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nnual" sheetId="3" r:id="rId1"/>
    <sheet name="Decadal" sheetId="2" r:id="rId2"/>
  </sheets>
  <calcPr calcId="145621"/>
</workbook>
</file>

<file path=xl/calcChain.xml><?xml version="1.0" encoding="utf-8"?>
<calcChain xmlns="http://schemas.openxmlformats.org/spreadsheetml/2006/main">
  <c r="A13" i="2" l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<sst xmlns="http://schemas.openxmlformats.org/spreadsheetml/2006/main" count="78" uniqueCount="11">
  <si>
    <t>Year</t>
  </si>
  <si>
    <t xml:space="preserve"> </t>
  </si>
  <si>
    <t>Farm Laborers, d/day</t>
  </si>
  <si>
    <t>Coal Miners, d./day</t>
  </si>
  <si>
    <t>Building Laborers, d/day</t>
  </si>
  <si>
    <t>Building Craftsmen, d/day</t>
  </si>
  <si>
    <t>Cost of Living (1860s=100)</t>
  </si>
  <si>
    <t>Real Farm Wage (1860s=100)</t>
  </si>
  <si>
    <t>Real Building Laborer Wage (1860s=100)</t>
  </si>
  <si>
    <t>Real Building Craftsman Wage (1860s=100)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</si>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</sst>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2" fontId="2" fillId="2" borderId="1" xfId="0" applyNumberFormat="1" applyFont="1" applyFill="1" applyBorder="1"/>
    <xf numFmtId="2" fontId="2" fillId="2" borderId="2" xfId="0" applyNumberFormat="1" applyFont="1" applyFill="1" applyBorder="1"/>
    <xf numFmtId="2" fontId="0" fillId="0" borderId="0" xfId="0" applyNumberFormat="1"/>
    <xf numFmtId="2" fontId="2" fillId="2" borderId="0" xfId="0" applyNumberFormat="1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RowHeight="15" x14ac:dyDescent="0.25"/>
  <cols>
    <col min="2" max="5" width="9.28515625" bestFit="1" customWidth="1"/>
    <col min="7" max="7" width="9.5703125" bestFit="1" customWidth="1"/>
    <col min="9" max="11" width="9.5703125" bestFit="1" customWidth="1"/>
  </cols>
  <sheetData>
    <row r="1" spans="1:12" x14ac:dyDescent="0.25">
      <c r="A1" s="6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6"/>
      <c r="G1" s="6" t="s">
        <v>6</v>
      </c>
      <c r="H1" s="6"/>
      <c r="I1" s="6" t="s">
        <v>7</v>
      </c>
      <c r="J1" s="6" t="s">
        <v>8</v>
      </c>
      <c r="K1" s="6" t="s">
        <v>9</v>
      </c>
      <c r="L1" s="6"/>
    </row>
    <row r="2" spans="1:12" x14ac:dyDescent="0.25">
      <c r="A2">
        <v>1200</v>
      </c>
    </row>
    <row r="3" spans="1:12" x14ac:dyDescent="0.25">
      <c r="A3">
        <v>1201</v>
      </c>
    </row>
    <row r="4" spans="1:12" x14ac:dyDescent="0.25">
      <c r="A4">
        <v>1202</v>
      </c>
    </row>
    <row r="5" spans="1:12" x14ac:dyDescent="0.25">
      <c r="A5">
        <v>1203</v>
      </c>
    </row>
    <row r="6" spans="1:12" x14ac:dyDescent="0.25">
      <c r="A6">
        <v>1204</v>
      </c>
    </row>
    <row r="7" spans="1:12" x14ac:dyDescent="0.25">
      <c r="A7">
        <v>1205</v>
      </c>
    </row>
    <row r="8" spans="1:12" x14ac:dyDescent="0.25">
      <c r="A8">
        <v>1206</v>
      </c>
    </row>
    <row r="9" spans="1:12" x14ac:dyDescent="0.25">
      <c r="A9">
        <v>1207</v>
      </c>
    </row>
    <row r="10" spans="1:12" x14ac:dyDescent="0.25">
      <c r="A10">
        <v>1208</v>
      </c>
    </row>
    <row r="11" spans="1:12" x14ac:dyDescent="0.25">
      <c r="A11">
        <v>1209</v>
      </c>
      <c r="B11" s="4">
        <v>1.3736468079852999</v>
      </c>
      <c r="C11" s="4"/>
      <c r="D11" s="4"/>
      <c r="E11" s="4">
        <v>2.7839223428725801</v>
      </c>
      <c r="F11" s="4"/>
      <c r="G11" s="4">
        <v>6.5441973491187886</v>
      </c>
      <c r="H11" s="4"/>
      <c r="I11" s="4">
        <v>88.841573265016166</v>
      </c>
      <c r="J11" s="4"/>
      <c r="K11" s="4">
        <v>80.673336114792306</v>
      </c>
    </row>
    <row r="12" spans="1:12" x14ac:dyDescent="0.25">
      <c r="A12">
        <v>1210</v>
      </c>
      <c r="B12" s="4"/>
      <c r="C12" s="4"/>
      <c r="D12" s="4"/>
      <c r="E12" s="4"/>
      <c r="F12" s="4"/>
      <c r="G12" s="4">
        <v>6.7128574515577268</v>
      </c>
      <c r="H12" s="4"/>
      <c r="I12" s="4"/>
      <c r="J12" s="4"/>
      <c r="K12" s="4"/>
    </row>
    <row r="13" spans="1:12" x14ac:dyDescent="0.25">
      <c r="A13">
        <v>1211</v>
      </c>
      <c r="B13" s="4">
        <v>1.16760846149975</v>
      </c>
      <c r="C13" s="4"/>
      <c r="D13" s="4"/>
      <c r="E13" s="4">
        <v>2.07898448889692</v>
      </c>
      <c r="F13" s="4"/>
      <c r="G13" s="4">
        <v>7.5333088441113603</v>
      </c>
      <c r="H13" s="4"/>
      <c r="I13" s="4">
        <v>65.600780721708318</v>
      </c>
      <c r="J13" s="4"/>
      <c r="K13" s="4">
        <v>52.335305593172784</v>
      </c>
    </row>
    <row r="14" spans="1:12" x14ac:dyDescent="0.25">
      <c r="A14">
        <v>1212</v>
      </c>
      <c r="B14" s="4">
        <v>1.1946452828545799</v>
      </c>
      <c r="C14" s="4"/>
      <c r="D14" s="4"/>
      <c r="E14" s="4" t="s">
        <v>1</v>
      </c>
      <c r="F14" s="4"/>
      <c r="G14" s="4">
        <v>6.6048697569740753</v>
      </c>
      <c r="H14" s="4"/>
      <c r="I14" s="4">
        <v>76.554770968015973</v>
      </c>
      <c r="J14" s="4"/>
      <c r="K14" s="4"/>
    </row>
    <row r="15" spans="1:12" x14ac:dyDescent="0.25">
      <c r="A15">
        <v>1213</v>
      </c>
      <c r="B15" s="4"/>
      <c r="C15" s="4"/>
      <c r="D15" s="4"/>
      <c r="E15" s="4" t="s">
        <v>1</v>
      </c>
      <c r="F15" s="4"/>
      <c r="G15" s="4"/>
      <c r="H15" s="4"/>
      <c r="I15" s="4"/>
      <c r="J15" s="4"/>
      <c r="K15" s="4"/>
    </row>
    <row r="16" spans="1:12" x14ac:dyDescent="0.25">
      <c r="A16">
        <v>1214</v>
      </c>
      <c r="B16" s="4">
        <v>1.4298041929482499</v>
      </c>
      <c r="C16" s="4"/>
      <c r="D16" s="4"/>
      <c r="E16" s="4" t="s">
        <v>1</v>
      </c>
      <c r="F16" s="4"/>
      <c r="G16" s="4">
        <v>6.1672595599279605</v>
      </c>
      <c r="H16" s="4"/>
      <c r="I16" s="4">
        <v>98.125500850671983</v>
      </c>
      <c r="J16" s="4"/>
      <c r="K16" s="4"/>
    </row>
    <row r="17" spans="1:11" x14ac:dyDescent="0.25">
      <c r="A17">
        <v>1215</v>
      </c>
      <c r="B17" s="4"/>
      <c r="C17" s="4"/>
      <c r="D17" s="4"/>
      <c r="E17" s="4" t="s">
        <v>1</v>
      </c>
      <c r="F17" s="4"/>
      <c r="G17" s="4"/>
      <c r="H17" s="4"/>
      <c r="I17" s="4"/>
      <c r="J17" s="4"/>
      <c r="K17" s="4"/>
    </row>
    <row r="18" spans="1:11" x14ac:dyDescent="0.25">
      <c r="A18">
        <v>1216</v>
      </c>
      <c r="B18" s="4">
        <v>1.26763214427614</v>
      </c>
      <c r="C18" s="4"/>
      <c r="D18" s="4"/>
      <c r="E18" s="4" t="s">
        <v>1</v>
      </c>
      <c r="F18" s="4"/>
      <c r="G18" s="4">
        <v>6.9744502421942025</v>
      </c>
      <c r="H18" s="4"/>
      <c r="I18" s="4">
        <v>76.927356745951997</v>
      </c>
      <c r="J18" s="4"/>
      <c r="K18" s="4"/>
    </row>
    <row r="19" spans="1:11" x14ac:dyDescent="0.25">
      <c r="A19">
        <v>1217</v>
      </c>
      <c r="B19" s="4"/>
      <c r="C19" s="4"/>
      <c r="D19" s="4"/>
      <c r="E19" s="4" t="s">
        <v>1</v>
      </c>
      <c r="F19" s="4"/>
      <c r="G19" s="4">
        <v>8.0749435255900366</v>
      </c>
      <c r="H19" s="4"/>
      <c r="I19" s="4"/>
      <c r="J19" s="4"/>
      <c r="K19" s="4"/>
    </row>
    <row r="20" spans="1:11" x14ac:dyDescent="0.25">
      <c r="A20">
        <v>1218</v>
      </c>
      <c r="B20" s="4">
        <v>1.1409748252630401</v>
      </c>
      <c r="C20" s="4"/>
      <c r="D20" s="4"/>
      <c r="E20" s="4" t="s">
        <v>1</v>
      </c>
      <c r="F20" s="4"/>
      <c r="G20" s="4">
        <v>9.416937560776601</v>
      </c>
      <c r="H20" s="4"/>
      <c r="I20" s="4">
        <v>51.281877667414172</v>
      </c>
      <c r="J20" s="4"/>
      <c r="K20" s="4"/>
    </row>
    <row r="21" spans="1:11" x14ac:dyDescent="0.25">
      <c r="A21">
        <v>1219</v>
      </c>
      <c r="B21" s="4">
        <v>1.3747006617709301</v>
      </c>
      <c r="C21" s="4"/>
      <c r="D21" s="4"/>
      <c r="E21" s="4" t="s">
        <v>1</v>
      </c>
      <c r="F21" s="4"/>
      <c r="G21" s="4">
        <v>9.1221139613074005</v>
      </c>
      <c r="H21" s="4"/>
      <c r="I21" s="4">
        <v>63.783771495414854</v>
      </c>
      <c r="J21" s="4"/>
      <c r="K21" s="4"/>
    </row>
    <row r="22" spans="1:11" x14ac:dyDescent="0.25">
      <c r="A22">
        <v>1220</v>
      </c>
      <c r="B22" s="4">
        <v>1.2145311370554499</v>
      </c>
      <c r="C22" s="4"/>
      <c r="D22" s="4"/>
      <c r="E22" s="4">
        <v>2.4589810283126399</v>
      </c>
      <c r="F22" s="4"/>
      <c r="G22" s="4">
        <v>7.9662193256833858</v>
      </c>
      <c r="H22" s="4"/>
      <c r="I22" s="4">
        <v>64.528852337396629</v>
      </c>
      <c r="J22" s="4"/>
      <c r="K22" s="4">
        <v>58.537235274846573</v>
      </c>
    </row>
    <row r="23" spans="1:11" x14ac:dyDescent="0.25">
      <c r="A23">
        <v>1221</v>
      </c>
      <c r="B23" s="4">
        <v>1.2977343118064799</v>
      </c>
      <c r="C23" s="4"/>
      <c r="D23" s="4">
        <v>1.57040881942239</v>
      </c>
      <c r="E23" s="4">
        <v>2.5785750702296402</v>
      </c>
      <c r="F23" s="4"/>
      <c r="G23" s="4">
        <v>8.9187533032096038</v>
      </c>
      <c r="H23" s="4"/>
      <c r="I23" s="4">
        <v>61.58560088436942</v>
      </c>
      <c r="J23" s="4">
        <v>51.085547703022023</v>
      </c>
      <c r="K23" s="4">
        <v>54.828317142958589</v>
      </c>
    </row>
    <row r="24" spans="1:11" x14ac:dyDescent="0.25">
      <c r="A24">
        <v>1222</v>
      </c>
      <c r="B24" s="4"/>
      <c r="C24" s="4"/>
      <c r="D24" s="4">
        <v>1.5891541284702999</v>
      </c>
      <c r="E24" s="4">
        <v>2.3761070328937599</v>
      </c>
      <c r="F24" s="4"/>
      <c r="G24" s="4"/>
      <c r="H24" s="4"/>
      <c r="I24" s="4"/>
      <c r="J24" s="4"/>
      <c r="K24" s="4"/>
    </row>
    <row r="25" spans="1:11" x14ac:dyDescent="0.25">
      <c r="A25">
        <v>1223</v>
      </c>
      <c r="B25" s="4"/>
      <c r="C25" s="4"/>
      <c r="D25" s="4" t="s">
        <v>1</v>
      </c>
      <c r="E25" s="4" t="s">
        <v>1</v>
      </c>
      <c r="F25" s="4"/>
      <c r="G25" s="4">
        <v>6.3587417665383468</v>
      </c>
      <c r="H25" s="4"/>
      <c r="I25" s="4"/>
      <c r="J25" s="4"/>
      <c r="K25" s="4"/>
    </row>
    <row r="26" spans="1:11" x14ac:dyDescent="0.25">
      <c r="A26">
        <v>1224</v>
      </c>
      <c r="B26" s="4">
        <v>1.3074231080960199</v>
      </c>
      <c r="C26" s="4"/>
      <c r="D26" s="4" t="s">
        <v>1</v>
      </c>
      <c r="E26" s="4" t="s">
        <v>1</v>
      </c>
      <c r="F26" s="4"/>
      <c r="G26" s="4">
        <v>7.0153793748135138</v>
      </c>
      <c r="H26" s="4"/>
      <c r="I26" s="4">
        <v>78.879208131308872</v>
      </c>
      <c r="J26" s="4"/>
      <c r="K26" s="4"/>
    </row>
    <row r="27" spans="1:11" x14ac:dyDescent="0.25">
      <c r="A27">
        <v>1225</v>
      </c>
      <c r="B27" s="4">
        <v>1.2729096040589001</v>
      </c>
      <c r="C27" s="4"/>
      <c r="D27" s="4" t="s">
        <v>1</v>
      </c>
      <c r="E27" s="4" t="s">
        <v>1</v>
      </c>
      <c r="F27" s="4"/>
      <c r="G27" s="4">
        <v>10.498989307631868</v>
      </c>
      <c r="H27" s="4"/>
      <c r="I27" s="4">
        <v>51.315387980621587</v>
      </c>
      <c r="J27" s="4"/>
      <c r="K27" s="4"/>
    </row>
    <row r="28" spans="1:11" x14ac:dyDescent="0.25">
      <c r="A28">
        <v>1226</v>
      </c>
      <c r="B28" s="4">
        <v>1.2648061975035301</v>
      </c>
      <c r="C28" s="4"/>
      <c r="D28" s="4" t="s">
        <v>1</v>
      </c>
      <c r="E28" s="4">
        <v>2.9580638453072998</v>
      </c>
      <c r="F28" s="4"/>
      <c r="G28" s="4">
        <v>9.494820248514209</v>
      </c>
      <c r="H28" s="4"/>
      <c r="I28" s="4">
        <v>56.381260972518781</v>
      </c>
      <c r="J28" s="4"/>
      <c r="K28" s="4">
        <v>59.08130560630552</v>
      </c>
    </row>
    <row r="29" spans="1:11" x14ac:dyDescent="0.25">
      <c r="A29">
        <v>1227</v>
      </c>
      <c r="B29" s="4">
        <v>1.1393274211916999</v>
      </c>
      <c r="C29" s="4"/>
      <c r="D29" s="4">
        <v>1.71827637358801</v>
      </c>
      <c r="E29" s="4">
        <v>2.6429965968168401</v>
      </c>
      <c r="F29" s="4"/>
      <c r="G29" s="4">
        <v>9.4960653255924878</v>
      </c>
      <c r="H29" s="4"/>
      <c r="I29" s="4">
        <v>50.781135002203023</v>
      </c>
      <c r="J29" s="4">
        <v>52.497522050378926</v>
      </c>
      <c r="K29" s="4">
        <v>52.781557120236116</v>
      </c>
    </row>
    <row r="30" spans="1:11" x14ac:dyDescent="0.25">
      <c r="A30">
        <v>1228</v>
      </c>
      <c r="B30" s="4" t="s">
        <v>1</v>
      </c>
      <c r="C30" s="4"/>
      <c r="D30" s="4" t="s">
        <v>1</v>
      </c>
      <c r="E30" s="4" t="s">
        <v>1</v>
      </c>
      <c r="F30" s="4"/>
      <c r="G30" s="4"/>
      <c r="H30" s="4"/>
      <c r="I30" s="4"/>
      <c r="J30" s="4"/>
      <c r="K30" s="4"/>
    </row>
    <row r="31" spans="1:11" x14ac:dyDescent="0.25">
      <c r="A31">
        <v>1229</v>
      </c>
      <c r="B31" s="4" t="s">
        <v>1</v>
      </c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>
        <v>1230</v>
      </c>
      <c r="B32" s="4" t="s">
        <v>1</v>
      </c>
      <c r="C32" s="4"/>
      <c r="D32" s="4" t="s">
        <v>1</v>
      </c>
      <c r="E32" s="4" t="s">
        <v>1</v>
      </c>
      <c r="F32" s="4"/>
      <c r="G32" s="4"/>
      <c r="H32" s="4"/>
      <c r="I32" s="4"/>
      <c r="J32" s="4"/>
      <c r="K32" s="4"/>
    </row>
    <row r="33" spans="1:11" x14ac:dyDescent="0.25">
      <c r="A33">
        <v>1231</v>
      </c>
      <c r="B33" s="4" t="s">
        <v>1</v>
      </c>
      <c r="C33" s="4"/>
      <c r="D33" s="4" t="s">
        <v>1</v>
      </c>
      <c r="E33" s="4" t="s">
        <v>1</v>
      </c>
      <c r="F33" s="4"/>
      <c r="G33" s="4"/>
      <c r="H33" s="4"/>
      <c r="I33" s="4"/>
      <c r="J33" s="4"/>
      <c r="K33" s="4"/>
    </row>
    <row r="34" spans="1:11" x14ac:dyDescent="0.25">
      <c r="A34">
        <v>1232</v>
      </c>
      <c r="B34" s="4">
        <v>1.1433191953933399</v>
      </c>
      <c r="C34" s="4"/>
      <c r="D34" s="4" t="s">
        <v>1</v>
      </c>
      <c r="E34" s="4" t="s">
        <v>1</v>
      </c>
      <c r="F34" s="4"/>
      <c r="G34" s="4">
        <v>8.6659536182860801</v>
      </c>
      <c r="H34" s="4"/>
      <c r="I34" s="4">
        <v>55.840420719038889</v>
      </c>
      <c r="J34" s="4"/>
      <c r="K34" s="4"/>
    </row>
    <row r="35" spans="1:11" x14ac:dyDescent="0.25">
      <c r="A35">
        <v>1233</v>
      </c>
      <c r="B35" s="4">
        <v>1.2078089184238201</v>
      </c>
      <c r="C35" s="4"/>
      <c r="D35" s="4" t="s">
        <v>1</v>
      </c>
      <c r="E35" s="4" t="s">
        <v>1</v>
      </c>
      <c r="F35" s="4"/>
      <c r="G35" s="4">
        <v>8.1487364426691151</v>
      </c>
      <c r="H35" s="4"/>
      <c r="I35" s="4">
        <v>62.734365175978326</v>
      </c>
      <c r="J35" s="4"/>
      <c r="K35" s="4"/>
    </row>
    <row r="36" spans="1:11" x14ac:dyDescent="0.25">
      <c r="A36">
        <v>1234</v>
      </c>
      <c r="B36" s="4"/>
      <c r="C36" s="4"/>
      <c r="D36" s="4" t="s">
        <v>1</v>
      </c>
      <c r="E36" s="4" t="s">
        <v>1</v>
      </c>
      <c r="F36" s="4"/>
      <c r="G36" s="4"/>
      <c r="H36" s="4"/>
      <c r="I36" s="4"/>
      <c r="J36" s="4"/>
      <c r="K36" s="4"/>
    </row>
    <row r="37" spans="1:11" x14ac:dyDescent="0.25">
      <c r="A37">
        <v>1235</v>
      </c>
      <c r="B37" s="4"/>
      <c r="C37" s="4"/>
      <c r="D37" s="4" t="s">
        <v>1</v>
      </c>
      <c r="E37" s="4" t="s">
        <v>1</v>
      </c>
      <c r="F37" s="4"/>
      <c r="G37" s="4">
        <v>8.2872304281004237</v>
      </c>
      <c r="H37" s="4"/>
      <c r="I37" s="4"/>
      <c r="J37" s="4"/>
      <c r="K37" s="4"/>
    </row>
    <row r="38" spans="1:11" x14ac:dyDescent="0.25">
      <c r="A38">
        <v>1236</v>
      </c>
      <c r="B38" s="4">
        <v>1.1668503460286499</v>
      </c>
      <c r="C38" s="4"/>
      <c r="D38" s="4" t="s">
        <v>1</v>
      </c>
      <c r="E38" s="4" t="s">
        <v>1</v>
      </c>
      <c r="F38" s="4"/>
      <c r="G38" s="4">
        <v>8.0513673513933419</v>
      </c>
      <c r="H38" s="4"/>
      <c r="I38" s="4">
        <v>61.339900073512858</v>
      </c>
      <c r="J38" s="4"/>
      <c r="K38" s="4"/>
    </row>
    <row r="39" spans="1:11" x14ac:dyDescent="0.25">
      <c r="A39">
        <v>1237</v>
      </c>
      <c r="B39" s="4">
        <v>1.1977377951178501</v>
      </c>
      <c r="C39" s="4"/>
      <c r="D39" s="4" t="s">
        <v>1</v>
      </c>
      <c r="E39" s="4" t="s">
        <v>1</v>
      </c>
      <c r="F39" s="4"/>
      <c r="G39" s="4">
        <v>8.8754142593901566</v>
      </c>
      <c r="H39" s="4"/>
      <c r="I39" s="4">
        <v>57.117694370893275</v>
      </c>
      <c r="J39" s="4"/>
      <c r="K39" s="4"/>
    </row>
    <row r="40" spans="1:11" x14ac:dyDescent="0.25">
      <c r="A40">
        <v>1238</v>
      </c>
      <c r="B40" s="4" t="s">
        <v>1</v>
      </c>
      <c r="C40" s="4"/>
      <c r="D40" s="4" t="s">
        <v>1</v>
      </c>
      <c r="E40" s="4" t="s">
        <v>1</v>
      </c>
      <c r="F40" s="4"/>
      <c r="G40" s="4"/>
      <c r="H40" s="4"/>
      <c r="I40" s="4"/>
      <c r="J40" s="4"/>
      <c r="K40" s="4"/>
    </row>
    <row r="41" spans="1:11" x14ac:dyDescent="0.25">
      <c r="A41">
        <v>1239</v>
      </c>
      <c r="B41" s="4" t="s">
        <v>1</v>
      </c>
      <c r="C41" s="4"/>
      <c r="D41" s="4" t="s">
        <v>1</v>
      </c>
      <c r="E41" s="4" t="s">
        <v>1</v>
      </c>
      <c r="F41" s="4"/>
      <c r="G41" s="4"/>
      <c r="H41" s="4"/>
      <c r="I41" s="4"/>
      <c r="J41" s="4"/>
      <c r="K41" s="4"/>
    </row>
    <row r="42" spans="1:11" x14ac:dyDescent="0.25">
      <c r="A42">
        <v>1240</v>
      </c>
      <c r="B42" s="4" t="s">
        <v>1</v>
      </c>
      <c r="C42" s="4"/>
      <c r="D42" s="4" t="s">
        <v>1</v>
      </c>
      <c r="E42" s="4" t="s">
        <v>1</v>
      </c>
      <c r="F42" s="4"/>
      <c r="G42" s="4"/>
      <c r="H42" s="4"/>
      <c r="I42" s="4"/>
      <c r="J42" s="4"/>
      <c r="K42" s="4"/>
    </row>
    <row r="43" spans="1:11" x14ac:dyDescent="0.25">
      <c r="A43">
        <v>1241</v>
      </c>
      <c r="B43" s="4" t="s">
        <v>1</v>
      </c>
      <c r="C43" s="4"/>
      <c r="D43" s="4" t="s">
        <v>1</v>
      </c>
      <c r="E43" s="4" t="s">
        <v>1</v>
      </c>
      <c r="F43" s="4"/>
      <c r="G43" s="4"/>
      <c r="H43" s="4"/>
      <c r="I43" s="4"/>
      <c r="J43" s="4"/>
      <c r="K43" s="4"/>
    </row>
    <row r="44" spans="1:11" x14ac:dyDescent="0.25">
      <c r="A44">
        <v>1242</v>
      </c>
      <c r="B44" s="4" t="s">
        <v>1</v>
      </c>
      <c r="C44" s="4"/>
      <c r="D44" s="4" t="s">
        <v>1</v>
      </c>
      <c r="E44" s="4" t="s">
        <v>1</v>
      </c>
      <c r="F44" s="4"/>
      <c r="G44" s="4"/>
      <c r="H44" s="4"/>
      <c r="I44" s="4"/>
      <c r="J44" s="4"/>
      <c r="K44" s="4"/>
    </row>
    <row r="45" spans="1:11" x14ac:dyDescent="0.25">
      <c r="A45">
        <v>1243</v>
      </c>
      <c r="B45" s="4" t="s">
        <v>1</v>
      </c>
      <c r="C45" s="4"/>
      <c r="D45" s="4" t="s">
        <v>1</v>
      </c>
      <c r="E45" s="4" t="s">
        <v>1</v>
      </c>
      <c r="F45" s="4"/>
      <c r="G45" s="4"/>
      <c r="H45" s="4"/>
      <c r="I45" s="4"/>
      <c r="J45" s="4"/>
      <c r="K45" s="4"/>
    </row>
    <row r="46" spans="1:11" x14ac:dyDescent="0.25">
      <c r="A46">
        <v>1244</v>
      </c>
      <c r="B46" s="4" t="s">
        <v>1</v>
      </c>
      <c r="C46" s="4"/>
      <c r="D46" s="4" t="s">
        <v>1</v>
      </c>
      <c r="E46" s="4" t="s">
        <v>1</v>
      </c>
      <c r="F46" s="4"/>
      <c r="G46" s="4"/>
      <c r="H46" s="4"/>
      <c r="I46" s="4"/>
      <c r="J46" s="4"/>
      <c r="K46" s="4"/>
    </row>
    <row r="47" spans="1:11" x14ac:dyDescent="0.25">
      <c r="A47">
        <v>1245</v>
      </c>
      <c r="B47" s="4">
        <v>1.18725712167044</v>
      </c>
      <c r="C47" s="4"/>
      <c r="D47" s="4" t="s">
        <v>1</v>
      </c>
      <c r="E47" s="4" t="s">
        <v>1</v>
      </c>
      <c r="F47" s="4"/>
      <c r="G47" s="4">
        <v>7.0482017603068066</v>
      </c>
      <c r="H47" s="4"/>
      <c r="I47" s="4">
        <v>71.295809230323655</v>
      </c>
      <c r="J47" s="4"/>
      <c r="K47" s="4"/>
    </row>
    <row r="48" spans="1:11" x14ac:dyDescent="0.25">
      <c r="A48">
        <v>1246</v>
      </c>
      <c r="B48" s="4">
        <v>1.2602537718173199</v>
      </c>
      <c r="C48" s="4"/>
      <c r="D48" s="4">
        <v>1.6875057986572899</v>
      </c>
      <c r="E48" s="4">
        <v>3.2316225481688301</v>
      </c>
      <c r="F48" s="4"/>
      <c r="G48" s="4">
        <v>8.1158941081435447</v>
      </c>
      <c r="H48" s="4"/>
      <c r="I48" s="4">
        <v>65.723272687529416</v>
      </c>
      <c r="J48" s="4">
        <v>60.325145981149802</v>
      </c>
      <c r="K48" s="4">
        <v>75.511577940610891</v>
      </c>
    </row>
    <row r="49" spans="1:11" x14ac:dyDescent="0.25">
      <c r="A49">
        <v>1247</v>
      </c>
      <c r="B49" s="4">
        <v>1.2600426969885501</v>
      </c>
      <c r="C49" s="4"/>
      <c r="D49" s="4"/>
      <c r="E49" s="4">
        <v>3.0408918618485599</v>
      </c>
      <c r="F49" s="4"/>
      <c r="G49" s="4">
        <v>10.742324266051909</v>
      </c>
      <c r="H49" s="4"/>
      <c r="I49" s="4">
        <v>49.646032909040343</v>
      </c>
      <c r="J49" s="4"/>
      <c r="K49" s="4">
        <v>53.682410224239241</v>
      </c>
    </row>
    <row r="50" spans="1:11" x14ac:dyDescent="0.25">
      <c r="A50">
        <v>1248</v>
      </c>
      <c r="B50" s="4">
        <v>1.23454342687525</v>
      </c>
      <c r="C50" s="4"/>
      <c r="D50" s="4">
        <v>2.06931819784432</v>
      </c>
      <c r="E50" s="4"/>
      <c r="F50" s="4"/>
      <c r="G50" s="4">
        <v>10.60643117686598</v>
      </c>
      <c r="H50" s="4"/>
      <c r="I50" s="4">
        <v>49.264563624081958</v>
      </c>
      <c r="J50" s="4">
        <v>56.604046413706136</v>
      </c>
      <c r="K50" s="4"/>
    </row>
    <row r="51" spans="1:11" x14ac:dyDescent="0.25">
      <c r="A51">
        <v>1249</v>
      </c>
      <c r="B51" s="4">
        <v>1.2920405714107801</v>
      </c>
      <c r="C51" s="4"/>
      <c r="D51" s="4"/>
      <c r="E51" s="4">
        <v>2.4092481984857699</v>
      </c>
      <c r="F51" s="4"/>
      <c r="G51" s="4">
        <v>7.8424245837510975</v>
      </c>
      <c r="H51" s="4"/>
      <c r="I51" s="4">
        <v>69.730591175651909</v>
      </c>
      <c r="J51" s="4"/>
      <c r="K51" s="4">
        <v>58.258658466638657</v>
      </c>
    </row>
    <row r="52" spans="1:11" x14ac:dyDescent="0.25">
      <c r="A52">
        <v>1250</v>
      </c>
      <c r="B52" s="4">
        <v>1.1506978758567401</v>
      </c>
      <c r="C52" s="4"/>
      <c r="D52" s="4"/>
      <c r="E52" s="4"/>
      <c r="F52" s="4"/>
      <c r="G52" s="4">
        <v>8.5839633076489594</v>
      </c>
      <c r="H52" s="4"/>
      <c r="I52" s="4">
        <v>56.73760583545765</v>
      </c>
      <c r="J52" s="4"/>
      <c r="K52" s="4"/>
    </row>
    <row r="53" spans="1:11" x14ac:dyDescent="0.25">
      <c r="A53">
        <v>1251</v>
      </c>
      <c r="B53" s="4">
        <v>1.50626820861091</v>
      </c>
      <c r="C53" s="4"/>
      <c r="D53" s="4"/>
      <c r="E53" s="4"/>
      <c r="F53" s="4"/>
      <c r="G53" s="4">
        <v>8.0136333760847549</v>
      </c>
      <c r="H53" s="4"/>
      <c r="I53" s="4">
        <v>79.555532570889667</v>
      </c>
      <c r="J53" s="4"/>
      <c r="K53" s="4"/>
    </row>
    <row r="54" spans="1:11" x14ac:dyDescent="0.25">
      <c r="A54">
        <v>1252</v>
      </c>
      <c r="B54" s="4">
        <v>1.2659935221048799</v>
      </c>
      <c r="C54" s="4"/>
      <c r="D54" s="4">
        <v>1.33534098671743</v>
      </c>
      <c r="E54" s="4">
        <v>2.8781618619326998</v>
      </c>
      <c r="F54" s="4"/>
      <c r="G54" s="4">
        <v>8.2395779513596317</v>
      </c>
      <c r="H54" s="4"/>
      <c r="I54" s="4">
        <v>65.031543762402094</v>
      </c>
      <c r="J54" s="4">
        <v>47.019357700622557</v>
      </c>
      <c r="K54" s="4">
        <v>66.242930263781389</v>
      </c>
    </row>
    <row r="55" spans="1:11" x14ac:dyDescent="0.25">
      <c r="A55">
        <v>1253</v>
      </c>
      <c r="B55" s="4">
        <v>1.27670023369221</v>
      </c>
      <c r="C55" s="4"/>
      <c r="D55" s="4">
        <v>1.80893482939254</v>
      </c>
      <c r="E55" s="4">
        <v>2.9653807765549698</v>
      </c>
      <c r="F55" s="4"/>
      <c r="G55" s="4">
        <v>9.4713200307576741</v>
      </c>
      <c r="H55" s="4"/>
      <c r="I55" s="4">
        <v>57.052669966440916</v>
      </c>
      <c r="J55" s="4">
        <v>55.411752914815516</v>
      </c>
      <c r="K55" s="4">
        <v>59.374401423495861</v>
      </c>
    </row>
    <row r="56" spans="1:11" x14ac:dyDescent="0.25">
      <c r="A56">
        <v>1254</v>
      </c>
      <c r="B56" s="4">
        <v>1.3403075558094699</v>
      </c>
      <c r="C56" s="4"/>
      <c r="D56" s="4">
        <v>1.1095112244350001</v>
      </c>
      <c r="E56" s="4">
        <v>2.87699155150221</v>
      </c>
      <c r="F56" s="4"/>
      <c r="G56" s="4">
        <v>7.2360719290003868</v>
      </c>
      <c r="H56" s="4"/>
      <c r="I56" s="4">
        <v>78.396944707355559</v>
      </c>
      <c r="J56" s="4">
        <v>44.485482415061632</v>
      </c>
      <c r="K56" s="4">
        <v>75.398898139043453</v>
      </c>
    </row>
    <row r="57" spans="1:11" x14ac:dyDescent="0.25">
      <c r="A57">
        <v>1255</v>
      </c>
      <c r="B57" s="4">
        <v>1.3050255340278401</v>
      </c>
      <c r="C57" s="4"/>
      <c r="D57" s="4">
        <v>1.6042939929106099</v>
      </c>
      <c r="E57" s="4">
        <v>3.4647644412232101</v>
      </c>
      <c r="F57" s="4"/>
      <c r="G57" s="4">
        <v>7.4362730183073573</v>
      </c>
      <c r="H57" s="4"/>
      <c r="I57" s="4">
        <v>74.278175893492246</v>
      </c>
      <c r="J57" s="4">
        <v>62.59189651394184</v>
      </c>
      <c r="K57" s="4">
        <v>88.358365867703654</v>
      </c>
    </row>
    <row r="58" spans="1:11" x14ac:dyDescent="0.25">
      <c r="A58">
        <v>1256</v>
      </c>
      <c r="B58" s="4"/>
      <c r="C58" s="4"/>
      <c r="D58" s="4">
        <v>1.6858606079912</v>
      </c>
      <c r="E58" s="4">
        <v>3.82022128136623</v>
      </c>
      <c r="F58" s="4"/>
      <c r="G58" s="4">
        <v>9.468694501778268</v>
      </c>
      <c r="H58" s="4"/>
      <c r="I58" s="4">
        <v>0</v>
      </c>
      <c r="J58" s="4">
        <v>51.656031467985699</v>
      </c>
      <c r="K58" s="4">
        <v>76.511673793080206</v>
      </c>
    </row>
    <row r="59" spans="1:11" x14ac:dyDescent="0.25">
      <c r="A59">
        <v>1257</v>
      </c>
      <c r="B59" s="4">
        <v>1.3295789416549</v>
      </c>
      <c r="C59" s="4"/>
      <c r="D59" s="4">
        <v>2.3491920957393999</v>
      </c>
      <c r="E59" s="4">
        <v>3.1664818592546902</v>
      </c>
      <c r="F59" s="4"/>
      <c r="G59" s="4">
        <v>10.9755707542956</v>
      </c>
      <c r="H59" s="4"/>
      <c r="I59" s="4">
        <v>51.272507963951107</v>
      </c>
      <c r="J59" s="4">
        <v>62.098469533682483</v>
      </c>
      <c r="K59" s="4">
        <v>54.711570125946757</v>
      </c>
    </row>
    <row r="60" spans="1:11" x14ac:dyDescent="0.25">
      <c r="A60">
        <v>1258</v>
      </c>
      <c r="B60" s="4">
        <v>1.2744920497627099</v>
      </c>
      <c r="C60" s="4"/>
      <c r="D60" s="4">
        <v>1.6815437663183199</v>
      </c>
      <c r="E60" s="4">
        <v>3.1310379030375199</v>
      </c>
      <c r="F60" s="4"/>
      <c r="G60" s="4">
        <v>10.792465013895042</v>
      </c>
      <c r="H60" s="4"/>
      <c r="I60" s="4">
        <v>49.982045813445453</v>
      </c>
      <c r="J60" s="4">
        <v>45.204014499947974</v>
      </c>
      <c r="K60" s="4">
        <v>55.017007381482571</v>
      </c>
    </row>
    <row r="61" spans="1:11" x14ac:dyDescent="0.25">
      <c r="A61">
        <v>1259</v>
      </c>
      <c r="B61" s="4"/>
      <c r="C61" s="4"/>
      <c r="D61" s="4">
        <v>2.12870620568789</v>
      </c>
      <c r="E61" s="4">
        <v>3.0867780603342401</v>
      </c>
      <c r="F61" s="4"/>
      <c r="G61" s="4">
        <v>10.304318016181305</v>
      </c>
      <c r="H61" s="4"/>
      <c r="I61" s="4"/>
      <c r="J61" s="4">
        <v>59.935751115235114</v>
      </c>
      <c r="K61" s="4">
        <v>56.808776920032471</v>
      </c>
    </row>
    <row r="62" spans="1:11" x14ac:dyDescent="0.25">
      <c r="A62">
        <v>1260</v>
      </c>
      <c r="B62" s="4"/>
      <c r="C62" s="4"/>
      <c r="D62" s="4">
        <v>2.09431635934838</v>
      </c>
      <c r="E62" s="4">
        <v>2.9935945260945802</v>
      </c>
      <c r="F62" s="4"/>
      <c r="G62" s="4">
        <v>9.1890513293208738</v>
      </c>
      <c r="H62" s="4"/>
      <c r="I62" s="4"/>
      <c r="J62" s="4">
        <v>66.124299962611161</v>
      </c>
      <c r="K62" s="4">
        <v>61.780523855880034</v>
      </c>
    </row>
    <row r="63" spans="1:11" x14ac:dyDescent="0.25">
      <c r="A63">
        <v>1261</v>
      </c>
      <c r="B63" s="4">
        <v>1.33710670858129</v>
      </c>
      <c r="C63" s="4"/>
      <c r="D63" s="4"/>
      <c r="E63" s="4"/>
      <c r="F63" s="4"/>
      <c r="G63" s="4">
        <v>9.7407737016798954</v>
      </c>
      <c r="H63" s="4"/>
      <c r="I63" s="4">
        <v>58.099201136285657</v>
      </c>
      <c r="J63" s="4"/>
      <c r="K63" s="4"/>
    </row>
    <row r="64" spans="1:11" x14ac:dyDescent="0.25">
      <c r="A64">
        <v>1262</v>
      </c>
      <c r="B64" s="4">
        <v>1.7597687473888299</v>
      </c>
      <c r="C64" s="4"/>
      <c r="D64" s="4"/>
      <c r="E64" s="4"/>
      <c r="F64" s="4"/>
      <c r="G64" s="4">
        <v>9.8719805900432043</v>
      </c>
      <c r="H64" s="4"/>
      <c r="I64" s="4">
        <v>75.448195086736021</v>
      </c>
      <c r="J64" s="4"/>
      <c r="K64" s="4"/>
    </row>
    <row r="65" spans="1:11" x14ac:dyDescent="0.25">
      <c r="A65">
        <v>1263</v>
      </c>
      <c r="B65" s="4">
        <v>1.29479788147347</v>
      </c>
      <c r="C65" s="4"/>
      <c r="D65" s="4">
        <v>2.25892735740744</v>
      </c>
      <c r="E65" s="4">
        <v>3.3569682093675901</v>
      </c>
      <c r="F65" s="4"/>
      <c r="G65" s="4">
        <v>8.8756379034790402</v>
      </c>
      <c r="H65" s="4"/>
      <c r="I65" s="4">
        <v>61.744737840630073</v>
      </c>
      <c r="J65" s="4">
        <v>73.840081709930033</v>
      </c>
      <c r="K65" s="4">
        <v>71.726054235621547</v>
      </c>
    </row>
    <row r="66" spans="1:11" x14ac:dyDescent="0.25">
      <c r="A66">
        <v>1264</v>
      </c>
      <c r="B66" s="4">
        <v>1.18707940258194</v>
      </c>
      <c r="C66" s="4"/>
      <c r="D66" s="4">
        <v>1.46189008903075</v>
      </c>
      <c r="E66" s="4">
        <v>3.2554253662561599</v>
      </c>
      <c r="F66" s="4"/>
      <c r="G66" s="4">
        <v>9.0335415995619144</v>
      </c>
      <c r="H66" s="4"/>
      <c r="I66" s="4">
        <v>55.618499442049021</v>
      </c>
      <c r="J66" s="4">
        <v>46.951141184961699</v>
      </c>
      <c r="K66" s="4">
        <v>68.340630668076713</v>
      </c>
    </row>
    <row r="67" spans="1:11" x14ac:dyDescent="0.25">
      <c r="A67">
        <v>1265</v>
      </c>
      <c r="B67" s="4">
        <v>1.28339602217694</v>
      </c>
      <c r="C67" s="4"/>
      <c r="D67" s="4">
        <v>1.41684104885179</v>
      </c>
      <c r="E67" s="4">
        <v>3.31415552634083</v>
      </c>
      <c r="F67" s="4"/>
      <c r="G67" s="4">
        <v>9.3633805587281032</v>
      </c>
      <c r="H67" s="4"/>
      <c r="I67" s="4">
        <v>58.013031587990461</v>
      </c>
      <c r="J67" s="4">
        <v>43.901356084623472</v>
      </c>
      <c r="K67" s="4">
        <v>67.122712443859996</v>
      </c>
    </row>
    <row r="68" spans="1:11" x14ac:dyDescent="0.25">
      <c r="A68">
        <v>1266</v>
      </c>
      <c r="B68" s="4">
        <v>1.2386209292546999</v>
      </c>
      <c r="C68" s="4"/>
      <c r="D68" s="4"/>
      <c r="E68" s="4">
        <v>2.9221222434670899</v>
      </c>
      <c r="F68" s="4"/>
      <c r="G68" s="4">
        <v>9.4210168089217809</v>
      </c>
      <c r="H68" s="4"/>
      <c r="I68" s="4">
        <v>55.646542125744979</v>
      </c>
      <c r="J68" s="4"/>
      <c r="K68" s="4">
        <v>58.820659487596906</v>
      </c>
    </row>
    <row r="69" spans="1:11" x14ac:dyDescent="0.25">
      <c r="A69">
        <v>1267</v>
      </c>
      <c r="B69" s="4"/>
      <c r="C69" s="4"/>
      <c r="D69" s="4"/>
      <c r="E69" s="4">
        <v>2.7487848684259699</v>
      </c>
      <c r="F69" s="4"/>
      <c r="G69" s="4">
        <v>10.113387098106681</v>
      </c>
      <c r="H69" s="4"/>
      <c r="I69" s="4"/>
      <c r="J69" s="4"/>
      <c r="K69" s="4">
        <v>51.543441059159768</v>
      </c>
    </row>
    <row r="70" spans="1:11" x14ac:dyDescent="0.25">
      <c r="A70">
        <v>1268</v>
      </c>
      <c r="B70" s="4">
        <v>1.2484491573090499</v>
      </c>
      <c r="C70" s="4"/>
      <c r="D70" s="4">
        <v>1.85636760910089</v>
      </c>
      <c r="E70" s="4">
        <v>3.19051819762295</v>
      </c>
      <c r="F70" s="4"/>
      <c r="G70" s="4">
        <v>8.6402646656463897</v>
      </c>
      <c r="H70" s="4"/>
      <c r="I70" s="4">
        <v>61.156322433923648</v>
      </c>
      <c r="J70" s="4">
        <v>62.334203691666758</v>
      </c>
      <c r="K70" s="4">
        <v>70.026668939442501</v>
      </c>
    </row>
    <row r="71" spans="1:11" x14ac:dyDescent="0.25">
      <c r="A71">
        <v>1269</v>
      </c>
      <c r="B71" s="4">
        <v>1.27810857190364</v>
      </c>
      <c r="C71" s="4"/>
      <c r="D71" s="4">
        <v>1.5349462743451201</v>
      </c>
      <c r="E71" s="4">
        <v>3.00142131457855</v>
      </c>
      <c r="F71" s="4"/>
      <c r="G71" s="4">
        <v>10.305957262000913</v>
      </c>
      <c r="H71" s="4"/>
      <c r="I71" s="4">
        <v>52.490046489937455</v>
      </c>
      <c r="J71" s="4">
        <v>43.211000455521194</v>
      </c>
      <c r="K71" s="4">
        <v>55.229093262350894</v>
      </c>
    </row>
    <row r="72" spans="1:11" x14ac:dyDescent="0.25">
      <c r="A72">
        <v>1270</v>
      </c>
      <c r="B72" s="4">
        <v>1.21776511624813</v>
      </c>
      <c r="C72" s="4"/>
      <c r="D72" s="4"/>
      <c r="E72" s="4">
        <v>2.9824918667636098</v>
      </c>
      <c r="F72" s="4"/>
      <c r="G72" s="4">
        <v>10.090696318721047</v>
      </c>
      <c r="H72" s="4"/>
      <c r="I72" s="4">
        <v>51.078712290662317</v>
      </c>
      <c r="J72" s="4"/>
      <c r="K72" s="4">
        <v>56.051523292071224</v>
      </c>
    </row>
    <row r="73" spans="1:11" x14ac:dyDescent="0.25">
      <c r="A73">
        <v>1271</v>
      </c>
      <c r="B73" s="4">
        <v>1.2579523838523701</v>
      </c>
      <c r="C73" s="4"/>
      <c r="D73" s="4">
        <v>1.4754816516801199</v>
      </c>
      <c r="E73" s="4">
        <v>3.09861193403282</v>
      </c>
      <c r="F73" s="4"/>
      <c r="G73" s="4">
        <v>12.723004350838808</v>
      </c>
      <c r="H73" s="4"/>
      <c r="I73" s="4">
        <v>41.84774626599657</v>
      </c>
      <c r="J73" s="4">
        <v>33.646013679718436</v>
      </c>
      <c r="K73" s="4">
        <v>46.185622490958984</v>
      </c>
    </row>
    <row r="74" spans="1:11" x14ac:dyDescent="0.25">
      <c r="A74">
        <v>1272</v>
      </c>
      <c r="B74" s="4">
        <v>1.2258375282191001</v>
      </c>
      <c r="C74" s="4"/>
      <c r="D74" s="4">
        <v>1.0411259585919601</v>
      </c>
      <c r="E74" s="4">
        <v>1.91737420412439</v>
      </c>
      <c r="F74" s="4"/>
      <c r="G74" s="4">
        <v>13.367018860657044</v>
      </c>
      <c r="H74" s="4"/>
      <c r="I74" s="4">
        <v>38.814670078382186</v>
      </c>
      <c r="J74" s="4">
        <v>22.597385461163768</v>
      </c>
      <c r="K74" s="4">
        <v>27.202048291795858</v>
      </c>
    </row>
    <row r="75" spans="1:11" x14ac:dyDescent="0.25">
      <c r="A75">
        <v>1273</v>
      </c>
      <c r="B75" s="4">
        <v>1.29934917811239</v>
      </c>
      <c r="C75" s="4"/>
      <c r="D75" s="4"/>
      <c r="E75" s="4">
        <v>2.54356730881717</v>
      </c>
      <c r="F75" s="4"/>
      <c r="G75" s="4">
        <v>11.09218152902239</v>
      </c>
      <c r="H75" s="4"/>
      <c r="I75" s="4">
        <v>49.579992263545499</v>
      </c>
      <c r="J75" s="4"/>
      <c r="K75" s="4">
        <v>43.486610056039943</v>
      </c>
    </row>
    <row r="76" spans="1:11" x14ac:dyDescent="0.25">
      <c r="A76">
        <v>1274</v>
      </c>
      <c r="B76" s="4">
        <v>1.3139248240394901</v>
      </c>
      <c r="C76" s="4"/>
      <c r="D76" s="4">
        <v>1.6004268581366601</v>
      </c>
      <c r="E76" s="4">
        <v>2.7028580440752199</v>
      </c>
      <c r="F76" s="4"/>
      <c r="G76" s="4">
        <v>12.599349257293582</v>
      </c>
      <c r="H76" s="4"/>
      <c r="I76" s="4">
        <v>44.138741884129843</v>
      </c>
      <c r="J76" s="4">
        <v>36.853369017447129</v>
      </c>
      <c r="K76" s="4">
        <v>40.682198070136536</v>
      </c>
    </row>
    <row r="77" spans="1:11" x14ac:dyDescent="0.25">
      <c r="A77">
        <v>1275</v>
      </c>
      <c r="B77" s="4">
        <v>1.3097471546785</v>
      </c>
      <c r="C77" s="4"/>
      <c r="D77" s="4">
        <v>1.23979864082576</v>
      </c>
      <c r="E77" s="4">
        <v>2.7392532533999399</v>
      </c>
      <c r="F77" s="4"/>
      <c r="G77" s="4">
        <v>12.322663706431015</v>
      </c>
      <c r="H77" s="4"/>
      <c r="I77" s="4">
        <v>44.986314409192268</v>
      </c>
      <c r="J77" s="4">
        <v>29.190130668238407</v>
      </c>
      <c r="K77" s="4">
        <v>42.155755560927986</v>
      </c>
    </row>
    <row r="78" spans="1:11" x14ac:dyDescent="0.25">
      <c r="A78">
        <v>1276</v>
      </c>
      <c r="B78" s="4">
        <v>1.35664210593364</v>
      </c>
      <c r="C78" s="4"/>
      <c r="D78" s="4">
        <v>1.38417262712651</v>
      </c>
      <c r="E78" s="4">
        <v>2.6460242964965</v>
      </c>
      <c r="F78" s="4"/>
      <c r="G78" s="4">
        <v>10.989963213515392</v>
      </c>
      <c r="H78" s="4"/>
      <c r="I78" s="4">
        <v>52.247630618735343</v>
      </c>
      <c r="J78" s="4">
        <v>36.541258236760889</v>
      </c>
      <c r="K78" s="4">
        <v>45.659050603511552</v>
      </c>
    </row>
    <row r="79" spans="1:11" x14ac:dyDescent="0.25">
      <c r="A79">
        <v>1277</v>
      </c>
      <c r="B79" s="4">
        <v>1.2578429467555601</v>
      </c>
      <c r="C79" s="4"/>
      <c r="D79" s="4">
        <v>1.8829520412127001</v>
      </c>
      <c r="E79" s="4">
        <v>2.5400314122969099</v>
      </c>
      <c r="F79" s="4"/>
      <c r="G79" s="4">
        <v>12.447643212318722</v>
      </c>
      <c r="H79" s="4"/>
      <c r="I79" s="4">
        <v>42.76976206830016</v>
      </c>
      <c r="J79" s="4">
        <v>43.887577230275966</v>
      </c>
      <c r="K79" s="4">
        <v>38.697351635822237</v>
      </c>
    </row>
    <row r="80" spans="1:11" x14ac:dyDescent="0.25">
      <c r="A80">
        <v>1278</v>
      </c>
      <c r="B80" s="4">
        <v>1.23488840650013</v>
      </c>
      <c r="C80" s="4"/>
      <c r="D80" s="4">
        <v>1.5837848861946999</v>
      </c>
      <c r="E80" s="4">
        <v>2.9350947865335701</v>
      </c>
      <c r="F80" s="4"/>
      <c r="G80" s="4">
        <v>10.770136654730749</v>
      </c>
      <c r="H80" s="4"/>
      <c r="I80" s="4">
        <v>48.529302191248512</v>
      </c>
      <c r="J80" s="4">
        <v>42.664283851107811</v>
      </c>
      <c r="K80" s="4">
        <v>51.680916308131216</v>
      </c>
    </row>
    <row r="81" spans="1:11" x14ac:dyDescent="0.25">
      <c r="A81">
        <v>1279</v>
      </c>
      <c r="B81" s="4">
        <v>1.3190335467553</v>
      </c>
      <c r="C81" s="4"/>
      <c r="D81" s="4">
        <v>1.3525118320754299</v>
      </c>
      <c r="E81" s="4">
        <v>2.8847604050447702</v>
      </c>
      <c r="F81" s="4"/>
      <c r="G81" s="4">
        <v>9.9465718191032035</v>
      </c>
      <c r="H81" s="4"/>
      <c r="I81" s="4">
        <v>56.128051423890263</v>
      </c>
      <c r="J81" s="4">
        <v>39.45091949951</v>
      </c>
      <c r="K81" s="4">
        <v>55.000370318748445</v>
      </c>
    </row>
    <row r="82" spans="1:11" x14ac:dyDescent="0.25">
      <c r="A82">
        <v>1280</v>
      </c>
      <c r="B82" s="4">
        <v>1.41507850042437</v>
      </c>
      <c r="C82" s="4"/>
      <c r="D82" s="4">
        <v>1.46872426932584</v>
      </c>
      <c r="E82" s="4">
        <v>3.4274955975356001</v>
      </c>
      <c r="F82" s="4"/>
      <c r="G82" s="4">
        <v>11.259088793311816</v>
      </c>
      <c r="H82" s="4"/>
      <c r="I82" s="4">
        <v>53.195492681606659</v>
      </c>
      <c r="J82" s="4">
        <v>37.846568330088765</v>
      </c>
      <c r="K82" s="4">
        <v>57.730185024633158</v>
      </c>
    </row>
    <row r="83" spans="1:11" x14ac:dyDescent="0.25">
      <c r="A83">
        <v>1281</v>
      </c>
      <c r="B83" s="4">
        <v>1.3798410438076401</v>
      </c>
      <c r="C83" s="4"/>
      <c r="D83" s="4">
        <v>1.19038547114156</v>
      </c>
      <c r="E83" s="4">
        <v>2.49218827042194</v>
      </c>
      <c r="F83" s="4"/>
      <c r="G83" s="4">
        <v>10.513951447670998</v>
      </c>
      <c r="H83" s="4"/>
      <c r="I83" s="4">
        <v>55.54700389988632</v>
      </c>
      <c r="J83" s="4">
        <v>32.848166251134217</v>
      </c>
      <c r="K83" s="4">
        <v>44.951497932327854</v>
      </c>
    </row>
    <row r="84" spans="1:11" x14ac:dyDescent="0.25">
      <c r="A84">
        <v>1282</v>
      </c>
      <c r="B84" s="4">
        <v>1.3409380507022199</v>
      </c>
      <c r="C84" s="4"/>
      <c r="D84" s="4">
        <v>1.67782159102557</v>
      </c>
      <c r="E84" s="4">
        <v>2.9886986184781201</v>
      </c>
      <c r="F84" s="4"/>
      <c r="G84" s="4">
        <v>12.147475563201713</v>
      </c>
      <c r="H84" s="4"/>
      <c r="I84" s="4">
        <v>46.721871164364863</v>
      </c>
      <c r="J84" s="4">
        <v>40.072757140483915</v>
      </c>
      <c r="K84" s="4">
        <v>46.65792027347625</v>
      </c>
    </row>
    <row r="85" spans="1:11" x14ac:dyDescent="0.25">
      <c r="A85">
        <v>1283</v>
      </c>
      <c r="B85" s="4">
        <v>1.3249599159774601</v>
      </c>
      <c r="C85" s="4"/>
      <c r="D85" s="4">
        <v>1.49657158183509</v>
      </c>
      <c r="E85" s="4">
        <v>3.0665659363345901</v>
      </c>
      <c r="F85" s="4"/>
      <c r="G85" s="4">
        <v>11.6983607505365</v>
      </c>
      <c r="H85" s="4"/>
      <c r="I85" s="4">
        <v>47.937488476995277</v>
      </c>
      <c r="J85" s="4">
        <v>37.116068193833215</v>
      </c>
      <c r="K85" s="4">
        <v>49.711467658926423</v>
      </c>
    </row>
    <row r="86" spans="1:11" x14ac:dyDescent="0.25">
      <c r="A86">
        <v>1284</v>
      </c>
      <c r="B86" s="4">
        <v>1.45556887979715</v>
      </c>
      <c r="C86" s="4"/>
      <c r="D86" s="4">
        <v>1.3943105727118601</v>
      </c>
      <c r="E86" s="4">
        <v>3.0636988117209798</v>
      </c>
      <c r="F86" s="4"/>
      <c r="G86" s="4">
        <v>11.780628645637655</v>
      </c>
      <c r="H86" s="4"/>
      <c r="I86" s="4">
        <v>52.295201725115234</v>
      </c>
      <c r="J86" s="4">
        <v>34.338437848107745</v>
      </c>
      <c r="K86" s="4">
        <v>49.318162799474599</v>
      </c>
    </row>
    <row r="87" spans="1:11" x14ac:dyDescent="0.25">
      <c r="A87">
        <v>1285</v>
      </c>
      <c r="B87" s="4">
        <v>1.3859462327257901</v>
      </c>
      <c r="C87" s="4"/>
      <c r="D87" s="4">
        <v>1.30507952811224</v>
      </c>
      <c r="E87" s="4">
        <v>2.7482129058096301</v>
      </c>
      <c r="F87" s="4"/>
      <c r="G87" s="4">
        <v>9.8902461295025539</v>
      </c>
      <c r="H87" s="4"/>
      <c r="I87" s="4">
        <v>59.311216227384477</v>
      </c>
      <c r="J87" s="4">
        <v>38.284180687088039</v>
      </c>
      <c r="K87" s="4">
        <v>52.69538271843755</v>
      </c>
    </row>
    <row r="88" spans="1:11" x14ac:dyDescent="0.25">
      <c r="A88">
        <v>1286</v>
      </c>
      <c r="B88" s="4">
        <v>1.2977524802140199</v>
      </c>
      <c r="C88" s="4"/>
      <c r="D88" s="4">
        <v>1.3699315567288799</v>
      </c>
      <c r="E88" s="4">
        <v>2.40499529688827</v>
      </c>
      <c r="F88" s="4"/>
      <c r="G88" s="4">
        <v>10.691007915065928</v>
      </c>
      <c r="H88" s="4"/>
      <c r="I88" s="4">
        <v>51.377239215428645</v>
      </c>
      <c r="J88" s="4">
        <v>37.176602547520289</v>
      </c>
      <c r="K88" s="4">
        <v>42.660394601031392</v>
      </c>
    </row>
    <row r="89" spans="1:11" x14ac:dyDescent="0.25">
      <c r="A89">
        <v>1287</v>
      </c>
      <c r="B89" s="4">
        <v>1.3421929509802</v>
      </c>
      <c r="C89" s="4"/>
      <c r="D89" s="4">
        <v>1.47318036887342</v>
      </c>
      <c r="E89" s="4">
        <v>2.7964217346680802</v>
      </c>
      <c r="F89" s="4"/>
      <c r="G89" s="4">
        <v>9.6213464401695479</v>
      </c>
      <c r="H89" s="4"/>
      <c r="I89" s="4">
        <v>59.044119138739688</v>
      </c>
      <c r="J89" s="4">
        <v>44.423170371022536</v>
      </c>
      <c r="K89" s="4">
        <v>55.118336784729209</v>
      </c>
    </row>
    <row r="90" spans="1:11" x14ac:dyDescent="0.25">
      <c r="A90">
        <v>1288</v>
      </c>
      <c r="B90" s="4">
        <v>1.2882577277993801</v>
      </c>
      <c r="C90" s="4"/>
      <c r="D90" s="4">
        <v>1.48853197112975</v>
      </c>
      <c r="E90" s="4">
        <v>2.49493467875241</v>
      </c>
      <c r="F90" s="4"/>
      <c r="G90" s="4">
        <v>7.8760297094149747</v>
      </c>
      <c r="H90" s="4"/>
      <c r="I90" s="4">
        <v>69.229780980381236</v>
      </c>
      <c r="J90" s="4">
        <v>54.832784539375226</v>
      </c>
      <c r="K90" s="4">
        <v>60.073249124595804</v>
      </c>
    </row>
    <row r="91" spans="1:11" x14ac:dyDescent="0.25">
      <c r="A91">
        <v>1289</v>
      </c>
      <c r="B91" s="4">
        <v>1.2625297003092599</v>
      </c>
      <c r="C91" s="4"/>
      <c r="D91" s="4">
        <v>1.4222955914542199</v>
      </c>
      <c r="E91" s="4">
        <v>2.9665179215214601</v>
      </c>
      <c r="F91" s="4"/>
      <c r="G91" s="4">
        <v>8.5150914983936126</v>
      </c>
      <c r="H91" s="4"/>
      <c r="I91" s="4">
        <v>62.755216393699492</v>
      </c>
      <c r="J91" s="4">
        <v>48.460738099988326</v>
      </c>
      <c r="K91" s="4">
        <v>66.06735881429988</v>
      </c>
    </row>
    <row r="92" spans="1:11" x14ac:dyDescent="0.25">
      <c r="A92">
        <v>1290</v>
      </c>
      <c r="B92" s="4">
        <v>1.27233056193113</v>
      </c>
      <c r="C92" s="4"/>
      <c r="D92" s="4">
        <v>1.5426372935496899</v>
      </c>
      <c r="E92" s="4">
        <v>3.0175156126169198</v>
      </c>
      <c r="F92" s="4"/>
      <c r="G92" s="4">
        <v>9.9088294779957273</v>
      </c>
      <c r="H92" s="4"/>
      <c r="I92" s="4">
        <v>54.346946933881078</v>
      </c>
      <c r="J92" s="4">
        <v>45.168009411311793</v>
      </c>
      <c r="K92" s="4">
        <v>57.750594467521417</v>
      </c>
    </row>
    <row r="93" spans="1:11" x14ac:dyDescent="0.25">
      <c r="A93">
        <v>1291</v>
      </c>
      <c r="B93" s="4">
        <v>1.3974634989519701</v>
      </c>
      <c r="C93" s="4"/>
      <c r="D93" s="4">
        <v>1.29869339725208</v>
      </c>
      <c r="E93" s="4">
        <v>2.77155531448788</v>
      </c>
      <c r="F93" s="4"/>
      <c r="G93" s="4">
        <v>11.605525647539274</v>
      </c>
      <c r="H93" s="4"/>
      <c r="I93" s="4">
        <v>50.965137998504041</v>
      </c>
      <c r="J93" s="4">
        <v>32.466187799893873</v>
      </c>
      <c r="K93" s="4">
        <v>45.288508991642217</v>
      </c>
    </row>
    <row r="94" spans="1:11" x14ac:dyDescent="0.25">
      <c r="A94">
        <v>1292</v>
      </c>
      <c r="B94" s="4">
        <v>1.3440312682376401</v>
      </c>
      <c r="C94" s="4"/>
      <c r="D94" s="4">
        <v>1.4709912304841499</v>
      </c>
      <c r="E94" s="4">
        <v>2.7686752259009002</v>
      </c>
      <c r="F94" s="4"/>
      <c r="G94" s="4">
        <v>10.851386429717955</v>
      </c>
      <c r="H94" s="4"/>
      <c r="I94" s="4">
        <v>52.422978205743661</v>
      </c>
      <c r="J94" s="4">
        <v>39.329129487044774</v>
      </c>
      <c r="K94" s="4">
        <v>48.385593570990814</v>
      </c>
    </row>
    <row r="95" spans="1:11" x14ac:dyDescent="0.25">
      <c r="A95">
        <v>1293</v>
      </c>
      <c r="B95" s="4">
        <v>1.3096237823074499</v>
      </c>
      <c r="C95" s="4"/>
      <c r="D95" s="4">
        <v>1.3238483080607899</v>
      </c>
      <c r="E95" s="4">
        <v>2.86176523079931</v>
      </c>
      <c r="F95" s="4"/>
      <c r="G95" s="4">
        <v>10.899477857721187</v>
      </c>
      <c r="H95" s="4"/>
      <c r="I95" s="4">
        <v>50.855555987736707</v>
      </c>
      <c r="J95" s="4">
        <v>35.238873036030732</v>
      </c>
      <c r="K95" s="4">
        <v>49.791773725984058</v>
      </c>
    </row>
    <row r="96" spans="1:11" x14ac:dyDescent="0.25">
      <c r="A96">
        <v>1294</v>
      </c>
      <c r="B96" s="4">
        <v>1.3707413253540699</v>
      </c>
      <c r="C96" s="4"/>
      <c r="D96" s="4">
        <v>1.5019192346119301</v>
      </c>
      <c r="E96" s="4">
        <v>2.8965788914386299</v>
      </c>
      <c r="F96" s="4"/>
      <c r="G96" s="4">
        <v>12.700842095124957</v>
      </c>
      <c r="H96" s="4"/>
      <c r="I96" s="4">
        <v>45.67941532856976</v>
      </c>
      <c r="J96" s="4">
        <v>34.308643106207079</v>
      </c>
      <c r="K96" s="4">
        <v>43.249603742720382</v>
      </c>
    </row>
    <row r="97" spans="1:11" x14ac:dyDescent="0.25">
      <c r="A97">
        <v>1295</v>
      </c>
      <c r="B97" s="4">
        <v>1.34109012169943</v>
      </c>
      <c r="C97" s="4"/>
      <c r="D97" s="4">
        <v>1.6629266297080201</v>
      </c>
      <c r="E97" s="4">
        <v>2.7732553533853799</v>
      </c>
      <c r="F97" s="4"/>
      <c r="G97" s="4">
        <v>13.257720188144674</v>
      </c>
      <c r="H97" s="4"/>
      <c r="I97" s="4">
        <v>42.814084496919648</v>
      </c>
      <c r="J97" s="4">
        <v>36.3909772998432</v>
      </c>
      <c r="K97" s="4">
        <v>39.6689129100141</v>
      </c>
    </row>
    <row r="98" spans="1:11" x14ac:dyDescent="0.25">
      <c r="A98">
        <v>1296</v>
      </c>
      <c r="B98" s="4">
        <v>1.3048996051399799</v>
      </c>
      <c r="C98" s="4"/>
      <c r="D98" s="4">
        <v>1.38339411062371</v>
      </c>
      <c r="E98" s="4">
        <v>2.9013279558751699</v>
      </c>
      <c r="F98" s="4"/>
      <c r="G98" s="4">
        <v>12.582033831357917</v>
      </c>
      <c r="H98" s="4"/>
      <c r="I98" s="4">
        <v>43.895883859124872</v>
      </c>
      <c r="J98" s="4">
        <v>31.89954977286143</v>
      </c>
      <c r="K98" s="4">
        <v>43.72957555204578</v>
      </c>
    </row>
    <row r="99" spans="1:11" x14ac:dyDescent="0.25">
      <c r="A99">
        <v>1297</v>
      </c>
      <c r="B99" s="4">
        <v>1.2986016177915001</v>
      </c>
      <c r="C99" s="4"/>
      <c r="D99" s="4">
        <v>1.1368756931639801</v>
      </c>
      <c r="E99" s="4">
        <v>2.8337395864424102</v>
      </c>
      <c r="F99" s="4"/>
      <c r="G99" s="4">
        <v>10.840392705719848</v>
      </c>
      <c r="H99" s="4"/>
      <c r="I99" s="4">
        <v>50.702394644449903</v>
      </c>
      <c r="J99" s="4">
        <v>30.426881671250801</v>
      </c>
      <c r="K99" s="4">
        <v>49.572886764960998</v>
      </c>
    </row>
    <row r="100" spans="1:11" x14ac:dyDescent="0.25">
      <c r="A100">
        <v>1298</v>
      </c>
      <c r="B100" s="4">
        <v>1.2931582820654299</v>
      </c>
      <c r="C100" s="4"/>
      <c r="D100" s="4">
        <v>1.3809863358637</v>
      </c>
      <c r="E100" s="4">
        <v>2.5789095331056902</v>
      </c>
      <c r="F100" s="4"/>
      <c r="G100" s="4">
        <v>11.713831833857078</v>
      </c>
      <c r="H100" s="4"/>
      <c r="I100" s="4">
        <v>46.725100881171969</v>
      </c>
      <c r="J100" s="4">
        <v>34.204234576621886</v>
      </c>
      <c r="K100" s="4">
        <v>41.750954684036948</v>
      </c>
    </row>
    <row r="101" spans="1:11" x14ac:dyDescent="0.25">
      <c r="A101">
        <v>1299</v>
      </c>
      <c r="B101" s="4">
        <v>1.31380316023391</v>
      </c>
      <c r="C101" s="4"/>
      <c r="D101" s="4">
        <v>1.53271209914673</v>
      </c>
      <c r="E101" s="4">
        <v>2.87762139388657</v>
      </c>
      <c r="F101" s="4"/>
      <c r="G101" s="4">
        <v>11.703709306958674</v>
      </c>
      <c r="H101" s="4"/>
      <c r="I101" s="4">
        <v>47.512110555458918</v>
      </c>
      <c r="J101" s="4">
        <v>37.995007885419554</v>
      </c>
      <c r="K101" s="4">
        <v>46.627208444559813</v>
      </c>
    </row>
    <row r="102" spans="1:11" x14ac:dyDescent="0.25">
      <c r="A102">
        <v>1300</v>
      </c>
      <c r="B102" s="4">
        <v>1.4144434142412901</v>
      </c>
      <c r="C102" s="4"/>
      <c r="D102" s="4">
        <v>1.6179806122106299</v>
      </c>
      <c r="E102" s="4">
        <v>3.0620865663045702</v>
      </c>
      <c r="F102" s="4"/>
      <c r="G102" s="4">
        <v>11.996049708135057</v>
      </c>
      <c r="H102" s="4"/>
      <c r="I102" s="4">
        <v>49.905092883541407</v>
      </c>
      <c r="J102" s="4">
        <v>39.13132344497123</v>
      </c>
      <c r="K102" s="4">
        <v>48.407036465920037</v>
      </c>
    </row>
    <row r="103" spans="1:11" x14ac:dyDescent="0.25">
      <c r="A103">
        <v>1301</v>
      </c>
      <c r="B103" s="4">
        <v>1.39713569246832</v>
      </c>
      <c r="C103" s="4"/>
      <c r="D103" s="4">
        <v>1.53793765830517</v>
      </c>
      <c r="E103" s="4">
        <v>3.0024711552051202</v>
      </c>
      <c r="F103" s="4"/>
      <c r="G103" s="4">
        <v>11.309736667112997</v>
      </c>
      <c r="H103" s="4"/>
      <c r="I103" s="4">
        <v>52.285786070684232</v>
      </c>
      <c r="J103" s="4">
        <v>39.452608048522727</v>
      </c>
      <c r="K103" s="4">
        <v>50.344918101497058</v>
      </c>
    </row>
    <row r="104" spans="1:11" x14ac:dyDescent="0.25">
      <c r="A104">
        <v>1302</v>
      </c>
      <c r="B104" s="4">
        <v>1.35608396255292</v>
      </c>
      <c r="C104" s="4"/>
      <c r="D104" s="4">
        <v>1.49655101309662</v>
      </c>
      <c r="E104" s="4">
        <v>2.92572925629322</v>
      </c>
      <c r="F104" s="4"/>
      <c r="G104" s="4">
        <v>10.795910660286014</v>
      </c>
      <c r="H104" s="4"/>
      <c r="I104" s="4">
        <v>53.16488085651924</v>
      </c>
      <c r="J104" s="4">
        <v>40.218116050691549</v>
      </c>
      <c r="K104" s="4">
        <v>51.39302019795128</v>
      </c>
    </row>
    <row r="105" spans="1:11" x14ac:dyDescent="0.25">
      <c r="A105">
        <v>1303</v>
      </c>
      <c r="B105" s="4">
        <v>1.33914574493108</v>
      </c>
      <c r="C105" s="4"/>
      <c r="D105" s="4">
        <v>1.5424931500852099</v>
      </c>
      <c r="E105" s="4">
        <v>2.9144443029698501</v>
      </c>
      <c r="F105" s="4"/>
      <c r="G105" s="4">
        <v>10.209126700021763</v>
      </c>
      <c r="H105" s="4"/>
      <c r="I105" s="4">
        <v>55.518381783215695</v>
      </c>
      <c r="J105" s="4">
        <v>43.835314834228107</v>
      </c>
      <c r="K105" s="4">
        <v>54.137282801661158</v>
      </c>
    </row>
    <row r="106" spans="1:11" x14ac:dyDescent="0.25">
      <c r="A106">
        <v>1304</v>
      </c>
      <c r="B106" s="4">
        <v>1.40287149917725</v>
      </c>
      <c r="C106" s="4"/>
      <c r="D106" s="4">
        <v>1.8420519417557299</v>
      </c>
      <c r="E106" s="4">
        <v>3.03634493489804</v>
      </c>
      <c r="F106" s="4"/>
      <c r="G106" s="4">
        <v>9.7848185491956681</v>
      </c>
      <c r="H106" s="4"/>
      <c r="I106" s="4">
        <v>60.682387960510809</v>
      </c>
      <c r="J106" s="4">
        <v>54.618349902920073</v>
      </c>
      <c r="K106" s="4">
        <v>58.847445887516535</v>
      </c>
    </row>
    <row r="107" spans="1:11" x14ac:dyDescent="0.25">
      <c r="A107">
        <v>1305</v>
      </c>
      <c r="B107" s="4">
        <v>1.36610675125118</v>
      </c>
      <c r="C107" s="4"/>
      <c r="D107" s="4">
        <v>1.4862374664726301</v>
      </c>
      <c r="E107" s="4">
        <v>2.8926283948917</v>
      </c>
      <c r="F107" s="4"/>
      <c r="G107" s="4">
        <v>10.923569357892719</v>
      </c>
      <c r="H107" s="4"/>
      <c r="I107" s="4">
        <v>52.931915936268702</v>
      </c>
      <c r="J107" s="4">
        <v>39.474179744699491</v>
      </c>
      <c r="K107" s="4">
        <v>50.217762968457386</v>
      </c>
    </row>
    <row r="108" spans="1:11" x14ac:dyDescent="0.25">
      <c r="A108">
        <v>1306</v>
      </c>
      <c r="B108" s="4">
        <v>1.26765952542617</v>
      </c>
      <c r="C108" s="4"/>
      <c r="D108" s="4">
        <v>1.62825637877244</v>
      </c>
      <c r="E108" s="4">
        <v>2.9780140971056701</v>
      </c>
      <c r="F108" s="4"/>
      <c r="G108" s="4">
        <v>11.068692442871829</v>
      </c>
      <c r="H108" s="4"/>
      <c r="I108" s="4">
        <v>48.473441081193421</v>
      </c>
      <c r="J108" s="4">
        <v>42.679168302902426</v>
      </c>
      <c r="K108" s="4">
        <v>51.022262991482791</v>
      </c>
    </row>
    <row r="109" spans="1:11" x14ac:dyDescent="0.25">
      <c r="A109">
        <v>1307</v>
      </c>
      <c r="B109" s="4">
        <v>1.2563584367212</v>
      </c>
      <c r="C109" s="4"/>
      <c r="D109" s="4">
        <v>1.52271821332988</v>
      </c>
      <c r="E109" s="4">
        <v>3.1148863536673801</v>
      </c>
      <c r="F109" s="4"/>
      <c r="G109" s="4">
        <v>10.573825158416073</v>
      </c>
      <c r="H109" s="4"/>
      <c r="I109" s="4">
        <v>50.289692786078916</v>
      </c>
      <c r="J109" s="4">
        <v>41.780814017839447</v>
      </c>
      <c r="K109" s="4">
        <v>55.864944171778831</v>
      </c>
    </row>
    <row r="110" spans="1:11" x14ac:dyDescent="0.25">
      <c r="A110">
        <v>1308</v>
      </c>
      <c r="B110" s="4">
        <v>1.3250961288580501</v>
      </c>
      <c r="C110" s="4"/>
      <c r="D110" s="4">
        <v>1.4356440100099599</v>
      </c>
      <c r="E110" s="4">
        <v>2.8490555916099298</v>
      </c>
      <c r="F110" s="4"/>
      <c r="G110" s="4">
        <v>11.758712883414175</v>
      </c>
      <c r="H110" s="4"/>
      <c r="I110" s="4">
        <v>47.696350052767791</v>
      </c>
      <c r="J110" s="4">
        <v>35.422275519620349</v>
      </c>
      <c r="K110" s="4">
        <v>45.948403389029977</v>
      </c>
    </row>
    <row r="111" spans="1:11" x14ac:dyDescent="0.25">
      <c r="A111">
        <v>1309</v>
      </c>
      <c r="B111" s="4">
        <v>1.29759611046162</v>
      </c>
      <c r="C111" s="4"/>
      <c r="D111" s="4">
        <v>1.54432100687461</v>
      </c>
      <c r="E111" s="4">
        <v>3.3403141785537902</v>
      </c>
      <c r="F111" s="4"/>
      <c r="G111" s="4">
        <v>13.610556308592493</v>
      </c>
      <c r="H111" s="4"/>
      <c r="I111" s="4">
        <v>40.351641407451844</v>
      </c>
      <c r="J111" s="4">
        <v>32.919344746310877</v>
      </c>
      <c r="K111" s="4">
        <v>46.541537734760503</v>
      </c>
    </row>
    <row r="112" spans="1:11" x14ac:dyDescent="0.25">
      <c r="A112">
        <v>1310</v>
      </c>
      <c r="B112" s="4">
        <v>1.42735218194928</v>
      </c>
      <c r="C112" s="4"/>
      <c r="D112" s="4">
        <v>1.8027677737338601</v>
      </c>
      <c r="E112" s="4">
        <v>3.22739873639209</v>
      </c>
      <c r="F112" s="4"/>
      <c r="G112" s="4">
        <v>14.347162841493791</v>
      </c>
      <c r="H112" s="4"/>
      <c r="I112" s="4">
        <v>42.107810779489519</v>
      </c>
      <c r="J112" s="4">
        <v>36.455515020895092</v>
      </c>
      <c r="K112" s="4">
        <v>42.659512184827165</v>
      </c>
    </row>
    <row r="113" spans="1:11" x14ac:dyDescent="0.25">
      <c r="A113">
        <v>1311</v>
      </c>
      <c r="B113" s="4">
        <v>1.3478778691814399</v>
      </c>
      <c r="C113" s="4"/>
      <c r="D113" s="4">
        <v>1.48067155168408</v>
      </c>
      <c r="E113" s="4">
        <v>3.0764888655562501</v>
      </c>
      <c r="F113" s="4"/>
      <c r="G113" s="4">
        <v>14.473631235143236</v>
      </c>
      <c r="H113" s="4"/>
      <c r="I113" s="4">
        <v>39.415821853098933</v>
      </c>
      <c r="J113" s="4">
        <v>29.68046554413954</v>
      </c>
      <c r="K113" s="4">
        <v>40.309474110377458</v>
      </c>
    </row>
    <row r="114" spans="1:11" x14ac:dyDescent="0.25">
      <c r="A114">
        <v>1312</v>
      </c>
      <c r="B114" s="4">
        <v>1.3504312783655801</v>
      </c>
      <c r="C114" s="4"/>
      <c r="D114" s="4">
        <v>1.6676556470319699</v>
      </c>
      <c r="E114" s="4">
        <v>3.2024878728319801</v>
      </c>
      <c r="F114" s="4"/>
      <c r="G114" s="4">
        <v>11.827744032397238</v>
      </c>
      <c r="H114" s="4"/>
      <c r="I114" s="4">
        <v>48.324583339592536</v>
      </c>
      <c r="J114" s="4">
        <v>40.906652435787755</v>
      </c>
      <c r="K114" s="4">
        <v>51.346975162010388</v>
      </c>
    </row>
    <row r="115" spans="1:11" x14ac:dyDescent="0.25">
      <c r="A115">
        <v>1313</v>
      </c>
      <c r="B115" s="4">
        <v>1.3734451714343701</v>
      </c>
      <c r="C115" s="4"/>
      <c r="D115" s="4">
        <v>1.6411664450474599</v>
      </c>
      <c r="E115" s="4">
        <v>3.2385903824823599</v>
      </c>
      <c r="F115" s="4"/>
      <c r="G115" s="4">
        <v>11.535892442003483</v>
      </c>
      <c r="H115" s="4"/>
      <c r="I115" s="4">
        <v>50.39154520474186</v>
      </c>
      <c r="J115" s="4">
        <v>41.275363856348605</v>
      </c>
      <c r="K115" s="4">
        <v>53.239517591512978</v>
      </c>
    </row>
    <row r="116" spans="1:11" x14ac:dyDescent="0.25">
      <c r="A116">
        <v>1314</v>
      </c>
      <c r="B116" s="4">
        <v>1.36706746194756</v>
      </c>
      <c r="C116" s="4"/>
      <c r="D116" s="4">
        <v>1.8271806235976999</v>
      </c>
      <c r="E116" s="4">
        <v>3.2751624404677702</v>
      </c>
      <c r="F116" s="4"/>
      <c r="G116" s="4">
        <v>12.524405909963573</v>
      </c>
      <c r="H116" s="4"/>
      <c r="I116" s="4">
        <v>46.198764275212511</v>
      </c>
      <c r="J116" s="4">
        <v>42.326643108485783</v>
      </c>
      <c r="K116" s="4">
        <v>49.591243498636928</v>
      </c>
    </row>
    <row r="117" spans="1:11" x14ac:dyDescent="0.25">
      <c r="A117">
        <v>1315</v>
      </c>
      <c r="B117" s="4">
        <v>1.3852372254534799</v>
      </c>
      <c r="C117" s="4"/>
      <c r="D117" s="4">
        <v>1.7541081234881599</v>
      </c>
      <c r="E117" s="4">
        <v>3.1622676088942301</v>
      </c>
      <c r="F117" s="4"/>
      <c r="G117" s="4">
        <v>13.390486926439976</v>
      </c>
      <c r="H117" s="4"/>
      <c r="I117" s="4">
        <v>43.784997679387445</v>
      </c>
      <c r="J117" s="4">
        <v>38.005764212593341</v>
      </c>
      <c r="K117" s="4">
        <v>44.78489266776652</v>
      </c>
    </row>
    <row r="118" spans="1:11" x14ac:dyDescent="0.25">
      <c r="A118">
        <v>1316</v>
      </c>
      <c r="B118" s="4">
        <v>1.4863945268038501</v>
      </c>
      <c r="C118" s="4"/>
      <c r="D118" s="4">
        <v>1.76048763497279</v>
      </c>
      <c r="E118" s="4">
        <v>3.3010660706018502</v>
      </c>
      <c r="F118" s="4"/>
      <c r="G118" s="4">
        <v>18.95885386883992</v>
      </c>
      <c r="H118" s="4"/>
      <c r="I118" s="4">
        <v>33.183299388853037</v>
      </c>
      <c r="J118" s="4">
        <v>26.940793286258014</v>
      </c>
      <c r="K118" s="4">
        <v>33.019570932686086</v>
      </c>
    </row>
    <row r="119" spans="1:11" x14ac:dyDescent="0.25">
      <c r="A119">
        <v>1317</v>
      </c>
      <c r="B119" s="4">
        <v>1.6150906851407401</v>
      </c>
      <c r="C119" s="4"/>
      <c r="D119" s="4">
        <v>1.9004567195564901</v>
      </c>
      <c r="E119" s="4">
        <v>3.6050396453514302</v>
      </c>
      <c r="F119" s="4"/>
      <c r="G119" s="4">
        <v>19.274092724973428</v>
      </c>
      <c r="H119" s="4"/>
      <c r="I119" s="4">
        <v>35.466678278711811</v>
      </c>
      <c r="J119" s="4">
        <v>28.607079258020669</v>
      </c>
      <c r="K119" s="4">
        <v>35.470343074599917</v>
      </c>
    </row>
    <row r="120" spans="1:11" x14ac:dyDescent="0.25">
      <c r="A120">
        <v>1318</v>
      </c>
      <c r="B120" s="4">
        <v>1.5538602316667001</v>
      </c>
      <c r="C120" s="4"/>
      <c r="D120" s="4">
        <v>1.66327564145865</v>
      </c>
      <c r="E120" s="4">
        <v>3.2653510235799001</v>
      </c>
      <c r="F120" s="4"/>
      <c r="G120" s="4">
        <v>14.335527312549079</v>
      </c>
      <c r="H120" s="4"/>
      <c r="I120" s="4">
        <v>45.877086164620152</v>
      </c>
      <c r="J120" s="4">
        <v>33.662009212234395</v>
      </c>
      <c r="K120" s="4">
        <v>43.196194697225842</v>
      </c>
    </row>
    <row r="121" spans="1:11" x14ac:dyDescent="0.25">
      <c r="A121">
        <v>1319</v>
      </c>
      <c r="B121" s="4">
        <v>1.44520446075651</v>
      </c>
      <c r="C121" s="4"/>
      <c r="D121" s="4">
        <v>1.7527429064511699</v>
      </c>
      <c r="E121" s="4">
        <v>3.3221048333732499</v>
      </c>
      <c r="F121" s="4"/>
      <c r="G121" s="4">
        <v>10.764452153219407</v>
      </c>
      <c r="H121" s="4"/>
      <c r="I121" s="4">
        <v>56.824406532338671</v>
      </c>
      <c r="J121" s="4">
        <v>47.240639285816172</v>
      </c>
      <c r="K121" s="4">
        <v>58.526248812080965</v>
      </c>
    </row>
    <row r="122" spans="1:11" x14ac:dyDescent="0.25">
      <c r="A122">
        <v>1320</v>
      </c>
      <c r="B122" s="4">
        <v>1.62980195410549</v>
      </c>
      <c r="C122" s="4"/>
      <c r="D122" s="4">
        <v>1.7008513775124701</v>
      </c>
      <c r="E122" s="4">
        <v>3.2213775157552198</v>
      </c>
      <c r="F122" s="4"/>
      <c r="G122" s="4">
        <v>12.109326492871071</v>
      </c>
      <c r="H122" s="4"/>
      <c r="I122" s="4">
        <v>56.965562792041787</v>
      </c>
      <c r="J122" s="4">
        <v>40.750773527066663</v>
      </c>
      <c r="K122" s="4">
        <v>50.448809507646168</v>
      </c>
    </row>
    <row r="123" spans="1:11" x14ac:dyDescent="0.25">
      <c r="A123">
        <v>1321</v>
      </c>
      <c r="B123" s="4">
        <v>1.52941163152905</v>
      </c>
      <c r="C123" s="4"/>
      <c r="D123" s="4">
        <v>1.6804702013306301</v>
      </c>
      <c r="E123" s="4">
        <v>3.3446456976994301</v>
      </c>
      <c r="F123" s="4"/>
      <c r="G123" s="4">
        <v>12.962850242021032</v>
      </c>
      <c r="H123" s="4"/>
      <c r="I123" s="4">
        <v>49.936883155617586</v>
      </c>
      <c r="J123" s="4">
        <v>37.611425321654401</v>
      </c>
      <c r="K123" s="4">
        <v>48.930415474230607</v>
      </c>
    </row>
    <row r="124" spans="1:11" x14ac:dyDescent="0.25">
      <c r="A124">
        <v>1322</v>
      </c>
      <c r="B124" s="4">
        <v>1.6367960564181101</v>
      </c>
      <c r="C124" s="4"/>
      <c r="D124" s="4">
        <v>1.8577315302383199</v>
      </c>
      <c r="E124" s="4">
        <v>3.4298312715501602</v>
      </c>
      <c r="F124" s="4"/>
      <c r="G124" s="4">
        <v>17.480815963577637</v>
      </c>
      <c r="H124" s="4"/>
      <c r="I124" s="4">
        <v>39.630578910119397</v>
      </c>
      <c r="J124" s="4">
        <v>30.832641353992393</v>
      </c>
      <c r="K124" s="4">
        <v>37.208344115639605</v>
      </c>
    </row>
    <row r="125" spans="1:11" x14ac:dyDescent="0.25">
      <c r="A125">
        <v>1323</v>
      </c>
      <c r="B125" s="4">
        <v>1.5006994612012201</v>
      </c>
      <c r="C125" s="4"/>
      <c r="D125" s="4">
        <v>1.44099354286842</v>
      </c>
      <c r="E125" s="4">
        <v>3.1259329042583102</v>
      </c>
      <c r="F125" s="4"/>
      <c r="G125" s="4">
        <v>15.050083922960541</v>
      </c>
      <c r="H125" s="4"/>
      <c r="I125" s="4">
        <v>42.203877322110948</v>
      </c>
      <c r="J125" s="4">
        <v>27.778743183994056</v>
      </c>
      <c r="K125" s="4">
        <v>39.388552241184769</v>
      </c>
    </row>
    <row r="126" spans="1:11" x14ac:dyDescent="0.25">
      <c r="A126">
        <v>1324</v>
      </c>
      <c r="B126" s="4">
        <v>1.50783629633814</v>
      </c>
      <c r="C126" s="4"/>
      <c r="D126" s="4">
        <v>1.7108669596774999</v>
      </c>
      <c r="E126" s="4">
        <v>3.3565654644829701</v>
      </c>
      <c r="F126" s="4"/>
      <c r="G126" s="4">
        <v>12.855927087284801</v>
      </c>
      <c r="H126" s="4"/>
      <c r="I126" s="4">
        <v>49.641893637586151</v>
      </c>
      <c r="J126" s="4">
        <v>38.610223737856529</v>
      </c>
      <c r="K126" s="4">
        <v>49.513201568027753</v>
      </c>
    </row>
    <row r="127" spans="1:11" x14ac:dyDescent="0.25">
      <c r="A127">
        <v>1325</v>
      </c>
      <c r="B127" s="4">
        <v>1.5404529659155599</v>
      </c>
      <c r="C127" s="4"/>
      <c r="D127" s="4">
        <v>1.7532049903813001</v>
      </c>
      <c r="E127" s="4">
        <v>3.19625549875889</v>
      </c>
      <c r="F127" s="4"/>
      <c r="G127" s="4">
        <v>13.850994570892038</v>
      </c>
      <c r="H127" s="4"/>
      <c r="I127" s="4">
        <v>47.072257922367406</v>
      </c>
      <c r="J127" s="4">
        <v>36.723259265748851</v>
      </c>
      <c r="K127" s="4">
        <v>43.761259909909349</v>
      </c>
    </row>
    <row r="128" spans="1:11" x14ac:dyDescent="0.25">
      <c r="A128">
        <v>1326</v>
      </c>
      <c r="B128" s="4">
        <v>1.4657623856778099</v>
      </c>
      <c r="C128" s="4"/>
      <c r="D128" s="4">
        <v>1.6532407226935699</v>
      </c>
      <c r="E128" s="4">
        <v>3.2134324599156301</v>
      </c>
      <c r="F128" s="4"/>
      <c r="G128" s="4">
        <v>11.749713016113459</v>
      </c>
      <c r="H128" s="4"/>
      <c r="I128" s="4">
        <v>52.79999245511241</v>
      </c>
      <c r="J128" s="4">
        <v>40.822379405451215</v>
      </c>
      <c r="K128" s="4">
        <v>51.864620571148322</v>
      </c>
    </row>
    <row r="129" spans="1:11" x14ac:dyDescent="0.25">
      <c r="A129">
        <v>1327</v>
      </c>
      <c r="B129" s="4">
        <v>1.45374241440661</v>
      </c>
      <c r="C129" s="4"/>
      <c r="D129" s="4">
        <v>1.65193517828059</v>
      </c>
      <c r="E129" s="4">
        <v>3.12192740156501</v>
      </c>
      <c r="F129" s="4"/>
      <c r="G129" s="4">
        <v>10.184822378171896</v>
      </c>
      <c r="H129" s="4"/>
      <c r="I129" s="4">
        <v>60.413159514850001</v>
      </c>
      <c r="J129" s="4">
        <v>47.057518531712546</v>
      </c>
      <c r="K129" s="4">
        <v>58.129773153823187</v>
      </c>
    </row>
    <row r="130" spans="1:11" x14ac:dyDescent="0.25">
      <c r="A130">
        <v>1328</v>
      </c>
      <c r="B130" s="4">
        <v>1.5753387159280601</v>
      </c>
      <c r="C130" s="4"/>
      <c r="D130" s="4">
        <v>1.6787056264306099</v>
      </c>
      <c r="E130" s="4">
        <v>3.2111096668109198</v>
      </c>
      <c r="F130" s="4"/>
      <c r="G130" s="4">
        <v>11.13689873489904</v>
      </c>
      <c r="H130" s="4"/>
      <c r="I130" s="4">
        <v>59.869719408779652</v>
      </c>
      <c r="J130" s="4">
        <v>43.732041839865921</v>
      </c>
      <c r="K130" s="4">
        <v>54.678948608565989</v>
      </c>
    </row>
    <row r="131" spans="1:11" x14ac:dyDescent="0.25">
      <c r="A131">
        <v>1329</v>
      </c>
      <c r="B131" s="4">
        <v>1.52262193625336</v>
      </c>
      <c r="C131" s="4"/>
      <c r="D131" s="4">
        <v>1.5305591650647601</v>
      </c>
      <c r="E131" s="4">
        <v>3.1166040639574901</v>
      </c>
      <c r="F131" s="4"/>
      <c r="G131" s="4">
        <v>12.323029447935133</v>
      </c>
      <c r="H131" s="4"/>
      <c r="I131" s="4">
        <v>52.296442060573966</v>
      </c>
      <c r="J131" s="4">
        <v>36.034799970254362</v>
      </c>
      <c r="K131" s="4">
        <v>47.961574768567992</v>
      </c>
    </row>
    <row r="132" spans="1:11" x14ac:dyDescent="0.25">
      <c r="A132">
        <v>1330</v>
      </c>
      <c r="B132" s="4">
        <v>1.54569107316306</v>
      </c>
      <c r="C132" s="4"/>
      <c r="D132" s="4">
        <v>1.68080179081158</v>
      </c>
      <c r="E132" s="4">
        <v>3.2428298788707002</v>
      </c>
      <c r="F132" s="4"/>
      <c r="G132" s="4">
        <v>12.391699032733255</v>
      </c>
      <c r="H132" s="4"/>
      <c r="I132" s="4">
        <v>52.794586040926447</v>
      </c>
      <c r="J132" s="4">
        <v>39.352753476492339</v>
      </c>
      <c r="K132" s="4">
        <v>49.627522735262552</v>
      </c>
    </row>
    <row r="133" spans="1:11" x14ac:dyDescent="0.25">
      <c r="A133">
        <v>1331</v>
      </c>
      <c r="B133" s="4">
        <v>1.4634443584047601</v>
      </c>
      <c r="C133" s="4"/>
      <c r="D133" s="4">
        <v>1.7901267653921999</v>
      </c>
      <c r="E133" s="4">
        <v>3.38285107753337</v>
      </c>
      <c r="F133" s="4"/>
      <c r="G133" s="4">
        <v>13.332208852263424</v>
      </c>
      <c r="H133" s="4"/>
      <c r="I133" s="4">
        <v>46.459192104633786</v>
      </c>
      <c r="J133" s="4">
        <v>38.955712976896429</v>
      </c>
      <c r="K133" s="4">
        <v>48.118276005396226</v>
      </c>
    </row>
    <row r="134" spans="1:11" x14ac:dyDescent="0.25">
      <c r="A134">
        <v>1332</v>
      </c>
      <c r="B134" s="4">
        <v>1.52185457596471</v>
      </c>
      <c r="C134" s="4"/>
      <c r="D134" s="4">
        <v>1.86762717729883</v>
      </c>
      <c r="E134" s="4">
        <v>3.5194666843382199</v>
      </c>
      <c r="F134" s="4"/>
      <c r="G134" s="4">
        <v>13.589795462351688</v>
      </c>
      <c r="H134" s="4"/>
      <c r="I134" s="4">
        <v>47.39775603268145</v>
      </c>
      <c r="J134" s="4">
        <v>39.871882831773505</v>
      </c>
      <c r="K134" s="4">
        <v>49.112633927622845</v>
      </c>
    </row>
    <row r="135" spans="1:11" x14ac:dyDescent="0.25">
      <c r="A135">
        <v>1333</v>
      </c>
      <c r="B135" s="4">
        <v>1.49918931731767</v>
      </c>
      <c r="C135" s="4"/>
      <c r="D135" s="4">
        <v>1.6185258017108901</v>
      </c>
      <c r="E135" s="4">
        <v>3.4717228454755902</v>
      </c>
      <c r="F135" s="4"/>
      <c r="G135" s="4">
        <v>11.220858303971227</v>
      </c>
      <c r="H135" s="4"/>
      <c r="I135" s="4">
        <v>56.549393025920182</v>
      </c>
      <c r="J135" s="4">
        <v>41.848801860744643</v>
      </c>
      <c r="K135" s="4">
        <v>58.674345935877426</v>
      </c>
    </row>
    <row r="136" spans="1:11" x14ac:dyDescent="0.25">
      <c r="A136">
        <v>1334</v>
      </c>
      <c r="B136" s="4">
        <v>1.4371895525006699</v>
      </c>
      <c r="C136" s="4"/>
      <c r="D136" s="4">
        <v>1.59615040929487</v>
      </c>
      <c r="E136" s="4">
        <v>3.3726000261243398</v>
      </c>
      <c r="F136" s="4"/>
      <c r="G136" s="4">
        <v>10.578770407515686</v>
      </c>
      <c r="H136" s="4"/>
      <c r="I136" s="4">
        <v>57.501133625956761</v>
      </c>
      <c r="J136" s="4">
        <v>43.775196231717771</v>
      </c>
      <c r="K136" s="4">
        <v>60.458718190893812</v>
      </c>
    </row>
    <row r="137" spans="1:11" x14ac:dyDescent="0.25">
      <c r="A137">
        <v>1335</v>
      </c>
      <c r="B137" s="4">
        <v>1.51280721384332</v>
      </c>
      <c r="C137" s="4"/>
      <c r="D137" s="4">
        <v>1.8596640181400601</v>
      </c>
      <c r="E137" s="4">
        <v>3.1431584432036401</v>
      </c>
      <c r="F137" s="4"/>
      <c r="G137" s="4">
        <v>10.492881410414912</v>
      </c>
      <c r="H137" s="4"/>
      <c r="I137" s="4">
        <v>61.021990402850498</v>
      </c>
      <c r="J137" s="4">
        <v>51.419660312001248</v>
      </c>
      <c r="K137" s="4">
        <v>56.806861697018782</v>
      </c>
    </row>
    <row r="138" spans="1:11" x14ac:dyDescent="0.25">
      <c r="A138">
        <v>1336</v>
      </c>
      <c r="B138" s="4">
        <v>1.5370543221236601</v>
      </c>
      <c r="C138" s="4"/>
      <c r="D138" s="4">
        <v>1.72727381481913</v>
      </c>
      <c r="E138" s="4">
        <v>3.3692938016562399</v>
      </c>
      <c r="F138" s="4"/>
      <c r="G138" s="4">
        <v>10.974510685878455</v>
      </c>
      <c r="H138" s="4"/>
      <c r="I138" s="4">
        <v>59.279099509435014</v>
      </c>
      <c r="J138" s="4">
        <v>45.663111714616704</v>
      </c>
      <c r="K138" s="4">
        <v>58.221448382130809</v>
      </c>
    </row>
    <row r="139" spans="1:11" x14ac:dyDescent="0.25">
      <c r="A139">
        <v>1337</v>
      </c>
      <c r="B139" s="4">
        <v>1.55177712572163</v>
      </c>
      <c r="C139" s="4"/>
      <c r="D139" s="4">
        <v>1.7983666494897601</v>
      </c>
      <c r="E139" s="4">
        <v>3.2376027630353299</v>
      </c>
      <c r="F139" s="4"/>
      <c r="G139" s="4">
        <v>10.276966590963227</v>
      </c>
      <c r="H139" s="4"/>
      <c r="I139" s="4">
        <v>63.908989111767717</v>
      </c>
      <c r="J139" s="4">
        <v>50.769486984927148</v>
      </c>
      <c r="K139" s="4">
        <v>59.743120822429354</v>
      </c>
    </row>
    <row r="140" spans="1:11" x14ac:dyDescent="0.25">
      <c r="A140">
        <v>1338</v>
      </c>
      <c r="B140" s="4">
        <v>1.52575444672191</v>
      </c>
      <c r="C140" s="4"/>
      <c r="D140" s="4">
        <v>1.50402107189803</v>
      </c>
      <c r="E140" s="4">
        <v>3.0536951075359702</v>
      </c>
      <c r="F140" s="4"/>
      <c r="G140" s="4">
        <v>9.2831885163228005</v>
      </c>
      <c r="H140" s="4"/>
      <c r="I140" s="4">
        <v>69.564076095880012</v>
      </c>
      <c r="J140" s="4">
        <v>47.005235263698246</v>
      </c>
      <c r="K140" s="4">
        <v>62.381784106101392</v>
      </c>
    </row>
    <row r="141" spans="1:11" x14ac:dyDescent="0.25">
      <c r="A141">
        <v>1339</v>
      </c>
      <c r="B141" s="4">
        <v>1.56709064340832</v>
      </c>
      <c r="C141" s="4"/>
      <c r="D141" s="4">
        <v>1.5944024650775199</v>
      </c>
      <c r="E141" s="4">
        <v>2.84453744180666</v>
      </c>
      <c r="F141" s="4"/>
      <c r="G141" s="4">
        <v>8.5001293171394945</v>
      </c>
      <c r="H141" s="4"/>
      <c r="I141" s="4">
        <v>78.030812972088853</v>
      </c>
      <c r="J141" s="4">
        <v>54.420421837443584</v>
      </c>
      <c r="K141" s="4">
        <v>63.46224182567159</v>
      </c>
    </row>
    <row r="142" spans="1:11" x14ac:dyDescent="0.25">
      <c r="A142">
        <v>1340</v>
      </c>
      <c r="B142" s="4">
        <v>1.4458825652060201</v>
      </c>
      <c r="C142" s="4"/>
      <c r="D142" s="4">
        <v>1.59764574454483</v>
      </c>
      <c r="E142" s="4">
        <v>2.9699257960276002</v>
      </c>
      <c r="F142" s="4"/>
      <c r="G142" s="4">
        <v>11.07312694829119</v>
      </c>
      <c r="H142" s="4"/>
      <c r="I142" s="4">
        <v>55.266287129364002</v>
      </c>
      <c r="J142" s="4">
        <v>41.8600446924194</v>
      </c>
      <c r="K142" s="4">
        <v>50.863308650949676</v>
      </c>
    </row>
    <row r="143" spans="1:11" x14ac:dyDescent="0.25">
      <c r="A143">
        <v>1341</v>
      </c>
      <c r="B143" s="4">
        <v>1.4609966018925999</v>
      </c>
      <c r="C143" s="4"/>
      <c r="D143" s="4">
        <v>1.5628933829048199</v>
      </c>
      <c r="E143" s="4">
        <v>2.8872025801577101</v>
      </c>
      <c r="F143" s="4"/>
      <c r="G143" s="4">
        <v>9.4393256084150039</v>
      </c>
      <c r="H143" s="4"/>
      <c r="I143" s="4">
        <v>65.509726390538603</v>
      </c>
      <c r="J143" s="4">
        <v>48.037219860133483</v>
      </c>
      <c r="K143" s="4">
        <v>58.005019590652992</v>
      </c>
    </row>
    <row r="144" spans="1:11" x14ac:dyDescent="0.25">
      <c r="A144">
        <v>1342</v>
      </c>
      <c r="B144" s="4">
        <v>1.470529157181</v>
      </c>
      <c r="C144" s="4"/>
      <c r="D144" s="4">
        <v>1.60754221168832</v>
      </c>
      <c r="E144" s="4">
        <v>2.8325443405285902</v>
      </c>
      <c r="F144" s="4"/>
      <c r="G144" s="4">
        <v>9.8818878948062743</v>
      </c>
      <c r="H144" s="4"/>
      <c r="I144" s="4">
        <v>62.984148774031141</v>
      </c>
      <c r="J144" s="4">
        <v>47.196733563117427</v>
      </c>
      <c r="K144" s="4">
        <v>54.358327043902207</v>
      </c>
    </row>
    <row r="145" spans="1:11" x14ac:dyDescent="0.25">
      <c r="A145">
        <v>1343</v>
      </c>
      <c r="B145" s="4">
        <v>1.5194599974301599</v>
      </c>
      <c r="C145" s="4"/>
      <c r="D145" s="4">
        <v>1.5963690968807001</v>
      </c>
      <c r="E145" s="4">
        <v>2.7721338538873899</v>
      </c>
      <c r="F145" s="4"/>
      <c r="G145" s="4">
        <v>9.6545210426167127</v>
      </c>
      <c r="H145" s="4"/>
      <c r="I145" s="4">
        <v>66.612553880294954</v>
      </c>
      <c r="J145" s="4">
        <v>47.97246759344354</v>
      </c>
      <c r="K145" s="4">
        <v>54.451863988495312</v>
      </c>
    </row>
    <row r="146" spans="1:11" x14ac:dyDescent="0.25">
      <c r="A146">
        <v>1344</v>
      </c>
      <c r="B146" s="4">
        <v>1.5049309351590801</v>
      </c>
      <c r="C146" s="4"/>
      <c r="D146" s="4">
        <v>1.7061124068064799</v>
      </c>
      <c r="E146" s="4">
        <v>2.7233029623343299</v>
      </c>
      <c r="F146" s="4"/>
      <c r="G146" s="4">
        <v>10.795365125956346</v>
      </c>
      <c r="H146" s="4"/>
      <c r="I146" s="4">
        <v>59.003365044696466</v>
      </c>
      <c r="J146" s="4">
        <v>45.852158498539147</v>
      </c>
      <c r="K146" s="4">
        <v>47.839640848855844</v>
      </c>
    </row>
    <row r="147" spans="1:11" x14ac:dyDescent="0.25">
      <c r="A147">
        <v>1345</v>
      </c>
      <c r="B147" s="4">
        <v>1.48859348879512</v>
      </c>
      <c r="C147" s="4"/>
      <c r="D147" s="4">
        <v>1.63730932008939</v>
      </c>
      <c r="E147" s="4">
        <v>2.8169303621016999</v>
      </c>
      <c r="F147" s="4"/>
      <c r="G147" s="4">
        <v>9.5382301579702897</v>
      </c>
      <c r="H147" s="4"/>
      <c r="I147" s="4">
        <v>66.055025457634883</v>
      </c>
      <c r="J147" s="4">
        <v>49.802645832428581</v>
      </c>
      <c r="K147" s="4">
        <v>56.00639267159351</v>
      </c>
    </row>
    <row r="148" spans="1:11" x14ac:dyDescent="0.25">
      <c r="A148">
        <v>1346</v>
      </c>
      <c r="B148" s="4">
        <v>1.4840886896701999</v>
      </c>
      <c r="C148" s="4"/>
      <c r="D148" s="4">
        <v>1.54346677040782</v>
      </c>
      <c r="E148" s="4">
        <v>2.8454017435622698</v>
      </c>
      <c r="F148" s="4"/>
      <c r="G148" s="4">
        <v>10.031541366016011</v>
      </c>
      <c r="H148" s="4"/>
      <c r="I148" s="4">
        <v>62.616636288463681</v>
      </c>
      <c r="J148" s="4">
        <v>44.639476741324266</v>
      </c>
      <c r="K148" s="4">
        <v>53.790454380034888</v>
      </c>
    </row>
    <row r="149" spans="1:11" x14ac:dyDescent="0.25">
      <c r="A149">
        <v>1347</v>
      </c>
      <c r="B149" s="4">
        <v>1.46793610917978</v>
      </c>
      <c r="C149" s="4"/>
      <c r="D149" s="4">
        <v>1.62311385333304</v>
      </c>
      <c r="E149" s="4">
        <v>2.93847625974704</v>
      </c>
      <c r="F149" s="4"/>
      <c r="G149" s="4">
        <v>12.296026579201218</v>
      </c>
      <c r="H149" s="4"/>
      <c r="I149" s="4">
        <v>50.528907391341932</v>
      </c>
      <c r="J149" s="4">
        <v>38.297786246134677</v>
      </c>
      <c r="K149" s="4">
        <v>45.319663966117318</v>
      </c>
    </row>
    <row r="150" spans="1:11" x14ac:dyDescent="0.25">
      <c r="A150">
        <v>1348</v>
      </c>
      <c r="B150" s="4">
        <v>1.42568800379768</v>
      </c>
      <c r="C150" s="4"/>
      <c r="D150" s="4">
        <v>1.5697006556653601</v>
      </c>
      <c r="E150" s="4">
        <v>2.9733574473909901</v>
      </c>
      <c r="F150" s="4"/>
      <c r="G150" s="4">
        <v>12.270223242844819</v>
      </c>
      <c r="H150" s="4"/>
      <c r="I150" s="4">
        <v>49.177854539875014</v>
      </c>
      <c r="J150" s="4">
        <v>37.115375185330656</v>
      </c>
      <c r="K150" s="4">
        <v>45.954066190961996</v>
      </c>
    </row>
    <row r="151" spans="1:11" x14ac:dyDescent="0.25">
      <c r="A151">
        <v>1349</v>
      </c>
      <c r="B151" s="4">
        <v>1.60457882351256</v>
      </c>
      <c r="C151" s="4"/>
      <c r="D151" s="4">
        <v>1.6673276514256301</v>
      </c>
      <c r="E151" s="4">
        <v>3.1886003794717102</v>
      </c>
      <c r="F151" s="4"/>
      <c r="G151" s="4">
        <v>9.7629929953402161</v>
      </c>
      <c r="H151" s="4"/>
      <c r="I151" s="4">
        <v>69.562571102575021</v>
      </c>
      <c r="J151" s="4">
        <v>49.548151247307189</v>
      </c>
      <c r="K151" s="4">
        <v>61.936463448905975</v>
      </c>
    </row>
    <row r="152" spans="1:11" x14ac:dyDescent="0.25">
      <c r="A152">
        <v>1350</v>
      </c>
      <c r="B152" s="4">
        <v>3.08289350880416</v>
      </c>
      <c r="C152" s="4"/>
      <c r="D152" s="4">
        <v>2.2857205458726502</v>
      </c>
      <c r="E152" s="4">
        <v>4.2396349803590896</v>
      </c>
      <c r="F152" s="4"/>
      <c r="G152" s="4">
        <v>11.675999070205409</v>
      </c>
      <c r="H152" s="4"/>
      <c r="I152" s="4">
        <v>111.75372771758062</v>
      </c>
      <c r="J152" s="4">
        <v>56.796105863904756</v>
      </c>
      <c r="K152" s="4">
        <v>68.859474325987009</v>
      </c>
    </row>
    <row r="153" spans="1:11" x14ac:dyDescent="0.25">
      <c r="A153">
        <v>1351</v>
      </c>
      <c r="B153" s="4">
        <v>3.22989169879662</v>
      </c>
      <c r="C153" s="4"/>
      <c r="D153" s="4">
        <v>2.3073710711283502</v>
      </c>
      <c r="E153" s="4">
        <v>4.1105641259030801</v>
      </c>
      <c r="F153" s="4"/>
      <c r="G153" s="4">
        <v>13.908364968710174</v>
      </c>
      <c r="H153" s="4"/>
      <c r="I153" s="4">
        <v>98.29002122370899</v>
      </c>
      <c r="J153" s="4">
        <v>48.131660477386312</v>
      </c>
      <c r="K153" s="4">
        <v>56.047292420432669</v>
      </c>
    </row>
    <row r="154" spans="1:11" x14ac:dyDescent="0.25">
      <c r="A154">
        <v>1352</v>
      </c>
      <c r="B154" s="4">
        <v>2.8824274591309398</v>
      </c>
      <c r="C154" s="4"/>
      <c r="D154" s="4">
        <v>2.1154763505811598</v>
      </c>
      <c r="E154" s="4">
        <v>3.9754795247989301</v>
      </c>
      <c r="F154" s="4"/>
      <c r="G154" s="4">
        <v>15.834311318219319</v>
      </c>
      <c r="H154" s="4"/>
      <c r="I154" s="4">
        <v>77.047181119557706</v>
      </c>
      <c r="J154" s="4">
        <v>38.761312553950816</v>
      </c>
      <c r="K154" s="4">
        <v>47.612351332621273</v>
      </c>
    </row>
    <row r="155" spans="1:11" x14ac:dyDescent="0.25">
      <c r="A155">
        <v>1353</v>
      </c>
      <c r="B155" s="4">
        <v>2.6576003906970098</v>
      </c>
      <c r="C155" s="4"/>
      <c r="D155" s="4">
        <v>2.1470667579307601</v>
      </c>
      <c r="E155" s="4">
        <v>3.9479311254855398</v>
      </c>
      <c r="F155" s="4"/>
      <c r="G155" s="4">
        <v>12.504770039602962</v>
      </c>
      <c r="H155" s="4"/>
      <c r="I155" s="4">
        <v>89.952143432113587</v>
      </c>
      <c r="J155" s="4">
        <v>49.814906338937718</v>
      </c>
      <c r="K155" s="4">
        <v>59.871914533427272</v>
      </c>
    </row>
    <row r="156" spans="1:11" x14ac:dyDescent="0.25">
      <c r="A156">
        <v>1354</v>
      </c>
      <c r="B156" s="4">
        <v>2.7788242508365602</v>
      </c>
      <c r="C156" s="4"/>
      <c r="D156" s="4">
        <v>2.2732063230491</v>
      </c>
      <c r="E156" s="4">
        <v>3.9374951641554499</v>
      </c>
      <c r="F156" s="4"/>
      <c r="G156" s="4">
        <v>11.846934712517152</v>
      </c>
      <c r="H156" s="4"/>
      <c r="I156" s="4">
        <v>99.277911466775748</v>
      </c>
      <c r="J156" s="4">
        <v>55.67014339141884</v>
      </c>
      <c r="K156" s="4">
        <v>63.029422250249944</v>
      </c>
    </row>
    <row r="157" spans="1:11" x14ac:dyDescent="0.25">
      <c r="A157">
        <v>1355</v>
      </c>
      <c r="B157" s="4">
        <v>2.6893195517838202</v>
      </c>
      <c r="C157" s="4"/>
      <c r="D157" s="4">
        <v>2.1741550623860499</v>
      </c>
      <c r="E157" s="4">
        <v>4.0117464732828303</v>
      </c>
      <c r="F157" s="4"/>
      <c r="G157" s="4">
        <v>12.357289239496277</v>
      </c>
      <c r="H157" s="4"/>
      <c r="I157" s="4">
        <v>92.112112858578016</v>
      </c>
      <c r="J157" s="4">
        <v>51.045420132580112</v>
      </c>
      <c r="K157" s="4">
        <v>61.565803998530569</v>
      </c>
    </row>
    <row r="158" spans="1:11" x14ac:dyDescent="0.25">
      <c r="A158">
        <v>1356</v>
      </c>
      <c r="B158" s="4">
        <v>2.8205878111196201</v>
      </c>
      <c r="C158" s="4"/>
      <c r="D158" s="4">
        <v>2.47016762324699</v>
      </c>
      <c r="E158" s="4">
        <v>4.1139962347423502</v>
      </c>
      <c r="F158" s="4"/>
      <c r="G158" s="4">
        <v>12.97329911777492</v>
      </c>
      <c r="H158" s="4"/>
      <c r="I158" s="4">
        <v>92.020955904164438</v>
      </c>
      <c r="J158" s="4">
        <v>55.241501343639172</v>
      </c>
      <c r="K158" s="4">
        <v>60.137136709932989</v>
      </c>
    </row>
    <row r="159" spans="1:11" x14ac:dyDescent="0.25">
      <c r="A159">
        <v>1357</v>
      </c>
      <c r="B159" s="4">
        <v>2.7569139135956799</v>
      </c>
      <c r="C159" s="4"/>
      <c r="D159" s="4">
        <v>2.4181989123954302</v>
      </c>
      <c r="E159" s="4">
        <v>4.1881544688179</v>
      </c>
      <c r="F159" s="4"/>
      <c r="G159" s="4">
        <v>13.414877032161757</v>
      </c>
      <c r="H159" s="4"/>
      <c r="I159" s="4">
        <v>86.982934701326002</v>
      </c>
      <c r="J159" s="4">
        <v>52.299171027439584</v>
      </c>
      <c r="K159" s="4">
        <v>59.205940307902218</v>
      </c>
    </row>
    <row r="160" spans="1:11" x14ac:dyDescent="0.25">
      <c r="A160">
        <v>1358</v>
      </c>
      <c r="B160" s="4">
        <v>2.4811555689819098</v>
      </c>
      <c r="C160" s="4"/>
      <c r="D160" s="4">
        <v>2.3630697421272999</v>
      </c>
      <c r="E160" s="4">
        <v>4.0059088194957297</v>
      </c>
      <c r="F160" s="4"/>
      <c r="G160" s="4">
        <v>13.558513653609225</v>
      </c>
      <c r="H160" s="4"/>
      <c r="I160" s="4">
        <v>77.453216808990845</v>
      </c>
      <c r="J160" s="4">
        <v>50.565456943248755</v>
      </c>
      <c r="K160" s="4">
        <v>56.029695857162515</v>
      </c>
    </row>
    <row r="161" spans="1:11" x14ac:dyDescent="0.25">
      <c r="A161">
        <v>1359</v>
      </c>
      <c r="B161" s="4">
        <v>2.65078045216144</v>
      </c>
      <c r="C161" s="4"/>
      <c r="D161" s="4">
        <v>2.2115862361908301</v>
      </c>
      <c r="E161" s="4">
        <v>4.1138905063977402</v>
      </c>
      <c r="F161" s="4"/>
      <c r="G161" s="4">
        <v>12.81926307878641</v>
      </c>
      <c r="H161" s="4"/>
      <c r="I161" s="4">
        <v>87.520188832293073</v>
      </c>
      <c r="J161" s="4">
        <v>50.053021337118686</v>
      </c>
      <c r="K161" s="4">
        <v>60.858179408350182</v>
      </c>
    </row>
    <row r="162" spans="1:11" x14ac:dyDescent="0.25">
      <c r="A162">
        <v>1360</v>
      </c>
      <c r="B162" s="4">
        <v>2.58562021311938</v>
      </c>
      <c r="C162" s="4"/>
      <c r="D162" s="4">
        <v>2.6762678000073499</v>
      </c>
      <c r="E162" s="4">
        <v>4.1855946138030804</v>
      </c>
      <c r="F162" s="4"/>
      <c r="G162" s="4">
        <v>12.927836134187412</v>
      </c>
      <c r="H162" s="4"/>
      <c r="I162" s="4">
        <v>84.65184783946178</v>
      </c>
      <c r="J162" s="4">
        <v>60.061090039555005</v>
      </c>
      <c r="K162" s="4">
        <v>61.398903141744128</v>
      </c>
    </row>
    <row r="163" spans="1:11" x14ac:dyDescent="0.25">
      <c r="A163">
        <v>1361</v>
      </c>
      <c r="B163" s="4">
        <v>2.74965708320858</v>
      </c>
      <c r="C163" s="4"/>
      <c r="D163" s="4">
        <v>2.2683634219871101</v>
      </c>
      <c r="E163" s="4">
        <v>4.0127021851135201</v>
      </c>
      <c r="F163" s="4"/>
      <c r="G163" s="4">
        <v>12.848449886905071</v>
      </c>
      <c r="H163" s="4"/>
      <c r="I163" s="4">
        <v>90.578546485674977</v>
      </c>
      <c r="J163" s="4">
        <v>51.221392410801734</v>
      </c>
      <c r="K163" s="4">
        <v>59.226419909550287</v>
      </c>
    </row>
    <row r="164" spans="1:11" x14ac:dyDescent="0.25">
      <c r="A164">
        <v>1362</v>
      </c>
      <c r="B164" s="4">
        <v>2.7607942412158599</v>
      </c>
      <c r="C164" s="4"/>
      <c r="D164" s="4">
        <v>2.7116866245989399</v>
      </c>
      <c r="E164" s="4">
        <v>4.4164383849415296</v>
      </c>
      <c r="F164" s="4"/>
      <c r="G164" s="4">
        <v>12.288648884120834</v>
      </c>
      <c r="H164" s="4"/>
      <c r="I164" s="4">
        <v>95.088380731934279</v>
      </c>
      <c r="J164" s="4">
        <v>64.021352252653386</v>
      </c>
      <c r="K164" s="4">
        <v>68.154938178545365</v>
      </c>
    </row>
    <row r="165" spans="1:11" x14ac:dyDescent="0.25">
      <c r="A165">
        <v>1363</v>
      </c>
      <c r="B165" s="4">
        <v>2.8139373841199302</v>
      </c>
      <c r="C165" s="4"/>
      <c r="D165" s="4">
        <v>2.7416143123455998</v>
      </c>
      <c r="E165" s="4">
        <v>4.4382824943013297</v>
      </c>
      <c r="F165" s="4"/>
      <c r="G165" s="4">
        <v>14.223683267832033</v>
      </c>
      <c r="H165" s="4"/>
      <c r="I165" s="4">
        <v>83.733626982085951</v>
      </c>
      <c r="J165" s="4">
        <v>55.922137806521491</v>
      </c>
      <c r="K165" s="4">
        <v>59.174167461565027</v>
      </c>
    </row>
    <row r="166" spans="1:11" x14ac:dyDescent="0.25">
      <c r="A166">
        <v>1364</v>
      </c>
      <c r="B166" s="4">
        <v>3.0226611137638599</v>
      </c>
      <c r="C166" s="4"/>
      <c r="D166" s="4">
        <v>2.7118642458898798</v>
      </c>
      <c r="E166" s="4">
        <v>4.3808141057080903</v>
      </c>
      <c r="F166" s="4"/>
      <c r="G166" s="4">
        <v>15.201231023303142</v>
      </c>
      <c r="H166" s="4"/>
      <c r="I166" s="4">
        <v>84.160488298619214</v>
      </c>
      <c r="J166" s="4">
        <v>51.758140548204288</v>
      </c>
      <c r="K166" s="4">
        <v>54.651911128416408</v>
      </c>
    </row>
    <row r="167" spans="1:11" x14ac:dyDescent="0.25">
      <c r="A167">
        <v>1365</v>
      </c>
      <c r="B167" s="4">
        <v>3.0418610234758701</v>
      </c>
      <c r="C167" s="4"/>
      <c r="D167" s="4">
        <v>2.9583205098932401</v>
      </c>
      <c r="E167" s="4">
        <v>4.6115838945839096</v>
      </c>
      <c r="F167" s="4"/>
      <c r="G167" s="4">
        <v>13.839993535424838</v>
      </c>
      <c r="H167" s="4"/>
      <c r="I167" s="4">
        <v>93.02528899372092</v>
      </c>
      <c r="J167" s="4">
        <v>62.015295417747744</v>
      </c>
      <c r="K167" s="4">
        <v>63.189295650637924</v>
      </c>
    </row>
    <row r="168" spans="1:11" x14ac:dyDescent="0.25">
      <c r="A168">
        <v>1366</v>
      </c>
      <c r="B168" s="4">
        <v>3.0878983284263501</v>
      </c>
      <c r="C168" s="4"/>
      <c r="D168" s="4">
        <v>2.69840136872245</v>
      </c>
      <c r="E168" s="4">
        <v>4.55767386478293</v>
      </c>
      <c r="F168" s="4"/>
      <c r="G168" s="4">
        <v>12.678235937862395</v>
      </c>
      <c r="H168" s="4"/>
      <c r="I168" s="4">
        <v>103.08647985912509</v>
      </c>
      <c r="J168" s="4">
        <v>61.750033640328255</v>
      </c>
      <c r="K168" s="4">
        <v>68.173203669973262</v>
      </c>
    </row>
    <row r="169" spans="1:11" x14ac:dyDescent="0.25">
      <c r="A169">
        <v>1367</v>
      </c>
      <c r="B169" s="4">
        <v>2.8777542247561199</v>
      </c>
      <c r="C169" s="4"/>
      <c r="D169" s="4">
        <v>3.1315632225439001</v>
      </c>
      <c r="E169" s="4">
        <v>4.5473069381206797</v>
      </c>
      <c r="F169" s="4"/>
      <c r="G169" s="4">
        <v>12.939633254677211</v>
      </c>
      <c r="H169" s="4"/>
      <c r="I169" s="4">
        <v>94.130264666215808</v>
      </c>
      <c r="J169" s="4">
        <v>70.214805357146261</v>
      </c>
      <c r="K169" s="4">
        <v>66.644082007952406</v>
      </c>
    </row>
    <row r="170" spans="1:11" x14ac:dyDescent="0.25">
      <c r="A170">
        <v>1368</v>
      </c>
      <c r="B170" s="4">
        <v>3.0520747549734</v>
      </c>
      <c r="C170" s="4"/>
      <c r="D170" s="4">
        <v>2.5425713513297401</v>
      </c>
      <c r="E170" s="4">
        <v>4.6376008577548697</v>
      </c>
      <c r="F170" s="4"/>
      <c r="G170" s="4">
        <v>14.152471338089587</v>
      </c>
      <c r="H170" s="4"/>
      <c r="I170" s="4">
        <v>91.276804953452981</v>
      </c>
      <c r="J170" s="4">
        <v>52.123112909780367</v>
      </c>
      <c r="K170" s="4">
        <v>62.142736184755293</v>
      </c>
    </row>
    <row r="171" spans="1:11" x14ac:dyDescent="0.25">
      <c r="A171">
        <v>1369</v>
      </c>
      <c r="B171" s="4">
        <v>2.8572919535741401</v>
      </c>
      <c r="C171" s="4"/>
      <c r="D171" s="4">
        <v>3.06428576233766</v>
      </c>
      <c r="E171" s="4">
        <v>4.73633190301853</v>
      </c>
      <c r="F171" s="4"/>
      <c r="G171" s="4">
        <v>14.133147768116189</v>
      </c>
      <c r="H171" s="4"/>
      <c r="I171" s="4">
        <v>85.568371246068651</v>
      </c>
      <c r="J171" s="4">
        <v>62.90422893595575</v>
      </c>
      <c r="K171" s="4">
        <v>63.552482043436754</v>
      </c>
    </row>
    <row r="172" spans="1:11" x14ac:dyDescent="0.25">
      <c r="A172">
        <v>1370</v>
      </c>
      <c r="B172" s="4">
        <v>2.9320850962712202</v>
      </c>
      <c r="C172" s="4"/>
      <c r="D172" s="4">
        <v>3.1829553227707899</v>
      </c>
      <c r="E172" s="4">
        <v>4.8034287028143403</v>
      </c>
      <c r="F172" s="4"/>
      <c r="G172" s="4">
        <v>19.717421715483017</v>
      </c>
      <c r="H172" s="4"/>
      <c r="I172" s="4">
        <v>62.939601989845357</v>
      </c>
      <c r="J172" s="4">
        <v>46.834932340562688</v>
      </c>
      <c r="K172" s="4">
        <v>46.19878048502612</v>
      </c>
    </row>
    <row r="173" spans="1:11" x14ac:dyDescent="0.25">
      <c r="A173">
        <v>1371</v>
      </c>
      <c r="B173" s="4">
        <v>3.0360071265772901</v>
      </c>
      <c r="C173" s="4"/>
      <c r="D173" s="4">
        <v>2.7419655356343799</v>
      </c>
      <c r="E173" s="4">
        <v>4.8472836505552896</v>
      </c>
      <c r="F173" s="4"/>
      <c r="G173" s="4">
        <v>14.581109863845093</v>
      </c>
      <c r="H173" s="4"/>
      <c r="I173" s="4">
        <v>88.127155280391676</v>
      </c>
      <c r="J173" s="4">
        <v>54.558307489629705</v>
      </c>
      <c r="K173" s="4">
        <v>63.043038960905761</v>
      </c>
    </row>
    <row r="174" spans="1:11" x14ac:dyDescent="0.25">
      <c r="A174">
        <v>1372</v>
      </c>
      <c r="B174" s="4">
        <v>3.1491812766757801</v>
      </c>
      <c r="C174" s="4"/>
      <c r="D174" s="4">
        <v>3.14497962627668</v>
      </c>
      <c r="E174" s="4">
        <v>4.8603253299940903</v>
      </c>
      <c r="F174" s="4"/>
      <c r="G174" s="4">
        <v>13.275668222200583</v>
      </c>
      <c r="H174" s="4"/>
      <c r="I174" s="4">
        <v>100.40118010253559</v>
      </c>
      <c r="J174" s="4">
        <v>68.7307251134404</v>
      </c>
      <c r="K174" s="4">
        <v>69.428572795740749</v>
      </c>
    </row>
    <row r="175" spans="1:11" x14ac:dyDescent="0.25">
      <c r="A175">
        <v>1373</v>
      </c>
      <c r="B175" s="4">
        <v>3.2235453908084901</v>
      </c>
      <c r="C175" s="4"/>
      <c r="D175" s="4">
        <v>2.71159768273631</v>
      </c>
      <c r="E175" s="4">
        <v>4.8515666625751601</v>
      </c>
      <c r="F175" s="4"/>
      <c r="G175" s="4">
        <v>14.561773998464322</v>
      </c>
      <c r="H175" s="4"/>
      <c r="I175" s="4">
        <v>93.695136984051501</v>
      </c>
      <c r="J175" s="4">
        <v>54.02570555534637</v>
      </c>
      <c r="K175" s="4">
        <v>63.18252889408685</v>
      </c>
    </row>
    <row r="176" spans="1:11" x14ac:dyDescent="0.25">
      <c r="A176">
        <v>1374</v>
      </c>
      <c r="B176" s="4">
        <v>3.2138365387437999</v>
      </c>
      <c r="C176" s="4"/>
      <c r="D176" s="4">
        <v>2.97350892597122</v>
      </c>
      <c r="E176" s="4">
        <v>4.6260689843087697</v>
      </c>
      <c r="F176" s="4"/>
      <c r="G176" s="4">
        <v>12.763168846241561</v>
      </c>
      <c r="H176" s="4"/>
      <c r="I176" s="4">
        <v>106.5768343878734</v>
      </c>
      <c r="J176" s="4">
        <v>67.592764867582815</v>
      </c>
      <c r="K176" s="4">
        <v>68.735782009199937</v>
      </c>
    </row>
    <row r="177" spans="1:11" x14ac:dyDescent="0.25">
      <c r="A177">
        <v>1375</v>
      </c>
      <c r="B177" s="4">
        <v>3.3310654470535499</v>
      </c>
      <c r="C177" s="4"/>
      <c r="D177" s="4">
        <v>2.86280699989149</v>
      </c>
      <c r="E177" s="4">
        <v>4.8185949238950796</v>
      </c>
      <c r="F177" s="4"/>
      <c r="G177" s="4">
        <v>15.093207767670011</v>
      </c>
      <c r="H177" s="4"/>
      <c r="I177" s="4">
        <v>93.411245364506797</v>
      </c>
      <c r="J177" s="4">
        <v>55.030061689633101</v>
      </c>
      <c r="K177" s="4">
        <v>60.543588177793843</v>
      </c>
    </row>
    <row r="178" spans="1:11" x14ac:dyDescent="0.25">
      <c r="A178">
        <v>1376</v>
      </c>
      <c r="B178" s="4">
        <v>3.29864542485898</v>
      </c>
      <c r="C178" s="4"/>
      <c r="D178" s="4">
        <v>2.9789619830455001</v>
      </c>
      <c r="E178" s="4">
        <v>4.6188025168053004</v>
      </c>
      <c r="F178" s="4"/>
      <c r="G178" s="4">
        <v>14.85651987119258</v>
      </c>
      <c r="H178" s="4"/>
      <c r="I178" s="4">
        <v>93.975813548616458</v>
      </c>
      <c r="J178" s="4">
        <v>58.175128645606875</v>
      </c>
      <c r="K178" s="4">
        <v>58.957843986937505</v>
      </c>
    </row>
    <row r="179" spans="1:11" x14ac:dyDescent="0.25">
      <c r="A179">
        <v>1377</v>
      </c>
      <c r="B179" s="4">
        <v>3.2171668335424499</v>
      </c>
      <c r="C179" s="4"/>
      <c r="D179" s="4">
        <v>2.6762169514022101</v>
      </c>
      <c r="E179" s="4">
        <v>4.5057631437840504</v>
      </c>
      <c r="F179" s="4"/>
      <c r="G179" s="4">
        <v>11.615528644647592</v>
      </c>
      <c r="H179" s="4"/>
      <c r="I179" s="4">
        <v>117.22821433310796</v>
      </c>
      <c r="J179" s="4">
        <v>66.84544468247725</v>
      </c>
      <c r="K179" s="4">
        <v>73.562870249797328</v>
      </c>
    </row>
    <row r="180" spans="1:11" x14ac:dyDescent="0.25">
      <c r="A180">
        <v>1378</v>
      </c>
      <c r="B180" s="4">
        <v>3.1430444708500098</v>
      </c>
      <c r="C180" s="4"/>
      <c r="D180" s="4">
        <v>3.0379681249438799</v>
      </c>
      <c r="E180" s="4">
        <v>4.5956144853674799</v>
      </c>
      <c r="F180" s="4"/>
      <c r="G180" s="4">
        <v>10.901648694754364</v>
      </c>
      <c r="H180" s="4"/>
      <c r="I180" s="4">
        <v>122.02698755673234</v>
      </c>
      <c r="J180" s="4">
        <v>80.850090372730577</v>
      </c>
      <c r="K180" s="4">
        <v>79.943046556049609</v>
      </c>
    </row>
    <row r="181" spans="1:11" x14ac:dyDescent="0.25">
      <c r="A181">
        <v>1379</v>
      </c>
      <c r="B181" s="4">
        <v>3.1006457829851799</v>
      </c>
      <c r="C181" s="4"/>
      <c r="D181" s="4">
        <v>3.0579724918637199</v>
      </c>
      <c r="E181" s="4">
        <v>4.6434098415930398</v>
      </c>
      <c r="F181" s="4"/>
      <c r="G181" s="4">
        <v>10.409633722949952</v>
      </c>
      <c r="H181" s="4"/>
      <c r="I181" s="4">
        <v>126.07072601554198</v>
      </c>
      <c r="J181" s="4">
        <v>85.229041728263695</v>
      </c>
      <c r="K181" s="4">
        <v>84.592304607992332</v>
      </c>
    </row>
    <row r="182" spans="1:11" x14ac:dyDescent="0.25">
      <c r="A182">
        <v>1380</v>
      </c>
      <c r="B182" s="4">
        <v>3.2410615236076299</v>
      </c>
      <c r="C182" s="4"/>
      <c r="D182" s="4">
        <v>2.5127526159683198</v>
      </c>
      <c r="E182" s="4">
        <v>4.4475553069728297</v>
      </c>
      <c r="F182" s="4"/>
      <c r="G182" s="4">
        <v>12.503262266175238</v>
      </c>
      <c r="H182" s="4"/>
      <c r="I182" s="4">
        <v>109.71385654608359</v>
      </c>
      <c r="J182" s="4">
        <v>58.3063523113467</v>
      </c>
      <c r="K182" s="4">
        <v>67.457043704546081</v>
      </c>
    </row>
    <row r="183" spans="1:11" x14ac:dyDescent="0.25">
      <c r="A183">
        <v>1381</v>
      </c>
      <c r="B183" s="4">
        <v>3.2261630048171299</v>
      </c>
      <c r="C183" s="4"/>
      <c r="D183" s="4">
        <v>3.45212130119566</v>
      </c>
      <c r="E183" s="4">
        <v>4.6362686664068899</v>
      </c>
      <c r="F183" s="4"/>
      <c r="G183" s="4">
        <v>12.680582766611112</v>
      </c>
      <c r="H183" s="4"/>
      <c r="I183" s="4">
        <v>107.68237874064273</v>
      </c>
      <c r="J183" s="4">
        <v>78.983488993152065</v>
      </c>
      <c r="K183" s="4">
        <v>69.33598183328121</v>
      </c>
    </row>
    <row r="184" spans="1:11" x14ac:dyDescent="0.25">
      <c r="A184">
        <v>1382</v>
      </c>
      <c r="B184" s="4">
        <v>3.11085904058729</v>
      </c>
      <c r="C184" s="4"/>
      <c r="D184" s="4">
        <v>2.8396872191335398</v>
      </c>
      <c r="E184" s="4">
        <v>4.8103732314336902</v>
      </c>
      <c r="F184" s="4"/>
      <c r="G184" s="4">
        <v>11.678367042506444</v>
      </c>
      <c r="H184" s="4"/>
      <c r="I184" s="4">
        <v>112.74460232935864</v>
      </c>
      <c r="J184" s="4">
        <v>70.546888819344602</v>
      </c>
      <c r="K184" s="4">
        <v>78.113471913824966</v>
      </c>
    </row>
    <row r="185" spans="1:11" x14ac:dyDescent="0.25">
      <c r="A185">
        <v>1383</v>
      </c>
      <c r="B185" s="4">
        <v>3.1814208554369299</v>
      </c>
      <c r="C185" s="4"/>
      <c r="D185" s="4">
        <v>2.9035938024798802</v>
      </c>
      <c r="E185" s="4">
        <v>4.5698184425056301</v>
      </c>
      <c r="F185" s="4"/>
      <c r="G185" s="4">
        <v>11.55389624821955</v>
      </c>
      <c r="H185" s="4"/>
      <c r="I185" s="4">
        <v>116.54407718155956</v>
      </c>
      <c r="J185" s="4">
        <v>72.91164170326698</v>
      </c>
      <c r="K185" s="4">
        <v>75.006650256837133</v>
      </c>
    </row>
    <row r="186" spans="1:11" x14ac:dyDescent="0.25">
      <c r="A186">
        <v>1384</v>
      </c>
      <c r="B186" s="4">
        <v>3.12338861465458</v>
      </c>
      <c r="C186" s="4"/>
      <c r="D186" s="4">
        <v>2.9476846919230799</v>
      </c>
      <c r="E186" s="4">
        <v>4.6755208860037198</v>
      </c>
      <c r="F186" s="4"/>
      <c r="G186" s="4">
        <v>11.647127190440377</v>
      </c>
      <c r="H186" s="4"/>
      <c r="I186" s="4">
        <v>113.50232342769873</v>
      </c>
      <c r="J186" s="4">
        <v>73.426307300412461</v>
      </c>
      <c r="K186" s="4">
        <v>76.127307745288419</v>
      </c>
    </row>
    <row r="187" spans="1:11" x14ac:dyDescent="0.25">
      <c r="A187">
        <v>1385</v>
      </c>
      <c r="B187" s="4">
        <v>3.1450928315038</v>
      </c>
      <c r="C187" s="4"/>
      <c r="D187" s="4">
        <v>3.12329087008685</v>
      </c>
      <c r="E187" s="4">
        <v>4.7106602374175699</v>
      </c>
      <c r="F187" s="4"/>
      <c r="G187" s="4">
        <v>11.187424049009884</v>
      </c>
      <c r="H187" s="4"/>
      <c r="I187" s="4">
        <v>118.98738383350164</v>
      </c>
      <c r="J187" s="4">
        <v>80.997536719451944</v>
      </c>
      <c r="K187" s="4">
        <v>79.851112155619475</v>
      </c>
    </row>
    <row r="188" spans="1:11" x14ac:dyDescent="0.25">
      <c r="A188">
        <v>1386</v>
      </c>
      <c r="B188" s="4">
        <v>3.26935104127528</v>
      </c>
      <c r="C188" s="4"/>
      <c r="D188" s="4">
        <v>2.8152901018468</v>
      </c>
      <c r="E188" s="4">
        <v>4.6032647315044501</v>
      </c>
      <c r="F188" s="4"/>
      <c r="G188" s="4">
        <v>11.851865723333599</v>
      </c>
      <c r="H188" s="4"/>
      <c r="I188" s="4">
        <v>116.75416422031878</v>
      </c>
      <c r="J188" s="4">
        <v>68.916928038510108</v>
      </c>
      <c r="K188" s="4">
        <v>73.656065635363703</v>
      </c>
    </row>
    <row r="189" spans="1:11" x14ac:dyDescent="0.25">
      <c r="A189">
        <v>1387</v>
      </c>
      <c r="B189" s="4">
        <v>3.1359410575521398</v>
      </c>
      <c r="C189" s="4"/>
      <c r="D189" s="4">
        <v>3.0142652792259099</v>
      </c>
      <c r="E189" s="4">
        <v>4.5984292417666</v>
      </c>
      <c r="F189" s="4"/>
      <c r="G189" s="4">
        <v>11.050479710393985</v>
      </c>
      <c r="H189" s="4"/>
      <c r="I189" s="4">
        <v>120.11142146879335</v>
      </c>
      <c r="J189" s="4">
        <v>79.13886532394875</v>
      </c>
      <c r="K189" s="4">
        <v>78.91465543492312</v>
      </c>
    </row>
    <row r="190" spans="1:11" x14ac:dyDescent="0.25">
      <c r="A190">
        <v>1388</v>
      </c>
      <c r="B190" s="4">
        <v>3.2285754632072301</v>
      </c>
      <c r="C190" s="4"/>
      <c r="D190" s="4">
        <v>2.8958697914593099</v>
      </c>
      <c r="E190" s="4">
        <v>4.59943318844687</v>
      </c>
      <c r="F190" s="4"/>
      <c r="G190" s="4">
        <v>10.254356151871173</v>
      </c>
      <c r="H190" s="4"/>
      <c r="I190" s="4">
        <v>133.2600867636867</v>
      </c>
      <c r="J190" s="4">
        <v>81.933236964208234</v>
      </c>
      <c r="K190" s="4">
        <v>85.059966123457087</v>
      </c>
    </row>
    <row r="191" spans="1:11" x14ac:dyDescent="0.25">
      <c r="A191">
        <v>1389</v>
      </c>
      <c r="B191" s="4">
        <v>3.01667854585392</v>
      </c>
      <c r="C191" s="4"/>
      <c r="D191" s="4">
        <v>2.9928299519372499</v>
      </c>
      <c r="E191" s="4">
        <v>4.54586294275573</v>
      </c>
      <c r="F191" s="4"/>
      <c r="G191" s="4">
        <v>9.5664657716149932</v>
      </c>
      <c r="H191" s="4"/>
      <c r="I191" s="4">
        <v>133.46735679532418</v>
      </c>
      <c r="J191" s="4">
        <v>90.765331734432621</v>
      </c>
      <c r="K191" s="4">
        <v>90.114380952448386</v>
      </c>
    </row>
    <row r="192" spans="1:11" x14ac:dyDescent="0.25">
      <c r="A192">
        <v>1390</v>
      </c>
      <c r="B192" s="4">
        <v>2.95705815298634</v>
      </c>
      <c r="C192" s="4"/>
      <c r="D192" s="4">
        <v>2.9123764925463802</v>
      </c>
      <c r="E192" s="4">
        <v>4.5085206130992699</v>
      </c>
      <c r="F192" s="4"/>
      <c r="G192" s="4">
        <v>12.205223444866496</v>
      </c>
      <c r="H192" s="4"/>
      <c r="I192" s="4">
        <v>102.54433612531182</v>
      </c>
      <c r="J192" s="4">
        <v>69.229510683018745</v>
      </c>
      <c r="K192" s="4">
        <v>70.051528029699142</v>
      </c>
    </row>
    <row r="193" spans="1:11" x14ac:dyDescent="0.25">
      <c r="A193">
        <v>1391</v>
      </c>
      <c r="B193" s="4">
        <v>3.1731135773054802</v>
      </c>
      <c r="C193" s="4"/>
      <c r="D193" s="4">
        <v>2.9211892536148998</v>
      </c>
      <c r="E193" s="4">
        <v>4.59580750522926</v>
      </c>
      <c r="F193" s="4"/>
      <c r="G193" s="4">
        <v>14.309658328656745</v>
      </c>
      <c r="H193" s="4"/>
      <c r="I193" s="4">
        <v>93.854240617605839</v>
      </c>
      <c r="J193" s="4">
        <v>59.22702381665129</v>
      </c>
      <c r="K193" s="4">
        <v>60.906249007227473</v>
      </c>
    </row>
    <row r="194" spans="1:11" x14ac:dyDescent="0.25">
      <c r="A194">
        <v>1392</v>
      </c>
      <c r="B194" s="4">
        <v>2.6205989719381702</v>
      </c>
      <c r="C194" s="4"/>
      <c r="D194" s="4">
        <v>2.62155148406422</v>
      </c>
      <c r="E194" s="4">
        <v>4.4433192501106404</v>
      </c>
      <c r="F194" s="4"/>
      <c r="G194" s="4">
        <v>11.605906024871413</v>
      </c>
      <c r="H194" s="4"/>
      <c r="I194" s="4">
        <v>95.569444935853909</v>
      </c>
      <c r="J194" s="4">
        <v>65.534323571572784</v>
      </c>
      <c r="K194" s="4">
        <v>72.603533298316208</v>
      </c>
    </row>
    <row r="195" spans="1:11" x14ac:dyDescent="0.25">
      <c r="A195">
        <v>1393</v>
      </c>
      <c r="B195" s="4">
        <v>2.9653044453390001</v>
      </c>
      <c r="C195" s="4"/>
      <c r="D195" s="4">
        <v>2.84277819589119</v>
      </c>
      <c r="E195" s="4">
        <v>4.6608348106056798</v>
      </c>
      <c r="F195" s="4"/>
      <c r="G195" s="4">
        <v>10.050097897228049</v>
      </c>
      <c r="H195" s="4"/>
      <c r="I195" s="4">
        <v>124.88105052812313</v>
      </c>
      <c r="J195" s="4">
        <v>82.065791630908166</v>
      </c>
      <c r="K195" s="4">
        <v>87.947339607976517</v>
      </c>
    </row>
    <row r="196" spans="1:11" x14ac:dyDescent="0.25">
      <c r="A196">
        <v>1394</v>
      </c>
      <c r="B196" s="4">
        <v>2.83312433187873</v>
      </c>
      <c r="C196" s="4"/>
      <c r="D196" s="4">
        <v>2.9277962648463798</v>
      </c>
      <c r="E196" s="4">
        <v>4.4759014644078396</v>
      </c>
      <c r="F196" s="4"/>
      <c r="G196" s="4">
        <v>10.363735653120589</v>
      </c>
      <c r="H196" s="4"/>
      <c r="I196" s="4">
        <v>115.70359527529141</v>
      </c>
      <c r="J196" s="4">
        <v>81.962275119586579</v>
      </c>
      <c r="K196" s="4">
        <v>81.901805940584012</v>
      </c>
    </row>
    <row r="197" spans="1:11" x14ac:dyDescent="0.25">
      <c r="A197">
        <v>1395</v>
      </c>
      <c r="B197" s="4">
        <v>3.05998987424362</v>
      </c>
      <c r="C197" s="4"/>
      <c r="D197" s="4">
        <v>2.8611184419351399</v>
      </c>
      <c r="E197" s="4">
        <v>4.7512582418992197</v>
      </c>
      <c r="F197" s="4"/>
      <c r="G197" s="4">
        <v>10.683686885517671</v>
      </c>
      <c r="H197" s="4"/>
      <c r="I197" s="4">
        <v>121.22617019025083</v>
      </c>
      <c r="J197" s="4">
        <v>77.696984728879585</v>
      </c>
      <c r="K197" s="4">
        <v>84.336732816816365</v>
      </c>
    </row>
    <row r="198" spans="1:11" x14ac:dyDescent="0.25">
      <c r="A198">
        <v>1396</v>
      </c>
      <c r="B198" s="4">
        <v>3.1336902600058298</v>
      </c>
      <c r="C198" s="4"/>
      <c r="D198" s="4">
        <v>2.9387629044553298</v>
      </c>
      <c r="E198" s="4">
        <v>4.5665594966329497</v>
      </c>
      <c r="F198" s="4"/>
      <c r="G198" s="4">
        <v>10.760390438820689</v>
      </c>
      <c r="H198" s="4"/>
      <c r="I198" s="4">
        <v>123.26097107110017</v>
      </c>
      <c r="J198" s="4">
        <v>79.236630466734184</v>
      </c>
      <c r="K198" s="4">
        <v>80.480446723547686</v>
      </c>
    </row>
    <row r="199" spans="1:11" x14ac:dyDescent="0.25">
      <c r="A199">
        <v>1397</v>
      </c>
      <c r="B199" s="4">
        <v>3.2610769933827801</v>
      </c>
      <c r="C199" s="4"/>
      <c r="D199" s="4">
        <v>2.73915755651992</v>
      </c>
      <c r="E199" s="4">
        <v>4.4823164431549198</v>
      </c>
      <c r="F199" s="4"/>
      <c r="G199" s="4">
        <v>12.64034629643885</v>
      </c>
      <c r="H199" s="4"/>
      <c r="I199" s="4">
        <v>109.19421423753155</v>
      </c>
      <c r="J199" s="4">
        <v>62.870587861963308</v>
      </c>
      <c r="K199" s="4">
        <v>67.24698683653078</v>
      </c>
    </row>
    <row r="200" spans="1:11" x14ac:dyDescent="0.25">
      <c r="A200">
        <v>1398</v>
      </c>
      <c r="B200" s="4">
        <v>3.00571388918216</v>
      </c>
      <c r="C200" s="4"/>
      <c r="D200" s="4">
        <v>2.99677920015939</v>
      </c>
      <c r="E200" s="4">
        <v>4.4894153244345398</v>
      </c>
      <c r="F200" s="4"/>
      <c r="G200" s="4">
        <v>12.36630587235474</v>
      </c>
      <c r="H200" s="4"/>
      <c r="I200" s="4">
        <v>102.8738991583356</v>
      </c>
      <c r="J200" s="4">
        <v>70.307918574491467</v>
      </c>
      <c r="K200" s="4">
        <v>68.846059574917732</v>
      </c>
    </row>
    <row r="201" spans="1:11" x14ac:dyDescent="0.25">
      <c r="A201">
        <v>1399</v>
      </c>
      <c r="B201" s="4">
        <v>3.4814974636851299</v>
      </c>
      <c r="C201" s="4"/>
      <c r="D201" s="4">
        <v>3.0062757249763101</v>
      </c>
      <c r="E201" s="4">
        <v>4.5812325424800102</v>
      </c>
      <c r="F201" s="4"/>
      <c r="G201" s="4">
        <v>11.787560792349035</v>
      </c>
      <c r="H201" s="4"/>
      <c r="I201" s="4">
        <v>125.00854045950442</v>
      </c>
      <c r="J201" s="4">
        <v>73.993631796580274</v>
      </c>
      <c r="K201" s="4">
        <v>73.703426598141334</v>
      </c>
    </row>
    <row r="202" spans="1:11" x14ac:dyDescent="0.25">
      <c r="A202">
        <v>1400</v>
      </c>
      <c r="B202" s="4">
        <v>3.3694091645046198</v>
      </c>
      <c r="C202" s="4"/>
      <c r="D202" s="4">
        <v>3.0335883841295002</v>
      </c>
      <c r="E202" s="4">
        <v>4.5828754104233402</v>
      </c>
      <c r="F202" s="4"/>
      <c r="G202" s="4">
        <v>12.10607415431512</v>
      </c>
      <c r="H202" s="4"/>
      <c r="I202" s="4">
        <v>117.80072681190624</v>
      </c>
      <c r="J202" s="4">
        <v>72.701404766087308</v>
      </c>
      <c r="K202" s="4">
        <v>71.790009176878272</v>
      </c>
    </row>
    <row r="203" spans="1:11" x14ac:dyDescent="0.25">
      <c r="A203">
        <v>1401</v>
      </c>
      <c r="B203" s="4">
        <v>3.4336907630380802</v>
      </c>
      <c r="C203" s="4"/>
      <c r="D203" s="4">
        <v>3.0965528348041</v>
      </c>
      <c r="E203" s="4">
        <v>4.6879698455931296</v>
      </c>
      <c r="F203" s="4"/>
      <c r="G203" s="4">
        <v>12.94743443468098</v>
      </c>
      <c r="H203" s="4"/>
      <c r="I203" s="4">
        <v>112.24706828819278</v>
      </c>
      <c r="J203" s="4">
        <v>69.387981455088649</v>
      </c>
      <c r="K203" s="4">
        <v>68.664201975767511</v>
      </c>
    </row>
    <row r="204" spans="1:11" x14ac:dyDescent="0.25">
      <c r="A204">
        <v>1402</v>
      </c>
      <c r="B204" s="4">
        <v>3.4693935418668498</v>
      </c>
      <c r="C204" s="4"/>
      <c r="D204" s="4">
        <v>3.33357834125077</v>
      </c>
      <c r="E204" s="4">
        <v>4.7172189479281501</v>
      </c>
      <c r="F204" s="4"/>
      <c r="G204" s="4">
        <v>14.564556175000243</v>
      </c>
      <c r="H204" s="4"/>
      <c r="I204" s="4">
        <v>100.82166327839163</v>
      </c>
      <c r="J204" s="4">
        <v>66.405322544762356</v>
      </c>
      <c r="K204" s="4">
        <v>61.42116750390133</v>
      </c>
    </row>
    <row r="205" spans="1:11" x14ac:dyDescent="0.25">
      <c r="A205">
        <v>1403</v>
      </c>
      <c r="B205" s="4">
        <v>3.4722316251582499</v>
      </c>
      <c r="C205" s="4"/>
      <c r="D205" s="4">
        <v>3.2800973571058001</v>
      </c>
      <c r="E205" s="4">
        <v>4.6520059794221904</v>
      </c>
      <c r="F205" s="4"/>
      <c r="G205" s="4">
        <v>12.854747656664351</v>
      </c>
      <c r="H205" s="4"/>
      <c r="I205" s="4">
        <v>114.32538685978483</v>
      </c>
      <c r="J205" s="4">
        <v>74.030836765598735</v>
      </c>
      <c r="K205" s="4">
        <v>68.628735422698867</v>
      </c>
    </row>
    <row r="206" spans="1:11" x14ac:dyDescent="0.25">
      <c r="A206">
        <v>1404</v>
      </c>
      <c r="B206" s="4">
        <v>3.50355408765948</v>
      </c>
      <c r="C206" s="4"/>
      <c r="D206" s="4">
        <v>3.3584038081448799</v>
      </c>
      <c r="E206" s="4">
        <v>4.8523276613742699</v>
      </c>
      <c r="F206" s="4"/>
      <c r="G206" s="4">
        <v>11.37745904186349</v>
      </c>
      <c r="H206" s="4"/>
      <c r="I206" s="4">
        <v>130.33501094952075</v>
      </c>
      <c r="J206" s="4">
        <v>85.640089519719638</v>
      </c>
      <c r="K206" s="4">
        <v>80.878693442414786</v>
      </c>
    </row>
    <row r="207" spans="1:11" x14ac:dyDescent="0.25">
      <c r="A207">
        <v>1405</v>
      </c>
      <c r="B207" s="4">
        <v>3.38098168572151</v>
      </c>
      <c r="C207" s="4"/>
      <c r="D207" s="4">
        <v>3.2922193242473399</v>
      </c>
      <c r="E207" s="4">
        <v>4.5750508801046799</v>
      </c>
      <c r="F207" s="4"/>
      <c r="G207" s="4">
        <v>11.179260199103144</v>
      </c>
      <c r="H207" s="4"/>
      <c r="I207" s="4">
        <v>128.00510810912684</v>
      </c>
      <c r="J207" s="4">
        <v>85.440774181135282</v>
      </c>
      <c r="K207" s="4">
        <v>77.609011464357792</v>
      </c>
    </row>
    <row r="208" spans="1:11" x14ac:dyDescent="0.25">
      <c r="A208">
        <v>1406</v>
      </c>
      <c r="B208" s="4">
        <v>3.4436436344297099</v>
      </c>
      <c r="C208" s="4"/>
      <c r="D208" s="4">
        <v>3.0436702430803</v>
      </c>
      <c r="E208" s="4">
        <v>4.7240019919453298</v>
      </c>
      <c r="F208" s="4"/>
      <c r="G208" s="4">
        <v>10.436126054161665</v>
      </c>
      <c r="H208" s="4"/>
      <c r="I208" s="4">
        <v>139.66141344277736</v>
      </c>
      <c r="J208" s="4">
        <v>84.615078536191774</v>
      </c>
      <c r="K208" s="4">
        <v>85.84204275721612</v>
      </c>
    </row>
    <row r="209" spans="1:11" x14ac:dyDescent="0.25">
      <c r="A209">
        <v>1407</v>
      </c>
      <c r="B209" s="4">
        <v>3.4779050204419102</v>
      </c>
      <c r="C209" s="4"/>
      <c r="D209" s="4">
        <v>3.2002323098538898</v>
      </c>
      <c r="E209" s="4">
        <v>4.73700045502859</v>
      </c>
      <c r="F209" s="4"/>
      <c r="G209" s="4">
        <v>11.205892782091254</v>
      </c>
      <c r="H209" s="4"/>
      <c r="I209" s="4">
        <v>131.36171255784282</v>
      </c>
      <c r="J209" s="4">
        <v>82.856106678798753</v>
      </c>
      <c r="K209" s="4">
        <v>80.165268509171355</v>
      </c>
    </row>
    <row r="210" spans="1:11" x14ac:dyDescent="0.25">
      <c r="A210">
        <v>1408</v>
      </c>
      <c r="B210" s="4">
        <v>3.5438471652664099</v>
      </c>
      <c r="C210" s="4"/>
      <c r="D210" s="4">
        <v>2.8717434063449998</v>
      </c>
      <c r="E210" s="4">
        <v>4.5932802488661402</v>
      </c>
      <c r="F210" s="4"/>
      <c r="G210" s="4">
        <v>12.26796299039504</v>
      </c>
      <c r="H210" s="4"/>
      <c r="I210" s="4">
        <v>122.26441487111543</v>
      </c>
      <c r="J210" s="4">
        <v>67.914523050875687</v>
      </c>
      <c r="K210" s="4">
        <v>71.00350285420059</v>
      </c>
    </row>
    <row r="211" spans="1:11" x14ac:dyDescent="0.25">
      <c r="A211">
        <v>1409</v>
      </c>
      <c r="B211" s="4">
        <v>3.4163912601707098</v>
      </c>
      <c r="C211" s="4"/>
      <c r="D211" s="4">
        <v>2.98048787631084</v>
      </c>
      <c r="E211" s="4">
        <v>5.0887204810862503</v>
      </c>
      <c r="F211" s="4"/>
      <c r="G211" s="4">
        <v>13.275325162799705</v>
      </c>
      <c r="H211" s="4"/>
      <c r="I211" s="4">
        <v>108.92309717786291</v>
      </c>
      <c r="J211" s="4">
        <v>65.137587842241487</v>
      </c>
      <c r="K211" s="4">
        <v>72.693020811262869</v>
      </c>
    </row>
    <row r="212" spans="1:11" x14ac:dyDescent="0.25">
      <c r="A212">
        <v>1410</v>
      </c>
      <c r="B212" s="4">
        <v>3.5233033698857001</v>
      </c>
      <c r="C212" s="4"/>
      <c r="D212" s="4">
        <v>2.94934173271669</v>
      </c>
      <c r="E212" s="4">
        <v>4.9843426045329302</v>
      </c>
      <c r="F212" s="4"/>
      <c r="G212" s="4">
        <v>14.426757291123872</v>
      </c>
      <c r="H212" s="4"/>
      <c r="I212" s="4">
        <v>103.36627376316974</v>
      </c>
      <c r="J212" s="4">
        <v>59.312448163797384</v>
      </c>
      <c r="K212" s="4">
        <v>65.519179312073547</v>
      </c>
    </row>
    <row r="213" spans="1:11" x14ac:dyDescent="0.25">
      <c r="A213">
        <v>1411</v>
      </c>
      <c r="B213" s="4">
        <v>3.4681510276477301</v>
      </c>
      <c r="C213" s="4"/>
      <c r="D213" s="4">
        <v>2.9482492040081598</v>
      </c>
      <c r="E213" s="4">
        <v>5.1024597123403002</v>
      </c>
      <c r="F213" s="4"/>
      <c r="G213" s="4">
        <v>12.431968519916092</v>
      </c>
      <c r="H213" s="4"/>
      <c r="I213" s="4">
        <v>118.07437263677527</v>
      </c>
      <c r="J213" s="4">
        <v>68.804012782217043</v>
      </c>
      <c r="K213" s="4">
        <v>77.833931983390897</v>
      </c>
    </row>
    <row r="214" spans="1:11" x14ac:dyDescent="0.25">
      <c r="A214">
        <v>1412</v>
      </c>
      <c r="B214" s="4">
        <v>3.4645141518282099</v>
      </c>
      <c r="C214" s="4"/>
      <c r="D214" s="4">
        <v>3.0828121125863799</v>
      </c>
      <c r="E214" s="4">
        <v>4.9735681493019204</v>
      </c>
      <c r="F214" s="4"/>
      <c r="G214" s="4">
        <v>11.501947223982835</v>
      </c>
      <c r="H214" s="4"/>
      <c r="I214" s="4">
        <v>127.48776753422358</v>
      </c>
      <c r="J214" s="4">
        <v>77.761596039550938</v>
      </c>
      <c r="K214" s="4">
        <v>82.002291863361265</v>
      </c>
    </row>
    <row r="215" spans="1:11" x14ac:dyDescent="0.25">
      <c r="A215">
        <v>1413</v>
      </c>
      <c r="B215" s="4">
        <v>3.4662648665710201</v>
      </c>
      <c r="C215" s="4"/>
      <c r="D215" s="4">
        <v>3.0576443645572202</v>
      </c>
      <c r="E215" s="4">
        <v>4.6903167617676296</v>
      </c>
      <c r="F215" s="4"/>
      <c r="G215" s="4">
        <v>11.564146382926941</v>
      </c>
      <c r="H215" s="4"/>
      <c r="I215" s="4">
        <v>126.86613575325519</v>
      </c>
      <c r="J215" s="4">
        <v>76.711923101893731</v>
      </c>
      <c r="K215" s="4">
        <v>76.916210859490036</v>
      </c>
    </row>
    <row r="216" spans="1:11" x14ac:dyDescent="0.25">
      <c r="A216">
        <v>1414</v>
      </c>
      <c r="B216" s="4">
        <v>3.5589263307438701</v>
      </c>
      <c r="C216" s="4"/>
      <c r="D216" s="4">
        <v>3.2105976512441199</v>
      </c>
      <c r="E216" s="4">
        <v>4.8794622542888204</v>
      </c>
      <c r="F216" s="4"/>
      <c r="G216" s="4">
        <v>11.223078865932104</v>
      </c>
      <c r="H216" s="4"/>
      <c r="I216" s="4">
        <v>134.21607385910312</v>
      </c>
      <c r="J216" s="4">
        <v>82.997182282934077</v>
      </c>
      <c r="K216" s="4">
        <v>82.449729655276215</v>
      </c>
    </row>
    <row r="217" spans="1:11" x14ac:dyDescent="0.25">
      <c r="A217">
        <v>1415</v>
      </c>
      <c r="B217" s="4">
        <v>3.5809835842745601</v>
      </c>
      <c r="C217" s="4"/>
      <c r="D217" s="4">
        <v>3.3598337849949802</v>
      </c>
      <c r="E217" s="4">
        <v>4.73076262022904</v>
      </c>
      <c r="F217" s="4"/>
      <c r="G217" s="4">
        <v>11.358214738317182</v>
      </c>
      <c r="H217" s="4"/>
      <c r="I217" s="4">
        <v>133.44115795885071</v>
      </c>
      <c r="J217" s="4">
        <v>85.821716658521325</v>
      </c>
      <c r="K217" s="4">
        <v>78.986045186982182</v>
      </c>
    </row>
    <row r="218" spans="1:11" x14ac:dyDescent="0.25">
      <c r="A218">
        <v>1416</v>
      </c>
      <c r="B218" s="4">
        <v>3.37631172099162</v>
      </c>
      <c r="C218" s="4"/>
      <c r="D218" s="4">
        <v>3.2734536970005701</v>
      </c>
      <c r="E218" s="4">
        <v>4.8558002585831401</v>
      </c>
      <c r="F218" s="4"/>
      <c r="G218" s="4">
        <v>12.76692938726231</v>
      </c>
      <c r="H218" s="4"/>
      <c r="I218" s="4">
        <v>111.93183590247646</v>
      </c>
      <c r="J218" s="4">
        <v>74.389086485617256</v>
      </c>
      <c r="K218" s="4">
        <v>72.127959386624184</v>
      </c>
    </row>
    <row r="219" spans="1:11" x14ac:dyDescent="0.25">
      <c r="A219">
        <v>1417</v>
      </c>
      <c r="B219" s="4">
        <v>3.4301967014260999</v>
      </c>
      <c r="C219" s="4"/>
      <c r="D219" s="4">
        <v>3.2076661094752801</v>
      </c>
      <c r="E219" s="4">
        <v>4.8360352412570897</v>
      </c>
      <c r="F219" s="4"/>
      <c r="G219" s="4">
        <v>13.908498957339113</v>
      </c>
      <c r="H219" s="4"/>
      <c r="I219" s="4">
        <v>104.38457076112766</v>
      </c>
      <c r="J219" s="4">
        <v>66.911131333292076</v>
      </c>
      <c r="K219" s="4">
        <v>65.938411826377362</v>
      </c>
    </row>
    <row r="220" spans="1:11" x14ac:dyDescent="0.25">
      <c r="A220">
        <v>1418</v>
      </c>
      <c r="B220" s="4">
        <v>3.3033642104422598</v>
      </c>
      <c r="C220" s="4"/>
      <c r="D220" s="4">
        <v>3.3594403714935699</v>
      </c>
      <c r="E220" s="4">
        <v>4.8394124561387102</v>
      </c>
      <c r="F220" s="4"/>
      <c r="G220" s="4">
        <v>12.091053655647492</v>
      </c>
      <c r="H220" s="4"/>
      <c r="I220" s="4">
        <v>115.63514726526522</v>
      </c>
      <c r="J220" s="4">
        <v>80.610621253356356</v>
      </c>
      <c r="K220" s="4">
        <v>75.902796590919849</v>
      </c>
    </row>
    <row r="221" spans="1:11" x14ac:dyDescent="0.25">
      <c r="A221">
        <v>1419</v>
      </c>
      <c r="B221" s="4">
        <v>3.57630772652643</v>
      </c>
      <c r="C221" s="4"/>
      <c r="D221" s="4">
        <v>3.2041546761730699</v>
      </c>
      <c r="E221" s="4">
        <v>4.9925016659584198</v>
      </c>
      <c r="F221" s="4"/>
      <c r="G221" s="4">
        <v>12.73854204363248</v>
      </c>
      <c r="H221" s="4"/>
      <c r="I221" s="4">
        <v>118.82633525921815</v>
      </c>
      <c r="J221" s="4">
        <v>72.976533143608009</v>
      </c>
      <c r="K221" s="4">
        <v>74.323778707788634</v>
      </c>
    </row>
    <row r="222" spans="1:11" x14ac:dyDescent="0.25">
      <c r="A222">
        <v>1420</v>
      </c>
      <c r="B222" s="4">
        <v>3.1015761162630899</v>
      </c>
      <c r="C222" s="4"/>
      <c r="D222" s="4">
        <v>3.1034534389373598</v>
      </c>
      <c r="E222" s="4">
        <v>4.9055779753998898</v>
      </c>
      <c r="F222" s="4"/>
      <c r="G222" s="4">
        <v>11.280227573857378</v>
      </c>
      <c r="H222" s="4"/>
      <c r="I222" s="4">
        <v>116.37565257428818</v>
      </c>
      <c r="J222" s="4">
        <v>79.820942642037053</v>
      </c>
      <c r="K222" s="4">
        <v>82.471066310013654</v>
      </c>
    </row>
    <row r="223" spans="1:11" x14ac:dyDescent="0.25">
      <c r="A223">
        <v>1421</v>
      </c>
      <c r="B223" s="4">
        <v>3.5139779220402598</v>
      </c>
      <c r="C223" s="4"/>
      <c r="D223" s="4">
        <v>3.0931126190990699</v>
      </c>
      <c r="E223" s="4">
        <v>4.9164657063616097</v>
      </c>
      <c r="F223" s="4"/>
      <c r="G223" s="4">
        <v>12.1808900766713</v>
      </c>
      <c r="H223" s="4"/>
      <c r="I223" s="4">
        <v>122.10053068647302</v>
      </c>
      <c r="J223" s="4">
        <v>73.672632481876576</v>
      </c>
      <c r="K223" s="4">
        <v>76.542611954864995</v>
      </c>
    </row>
    <row r="224" spans="1:11" x14ac:dyDescent="0.25">
      <c r="A224">
        <v>1422</v>
      </c>
      <c r="B224" s="4">
        <v>3.4115468389022898</v>
      </c>
      <c r="C224" s="4"/>
      <c r="D224" s="4">
        <v>3.3981086723270799</v>
      </c>
      <c r="E224" s="4">
        <v>4.9886524340705698</v>
      </c>
      <c r="F224" s="4"/>
      <c r="G224" s="4">
        <v>11.587313043574262</v>
      </c>
      <c r="H224" s="4"/>
      <c r="I224" s="4">
        <v>124.61380160388474</v>
      </c>
      <c r="J224" s="4">
        <v>85.083236779337597</v>
      </c>
      <c r="K224" s="4">
        <v>81.645037906988804</v>
      </c>
    </row>
    <row r="225" spans="1:11" x14ac:dyDescent="0.25">
      <c r="A225">
        <v>1423</v>
      </c>
      <c r="B225" s="4">
        <v>3.3226179351702898</v>
      </c>
      <c r="C225" s="4"/>
      <c r="D225" s="4">
        <v>3.1558769216076499</v>
      </c>
      <c r="E225" s="4">
        <v>4.9068658586457197</v>
      </c>
      <c r="F225" s="4"/>
      <c r="G225" s="4">
        <v>10.729049444859101</v>
      </c>
      <c r="H225" s="4"/>
      <c r="I225" s="4">
        <v>131.07404595060703</v>
      </c>
      <c r="J225" s="4">
        <v>85.33914558645661</v>
      </c>
      <c r="K225" s="4">
        <v>86.730575231882042</v>
      </c>
    </row>
    <row r="226" spans="1:11" x14ac:dyDescent="0.25">
      <c r="A226">
        <v>1424</v>
      </c>
      <c r="B226" s="4">
        <v>3.6830311930250001</v>
      </c>
      <c r="C226" s="4"/>
      <c r="D226" s="4">
        <v>3.1873284964445601</v>
      </c>
      <c r="E226" s="4">
        <v>4.8640650580700404</v>
      </c>
      <c r="F226" s="4"/>
      <c r="G226" s="4">
        <v>10.822876056750314</v>
      </c>
      <c r="H226" s="4"/>
      <c r="I226" s="4">
        <v>144.03242049175876</v>
      </c>
      <c r="J226" s="4">
        <v>85.442435705349837</v>
      </c>
      <c r="K226" s="4">
        <v>85.228722355965516</v>
      </c>
    </row>
    <row r="227" spans="1:11" x14ac:dyDescent="0.25">
      <c r="A227">
        <v>1425</v>
      </c>
      <c r="B227" s="4">
        <v>3.63720237152239</v>
      </c>
      <c r="C227" s="4"/>
      <c r="D227" s="4">
        <v>3.2333611632664701</v>
      </c>
      <c r="E227" s="4">
        <v>4.92261562334585</v>
      </c>
      <c r="F227" s="4"/>
      <c r="G227" s="4">
        <v>11.672591001758388</v>
      </c>
      <c r="H227" s="4"/>
      <c r="I227" s="4">
        <v>131.8857107464645</v>
      </c>
      <c r="J227" s="4">
        <v>80.366754217959766</v>
      </c>
      <c r="K227" s="4">
        <v>79.975680699413246</v>
      </c>
    </row>
    <row r="228" spans="1:11" x14ac:dyDescent="0.25">
      <c r="A228">
        <v>1426</v>
      </c>
      <c r="B228" s="4">
        <v>3.6150836928365</v>
      </c>
      <c r="C228" s="4"/>
      <c r="D228" s="4">
        <v>3.3626683278428802</v>
      </c>
      <c r="E228" s="4">
        <v>4.8852146247728498</v>
      </c>
      <c r="F228" s="4"/>
      <c r="G228" s="4">
        <v>11.210898902909291</v>
      </c>
      <c r="H228" s="4"/>
      <c r="I228" s="4">
        <v>136.4820279363241</v>
      </c>
      <c r="J228" s="4">
        <v>87.022804808371859</v>
      </c>
      <c r="K228" s="4">
        <v>82.636611417442751</v>
      </c>
    </row>
    <row r="229" spans="1:11" x14ac:dyDescent="0.25">
      <c r="A229">
        <v>1427</v>
      </c>
      <c r="B229" s="4">
        <v>3.49713061121667</v>
      </c>
      <c r="C229" s="4"/>
      <c r="D229" s="4">
        <v>3.6002903824473198</v>
      </c>
      <c r="E229" s="4">
        <v>4.9019016418375596</v>
      </c>
      <c r="F229" s="4"/>
      <c r="G229" s="4">
        <v>10.721938705634654</v>
      </c>
      <c r="H229" s="4"/>
      <c r="I229" s="4">
        <v>138.04989465052233</v>
      </c>
      <c r="J229" s="4">
        <v>97.421248243216439</v>
      </c>
      <c r="K229" s="4">
        <v>86.700292075704041</v>
      </c>
    </row>
    <row r="230" spans="1:11" x14ac:dyDescent="0.25">
      <c r="A230">
        <v>1428</v>
      </c>
      <c r="B230" s="4">
        <v>3.6849608701022198</v>
      </c>
      <c r="C230" s="4"/>
      <c r="D230" s="4">
        <v>3.65582616282498</v>
      </c>
      <c r="E230" s="4">
        <v>4.9268282302251496</v>
      </c>
      <c r="F230" s="4"/>
      <c r="G230" s="4">
        <v>10.892985933095995</v>
      </c>
      <c r="H230" s="4"/>
      <c r="I230" s="4">
        <v>143.18037144539804</v>
      </c>
      <c r="J230" s="4">
        <v>97.370650948133061</v>
      </c>
      <c r="K230" s="4">
        <v>85.772835307684574</v>
      </c>
    </row>
    <row r="231" spans="1:11" x14ac:dyDescent="0.25">
      <c r="A231">
        <v>1429</v>
      </c>
      <c r="B231" s="4">
        <v>3.5145742946944201</v>
      </c>
      <c r="C231" s="4"/>
      <c r="D231" s="4">
        <v>3.2913753074201901</v>
      </c>
      <c r="E231" s="4">
        <v>5.3532107442039303</v>
      </c>
      <c r="F231" s="4"/>
      <c r="G231" s="4">
        <v>13.60865384726551</v>
      </c>
      <c r="H231" s="4"/>
      <c r="I231" s="4">
        <v>109.3087952969848</v>
      </c>
      <c r="J231" s="4">
        <v>70.170039158896088</v>
      </c>
      <c r="K231" s="4">
        <v>74.59821942347898</v>
      </c>
    </row>
    <row r="232" spans="1:11" x14ac:dyDescent="0.25">
      <c r="A232">
        <v>1430</v>
      </c>
      <c r="B232" s="4">
        <v>3.68026112258655</v>
      </c>
      <c r="C232" s="4"/>
      <c r="D232" s="4">
        <v>3.4745195275362102</v>
      </c>
      <c r="E232" s="4">
        <v>5.0617315078944802</v>
      </c>
      <c r="F232" s="4"/>
      <c r="G232" s="4">
        <v>13.516451482519747</v>
      </c>
      <c r="H232" s="4"/>
      <c r="I232" s="4">
        <v>115.24271760757783</v>
      </c>
      <c r="J232" s="4">
        <v>74.579857059857616</v>
      </c>
      <c r="K232" s="4">
        <v>71.017552829157097</v>
      </c>
    </row>
    <row r="233" spans="1:11" x14ac:dyDescent="0.25">
      <c r="A233">
        <v>1431</v>
      </c>
      <c r="B233" s="4">
        <v>3.5492748211510601</v>
      </c>
      <c r="C233" s="4"/>
      <c r="D233" s="4">
        <v>3.4787018897142898</v>
      </c>
      <c r="E233" s="4">
        <v>4.7677801537183502</v>
      </c>
      <c r="F233" s="4"/>
      <c r="G233" s="4">
        <v>12.061283552847815</v>
      </c>
      <c r="H233" s="4"/>
      <c r="I233" s="4">
        <v>124.54997583975003</v>
      </c>
      <c r="J233" s="4">
        <v>83.678361014798284</v>
      </c>
      <c r="K233" s="4">
        <v>74.963867071513675</v>
      </c>
    </row>
    <row r="234" spans="1:11" x14ac:dyDescent="0.25">
      <c r="A234">
        <v>1432</v>
      </c>
      <c r="B234" s="4">
        <v>3.5854776715389698</v>
      </c>
      <c r="C234" s="4"/>
      <c r="D234" s="4">
        <v>3.4663969237669998</v>
      </c>
      <c r="E234" s="4">
        <v>5.0183993084625396</v>
      </c>
      <c r="F234" s="4"/>
      <c r="G234" s="4">
        <v>10.694432456523817</v>
      </c>
      <c r="H234" s="4"/>
      <c r="I234" s="4">
        <v>141.90144808260274</v>
      </c>
      <c r="J234" s="4">
        <v>94.039438718967347</v>
      </c>
      <c r="K234" s="4">
        <v>88.989088972706455</v>
      </c>
    </row>
    <row r="235" spans="1:11" x14ac:dyDescent="0.25">
      <c r="A235">
        <v>1433</v>
      </c>
      <c r="B235" s="4">
        <v>3.7586434468396499</v>
      </c>
      <c r="C235" s="4"/>
      <c r="D235" s="4">
        <v>3.15357491820604</v>
      </c>
      <c r="E235" s="4">
        <v>5.0692988796350802</v>
      </c>
      <c r="F235" s="4"/>
      <c r="G235" s="4">
        <v>12.977158997312847</v>
      </c>
      <c r="H235" s="4"/>
      <c r="I235" s="4">
        <v>122.58830801486592</v>
      </c>
      <c r="J235" s="4">
        <v>70.503878189266189</v>
      </c>
      <c r="K235" s="4">
        <v>74.079417661592103</v>
      </c>
    </row>
    <row r="236" spans="1:11" x14ac:dyDescent="0.25">
      <c r="A236">
        <v>1434</v>
      </c>
      <c r="B236" s="4">
        <v>3.6184570543193799</v>
      </c>
      <c r="C236" s="4"/>
      <c r="D236" s="4">
        <v>3.5166762768366802</v>
      </c>
      <c r="E236" s="4">
        <v>5.0873187316935597</v>
      </c>
      <c r="F236" s="4"/>
      <c r="G236" s="4">
        <v>11.757207692186016</v>
      </c>
      <c r="H236" s="4"/>
      <c r="I236" s="4">
        <v>130.26171132719196</v>
      </c>
      <c r="J236" s="4">
        <v>86.779607451144443</v>
      </c>
      <c r="K236" s="4">
        <v>82.056699706447617</v>
      </c>
    </row>
    <row r="237" spans="1:11" x14ac:dyDescent="0.25">
      <c r="A237">
        <v>1435</v>
      </c>
      <c r="B237" s="4">
        <v>3.69133620207421</v>
      </c>
      <c r="C237" s="4"/>
      <c r="D237" s="4">
        <v>3.3559765597476199</v>
      </c>
      <c r="E237" s="4">
        <v>5.0962660269602598</v>
      </c>
      <c r="F237" s="4"/>
      <c r="G237" s="4">
        <v>11.202058776816953</v>
      </c>
      <c r="H237" s="4"/>
      <c r="I237" s="4">
        <v>139.4708031835915</v>
      </c>
      <c r="J237" s="4">
        <v>86.91816547249276</v>
      </c>
      <c r="K237" s="4">
        <v>86.274714562734701</v>
      </c>
    </row>
    <row r="238" spans="1:11" x14ac:dyDescent="0.25">
      <c r="A238">
        <v>1436</v>
      </c>
      <c r="B238" s="4">
        <v>3.6250374050507799</v>
      </c>
      <c r="C238" s="4"/>
      <c r="D238" s="4">
        <v>3.29539389481186</v>
      </c>
      <c r="E238" s="4">
        <v>4.8201657719893003</v>
      </c>
      <c r="F238" s="4"/>
      <c r="G238" s="4">
        <v>11.967504430847551</v>
      </c>
      <c r="H238" s="4"/>
      <c r="I238" s="4">
        <v>128.20543668458458</v>
      </c>
      <c r="J238" s="4">
        <v>79.890146117603678</v>
      </c>
      <c r="K238" s="4">
        <v>76.381408992192959</v>
      </c>
    </row>
    <row r="239" spans="1:11" x14ac:dyDescent="0.25">
      <c r="A239">
        <v>1437</v>
      </c>
      <c r="B239" s="4">
        <v>3.4774859581359601</v>
      </c>
      <c r="C239" s="4"/>
      <c r="D239" s="4">
        <v>3.3385200300058302</v>
      </c>
      <c r="E239" s="4">
        <v>5.1560424594381198</v>
      </c>
      <c r="F239" s="4"/>
      <c r="G239" s="4">
        <v>11.703834697094535</v>
      </c>
      <c r="H239" s="4"/>
      <c r="I239" s="4">
        <v>125.75774832179543</v>
      </c>
      <c r="J239" s="4">
        <v>82.759009958892449</v>
      </c>
      <c r="K239" s="4">
        <v>83.54444797386472</v>
      </c>
    </row>
    <row r="240" spans="1:11" x14ac:dyDescent="0.25">
      <c r="A240">
        <v>1438</v>
      </c>
      <c r="B240" s="4">
        <v>4.0841437862270196</v>
      </c>
      <c r="C240" s="4"/>
      <c r="D240" s="4">
        <v>3.5555849904738102</v>
      </c>
      <c r="E240" s="4">
        <v>5.1145934790058796</v>
      </c>
      <c r="F240" s="4"/>
      <c r="G240" s="4">
        <v>15.316641046421847</v>
      </c>
      <c r="H240" s="4"/>
      <c r="I240" s="4">
        <v>112.85869805211772</v>
      </c>
      <c r="J240" s="4">
        <v>67.349908384988396</v>
      </c>
      <c r="K240" s="4">
        <v>63.3252443064695</v>
      </c>
    </row>
    <row r="241" spans="1:11" x14ac:dyDescent="0.25">
      <c r="A241">
        <v>1439</v>
      </c>
      <c r="B241" s="4">
        <v>3.6837196158860901</v>
      </c>
      <c r="C241" s="4"/>
      <c r="D241" s="4">
        <v>3.64082536291949</v>
      </c>
      <c r="E241" s="4">
        <v>5.4180594701207703</v>
      </c>
      <c r="F241" s="4"/>
      <c r="G241" s="4">
        <v>16.095793643611866</v>
      </c>
      <c r="H241" s="4"/>
      <c r="I241" s="4">
        <v>96.866078493749171</v>
      </c>
      <c r="J241" s="4">
        <v>65.626150784291141</v>
      </c>
      <c r="K241" s="4">
        <v>63.835264183716411</v>
      </c>
    </row>
    <row r="242" spans="1:11" x14ac:dyDescent="0.25">
      <c r="A242">
        <v>1440</v>
      </c>
      <c r="B242" s="4">
        <v>3.7498247549915802</v>
      </c>
      <c r="C242" s="4"/>
      <c r="D242" s="4">
        <v>3.3735749698356199</v>
      </c>
      <c r="E242" s="4">
        <v>5.2886717109374501</v>
      </c>
      <c r="F242" s="4"/>
      <c r="G242" s="4">
        <v>13.400212961596742</v>
      </c>
      <c r="H242" s="4"/>
      <c r="I242" s="4">
        <v>118.43956902456948</v>
      </c>
      <c r="J242" s="4">
        <v>73.041241268953243</v>
      </c>
      <c r="K242" s="4">
        <v>74.845242006664947</v>
      </c>
    </row>
    <row r="243" spans="1:11" x14ac:dyDescent="0.25">
      <c r="A243">
        <v>1441</v>
      </c>
      <c r="B243" s="4">
        <v>3.6327023011047799</v>
      </c>
      <c r="C243" s="4"/>
      <c r="D243" s="4">
        <v>3.4888396555086199</v>
      </c>
      <c r="E243" s="4">
        <v>5.4038313973008902</v>
      </c>
      <c r="F243" s="4"/>
      <c r="G243" s="4">
        <v>10.132813600726234</v>
      </c>
      <c r="H243" s="4"/>
      <c r="I243" s="4">
        <v>151.73902962751927</v>
      </c>
      <c r="J243" s="4">
        <v>99.894237466720043</v>
      </c>
      <c r="K243" s="4">
        <v>101.13489423865832</v>
      </c>
    </row>
    <row r="244" spans="1:11" x14ac:dyDescent="0.25">
      <c r="A244">
        <v>1442</v>
      </c>
      <c r="B244" s="4">
        <v>3.5932288769223999</v>
      </c>
      <c r="C244" s="4"/>
      <c r="D244" s="4">
        <v>3.48553240852375</v>
      </c>
      <c r="E244" s="4">
        <v>5.3218890238567198</v>
      </c>
      <c r="F244" s="4"/>
      <c r="G244" s="4">
        <v>10.522952752302741</v>
      </c>
      <c r="H244" s="4"/>
      <c r="I244" s="4">
        <v>144.52560891059937</v>
      </c>
      <c r="J244" s="4">
        <v>96.09946820544377</v>
      </c>
      <c r="K244" s="4">
        <v>95.908584546122796</v>
      </c>
    </row>
    <row r="245" spans="1:11" x14ac:dyDescent="0.25">
      <c r="A245">
        <v>1443</v>
      </c>
      <c r="B245" s="4">
        <v>3.6686520540979601</v>
      </c>
      <c r="C245" s="4"/>
      <c r="D245" s="4">
        <v>3.4626237259451602</v>
      </c>
      <c r="E245" s="4">
        <v>5.0550134843698302</v>
      </c>
      <c r="F245" s="4"/>
      <c r="G245" s="4">
        <v>10.695585979457164</v>
      </c>
      <c r="H245" s="4"/>
      <c r="I245" s="4">
        <v>145.1775582409783</v>
      </c>
      <c r="J245" s="4">
        <v>93.926944969268149</v>
      </c>
      <c r="K245" s="4">
        <v>89.628684675616711</v>
      </c>
    </row>
    <row r="246" spans="1:11" x14ac:dyDescent="0.25">
      <c r="A246">
        <v>1444</v>
      </c>
      <c r="B246" s="4">
        <v>3.7063838837472098</v>
      </c>
      <c r="C246" s="4"/>
      <c r="D246" s="4">
        <v>3.87547022565772</v>
      </c>
      <c r="E246" s="4">
        <v>5.1760893530312897</v>
      </c>
      <c r="F246" s="4"/>
      <c r="G246" s="4">
        <v>10.561129430198365</v>
      </c>
      <c r="H246" s="4"/>
      <c r="I246" s="4">
        <v>148.53800297193101</v>
      </c>
      <c r="J246" s="4">
        <v>106.46418141367646</v>
      </c>
      <c r="K246" s="4">
        <v>92.943856295727386</v>
      </c>
    </row>
    <row r="247" spans="1:11" x14ac:dyDescent="0.25">
      <c r="A247">
        <v>1445</v>
      </c>
      <c r="B247" s="4">
        <v>3.6445791777973899</v>
      </c>
      <c r="C247" s="4"/>
      <c r="D247" s="4">
        <v>3.4034359810874699</v>
      </c>
      <c r="E247" s="4">
        <v>5.2972929186257698</v>
      </c>
      <c r="F247" s="4"/>
      <c r="G247" s="4">
        <v>10.052946872933171</v>
      </c>
      <c r="H247" s="4"/>
      <c r="I247" s="4">
        <v>153.44457873345524</v>
      </c>
      <c r="J247" s="4">
        <v>98.22310936823061</v>
      </c>
      <c r="K247" s="4">
        <v>99.928619746569396</v>
      </c>
    </row>
    <row r="248" spans="1:11" x14ac:dyDescent="0.25">
      <c r="A248">
        <v>1446</v>
      </c>
      <c r="B248" s="4">
        <v>3.7050016603592599</v>
      </c>
      <c r="C248" s="4"/>
      <c r="D248" s="4">
        <v>3.5490171429025898</v>
      </c>
      <c r="E248" s="4">
        <v>5.1813975646118404</v>
      </c>
      <c r="F248" s="4"/>
      <c r="G248" s="4">
        <v>11.57382425623566</v>
      </c>
      <c r="H248" s="4"/>
      <c r="I248" s="4">
        <v>135.49057019889577</v>
      </c>
      <c r="J248" s="4">
        <v>88.965309364308226</v>
      </c>
      <c r="K248" s="4">
        <v>84.898363932633714</v>
      </c>
    </row>
    <row r="249" spans="1:11" x14ac:dyDescent="0.25">
      <c r="A249">
        <v>1447</v>
      </c>
      <c r="B249" s="4">
        <v>3.53341034118744</v>
      </c>
      <c r="C249" s="4"/>
      <c r="D249" s="4">
        <v>3.61284049619896</v>
      </c>
      <c r="E249" s="4">
        <v>5.5963932066629196</v>
      </c>
      <c r="F249" s="4"/>
      <c r="G249" s="4">
        <v>11.982592910862625</v>
      </c>
      <c r="H249" s="4"/>
      <c r="I249" s="4">
        <v>124.80753841116896</v>
      </c>
      <c r="J249" s="4">
        <v>87.475707312299704</v>
      </c>
      <c r="K249" s="4">
        <v>88.570012006929971</v>
      </c>
    </row>
    <row r="250" spans="1:11" x14ac:dyDescent="0.25">
      <c r="A250">
        <v>1448</v>
      </c>
      <c r="B250" s="4">
        <v>3.6642394871456201</v>
      </c>
      <c r="C250" s="4"/>
      <c r="D250" s="4">
        <v>3.6871938850635</v>
      </c>
      <c r="E250" s="4">
        <v>5.2491671189042499</v>
      </c>
      <c r="F250" s="4"/>
      <c r="G250" s="4">
        <v>11.029265395916095</v>
      </c>
      <c r="H250" s="4"/>
      <c r="I250" s="4">
        <v>140.6160228559275</v>
      </c>
      <c r="J250" s="4">
        <v>96.992659414997064</v>
      </c>
      <c r="K250" s="4">
        <v>90.255380285789911</v>
      </c>
    </row>
    <row r="251" spans="1:11" x14ac:dyDescent="0.25">
      <c r="A251">
        <v>1449</v>
      </c>
      <c r="B251" s="4">
        <v>3.6905053758081299</v>
      </c>
      <c r="C251" s="4"/>
      <c r="D251" s="4">
        <v>3.5047416332376899</v>
      </c>
      <c r="E251" s="4">
        <v>5.3379630025445204</v>
      </c>
      <c r="F251" s="4"/>
      <c r="G251" s="4">
        <v>11.456446278429786</v>
      </c>
      <c r="H251" s="4"/>
      <c r="I251" s="4">
        <v>136.34319484973949</v>
      </c>
      <c r="J251" s="4">
        <v>88.755559147330942</v>
      </c>
      <c r="K251" s="4">
        <v>88.359840723028441</v>
      </c>
    </row>
    <row r="252" spans="1:11" x14ac:dyDescent="0.25">
      <c r="A252">
        <v>1450</v>
      </c>
      <c r="B252" s="4">
        <v>3.6621891861349298</v>
      </c>
      <c r="C252" s="4"/>
      <c r="D252" s="4">
        <v>3.9975593004502601</v>
      </c>
      <c r="E252" s="4">
        <v>5.32966211974251</v>
      </c>
      <c r="F252" s="4"/>
      <c r="G252" s="4">
        <v>11.193386975222179</v>
      </c>
      <c r="H252" s="4"/>
      <c r="I252" s="4">
        <v>138.47673160636694</v>
      </c>
      <c r="J252" s="4">
        <v>103.61505841146912</v>
      </c>
      <c r="K252" s="4">
        <v>90.295778536414161</v>
      </c>
    </row>
    <row r="253" spans="1:11" x14ac:dyDescent="0.25">
      <c r="A253">
        <v>1451</v>
      </c>
      <c r="B253" s="4">
        <v>4.3745038466041697</v>
      </c>
      <c r="C253" s="4"/>
      <c r="D253" s="4">
        <v>3.7331784419169098</v>
      </c>
      <c r="E253" s="4">
        <v>5.1001948454975103</v>
      </c>
      <c r="F253" s="4"/>
      <c r="G253" s="4">
        <v>11.622255520353521</v>
      </c>
      <c r="H253" s="4"/>
      <c r="I253" s="4">
        <v>159.3073929183862</v>
      </c>
      <c r="J253" s="4">
        <v>93.191823454792839</v>
      </c>
      <c r="K253" s="4">
        <v>83.219602409221125</v>
      </c>
    </row>
    <row r="254" spans="1:11" x14ac:dyDescent="0.25">
      <c r="A254">
        <v>1452</v>
      </c>
      <c r="B254" s="4">
        <v>3.7495322800673598</v>
      </c>
      <c r="C254" s="4"/>
      <c r="D254" s="4">
        <v>3.8165539189143698</v>
      </c>
      <c r="E254" s="4">
        <v>5.4982510128345501</v>
      </c>
      <c r="F254" s="4"/>
      <c r="G254" s="4">
        <v>11.815669756411413</v>
      </c>
      <c r="H254" s="4"/>
      <c r="I254" s="4">
        <v>134.31245884058072</v>
      </c>
      <c r="J254" s="4">
        <v>93.713581934117187</v>
      </c>
      <c r="K254" s="4">
        <v>88.246097096193637</v>
      </c>
    </row>
    <row r="255" spans="1:11" x14ac:dyDescent="0.25">
      <c r="A255">
        <v>1453</v>
      </c>
      <c r="B255" s="4">
        <v>3.5897261092010702</v>
      </c>
      <c r="C255" s="4"/>
      <c r="D255" s="4">
        <v>3.71552839167301</v>
      </c>
      <c r="E255" s="4">
        <v>5.4042687146473796</v>
      </c>
      <c r="F255" s="4"/>
      <c r="G255" s="4">
        <v>11.507798959406871</v>
      </c>
      <c r="H255" s="4"/>
      <c r="I255" s="4">
        <v>132.02816724593924</v>
      </c>
      <c r="J255" s="4">
        <v>93.673726536667559</v>
      </c>
      <c r="K255" s="4">
        <v>89.058208976402668</v>
      </c>
    </row>
    <row r="256" spans="1:11" x14ac:dyDescent="0.25">
      <c r="A256">
        <v>1454</v>
      </c>
      <c r="B256" s="4">
        <v>3.8188949737683799</v>
      </c>
      <c r="C256" s="4"/>
      <c r="D256" s="4">
        <v>3.4493958508049101</v>
      </c>
      <c r="E256" s="4">
        <v>5.3300085590394497</v>
      </c>
      <c r="F256" s="4"/>
      <c r="G256" s="4">
        <v>11.041307387819174</v>
      </c>
      <c r="H256" s="4"/>
      <c r="I256" s="4">
        <v>146.39112927400117</v>
      </c>
      <c r="J256" s="4">
        <v>90.638355137733086</v>
      </c>
      <c r="K256" s="4">
        <v>91.545435203693998</v>
      </c>
    </row>
    <row r="257" spans="1:11" x14ac:dyDescent="0.25">
      <c r="A257">
        <v>1455</v>
      </c>
      <c r="B257" s="4">
        <v>3.6089486848146799</v>
      </c>
      <c r="C257" s="4"/>
      <c r="D257" s="4">
        <v>3.4285704641396801</v>
      </c>
      <c r="E257" s="4">
        <v>4.8050379672310601</v>
      </c>
      <c r="F257" s="4"/>
      <c r="G257" s="4">
        <v>10.42909672581939</v>
      </c>
      <c r="H257" s="4"/>
      <c r="I257" s="4">
        <v>146.46422521540927</v>
      </c>
      <c r="J257" s="4">
        <v>95.379680605163017</v>
      </c>
      <c r="K257" s="4">
        <v>87.373436258335104</v>
      </c>
    </row>
    <row r="258" spans="1:11" x14ac:dyDescent="0.25">
      <c r="A258">
        <v>1456</v>
      </c>
      <c r="B258" s="4">
        <v>3.6163054360181901</v>
      </c>
      <c r="C258" s="4"/>
      <c r="D258" s="4">
        <v>3.7815035685504901</v>
      </c>
      <c r="E258" s="4">
        <v>4.9113283454225103</v>
      </c>
      <c r="F258" s="4"/>
      <c r="G258" s="4">
        <v>11.035072273908424</v>
      </c>
      <c r="H258" s="4"/>
      <c r="I258" s="4">
        <v>138.70351573226108</v>
      </c>
      <c r="J258" s="4">
        <v>99.421156870968815</v>
      </c>
      <c r="K258" s="4">
        <v>84.402065671549565</v>
      </c>
    </row>
    <row r="259" spans="1:11" x14ac:dyDescent="0.25">
      <c r="A259">
        <v>1457</v>
      </c>
      <c r="B259" s="4">
        <v>3.7296302754818602</v>
      </c>
      <c r="C259" s="4"/>
      <c r="D259" s="4">
        <v>3.5803651771465002</v>
      </c>
      <c r="E259" s="4">
        <v>5.1693742377031704</v>
      </c>
      <c r="F259" s="4"/>
      <c r="G259" s="4">
        <v>11.194188668641562</v>
      </c>
      <c r="H259" s="4"/>
      <c r="I259" s="4">
        <v>141.01675162568296</v>
      </c>
      <c r="J259" s="4">
        <v>92.794915760799796</v>
      </c>
      <c r="K259" s="4">
        <v>87.573889681509172</v>
      </c>
    </row>
    <row r="260" spans="1:11" x14ac:dyDescent="0.25">
      <c r="A260">
        <v>1458</v>
      </c>
      <c r="B260" s="4">
        <v>3.7149796742443799</v>
      </c>
      <c r="C260" s="4"/>
      <c r="D260" s="4">
        <v>3.3138687052204201</v>
      </c>
      <c r="E260" s="4">
        <v>5.1683378820666297</v>
      </c>
      <c r="F260" s="4"/>
      <c r="G260" s="4">
        <v>11.90157176695919</v>
      </c>
      <c r="H260" s="4"/>
      <c r="I260" s="4">
        <v>132.11425168595022</v>
      </c>
      <c r="J260" s="4">
        <v>80.783089345884022</v>
      </c>
      <c r="K260" s="4">
        <v>82.352325268313123</v>
      </c>
    </row>
    <row r="261" spans="1:11" x14ac:dyDescent="0.25">
      <c r="A261">
        <v>1459</v>
      </c>
      <c r="B261" s="4">
        <v>4.0466853215389298</v>
      </c>
      <c r="C261" s="4"/>
      <c r="D261" s="4">
        <v>3.3473694547883301</v>
      </c>
      <c r="E261" s="4">
        <v>5.1338889094050204</v>
      </c>
      <c r="F261" s="4"/>
      <c r="G261" s="4">
        <v>11.735553531337938</v>
      </c>
      <c r="H261" s="4"/>
      <c r="I261" s="4">
        <v>145.94640517772007</v>
      </c>
      <c r="J261" s="4">
        <v>82.754105684166802</v>
      </c>
      <c r="K261" s="4">
        <v>82.960655710886186</v>
      </c>
    </row>
    <row r="262" spans="1:11" x14ac:dyDescent="0.25">
      <c r="A262">
        <v>1460</v>
      </c>
      <c r="B262" s="4">
        <v>3.5318443275157598</v>
      </c>
      <c r="C262" s="4"/>
      <c r="D262" s="4">
        <v>3.5407494012154301</v>
      </c>
      <c r="E262" s="4">
        <v>5.2757410030059004</v>
      </c>
      <c r="F262" s="4"/>
      <c r="G262" s="4">
        <v>11.600896994541239</v>
      </c>
      <c r="H262" s="4"/>
      <c r="I262" s="4">
        <v>128.85685559652802</v>
      </c>
      <c r="J262" s="4">
        <v>88.550924425602503</v>
      </c>
      <c r="K262" s="4">
        <v>86.242469594336313</v>
      </c>
    </row>
    <row r="263" spans="1:11" x14ac:dyDescent="0.25">
      <c r="A263">
        <v>1461</v>
      </c>
      <c r="B263" s="4">
        <v>3.5640028415054101</v>
      </c>
      <c r="C263" s="4"/>
      <c r="D263" s="4">
        <v>3.6830871501551301</v>
      </c>
      <c r="E263" s="4">
        <v>5.2884179877098099</v>
      </c>
      <c r="F263" s="4"/>
      <c r="G263" s="4">
        <v>13.040331236607766</v>
      </c>
      <c r="H263" s="4"/>
      <c r="I263" s="4">
        <v>115.67698631859166</v>
      </c>
      <c r="J263" s="4">
        <v>81.943187210606524</v>
      </c>
      <c r="K263" s="4">
        <v>76.907100583169978</v>
      </c>
    </row>
    <row r="264" spans="1:11" x14ac:dyDescent="0.25">
      <c r="A264">
        <v>1462</v>
      </c>
      <c r="B264" s="4">
        <v>3.7016420070221501</v>
      </c>
      <c r="C264" s="4"/>
      <c r="D264" s="4">
        <v>3.6054608539481099</v>
      </c>
      <c r="E264" s="4">
        <v>5.06540068925454</v>
      </c>
      <c r="F264" s="4"/>
      <c r="G264" s="4">
        <v>13.10934603187169</v>
      </c>
      <c r="H264" s="4"/>
      <c r="I264" s="4">
        <v>119.51184055065605</v>
      </c>
      <c r="J264" s="4">
        <v>79.79381639131347</v>
      </c>
      <c r="K264" s="4">
        <v>73.276052625728823</v>
      </c>
    </row>
    <row r="265" spans="1:11" x14ac:dyDescent="0.25">
      <c r="A265">
        <v>1463</v>
      </c>
      <c r="B265" s="4">
        <v>3.4948854749285698</v>
      </c>
      <c r="C265" s="4"/>
      <c r="D265" s="4">
        <v>3.4326443099330599</v>
      </c>
      <c r="E265" s="4">
        <v>4.7471262929130704</v>
      </c>
      <c r="F265" s="4"/>
      <c r="G265" s="4">
        <v>10.436477787292004</v>
      </c>
      <c r="H265" s="4"/>
      <c r="I265" s="4">
        <v>141.73481549109073</v>
      </c>
      <c r="J265" s="4">
        <v>95.425475078015836</v>
      </c>
      <c r="K265" s="4">
        <v>86.259337977164549</v>
      </c>
    </row>
    <row r="266" spans="1:11" x14ac:dyDescent="0.25">
      <c r="A266">
        <v>1464</v>
      </c>
      <c r="B266" s="4">
        <v>3.6065246466401799</v>
      </c>
      <c r="C266" s="4"/>
      <c r="D266" s="4">
        <v>3.7042051451130602</v>
      </c>
      <c r="E266" s="4">
        <v>4.9732017301932601</v>
      </c>
      <c r="F266" s="4"/>
      <c r="G266" s="4">
        <v>9.7149663616507702</v>
      </c>
      <c r="H266" s="4"/>
      <c r="I266" s="4">
        <v>157.12494920633097</v>
      </c>
      <c r="J266" s="4">
        <v>110.62243379159378</v>
      </c>
      <c r="K266" s="4">
        <v>97.078724777323089</v>
      </c>
    </row>
    <row r="267" spans="1:11" x14ac:dyDescent="0.25">
      <c r="A267">
        <v>1465</v>
      </c>
      <c r="B267" s="4">
        <v>3.66243968844234</v>
      </c>
      <c r="C267" s="4"/>
      <c r="D267" s="4">
        <v>3.87903262850931</v>
      </c>
      <c r="E267" s="4">
        <v>5.1993173805542803</v>
      </c>
      <c r="F267" s="4"/>
      <c r="G267" s="4">
        <v>10.744183117520782</v>
      </c>
      <c r="H267" s="4"/>
      <c r="I267" s="4">
        <v>144.27617737168677</v>
      </c>
      <c r="J267" s="4">
        <v>104.74649768185895</v>
      </c>
      <c r="K267" s="4">
        <v>91.7703134574556</v>
      </c>
    </row>
    <row r="268" spans="1:11" x14ac:dyDescent="0.25">
      <c r="A268">
        <v>1466</v>
      </c>
      <c r="B268" s="4">
        <v>3.5665737707915701</v>
      </c>
      <c r="C268" s="4"/>
      <c r="D268" s="4">
        <v>3.3156659720273902</v>
      </c>
      <c r="E268" s="4">
        <v>4.6003286380616704</v>
      </c>
      <c r="F268" s="4"/>
      <c r="G268" s="4">
        <v>10.980588472472869</v>
      </c>
      <c r="H268" s="4"/>
      <c r="I268" s="4">
        <v>137.47481467914486</v>
      </c>
      <c r="J268" s="4">
        <v>87.606158362537315</v>
      </c>
      <c r="K268" s="4">
        <v>79.44974915419489</v>
      </c>
    </row>
    <row r="269" spans="1:11" x14ac:dyDescent="0.25">
      <c r="A269">
        <v>1467</v>
      </c>
      <c r="B269" s="4">
        <v>3.33175838072914</v>
      </c>
      <c r="C269" s="4"/>
      <c r="D269" s="4">
        <v>3.5945219285233798</v>
      </c>
      <c r="E269" s="4">
        <v>4.9582856405265998</v>
      </c>
      <c r="F269" s="4"/>
      <c r="G269" s="4">
        <v>11.542503390734447</v>
      </c>
      <c r="H269" s="4"/>
      <c r="I269" s="4">
        <v>122.1718175820791</v>
      </c>
      <c r="J269" s="4">
        <v>90.350509557694991</v>
      </c>
      <c r="K269" s="4">
        <v>81.463078749837024</v>
      </c>
    </row>
    <row r="270" spans="1:11" x14ac:dyDescent="0.25">
      <c r="A270">
        <v>1468</v>
      </c>
      <c r="B270" s="4">
        <v>3.5085046002706601</v>
      </c>
      <c r="C270" s="4"/>
      <c r="D270" s="4">
        <v>3.4901495978181099</v>
      </c>
      <c r="E270" s="4">
        <v>5.1038887235881703</v>
      </c>
      <c r="F270" s="4"/>
      <c r="G270" s="4">
        <v>12.066117316449825</v>
      </c>
      <c r="H270" s="4"/>
      <c r="I270" s="4">
        <v>123.06995838973245</v>
      </c>
      <c r="J270" s="4">
        <v>83.920097267316365</v>
      </c>
      <c r="K270" s="4">
        <v>80.216358261432788</v>
      </c>
    </row>
    <row r="271" spans="1:11" x14ac:dyDescent="0.25">
      <c r="A271">
        <v>1469</v>
      </c>
      <c r="B271" s="4">
        <v>3.4512276450349502</v>
      </c>
      <c r="C271" s="4"/>
      <c r="D271" s="4">
        <v>3.6067478725817002</v>
      </c>
      <c r="E271" s="4">
        <v>5.0584531956166598</v>
      </c>
      <c r="F271" s="4"/>
      <c r="G271" s="4">
        <v>11.878031244207387</v>
      </c>
      <c r="H271" s="4"/>
      <c r="I271" s="4">
        <v>122.97779171787126</v>
      </c>
      <c r="J271" s="4">
        <v>88.096935322368012</v>
      </c>
      <c r="K271" s="4">
        <v>80.761162292193561</v>
      </c>
    </row>
    <row r="272" spans="1:11" x14ac:dyDescent="0.25">
      <c r="A272">
        <v>1470</v>
      </c>
      <c r="B272" s="4">
        <v>3.5400254163793998</v>
      </c>
      <c r="C272" s="4"/>
      <c r="D272" s="4">
        <v>3.5424897530406101</v>
      </c>
      <c r="E272" s="4">
        <v>5.0727686024901502</v>
      </c>
      <c r="F272" s="4"/>
      <c r="G272" s="4">
        <v>12.192144859813434</v>
      </c>
      <c r="H272" s="4"/>
      <c r="I272" s="4">
        <v>122.8920568555744</v>
      </c>
      <c r="J272" s="4">
        <v>84.298135352991721</v>
      </c>
      <c r="K272" s="4">
        <v>78.90312900053307</v>
      </c>
    </row>
    <row r="273" spans="1:11" x14ac:dyDescent="0.25">
      <c r="A273">
        <v>1471</v>
      </c>
      <c r="B273" s="4">
        <v>3.1439149003694</v>
      </c>
      <c r="C273" s="4"/>
      <c r="D273" s="4">
        <v>3.4649735529968599</v>
      </c>
      <c r="E273" s="4">
        <v>5.0796087657069702</v>
      </c>
      <c r="F273" s="4"/>
      <c r="G273" s="4">
        <v>12.245311140685901</v>
      </c>
      <c r="H273" s="4"/>
      <c r="I273" s="4">
        <v>108.6672069105479</v>
      </c>
      <c r="J273" s="4">
        <v>82.095542899759508</v>
      </c>
      <c r="K273" s="4">
        <v>78.666481740214138</v>
      </c>
    </row>
    <row r="274" spans="1:11" x14ac:dyDescent="0.25">
      <c r="A274">
        <v>1472</v>
      </c>
      <c r="B274" s="4">
        <v>4.1894275717829697</v>
      </c>
      <c r="C274" s="4"/>
      <c r="D274" s="4">
        <v>3.5036111719233198</v>
      </c>
      <c r="E274" s="4">
        <v>5.2731496680646801</v>
      </c>
      <c r="F274" s="4"/>
      <c r="G274" s="4">
        <v>11.836103024325098</v>
      </c>
      <c r="H274" s="4"/>
      <c r="I274" s="4">
        <v>149.81092891463368</v>
      </c>
      <c r="J274" s="4">
        <v>85.880911549890314</v>
      </c>
      <c r="K274" s="4">
        <v>84.48714786029656</v>
      </c>
    </row>
    <row r="275" spans="1:11" x14ac:dyDescent="0.25">
      <c r="A275">
        <v>1473</v>
      </c>
      <c r="B275" s="4">
        <v>3.3503583386850702</v>
      </c>
      <c r="C275" s="4"/>
      <c r="D275" s="4">
        <v>3.5275218538302999</v>
      </c>
      <c r="E275" s="4">
        <v>5.1126284410647802</v>
      </c>
      <c r="F275" s="4"/>
      <c r="G275" s="4">
        <v>10.71346898807772</v>
      </c>
      <c r="H275" s="4"/>
      <c r="I275" s="4">
        <v>132.36058861925758</v>
      </c>
      <c r="J275" s="4">
        <v>95.527645971450568</v>
      </c>
      <c r="K275" s="4">
        <v>90.498921317472494</v>
      </c>
    </row>
    <row r="276" spans="1:11" x14ac:dyDescent="0.25">
      <c r="A276">
        <v>1474</v>
      </c>
      <c r="B276" s="4">
        <v>3.7126904663795202</v>
      </c>
      <c r="C276" s="4"/>
      <c r="D276" s="4">
        <v>3.39954908238844</v>
      </c>
      <c r="E276" s="4">
        <v>4.9408419109670003</v>
      </c>
      <c r="F276" s="4"/>
      <c r="G276" s="4">
        <v>10.683981899693276</v>
      </c>
      <c r="H276" s="4"/>
      <c r="I276" s="4">
        <v>147.07983915624669</v>
      </c>
      <c r="J276" s="4">
        <v>92.316143149118048</v>
      </c>
      <c r="K276" s="4">
        <v>87.699497025572171</v>
      </c>
    </row>
    <row r="277" spans="1:11" x14ac:dyDescent="0.25">
      <c r="A277">
        <v>1475</v>
      </c>
      <c r="B277" s="4"/>
      <c r="C277" s="4"/>
      <c r="D277" s="4">
        <v>3.5282683564317598</v>
      </c>
      <c r="E277" s="4">
        <v>5.0594842134350699</v>
      </c>
      <c r="F277" s="4"/>
      <c r="G277" s="4">
        <v>10.734008190184667</v>
      </c>
      <c r="H277" s="4"/>
      <c r="I277" s="4"/>
      <c r="J277" s="4">
        <v>95.365033797899869</v>
      </c>
      <c r="K277" s="4">
        <v>89.386845430681333</v>
      </c>
    </row>
    <row r="278" spans="1:11" x14ac:dyDescent="0.25">
      <c r="A278">
        <v>1476</v>
      </c>
      <c r="B278" s="4"/>
      <c r="C278" s="4"/>
      <c r="D278" s="4">
        <v>3.3150675483288001</v>
      </c>
      <c r="E278" s="4">
        <v>5.2177519280125999</v>
      </c>
      <c r="F278" s="4"/>
      <c r="G278" s="4">
        <v>11.328279581317666</v>
      </c>
      <c r="H278" s="4"/>
      <c r="I278" s="4"/>
      <c r="J278" s="4">
        <v>84.90199648801385</v>
      </c>
      <c r="K278" s="4">
        <v>87.347153441427764</v>
      </c>
    </row>
    <row r="279" spans="1:11" x14ac:dyDescent="0.25">
      <c r="A279">
        <v>1477</v>
      </c>
      <c r="B279" s="4">
        <v>4.0877271514034996</v>
      </c>
      <c r="C279" s="4"/>
      <c r="D279" s="4">
        <v>3.3901158674599898</v>
      </c>
      <c r="E279" s="4">
        <v>5.2328185049672102</v>
      </c>
      <c r="F279" s="4"/>
      <c r="G279" s="4">
        <v>11.445705120011159</v>
      </c>
      <c r="H279" s="4"/>
      <c r="I279" s="4">
        <v>151.16000370682127</v>
      </c>
      <c r="J279" s="4">
        <v>85.933295799426133</v>
      </c>
      <c r="K279" s="4">
        <v>86.70066070475238</v>
      </c>
    </row>
    <row r="280" spans="1:11" x14ac:dyDescent="0.25">
      <c r="A280">
        <v>1478</v>
      </c>
      <c r="B280" s="4">
        <v>3.3503583386850702</v>
      </c>
      <c r="C280" s="4"/>
      <c r="D280" s="4">
        <v>3.3945924173366899</v>
      </c>
      <c r="E280" s="4">
        <v>5.0913445149416399</v>
      </c>
      <c r="F280" s="4"/>
      <c r="G280" s="4">
        <v>12.350601577538631</v>
      </c>
      <c r="H280" s="4"/>
      <c r="I280" s="4">
        <v>114.81554582693715</v>
      </c>
      <c r="J280" s="4">
        <v>79.742345301831847</v>
      </c>
      <c r="K280" s="4">
        <v>78.17603889977245</v>
      </c>
    </row>
    <row r="281" spans="1:11" x14ac:dyDescent="0.25">
      <c r="A281">
        <v>1479</v>
      </c>
      <c r="B281" s="4">
        <v>3.1436703133047099</v>
      </c>
      <c r="C281" s="4"/>
      <c r="D281" s="4">
        <v>3.4030017167500599</v>
      </c>
      <c r="E281" s="4">
        <v>5.2109821162586902</v>
      </c>
      <c r="F281" s="4"/>
      <c r="G281" s="4">
        <v>12.447755726847987</v>
      </c>
      <c r="H281" s="4"/>
      <c r="I281" s="4">
        <v>106.89157684269856</v>
      </c>
      <c r="J281" s="4">
        <v>79.315961016788634</v>
      </c>
      <c r="K281" s="4">
        <v>79.388539697284756</v>
      </c>
    </row>
    <row r="282" spans="1:11" x14ac:dyDescent="0.25">
      <c r="A282">
        <v>1480</v>
      </c>
      <c r="B282" s="4">
        <v>3.0786408184867602</v>
      </c>
      <c r="C282" s="4"/>
      <c r="D282" s="4">
        <v>3.5492130398591302</v>
      </c>
      <c r="E282" s="4">
        <v>5.2196666724333696</v>
      </c>
      <c r="F282" s="4"/>
      <c r="G282" s="4">
        <v>11.556230774548176</v>
      </c>
      <c r="H282" s="4"/>
      <c r="I282" s="4">
        <v>112.7561825963748</v>
      </c>
      <c r="J282" s="4">
        <v>89.105670416578533</v>
      </c>
      <c r="K282" s="4">
        <v>85.655617796941613</v>
      </c>
    </row>
    <row r="283" spans="1:11" x14ac:dyDescent="0.25">
      <c r="A283">
        <v>1481</v>
      </c>
      <c r="B283" s="4">
        <v>3.2838834703058901</v>
      </c>
      <c r="C283" s="4"/>
      <c r="D283" s="4">
        <v>3.4494558708148899</v>
      </c>
      <c r="E283" s="4">
        <v>4.9289818429615897</v>
      </c>
      <c r="F283" s="4"/>
      <c r="G283" s="4">
        <v>11.674952127323682</v>
      </c>
      <c r="H283" s="4"/>
      <c r="I283" s="4">
        <v>119.0502128511005</v>
      </c>
      <c r="J283" s="4">
        <v>85.720553092349434</v>
      </c>
      <c r="K283" s="4">
        <v>80.062914927131587</v>
      </c>
    </row>
    <row r="284" spans="1:11" x14ac:dyDescent="0.25">
      <c r="A284">
        <v>1482</v>
      </c>
      <c r="B284" s="4">
        <v>3.2799947011381998</v>
      </c>
      <c r="C284" s="4"/>
      <c r="D284" s="4">
        <v>3.4472723667278302</v>
      </c>
      <c r="E284" s="4">
        <v>5.0368437407639899</v>
      </c>
      <c r="F284" s="4"/>
      <c r="G284" s="4">
        <v>13.274361336848884</v>
      </c>
      <c r="H284" s="4"/>
      <c r="I284" s="4">
        <v>104.58202672103761</v>
      </c>
      <c r="J284" s="4">
        <v>75.344480451258704</v>
      </c>
      <c r="K284" s="4">
        <v>71.957179255850633</v>
      </c>
    </row>
    <row r="285" spans="1:11" x14ac:dyDescent="0.25">
      <c r="A285">
        <v>1483</v>
      </c>
      <c r="B285" s="4">
        <v>4.56158936104669</v>
      </c>
      <c r="C285" s="4"/>
      <c r="D285" s="4">
        <v>3.2808341365875799</v>
      </c>
      <c r="E285" s="4">
        <v>4.9018963673942304</v>
      </c>
      <c r="F285" s="4"/>
      <c r="G285" s="4">
        <v>14.875113214888662</v>
      </c>
      <c r="H285" s="4"/>
      <c r="I285" s="4">
        <v>129.79365257050242</v>
      </c>
      <c r="J285" s="4">
        <v>63.990201080099801</v>
      </c>
      <c r="K285" s="4">
        <v>62.493253242735932</v>
      </c>
    </row>
    <row r="286" spans="1:11" x14ac:dyDescent="0.25">
      <c r="A286">
        <v>1484</v>
      </c>
      <c r="B286" s="4">
        <v>3.5720123015385701</v>
      </c>
      <c r="C286" s="4"/>
      <c r="D286" s="4">
        <v>3.3427485909889301</v>
      </c>
      <c r="E286" s="4">
        <v>5.0831667532707998</v>
      </c>
      <c r="F286" s="4"/>
      <c r="G286" s="4">
        <v>13.247284212927067</v>
      </c>
      <c r="H286" s="4"/>
      <c r="I286" s="4">
        <v>114.125748510771</v>
      </c>
      <c r="J286" s="4">
        <v>73.209314463393568</v>
      </c>
      <c r="K286" s="4">
        <v>72.767388809363652</v>
      </c>
    </row>
    <row r="287" spans="1:11" x14ac:dyDescent="0.25">
      <c r="A287">
        <v>1485</v>
      </c>
      <c r="B287" s="4">
        <v>3.8489681788569499</v>
      </c>
      <c r="C287" s="4"/>
      <c r="D287" s="4">
        <v>3.3223866661245198</v>
      </c>
      <c r="E287" s="4">
        <v>4.7688464630091802</v>
      </c>
      <c r="F287" s="4"/>
      <c r="G287" s="4">
        <v>11.641503832270795</v>
      </c>
      <c r="H287" s="4"/>
      <c r="I287" s="4">
        <v>139.93707185045429</v>
      </c>
      <c r="J287" s="4">
        <v>82.800044334433565</v>
      </c>
      <c r="K287" s="4">
        <v>77.68435114437591</v>
      </c>
    </row>
    <row r="288" spans="1:11" x14ac:dyDescent="0.25">
      <c r="A288">
        <v>1486</v>
      </c>
      <c r="B288" s="4">
        <v>3.6990410370733899</v>
      </c>
      <c r="C288" s="4"/>
      <c r="D288" s="4">
        <v>3.5171461221045899</v>
      </c>
      <c r="E288" s="4">
        <v>5.0077496573499696</v>
      </c>
      <c r="F288" s="4"/>
      <c r="G288" s="4">
        <v>11.572436290670682</v>
      </c>
      <c r="H288" s="4"/>
      <c r="I288" s="4">
        <v>135.28881657745333</v>
      </c>
      <c r="J288" s="4">
        <v>88.17695408600747</v>
      </c>
      <c r="K288" s="4">
        <v>82.062945153391837</v>
      </c>
    </row>
    <row r="289" spans="1:11" x14ac:dyDescent="0.25">
      <c r="A289">
        <v>1487</v>
      </c>
      <c r="B289" s="4">
        <v>4.2512459593963898</v>
      </c>
      <c r="C289" s="4"/>
      <c r="D289" s="4">
        <v>3.21732381295348</v>
      </c>
      <c r="E289" s="4">
        <v>4.8146711407116998</v>
      </c>
      <c r="F289" s="4"/>
      <c r="G289" s="4">
        <v>12.07394072638813</v>
      </c>
      <c r="H289" s="4"/>
      <c r="I289" s="4">
        <v>149.02692477075669</v>
      </c>
      <c r="J289" s="4">
        <v>77.309918167515747</v>
      </c>
      <c r="K289" s="4">
        <v>75.62177676240357</v>
      </c>
    </row>
    <row r="290" spans="1:11" x14ac:dyDescent="0.25">
      <c r="A290">
        <v>1488</v>
      </c>
      <c r="B290" s="4">
        <v>2.7737467037424599</v>
      </c>
      <c r="C290" s="4"/>
      <c r="D290" s="4">
        <v>3.5442408841454198</v>
      </c>
      <c r="E290" s="4">
        <v>5.0536989676274002</v>
      </c>
      <c r="F290" s="4"/>
      <c r="G290" s="4">
        <v>11.759007077210507</v>
      </c>
      <c r="H290" s="4"/>
      <c r="I290" s="4">
        <v>99.837499301990931</v>
      </c>
      <c r="J290" s="4">
        <v>87.44642492828882</v>
      </c>
      <c r="K290" s="4">
        <v>81.501950998411175</v>
      </c>
    </row>
    <row r="291" spans="1:11" x14ac:dyDescent="0.25">
      <c r="A291">
        <v>1489</v>
      </c>
      <c r="B291" s="4">
        <v>2.93156323157142</v>
      </c>
      <c r="C291" s="4"/>
      <c r="D291" s="4">
        <v>3.87081740306051</v>
      </c>
      <c r="E291" s="4">
        <v>5.0899400067507798</v>
      </c>
      <c r="F291" s="4"/>
      <c r="G291" s="4">
        <v>11.996708615090526</v>
      </c>
      <c r="H291" s="4"/>
      <c r="I291" s="4">
        <v>103.42718451529021</v>
      </c>
      <c r="J291" s="4">
        <v>93.611683172359392</v>
      </c>
      <c r="K291" s="4">
        <v>80.459965295626148</v>
      </c>
    </row>
    <row r="292" spans="1:11" x14ac:dyDescent="0.25">
      <c r="A292">
        <v>1490</v>
      </c>
      <c r="B292" s="4">
        <v>2.7194653728465998</v>
      </c>
      <c r="C292" s="4"/>
      <c r="D292" s="4">
        <v>3.1424850370775999</v>
      </c>
      <c r="E292" s="4">
        <v>5.1126453127664702</v>
      </c>
      <c r="F292" s="4"/>
      <c r="G292" s="4">
        <v>11.843473667879156</v>
      </c>
      <c r="H292" s="4"/>
      <c r="I292" s="4">
        <v>97.185613709599437</v>
      </c>
      <c r="J292" s="4">
        <v>76.981009030237871</v>
      </c>
      <c r="K292" s="4">
        <v>81.864545294970426</v>
      </c>
    </row>
    <row r="293" spans="1:11" x14ac:dyDescent="0.25">
      <c r="A293">
        <v>1491</v>
      </c>
      <c r="B293" s="4">
        <v>2.5066226940891498</v>
      </c>
      <c r="C293" s="4"/>
      <c r="D293" s="4">
        <v>3.67625841536473</v>
      </c>
      <c r="E293" s="4">
        <v>5.1112916635187204</v>
      </c>
      <c r="F293" s="4"/>
      <c r="G293" s="4">
        <v>12.563509846918867</v>
      </c>
      <c r="H293" s="4"/>
      <c r="I293" s="4">
        <v>84.445309125434207</v>
      </c>
      <c r="J293" s="4">
        <v>84.895471917401665</v>
      </c>
      <c r="K293" s="4">
        <v>77.15231592846753</v>
      </c>
    </row>
    <row r="294" spans="1:11" x14ac:dyDescent="0.25">
      <c r="A294">
        <v>1492</v>
      </c>
      <c r="B294" s="4">
        <v>5.0906835123864003</v>
      </c>
      <c r="C294" s="4"/>
      <c r="D294" s="4">
        <v>3.4640706985360001</v>
      </c>
      <c r="E294" s="4">
        <v>4.8419878247294799</v>
      </c>
      <c r="F294" s="4"/>
      <c r="G294" s="4">
        <v>12.191525185600254</v>
      </c>
      <c r="H294" s="4"/>
      <c r="I294" s="4">
        <v>176.73216783843023</v>
      </c>
      <c r="J294" s="4">
        <v>82.436242185545098</v>
      </c>
      <c r="K294" s="4">
        <v>75.317334326458663</v>
      </c>
    </row>
    <row r="295" spans="1:11" x14ac:dyDescent="0.25">
      <c r="A295">
        <v>1493</v>
      </c>
      <c r="B295" s="4"/>
      <c r="C295" s="4"/>
      <c r="D295" s="4">
        <v>3.6193726148401999</v>
      </c>
      <c r="E295" s="4">
        <v>5.3417389391650998</v>
      </c>
      <c r="F295" s="4"/>
      <c r="G295" s="4">
        <v>11.267126069037371</v>
      </c>
      <c r="H295" s="4"/>
      <c r="I295" s="4"/>
      <c r="J295" s="4">
        <v>93.198650097453523</v>
      </c>
      <c r="K295" s="4">
        <v>89.908094552382039</v>
      </c>
    </row>
    <row r="296" spans="1:11" x14ac:dyDescent="0.25">
      <c r="A296">
        <v>1494</v>
      </c>
      <c r="B296" s="4">
        <v>3.6931213946634398</v>
      </c>
      <c r="C296" s="4"/>
      <c r="D296" s="4">
        <v>3.5288488043169202</v>
      </c>
      <c r="E296" s="4">
        <v>4.9525492499325896</v>
      </c>
      <c r="F296" s="4"/>
      <c r="G296" s="4">
        <v>11.256818678287006</v>
      </c>
      <c r="H296" s="4"/>
      <c r="I296" s="4">
        <v>138.85945606465188</v>
      </c>
      <c r="J296" s="4">
        <v>90.950870510060383</v>
      </c>
      <c r="K296" s="4">
        <v>83.433876130473948</v>
      </c>
    </row>
    <row r="297" spans="1:11" x14ac:dyDescent="0.25">
      <c r="A297">
        <v>1495</v>
      </c>
      <c r="B297" s="4">
        <v>3.46001044166765</v>
      </c>
      <c r="C297" s="4"/>
      <c r="D297" s="4">
        <v>3.3880603855742599</v>
      </c>
      <c r="E297" s="4">
        <v>5.3701140357342503</v>
      </c>
      <c r="F297" s="4"/>
      <c r="G297" s="4">
        <v>10.974105778599768</v>
      </c>
      <c r="H297" s="4"/>
      <c r="I297" s="4">
        <v>133.44607802720333</v>
      </c>
      <c r="J297" s="4">
        <v>89.571836732720783</v>
      </c>
      <c r="K297" s="4">
        <v>92.799076448326772</v>
      </c>
    </row>
    <row r="298" spans="1:11" x14ac:dyDescent="0.25">
      <c r="A298">
        <v>1496</v>
      </c>
      <c r="B298" s="4">
        <v>3.6036312112497302</v>
      </c>
      <c r="C298" s="4"/>
      <c r="D298" s="4">
        <v>3.4140070862004999</v>
      </c>
      <c r="E298" s="4">
        <v>5.0740912456638698</v>
      </c>
      <c r="F298" s="4"/>
      <c r="G298" s="4">
        <v>10.063502738774149</v>
      </c>
      <c r="H298" s="4"/>
      <c r="I298" s="4">
        <v>151.5614381535101</v>
      </c>
      <c r="J298" s="4">
        <v>98.424842552972521</v>
      </c>
      <c r="K298" s="4">
        <v>95.617721713392569</v>
      </c>
    </row>
    <row r="299" spans="1:11" x14ac:dyDescent="0.25">
      <c r="A299">
        <v>1497</v>
      </c>
      <c r="B299" s="4">
        <v>3.11791156308955</v>
      </c>
      <c r="C299" s="4"/>
      <c r="D299" s="4">
        <v>3.36451088872986</v>
      </c>
      <c r="E299" s="4">
        <v>5.04944099954034</v>
      </c>
      <c r="F299" s="4"/>
      <c r="G299" s="4">
        <v>12.190014447146709</v>
      </c>
      <c r="H299" s="4"/>
      <c r="I299" s="4">
        <v>108.25728205020492</v>
      </c>
      <c r="J299" s="4">
        <v>80.076889940455246</v>
      </c>
      <c r="K299" s="4">
        <v>78.554011802474264</v>
      </c>
    </row>
    <row r="300" spans="1:11" x14ac:dyDescent="0.25">
      <c r="A300">
        <v>1498</v>
      </c>
      <c r="B300" s="4">
        <v>3.44217041453641</v>
      </c>
      <c r="C300" s="4"/>
      <c r="D300" s="4">
        <v>3.3671187219105598</v>
      </c>
      <c r="E300" s="4">
        <v>5.0709366493415899</v>
      </c>
      <c r="F300" s="4"/>
      <c r="G300" s="4">
        <v>11.393440999044179</v>
      </c>
      <c r="H300" s="4"/>
      <c r="I300" s="4">
        <v>127.87186720504513</v>
      </c>
      <c r="J300" s="4">
        <v>85.741879953303368</v>
      </c>
      <c r="K300" s="4">
        <v>84.40390990566965</v>
      </c>
    </row>
    <row r="301" spans="1:11" x14ac:dyDescent="0.25">
      <c r="A301">
        <v>1499</v>
      </c>
      <c r="B301" s="4">
        <v>4.0223652766785403</v>
      </c>
      <c r="C301" s="4"/>
      <c r="D301" s="4">
        <v>3.3057980115582102</v>
      </c>
      <c r="E301" s="4">
        <v>4.9832617374575303</v>
      </c>
      <c r="F301" s="4"/>
      <c r="G301" s="4">
        <v>11.634899863785648</v>
      </c>
      <c r="H301" s="4"/>
      <c r="I301" s="4">
        <v>146.32428279239426</v>
      </c>
      <c r="J301" s="4">
        <v>82.433386905923257</v>
      </c>
      <c r="K301" s="4">
        <v>81.223245029299619</v>
      </c>
    </row>
    <row r="302" spans="1:11" x14ac:dyDescent="0.25">
      <c r="A302">
        <v>1500</v>
      </c>
      <c r="B302" s="4">
        <v>3.1738637900268101</v>
      </c>
      <c r="C302" s="4"/>
      <c r="D302" s="4">
        <v>3.2169364962203799</v>
      </c>
      <c r="E302" s="4">
        <v>4.9019252298450198</v>
      </c>
      <c r="F302" s="4"/>
      <c r="G302" s="4">
        <v>10.952738778556437</v>
      </c>
      <c r="H302" s="4"/>
      <c r="I302" s="4">
        <v>122.64874302690741</v>
      </c>
      <c r="J302" s="4">
        <v>85.213663632444565</v>
      </c>
      <c r="K302" s="4">
        <v>84.873720574735657</v>
      </c>
    </row>
    <row r="303" spans="1:11" x14ac:dyDescent="0.25">
      <c r="A303">
        <v>1501</v>
      </c>
      <c r="B303" s="4">
        <v>3.4571031789840898</v>
      </c>
      <c r="C303" s="4"/>
      <c r="D303" s="4">
        <v>3.3177130592649799</v>
      </c>
      <c r="E303" s="4">
        <v>4.7681626022383199</v>
      </c>
      <c r="F303" s="4"/>
      <c r="G303" s="4">
        <v>12.927623802952171</v>
      </c>
      <c r="H303" s="4"/>
      <c r="I303" s="4">
        <v>113.18560144833749</v>
      </c>
      <c r="J303" s="4">
        <v>74.457696511444311</v>
      </c>
      <c r="K303" s="4">
        <v>69.945799644041841</v>
      </c>
    </row>
    <row r="304" spans="1:11" x14ac:dyDescent="0.25">
      <c r="A304">
        <v>1502</v>
      </c>
      <c r="B304" s="4">
        <v>3.35906884763599</v>
      </c>
      <c r="C304" s="4"/>
      <c r="D304" s="4">
        <v>3.336839187941</v>
      </c>
      <c r="E304" s="4">
        <v>4.8729788908852703</v>
      </c>
      <c r="F304" s="4"/>
      <c r="G304" s="4">
        <v>13.430645394765389</v>
      </c>
      <c r="H304" s="4"/>
      <c r="I304" s="4">
        <v>105.85699699951596</v>
      </c>
      <c r="J304" s="4">
        <v>72.082173613904956</v>
      </c>
      <c r="K304" s="4">
        <v>68.806098892694791</v>
      </c>
    </row>
    <row r="305" spans="1:11" x14ac:dyDescent="0.25">
      <c r="A305">
        <v>1503</v>
      </c>
      <c r="B305" s="4">
        <v>3.86495526229921</v>
      </c>
      <c r="C305" s="4"/>
      <c r="D305" s="4">
        <v>3.2325370974693901</v>
      </c>
      <c r="E305" s="4">
        <v>4.72075541338367</v>
      </c>
      <c r="F305" s="4"/>
      <c r="G305" s="4">
        <v>12.511238403950905</v>
      </c>
      <c r="H305" s="4"/>
      <c r="I305" s="4">
        <v>130.75000631548855</v>
      </c>
      <c r="J305" s="4">
        <v>74.96053846739423</v>
      </c>
      <c r="K305" s="4">
        <v>71.555082704981004</v>
      </c>
    </row>
    <row r="306" spans="1:11" x14ac:dyDescent="0.25">
      <c r="A306">
        <v>1504</v>
      </c>
      <c r="B306" s="4">
        <v>3.3502454335115202</v>
      </c>
      <c r="C306" s="4"/>
      <c r="D306" s="4">
        <v>3.28037979876814</v>
      </c>
      <c r="E306" s="4">
        <v>5.04975350901511</v>
      </c>
      <c r="F306" s="4"/>
      <c r="G306" s="4">
        <v>12.766417232843752</v>
      </c>
      <c r="H306" s="4"/>
      <c r="I306" s="4">
        <v>111.07213937748739</v>
      </c>
      <c r="J306" s="4">
        <v>74.549472438403384</v>
      </c>
      <c r="K306" s="4">
        <v>75.011946225345582</v>
      </c>
    </row>
    <row r="307" spans="1:11" x14ac:dyDescent="0.25">
      <c r="A307">
        <v>1505</v>
      </c>
      <c r="B307" s="4">
        <v>3.0315856724872101</v>
      </c>
      <c r="C307" s="4"/>
      <c r="D307" s="4">
        <v>3.4876058850805198</v>
      </c>
      <c r="E307" s="4">
        <v>5.0033802399169804</v>
      </c>
      <c r="F307" s="4"/>
      <c r="G307" s="4">
        <v>11.799353198063015</v>
      </c>
      <c r="H307" s="4"/>
      <c r="I307" s="4">
        <v>108.74497344467025</v>
      </c>
      <c r="J307" s="4">
        <v>85.754847731139222</v>
      </c>
      <c r="K307" s="4">
        <v>80.41454252789039</v>
      </c>
    </row>
    <row r="308" spans="1:11" x14ac:dyDescent="0.25">
      <c r="A308">
        <v>1506</v>
      </c>
      <c r="B308" s="4">
        <v>3.4597000926504</v>
      </c>
      <c r="C308" s="4"/>
      <c r="D308" s="4">
        <v>3.52822851545042</v>
      </c>
      <c r="E308" s="4">
        <v>4.85299835763308</v>
      </c>
      <c r="F308" s="4"/>
      <c r="G308" s="4">
        <v>11.430639644045531</v>
      </c>
      <c r="H308" s="4"/>
      <c r="I308" s="4">
        <v>128.10481882136455</v>
      </c>
      <c r="J308" s="4">
        <v>89.552074664279672</v>
      </c>
      <c r="K308" s="4">
        <v>80.513535664255429</v>
      </c>
    </row>
    <row r="309" spans="1:11" x14ac:dyDescent="0.25">
      <c r="A309">
        <v>1507</v>
      </c>
      <c r="B309" s="4">
        <v>3.4708537698796902</v>
      </c>
      <c r="C309" s="4"/>
      <c r="D309" s="4">
        <v>3.3453556406387901</v>
      </c>
      <c r="E309" s="4">
        <v>5.3487598590984602</v>
      </c>
      <c r="F309" s="4"/>
      <c r="G309" s="4">
        <v>11.878771590634971</v>
      </c>
      <c r="H309" s="4"/>
      <c r="I309" s="4">
        <v>123.66942234712464</v>
      </c>
      <c r="J309" s="4">
        <v>81.707183789065567</v>
      </c>
      <c r="K309" s="4">
        <v>85.390755554640251</v>
      </c>
    </row>
    <row r="310" spans="1:11" x14ac:dyDescent="0.25">
      <c r="A310">
        <v>1508</v>
      </c>
      <c r="B310" s="4">
        <v>3.3078882898220301</v>
      </c>
      <c r="C310" s="4"/>
      <c r="D310" s="4">
        <v>3.3939804546482302</v>
      </c>
      <c r="E310" s="4">
        <v>4.9460774693139298</v>
      </c>
      <c r="F310" s="4"/>
      <c r="G310" s="4">
        <v>11.820409323975678</v>
      </c>
      <c r="H310" s="4"/>
      <c r="I310" s="4">
        <v>118.44476370027233</v>
      </c>
      <c r="J310" s="4">
        <v>83.304085438104039</v>
      </c>
      <c r="K310" s="4">
        <v>79.351965139640185</v>
      </c>
    </row>
    <row r="311" spans="1:11" x14ac:dyDescent="0.25">
      <c r="A311">
        <v>1509</v>
      </c>
      <c r="B311" s="4">
        <v>3.3257862319362799</v>
      </c>
      <c r="C311" s="4"/>
      <c r="D311" s="4">
        <v>3.45450580029445</v>
      </c>
      <c r="E311" s="4">
        <v>4.8562519272817699</v>
      </c>
      <c r="F311" s="4"/>
      <c r="G311" s="4">
        <v>9.9245038273371602</v>
      </c>
      <c r="H311" s="4"/>
      <c r="I311" s="4">
        <v>141.83488946442378</v>
      </c>
      <c r="J311" s="4">
        <v>100.98726309169005</v>
      </c>
      <c r="K311" s="4">
        <v>92.794383949121155</v>
      </c>
    </row>
    <row r="312" spans="1:11" x14ac:dyDescent="0.25">
      <c r="A312">
        <v>1510</v>
      </c>
      <c r="B312" s="4">
        <v>3.44243684883737</v>
      </c>
      <c r="C312" s="4"/>
      <c r="D312" s="4">
        <v>3.4983359339795999</v>
      </c>
      <c r="E312" s="4">
        <v>5.0580408877840197</v>
      </c>
      <c r="F312" s="4"/>
      <c r="G312" s="4">
        <v>10.306772035387151</v>
      </c>
      <c r="H312" s="4"/>
      <c r="I312" s="4">
        <v>141.36466178783684</v>
      </c>
      <c r="J312" s="4">
        <v>98.475528496067298</v>
      </c>
      <c r="K312" s="4">
        <v>93.065551056438068</v>
      </c>
    </row>
    <row r="313" spans="1:11" x14ac:dyDescent="0.25">
      <c r="A313">
        <v>1511</v>
      </c>
      <c r="B313" s="4">
        <v>3.5243668633158101</v>
      </c>
      <c r="C313" s="4"/>
      <c r="D313" s="4">
        <v>3.1729612750371499</v>
      </c>
      <c r="E313" s="4">
        <v>4.8667367080126001</v>
      </c>
      <c r="F313" s="4"/>
      <c r="G313" s="4">
        <v>10.602575409389907</v>
      </c>
      <c r="H313" s="4"/>
      <c r="I313" s="4">
        <v>140.69131416351138</v>
      </c>
      <c r="J313" s="4">
        <v>86.824618024175294</v>
      </c>
      <c r="K313" s="4">
        <v>87.047393093104318</v>
      </c>
    </row>
    <row r="314" spans="1:11" x14ac:dyDescent="0.25">
      <c r="A314">
        <v>1512</v>
      </c>
      <c r="B314" s="4">
        <v>3.40622284363939</v>
      </c>
      <c r="C314" s="4"/>
      <c r="D314" s="4">
        <v>3.4224792248704099</v>
      </c>
      <c r="E314" s="4">
        <v>5.2309213661669203</v>
      </c>
      <c r="F314" s="4"/>
      <c r="G314" s="4">
        <v>12.044715100661907</v>
      </c>
      <c r="H314" s="4"/>
      <c r="I314" s="4">
        <v>119.69446621856551</v>
      </c>
      <c r="J314" s="4">
        <v>82.43919993237094</v>
      </c>
      <c r="K314" s="4">
        <v>82.35897777489302</v>
      </c>
    </row>
    <row r="315" spans="1:11" x14ac:dyDescent="0.25">
      <c r="A315">
        <v>1513</v>
      </c>
      <c r="B315" s="4">
        <v>3.0463690526118401</v>
      </c>
      <c r="C315" s="4"/>
      <c r="D315" s="4">
        <v>3.37821244779773</v>
      </c>
      <c r="E315" s="4">
        <v>4.9951714308396502</v>
      </c>
      <c r="F315" s="4"/>
      <c r="G315" s="4">
        <v>14.212179120943858</v>
      </c>
      <c r="H315" s="4"/>
      <c r="I315" s="4">
        <v>90.723414981804993</v>
      </c>
      <c r="J315" s="4">
        <v>68.96293955621303</v>
      </c>
      <c r="K315" s="4">
        <v>66.652894344611099</v>
      </c>
    </row>
    <row r="316" spans="1:11" x14ac:dyDescent="0.25">
      <c r="A316">
        <v>1514</v>
      </c>
      <c r="B316" s="4">
        <v>3.3172426372181798</v>
      </c>
      <c r="C316" s="4"/>
      <c r="D316" s="4">
        <v>3.34510106876112</v>
      </c>
      <c r="E316" s="4">
        <v>5.2575631082820298</v>
      </c>
      <c r="F316" s="4"/>
      <c r="G316" s="4">
        <v>12.305292228244381</v>
      </c>
      <c r="H316" s="4"/>
      <c r="I316" s="4">
        <v>114.09926688463914</v>
      </c>
      <c r="J316" s="4">
        <v>78.869083085649521</v>
      </c>
      <c r="K316" s="4">
        <v>81.025524392131928</v>
      </c>
    </row>
    <row r="317" spans="1:11" x14ac:dyDescent="0.25">
      <c r="A317">
        <v>1515</v>
      </c>
      <c r="B317" s="4">
        <v>3.0743294329371902</v>
      </c>
      <c r="C317" s="4"/>
      <c r="D317" s="4">
        <v>3.6955297295198002</v>
      </c>
      <c r="E317" s="4">
        <v>4.9379221830514402</v>
      </c>
      <c r="F317" s="4"/>
      <c r="G317" s="4">
        <v>12.313287868597161</v>
      </c>
      <c r="H317" s="4"/>
      <c r="I317" s="4">
        <v>105.6754040720059</v>
      </c>
      <c r="J317" s="4">
        <v>87.07473215518128</v>
      </c>
      <c r="K317" s="4">
        <v>76.050048733085816</v>
      </c>
    </row>
    <row r="318" spans="1:11" x14ac:dyDescent="0.25">
      <c r="A318">
        <v>1516</v>
      </c>
      <c r="B318" s="4">
        <v>3.6567439009228799</v>
      </c>
      <c r="C318" s="4"/>
      <c r="D318" s="4">
        <v>3.42824547849151</v>
      </c>
      <c r="E318" s="4">
        <v>5.4672023488250403</v>
      </c>
      <c r="F318" s="4"/>
      <c r="G318" s="4">
        <v>13.264795268774876</v>
      </c>
      <c r="H318" s="4"/>
      <c r="I318" s="4">
        <v>116.67868915641239</v>
      </c>
      <c r="J318" s="4">
        <v>74.982659525092103</v>
      </c>
      <c r="K318" s="4">
        <v>78.161679834545822</v>
      </c>
    </row>
    <row r="319" spans="1:11" x14ac:dyDescent="0.25">
      <c r="A319">
        <v>1517</v>
      </c>
      <c r="B319" s="4">
        <v>3.2249489055699301</v>
      </c>
      <c r="C319" s="4"/>
      <c r="D319" s="4">
        <v>3.1473949415511702</v>
      </c>
      <c r="E319" s="4">
        <v>5.1659221868139698</v>
      </c>
      <c r="F319" s="4"/>
      <c r="G319" s="4">
        <v>11.556145504774868</v>
      </c>
      <c r="H319" s="4"/>
      <c r="I319" s="4">
        <v>118.11563357084501</v>
      </c>
      <c r="J319" s="4">
        <v>79.018307031911121</v>
      </c>
      <c r="K319" s="4">
        <v>84.77428717033159</v>
      </c>
    </row>
    <row r="320" spans="1:11" x14ac:dyDescent="0.25">
      <c r="A320">
        <v>1518</v>
      </c>
      <c r="B320" s="4">
        <v>3.4392994654690399</v>
      </c>
      <c r="C320" s="4"/>
      <c r="D320" s="4">
        <v>3.8291295583398699</v>
      </c>
      <c r="E320" s="4">
        <v>5.0644023363907698</v>
      </c>
      <c r="F320" s="4"/>
      <c r="G320" s="4">
        <v>12.903934414908861</v>
      </c>
      <c r="H320" s="4"/>
      <c r="I320" s="4">
        <v>112.80942670788836</v>
      </c>
      <c r="J320" s="4">
        <v>86.092911187858775</v>
      </c>
      <c r="K320" s="4">
        <v>74.427827319143958</v>
      </c>
    </row>
    <row r="321" spans="1:11" x14ac:dyDescent="0.25">
      <c r="A321">
        <v>1519</v>
      </c>
      <c r="B321" s="4">
        <v>3.5886658607148298</v>
      </c>
      <c r="C321" s="4"/>
      <c r="D321" s="4">
        <v>3.77733187792647</v>
      </c>
      <c r="E321" s="4">
        <v>5.1134367501600702</v>
      </c>
      <c r="F321" s="4"/>
      <c r="G321" s="4">
        <v>12.932528224027003</v>
      </c>
      <c r="H321" s="4"/>
      <c r="I321" s="4">
        <v>117.44840827425607</v>
      </c>
      <c r="J321" s="4">
        <v>84.740532465408066</v>
      </c>
      <c r="K321" s="4">
        <v>74.982297173104925</v>
      </c>
    </row>
    <row r="322" spans="1:11" x14ac:dyDescent="0.25">
      <c r="A322">
        <v>1520</v>
      </c>
      <c r="B322" s="4">
        <v>4.1822279498093398</v>
      </c>
      <c r="C322" s="4"/>
      <c r="D322" s="4">
        <v>3.4449483375633099</v>
      </c>
      <c r="E322" s="4">
        <v>5.3584423794434599</v>
      </c>
      <c r="F322" s="4"/>
      <c r="G322" s="4">
        <v>14.6587041570679</v>
      </c>
      <c r="H322" s="4"/>
      <c r="I322" s="4">
        <v>120.75626370277473</v>
      </c>
      <c r="J322" s="4">
        <v>68.183079613301686</v>
      </c>
      <c r="K322" s="4">
        <v>69.322189783640667</v>
      </c>
    </row>
    <row r="323" spans="1:11" x14ac:dyDescent="0.25">
      <c r="A323">
        <v>1521</v>
      </c>
      <c r="B323" s="4">
        <v>3.7335857796207002</v>
      </c>
      <c r="C323" s="4"/>
      <c r="D323" s="4">
        <v>3.2387074272537699</v>
      </c>
      <c r="E323" s="4">
        <v>5.3914837859508298</v>
      </c>
      <c r="F323" s="4"/>
      <c r="G323" s="4">
        <v>15.645702730720842</v>
      </c>
      <c r="H323" s="4"/>
      <c r="I323" s="4">
        <v>101.0016820399851</v>
      </c>
      <c r="J323" s="4">
        <v>60.057344089150625</v>
      </c>
      <c r="K323" s="4">
        <v>65.349537312701273</v>
      </c>
    </row>
    <row r="324" spans="1:11" x14ac:dyDescent="0.25">
      <c r="A324">
        <v>1522</v>
      </c>
      <c r="B324" s="4">
        <v>3.5956126967008402</v>
      </c>
      <c r="C324" s="4"/>
      <c r="D324" s="4">
        <v>3.5750937801081601</v>
      </c>
      <c r="E324" s="4">
        <v>5.4035942391527598</v>
      </c>
      <c r="F324" s="4"/>
      <c r="G324" s="4">
        <v>13.993560848978172</v>
      </c>
      <c r="H324" s="4"/>
      <c r="I324" s="4">
        <v>108.75324183439561</v>
      </c>
      <c r="J324" s="4">
        <v>74.122264262165359</v>
      </c>
      <c r="K324" s="4">
        <v>73.22911361201659</v>
      </c>
    </row>
    <row r="325" spans="1:11" x14ac:dyDescent="0.25">
      <c r="A325">
        <v>1523</v>
      </c>
      <c r="B325" s="4">
        <v>3.73825194167105</v>
      </c>
      <c r="C325" s="4"/>
      <c r="D325" s="4">
        <v>3.5922724906907999</v>
      </c>
      <c r="E325" s="4">
        <v>5.2431073694009296</v>
      </c>
      <c r="F325" s="4"/>
      <c r="G325" s="4">
        <v>13.927884095703829</v>
      </c>
      <c r="H325" s="4"/>
      <c r="I325" s="4">
        <v>113.60069033851902</v>
      </c>
      <c r="J325" s="4">
        <v>74.829631773971727</v>
      </c>
      <c r="K325" s="4">
        <v>71.389262474922603</v>
      </c>
    </row>
    <row r="326" spans="1:11" x14ac:dyDescent="0.25">
      <c r="A326">
        <v>1524</v>
      </c>
      <c r="B326" s="4">
        <v>3.87892132858881</v>
      </c>
      <c r="C326" s="4"/>
      <c r="D326" s="4">
        <v>3.8143402271082798</v>
      </c>
      <c r="E326" s="4">
        <v>5.2524914818332196</v>
      </c>
      <c r="F326" s="4"/>
      <c r="G326" s="4">
        <v>13.424421489328202</v>
      </c>
      <c r="H326" s="4"/>
      <c r="I326" s="4">
        <v>122.29619332877155</v>
      </c>
      <c r="J326" s="4">
        <v>82.435320059840478</v>
      </c>
      <c r="K326" s="4">
        <v>74.19917309679181</v>
      </c>
    </row>
    <row r="327" spans="1:11" x14ac:dyDescent="0.25">
      <c r="A327">
        <v>1525</v>
      </c>
      <c r="B327" s="4">
        <v>2.8835428860803098</v>
      </c>
      <c r="C327" s="4"/>
      <c r="D327" s="4">
        <v>3.4837601314076401</v>
      </c>
      <c r="E327" s="4">
        <v>5.2684564820670801</v>
      </c>
      <c r="F327" s="4"/>
      <c r="G327" s="4">
        <v>12.219822905373846</v>
      </c>
      <c r="H327" s="4"/>
      <c r="I327" s="4">
        <v>99.87551919338091</v>
      </c>
      <c r="J327" s="4">
        <v>82.712817055843431</v>
      </c>
      <c r="K327" s="4">
        <v>81.761297164448095</v>
      </c>
    </row>
    <row r="328" spans="1:11" x14ac:dyDescent="0.25">
      <c r="A328">
        <v>1526</v>
      </c>
      <c r="B328" s="4">
        <v>2.9246856560396899</v>
      </c>
      <c r="C328" s="4"/>
      <c r="D328" s="4">
        <v>3.4594890612279898</v>
      </c>
      <c r="E328" s="4">
        <v>5.2092825085918602</v>
      </c>
      <c r="F328" s="4"/>
      <c r="G328" s="4">
        <v>11.985754411765139</v>
      </c>
      <c r="H328" s="4"/>
      <c r="I328" s="4">
        <v>103.27884380486712</v>
      </c>
      <c r="J328" s="4">
        <v>83.740599678971165</v>
      </c>
      <c r="K328" s="4">
        <v>82.421748570469788</v>
      </c>
    </row>
    <row r="329" spans="1:11" x14ac:dyDescent="0.25">
      <c r="A329">
        <v>1527</v>
      </c>
      <c r="B329" s="4">
        <v>2.9217630165916999</v>
      </c>
      <c r="C329" s="4"/>
      <c r="D329" s="4">
        <v>3.3263164082138101</v>
      </c>
      <c r="E329" s="4">
        <v>5.2292341430979103</v>
      </c>
      <c r="F329" s="4"/>
      <c r="G329" s="4">
        <v>13.529448316250408</v>
      </c>
      <c r="H329" s="4"/>
      <c r="I329" s="4">
        <v>91.403420159548119</v>
      </c>
      <c r="J329" s="4">
        <v>71.330119207686565</v>
      </c>
      <c r="K329" s="4">
        <v>73.297183713819422</v>
      </c>
    </row>
    <row r="330" spans="1:11" x14ac:dyDescent="0.25">
      <c r="A330">
        <v>1528</v>
      </c>
      <c r="B330" s="4">
        <v>3.28237913956829</v>
      </c>
      <c r="C330" s="4"/>
      <c r="D330" s="4">
        <v>3.3409680756459199</v>
      </c>
      <c r="E330" s="4">
        <v>5.2628611935125198</v>
      </c>
      <c r="F330" s="4"/>
      <c r="G330" s="4">
        <v>18.977501417093634</v>
      </c>
      <c r="H330" s="4"/>
      <c r="I330" s="4">
        <v>73.206097916429243</v>
      </c>
      <c r="J330" s="4">
        <v>51.076693252007352</v>
      </c>
      <c r="K330" s="4">
        <v>52.591089891957296</v>
      </c>
    </row>
    <row r="331" spans="1:11" x14ac:dyDescent="0.25">
      <c r="A331">
        <v>1529</v>
      </c>
      <c r="B331" s="4">
        <v>3.04949592627852</v>
      </c>
      <c r="C331" s="4"/>
      <c r="D331" s="4">
        <v>3.5105453929008998</v>
      </c>
      <c r="E331" s="4">
        <v>5.2825980519910898</v>
      </c>
      <c r="F331" s="4"/>
      <c r="G331" s="4">
        <v>15.305736515023362</v>
      </c>
      <c r="H331" s="4"/>
      <c r="I331" s="4">
        <v>84.327916788967229</v>
      </c>
      <c r="J331" s="4">
        <v>66.54414355227037</v>
      </c>
      <c r="K331" s="4">
        <v>65.451954836192385</v>
      </c>
    </row>
    <row r="332" spans="1:11" x14ac:dyDescent="0.25">
      <c r="A332">
        <v>1530</v>
      </c>
      <c r="B332" s="4">
        <v>3.94641711143298</v>
      </c>
      <c r="C332" s="4"/>
      <c r="D332" s="4">
        <v>3.4787439961767901</v>
      </c>
      <c r="E332" s="4">
        <v>5.2629185590121796</v>
      </c>
      <c r="F332" s="4"/>
      <c r="G332" s="4">
        <v>15.318560984459751</v>
      </c>
      <c r="H332" s="4"/>
      <c r="I332" s="4">
        <v>109.03917644331899</v>
      </c>
      <c r="J332" s="4">
        <v>65.886127079433791</v>
      </c>
      <c r="K332" s="4">
        <v>65.153532550510178</v>
      </c>
    </row>
    <row r="333" spans="1:11" x14ac:dyDescent="0.25">
      <c r="A333">
        <v>1531</v>
      </c>
      <c r="B333" s="4">
        <v>3.4882741705095599</v>
      </c>
      <c r="C333" s="4"/>
      <c r="D333" s="4">
        <v>3.4016653073823702</v>
      </c>
      <c r="E333" s="4">
        <v>5.4014078470104696</v>
      </c>
      <c r="F333" s="4"/>
      <c r="G333" s="4">
        <v>15.574378609547679</v>
      </c>
      <c r="H333" s="4"/>
      <c r="I333" s="4">
        <v>94.797619361820409</v>
      </c>
      <c r="J333" s="4">
        <v>63.368048452478867</v>
      </c>
      <c r="K333" s="4">
        <v>65.769650022605887</v>
      </c>
    </row>
    <row r="334" spans="1:11" x14ac:dyDescent="0.25">
      <c r="A334">
        <v>1532</v>
      </c>
      <c r="B334" s="4">
        <v>2.9957844192910001</v>
      </c>
      <c r="C334" s="4"/>
      <c r="D334" s="4">
        <v>3.53184150596848</v>
      </c>
      <c r="E334" s="4">
        <v>5.2653158379429303</v>
      </c>
      <c r="F334" s="4"/>
      <c r="G334" s="4">
        <v>15.840115034234769</v>
      </c>
      <c r="H334" s="4"/>
      <c r="I334" s="4">
        <v>80.04786876780652</v>
      </c>
      <c r="J334" s="4">
        <v>64.68928552382711</v>
      </c>
      <c r="K334" s="4">
        <v>63.036977879062221</v>
      </c>
    </row>
    <row r="335" spans="1:11" x14ac:dyDescent="0.25">
      <c r="A335">
        <v>1533</v>
      </c>
      <c r="B335" s="4">
        <v>3.3910781422382801</v>
      </c>
      <c r="C335" s="4"/>
      <c r="D335" s="4">
        <v>3.7176940907148599</v>
      </c>
      <c r="E335" s="4">
        <v>5.6380239012696096</v>
      </c>
      <c r="F335" s="4"/>
      <c r="G335" s="4">
        <v>15.571154309626767</v>
      </c>
      <c r="H335" s="4"/>
      <c r="I335" s="4">
        <v>92.175294956071113</v>
      </c>
      <c r="J335" s="4">
        <v>69.269542964397843</v>
      </c>
      <c r="K335" s="4">
        <v>68.664994879600854</v>
      </c>
    </row>
    <row r="336" spans="1:11" x14ac:dyDescent="0.25">
      <c r="A336">
        <v>1534</v>
      </c>
      <c r="B336" s="4">
        <v>3.9976956470831699</v>
      </c>
      <c r="C336" s="4"/>
      <c r="D336" s="4">
        <v>3.54536851486926</v>
      </c>
      <c r="E336" s="4">
        <v>5.5239784368482097</v>
      </c>
      <c r="F336" s="4"/>
      <c r="G336" s="4">
        <v>13.730964764434326</v>
      </c>
      <c r="H336" s="4"/>
      <c r="I336" s="4">
        <v>123.22709818875516</v>
      </c>
      <c r="J336" s="4">
        <v>74.911727207652206</v>
      </c>
      <c r="K336" s="4">
        <v>76.292212516927407</v>
      </c>
    </row>
    <row r="337" spans="1:11" x14ac:dyDescent="0.25">
      <c r="A337">
        <v>1535</v>
      </c>
      <c r="B337" s="4">
        <v>2.6440716134418798</v>
      </c>
      <c r="C337" s="4"/>
      <c r="D337" s="4">
        <v>3.5285587730952899</v>
      </c>
      <c r="E337" s="4">
        <v>5.40986983232209</v>
      </c>
      <c r="F337" s="4"/>
      <c r="G337" s="4">
        <v>15.532756133746638</v>
      </c>
      <c r="H337" s="4"/>
      <c r="I337" s="4">
        <v>72.048050965859673</v>
      </c>
      <c r="J337" s="4">
        <v>65.90802707534634</v>
      </c>
      <c r="K337" s="4">
        <v>66.049202736216188</v>
      </c>
    </row>
    <row r="338" spans="1:11" x14ac:dyDescent="0.25">
      <c r="A338">
        <v>1536</v>
      </c>
      <c r="B338" s="4">
        <v>2.0886591538009198</v>
      </c>
      <c r="C338" s="4"/>
      <c r="D338" s="4">
        <v>4.1153258133768098</v>
      </c>
      <c r="E338" s="4">
        <v>5.4443704616197799</v>
      </c>
      <c r="F338" s="4"/>
      <c r="G338" s="4">
        <v>16.140617048674368</v>
      </c>
      <c r="H338" s="4"/>
      <c r="I338" s="4">
        <v>54.770283272299771</v>
      </c>
      <c r="J338" s="4">
        <v>73.973057633127198</v>
      </c>
      <c r="K338" s="4">
        <v>63.967123761928065</v>
      </c>
    </row>
    <row r="339" spans="1:11" x14ac:dyDescent="0.25">
      <c r="A339">
        <v>1537</v>
      </c>
      <c r="B339" s="4">
        <v>4.0451155121968698</v>
      </c>
      <c r="C339" s="4"/>
      <c r="D339" s="4">
        <v>3.8202127240801498</v>
      </c>
      <c r="E339" s="4">
        <v>5.7149453348761297</v>
      </c>
      <c r="F339" s="4"/>
      <c r="G339" s="4">
        <v>16.346342656923589</v>
      </c>
      <c r="H339" s="4"/>
      <c r="I339" s="4">
        <v>104.73886813161693</v>
      </c>
      <c r="J339" s="4">
        <v>67.804173723068217</v>
      </c>
      <c r="K339" s="4">
        <v>66.301105527403564</v>
      </c>
    </row>
    <row r="340" spans="1:11" x14ac:dyDescent="0.25">
      <c r="A340">
        <v>1538</v>
      </c>
      <c r="B340" s="4">
        <v>3.46466936553897</v>
      </c>
      <c r="C340" s="4"/>
      <c r="D340" s="4">
        <v>3.7063623909041299</v>
      </c>
      <c r="E340" s="4">
        <v>5.4201464316705996</v>
      </c>
      <c r="F340" s="4"/>
      <c r="G340" s="4">
        <v>14.353972736357004</v>
      </c>
      <c r="H340" s="4"/>
      <c r="I340" s="4">
        <v>102.16149181185193</v>
      </c>
      <c r="J340" s="4">
        <v>74.9143892112412</v>
      </c>
      <c r="K340" s="4">
        <v>71.609095903538943</v>
      </c>
    </row>
    <row r="341" spans="1:11" x14ac:dyDescent="0.25">
      <c r="A341">
        <v>1539</v>
      </c>
      <c r="B341" s="4">
        <v>3.1816992419410202</v>
      </c>
      <c r="C341" s="4"/>
      <c r="D341" s="4">
        <v>3.6002425133046301</v>
      </c>
      <c r="E341" s="4">
        <v>5.4213633911430996</v>
      </c>
      <c r="F341" s="4"/>
      <c r="G341" s="4">
        <v>13.734010644720254</v>
      </c>
      <c r="H341" s="4"/>
      <c r="I341" s="4">
        <v>98.052640134162303</v>
      </c>
      <c r="J341" s="4">
        <v>76.054314441525776</v>
      </c>
      <c r="K341" s="4">
        <v>74.858380462529283</v>
      </c>
    </row>
    <row r="342" spans="1:11" x14ac:dyDescent="0.25">
      <c r="A342">
        <v>1540</v>
      </c>
      <c r="B342" s="4">
        <v>3.9439710911685202</v>
      </c>
      <c r="C342" s="4"/>
      <c r="D342" s="4">
        <v>3.5153781736639802</v>
      </c>
      <c r="E342" s="4">
        <v>5.6529912622033498</v>
      </c>
      <c r="F342" s="4"/>
      <c r="G342" s="4">
        <v>14.410106426333655</v>
      </c>
      <c r="H342" s="4"/>
      <c r="I342" s="4">
        <v>115.8414757806095</v>
      </c>
      <c r="J342" s="4">
        <v>70.777357372674658</v>
      </c>
      <c r="K342" s="4">
        <v>74.394428829702946</v>
      </c>
    </row>
    <row r="343" spans="1:11" x14ac:dyDescent="0.25">
      <c r="A343">
        <v>1541</v>
      </c>
      <c r="B343" s="4">
        <v>4.1390657862917202</v>
      </c>
      <c r="C343" s="4"/>
      <c r="D343" s="4">
        <v>3.9135966401339002</v>
      </c>
      <c r="E343" s="4">
        <v>5.4620726939603701</v>
      </c>
      <c r="F343" s="4"/>
      <c r="G343" s="4">
        <v>15.679558848765101</v>
      </c>
      <c r="H343" s="4"/>
      <c r="I343" s="4">
        <v>111.72903214388344</v>
      </c>
      <c r="J343" s="4">
        <v>72.415528187337983</v>
      </c>
      <c r="K343" s="4">
        <v>66.06218354652853</v>
      </c>
    </row>
    <row r="344" spans="1:11" x14ac:dyDescent="0.25">
      <c r="A344">
        <v>1542</v>
      </c>
      <c r="B344" s="4">
        <v>4.0294428141675898</v>
      </c>
      <c r="C344" s="4"/>
      <c r="D344" s="4">
        <v>3.8596364997764598</v>
      </c>
      <c r="E344" s="4">
        <v>5.5963389890681601</v>
      </c>
      <c r="F344" s="4"/>
      <c r="G344" s="4">
        <v>15.180550805787258</v>
      </c>
      <c r="H344" s="4"/>
      <c r="I344" s="4">
        <v>112.34532735294756</v>
      </c>
      <c r="J344" s="4">
        <v>73.764661667033963</v>
      </c>
      <c r="K344" s="4">
        <v>69.911041421210356</v>
      </c>
    </row>
    <row r="345" spans="1:11" x14ac:dyDescent="0.25">
      <c r="A345">
        <v>1543</v>
      </c>
      <c r="B345" s="4">
        <v>3.8443560315453502</v>
      </c>
      <c r="C345" s="4"/>
      <c r="D345" s="4">
        <v>4.2020021244359</v>
      </c>
      <c r="E345" s="4">
        <v>5.6317984520348698</v>
      </c>
      <c r="F345" s="4"/>
      <c r="G345" s="4">
        <v>16.41722738210137</v>
      </c>
      <c r="H345" s="4"/>
      <c r="I345" s="4">
        <v>99.110880686226281</v>
      </c>
      <c r="J345" s="4">
        <v>74.258459242111002</v>
      </c>
      <c r="K345" s="4">
        <v>65.054385474502624</v>
      </c>
    </row>
    <row r="346" spans="1:11" x14ac:dyDescent="0.25">
      <c r="A346">
        <v>1544</v>
      </c>
      <c r="B346" s="4">
        <v>3.9670196976157901</v>
      </c>
      <c r="C346" s="4"/>
      <c r="D346" s="4">
        <v>4.1280077599073</v>
      </c>
      <c r="E346" s="4">
        <v>5.6127271926019802</v>
      </c>
      <c r="F346" s="4"/>
      <c r="G346" s="4">
        <v>17.539638547186314</v>
      </c>
      <c r="H346" s="4"/>
      <c r="I346" s="4">
        <v>95.72850237349202</v>
      </c>
      <c r="J346" s="4">
        <v>68.282489308013226</v>
      </c>
      <c r="K346" s="4">
        <v>60.685171334688206</v>
      </c>
    </row>
    <row r="347" spans="1:11" x14ac:dyDescent="0.25">
      <c r="A347">
        <v>1545</v>
      </c>
      <c r="B347" s="4">
        <v>3.5644579937291199</v>
      </c>
      <c r="C347" s="4"/>
      <c r="D347" s="4">
        <v>3.7846390081193499</v>
      </c>
      <c r="E347" s="4">
        <v>5.4266588527808599</v>
      </c>
      <c r="F347" s="4"/>
      <c r="G347" s="4">
        <v>19.925545127226929</v>
      </c>
      <c r="H347" s="4"/>
      <c r="I347" s="4">
        <v>75.714809901063333</v>
      </c>
      <c r="J347" s="4">
        <v>55.106614302506188</v>
      </c>
      <c r="K347" s="4">
        <v>51.647772613985204</v>
      </c>
    </row>
    <row r="348" spans="1:11" x14ac:dyDescent="0.25">
      <c r="A348">
        <v>1546</v>
      </c>
      <c r="B348" s="4">
        <v>3.7102086201624198</v>
      </c>
      <c r="C348" s="4"/>
      <c r="D348" s="4">
        <v>4.0391929533690201</v>
      </c>
      <c r="E348" s="4">
        <v>5.7769463619644403</v>
      </c>
      <c r="F348" s="4"/>
      <c r="G348" s="4">
        <v>21.515738301608884</v>
      </c>
      <c r="H348" s="4"/>
      <c r="I348" s="4">
        <v>72.98601026500144</v>
      </c>
      <c r="J348" s="4">
        <v>54.466294054586136</v>
      </c>
      <c r="K348" s="4">
        <v>50.918003884867311</v>
      </c>
    </row>
    <row r="349" spans="1:11" x14ac:dyDescent="0.25">
      <c r="A349">
        <v>1547</v>
      </c>
      <c r="B349" s="4">
        <v>4.1762182280430702</v>
      </c>
      <c r="C349" s="4"/>
      <c r="D349" s="4">
        <v>4.3136094282639599</v>
      </c>
      <c r="E349" s="4">
        <v>5.8707179340992903</v>
      </c>
      <c r="F349" s="4"/>
      <c r="G349" s="4">
        <v>15.932530830186188</v>
      </c>
      <c r="H349" s="4"/>
      <c r="I349" s="4">
        <v>110.94199317329875</v>
      </c>
      <c r="J349" s="4">
        <v>78.549881078961562</v>
      </c>
      <c r="K349" s="4">
        <v>69.877238730044454</v>
      </c>
    </row>
    <row r="350" spans="1:11" x14ac:dyDescent="0.25">
      <c r="A350">
        <v>1548</v>
      </c>
      <c r="B350" s="4">
        <v>3.9464092186066502</v>
      </c>
      <c r="C350" s="4"/>
      <c r="D350" s="4">
        <v>4.2180777213453799</v>
      </c>
      <c r="E350" s="4">
        <v>6.0949699460360298</v>
      </c>
      <c r="F350" s="4"/>
      <c r="G350" s="4">
        <v>15.699371952725313</v>
      </c>
      <c r="H350" s="4"/>
      <c r="I350" s="4">
        <v>106.39406075789449</v>
      </c>
      <c r="J350" s="4">
        <v>77.951015691600773</v>
      </c>
      <c r="K350" s="4">
        <v>73.623859025447928</v>
      </c>
    </row>
    <row r="351" spans="1:11" x14ac:dyDescent="0.25">
      <c r="A351">
        <v>1549</v>
      </c>
      <c r="B351" s="4">
        <v>4.1112376184423498</v>
      </c>
      <c r="C351" s="4"/>
      <c r="D351" s="4">
        <v>4.3977366374706603</v>
      </c>
      <c r="E351" s="4">
        <v>6.6478382856895797</v>
      </c>
      <c r="F351" s="4"/>
      <c r="G351" s="4">
        <v>19.634392654122106</v>
      </c>
      <c r="H351" s="4"/>
      <c r="I351" s="4">
        <v>88.624266484336232</v>
      </c>
      <c r="J351" s="4">
        <v>64.983219709348305</v>
      </c>
      <c r="K351" s="4">
        <v>64.208461272576741</v>
      </c>
    </row>
    <row r="352" spans="1:11" x14ac:dyDescent="0.25">
      <c r="A352">
        <v>1550</v>
      </c>
      <c r="B352" s="4">
        <v>5.3628261712938396</v>
      </c>
      <c r="C352" s="4"/>
      <c r="D352" s="4">
        <v>5.0554607110851002</v>
      </c>
      <c r="E352" s="4">
        <v>6.9254616353778102</v>
      </c>
      <c r="F352" s="4"/>
      <c r="G352" s="4">
        <v>24.946294999152375</v>
      </c>
      <c r="H352" s="4"/>
      <c r="I352" s="4">
        <v>90.988229300561585</v>
      </c>
      <c r="J352" s="4">
        <v>58.795510494712929</v>
      </c>
      <c r="K352" s="4">
        <v>52.646797954080462</v>
      </c>
    </row>
    <row r="353" spans="1:11" x14ac:dyDescent="0.25">
      <c r="A353">
        <v>1551</v>
      </c>
      <c r="B353" s="4">
        <v>4.6271869205243901</v>
      </c>
      <c r="C353" s="4"/>
      <c r="D353" s="4">
        <v>5.3883379968878096</v>
      </c>
      <c r="E353" s="4">
        <v>7.62594624119534</v>
      </c>
      <c r="F353" s="4"/>
      <c r="G353" s="4">
        <v>27.565775910699362</v>
      </c>
      <c r="H353" s="4"/>
      <c r="I353" s="4">
        <v>71.046775068035544</v>
      </c>
      <c r="J353" s="4">
        <v>56.71188574820647</v>
      </c>
      <c r="K353" s="4">
        <v>52.462961912304507</v>
      </c>
    </row>
    <row r="354" spans="1:11" x14ac:dyDescent="0.25">
      <c r="A354">
        <v>1552</v>
      </c>
      <c r="B354" s="4">
        <v>5.11106147088777</v>
      </c>
      <c r="C354" s="4"/>
      <c r="D354" s="4">
        <v>5.2324048356192199</v>
      </c>
      <c r="E354" s="4">
        <v>8.2097412949539006</v>
      </c>
      <c r="F354" s="4"/>
      <c r="G354" s="4">
        <v>24.453478928163438</v>
      </c>
      <c r="H354" s="4"/>
      <c r="I354" s="4">
        <v>88.464290259966646</v>
      </c>
      <c r="J354" s="4">
        <v>62.079779298373552</v>
      </c>
      <c r="K354" s="4">
        <v>63.667545314688859</v>
      </c>
    </row>
    <row r="355" spans="1:11" x14ac:dyDescent="0.25">
      <c r="A355">
        <v>1553</v>
      </c>
      <c r="B355" s="4">
        <v>5.0554764785259403</v>
      </c>
      <c r="C355" s="4"/>
      <c r="D355" s="4">
        <v>5.11736157066575</v>
      </c>
      <c r="E355" s="4">
        <v>7.2539954382458403</v>
      </c>
      <c r="F355" s="4"/>
      <c r="G355" s="4">
        <v>22.092669626551892</v>
      </c>
      <c r="H355" s="4"/>
      <c r="I355" s="4">
        <v>96.852635488920058</v>
      </c>
      <c r="J355" s="4">
        <v>67.202802572397715</v>
      </c>
      <c r="K355" s="4">
        <v>62.267061050322681</v>
      </c>
    </row>
    <row r="356" spans="1:11" x14ac:dyDescent="0.25">
      <c r="A356">
        <v>1554</v>
      </c>
      <c r="B356" s="4">
        <v>5.1402931293021998</v>
      </c>
      <c r="C356" s="4"/>
      <c r="D356" s="4">
        <v>4.9474781791261702</v>
      </c>
      <c r="E356" s="4">
        <v>7.4930236825468004</v>
      </c>
      <c r="F356" s="4"/>
      <c r="G356" s="4">
        <v>21.75500496233342</v>
      </c>
      <c r="H356" s="4"/>
      <c r="I356" s="4">
        <v>100.00604355125641</v>
      </c>
      <c r="J356" s="4">
        <v>65.980283973766774</v>
      </c>
      <c r="K356" s="4">
        <v>65.317146944235361</v>
      </c>
    </row>
    <row r="357" spans="1:11" x14ac:dyDescent="0.25">
      <c r="A357">
        <v>1555</v>
      </c>
      <c r="B357" s="4">
        <v>5.0783840311900397</v>
      </c>
      <c r="C357" s="4"/>
      <c r="D357" s="4">
        <v>4.9422909956696497</v>
      </c>
      <c r="E357" s="4">
        <v>7.7468275564125397</v>
      </c>
      <c r="F357" s="4"/>
      <c r="G357" s="4">
        <v>25.99787617803813</v>
      </c>
      <c r="H357" s="4"/>
      <c r="I357" s="4">
        <v>82.677096321898816</v>
      </c>
      <c r="J357" s="4">
        <v>55.154369105162665</v>
      </c>
      <c r="K357" s="4">
        <v>56.508698613434831</v>
      </c>
    </row>
    <row r="358" spans="1:11" x14ac:dyDescent="0.25">
      <c r="A358">
        <v>1556</v>
      </c>
      <c r="B358" s="4">
        <v>5.2732723381821698</v>
      </c>
      <c r="C358" s="4"/>
      <c r="D358" s="4">
        <v>5.3515379559571699</v>
      </c>
      <c r="E358" s="4">
        <v>7.6763134470670797</v>
      </c>
      <c r="F358" s="4"/>
      <c r="G358" s="4">
        <v>31.629707076404049</v>
      </c>
      <c r="H358" s="4"/>
      <c r="I358" s="4">
        <v>70.563900376483332</v>
      </c>
      <c r="J358" s="4">
        <v>49.087726675056928</v>
      </c>
      <c r="K358" s="4">
        <v>46.024260376607785</v>
      </c>
    </row>
    <row r="359" spans="1:11" x14ac:dyDescent="0.25">
      <c r="A359">
        <v>1557</v>
      </c>
      <c r="B359" s="4">
        <v>5.9160447371951097</v>
      </c>
      <c r="C359" s="4"/>
      <c r="D359" s="4">
        <v>5.5494342631772202</v>
      </c>
      <c r="E359" s="4">
        <v>8.0529977386099407</v>
      </c>
      <c r="F359" s="4"/>
      <c r="G359" s="4">
        <v>33.832633358562418</v>
      </c>
      <c r="H359" s="4"/>
      <c r="I359" s="4">
        <v>74.010475445344852</v>
      </c>
      <c r="J359" s="4">
        <v>47.588540826281552</v>
      </c>
      <c r="K359" s="4">
        <v>45.1389094852738</v>
      </c>
    </row>
    <row r="360" spans="1:11" x14ac:dyDescent="0.25">
      <c r="A360">
        <v>1558</v>
      </c>
      <c r="B360" s="4">
        <v>5.0472982841419203</v>
      </c>
      <c r="C360" s="4"/>
      <c r="D360" s="4">
        <v>5.6986026063274</v>
      </c>
      <c r="E360" s="4">
        <v>7.4178214726423599</v>
      </c>
      <c r="F360" s="4"/>
      <c r="G360" s="4">
        <v>23.28135286321751</v>
      </c>
      <c r="H360" s="4"/>
      <c r="I360" s="4">
        <v>91.758922493504599</v>
      </c>
      <c r="J360" s="4">
        <v>71.014925989104043</v>
      </c>
      <c r="K360" s="4">
        <v>60.422327633045107</v>
      </c>
    </row>
    <row r="361" spans="1:11" x14ac:dyDescent="0.25">
      <c r="A361">
        <v>1559</v>
      </c>
      <c r="B361" s="4">
        <v>3.96596064474637</v>
      </c>
      <c r="C361" s="4"/>
      <c r="D361" s="4">
        <v>4.9917172458170098</v>
      </c>
      <c r="E361" s="4">
        <v>7.8149331673948401</v>
      </c>
      <c r="F361" s="4"/>
      <c r="G361" s="4">
        <v>25.009856254360571</v>
      </c>
      <c r="H361" s="4"/>
      <c r="I361" s="4">
        <v>67.117342398798868</v>
      </c>
      <c r="J361" s="4">
        <v>57.906625996322262</v>
      </c>
      <c r="K361" s="4">
        <v>59.257504838830791</v>
      </c>
    </row>
    <row r="362" spans="1:11" x14ac:dyDescent="0.25">
      <c r="A362">
        <v>1560</v>
      </c>
      <c r="B362" s="4">
        <v>5.9394830851634399</v>
      </c>
      <c r="C362" s="4"/>
      <c r="D362" s="4">
        <v>5.6692678816462703</v>
      </c>
      <c r="E362" s="4">
        <v>7.8580572918160598</v>
      </c>
      <c r="F362" s="4"/>
      <c r="G362" s="4">
        <v>26.061417571031097</v>
      </c>
      <c r="H362" s="4"/>
      <c r="I362" s="4">
        <v>96.460200893336932</v>
      </c>
      <c r="J362" s="4">
        <v>63.112941736464435</v>
      </c>
      <c r="K362" s="4">
        <v>57.180301896504986</v>
      </c>
    </row>
    <row r="363" spans="1:11" x14ac:dyDescent="0.25">
      <c r="A363">
        <v>1561</v>
      </c>
      <c r="B363" s="4">
        <v>6.1884899492044196</v>
      </c>
      <c r="C363" s="4"/>
      <c r="D363" s="4">
        <v>6.4418900816779399</v>
      </c>
      <c r="E363" s="4">
        <v>8.6256939012487095</v>
      </c>
      <c r="F363" s="4"/>
      <c r="G363" s="4">
        <v>28.571795082496923</v>
      </c>
      <c r="H363" s="4"/>
      <c r="I363" s="4">
        <v>91.673689487071883</v>
      </c>
      <c r="J363" s="4">
        <v>65.413180097657872</v>
      </c>
      <c r="K363" s="4">
        <v>57.251359449153099</v>
      </c>
    </row>
    <row r="364" spans="1:11" x14ac:dyDescent="0.25">
      <c r="A364">
        <v>1562</v>
      </c>
      <c r="B364" s="4">
        <v>6.1417708147443504</v>
      </c>
      <c r="C364" s="4"/>
      <c r="D364" s="4">
        <v>5.94231618793411</v>
      </c>
      <c r="E364" s="4">
        <v>8.8515927271781401</v>
      </c>
      <c r="F364" s="4"/>
      <c r="G364" s="4">
        <v>28.511775354173835</v>
      </c>
      <c r="H364" s="4"/>
      <c r="I364" s="4">
        <v>91.1731359450919</v>
      </c>
      <c r="J364" s="4">
        <v>60.467355550611259</v>
      </c>
      <c r="K364" s="4">
        <v>58.874394101963283</v>
      </c>
    </row>
    <row r="365" spans="1:11" x14ac:dyDescent="0.25">
      <c r="A365">
        <v>1563</v>
      </c>
      <c r="B365" s="4">
        <v>5.7595946956188904</v>
      </c>
      <c r="C365" s="4"/>
      <c r="D365" s="4">
        <v>6.3191138707246397</v>
      </c>
      <c r="E365" s="4">
        <v>8.7633075860521394</v>
      </c>
      <c r="F365" s="4"/>
      <c r="G365" s="4">
        <v>29.617403478377096</v>
      </c>
      <c r="H365" s="4"/>
      <c r="I365" s="4">
        <v>82.308083274354061</v>
      </c>
      <c r="J365" s="4">
        <v>61.901144566871018</v>
      </c>
      <c r="K365" s="4">
        <v>56.111303990317182</v>
      </c>
    </row>
    <row r="366" spans="1:11" x14ac:dyDescent="0.25">
      <c r="A366">
        <v>1564</v>
      </c>
      <c r="B366" s="4">
        <v>6.1253819084569798</v>
      </c>
      <c r="C366" s="4"/>
      <c r="D366" s="4">
        <v>6.1519246741221902</v>
      </c>
      <c r="E366" s="4">
        <v>9.0870508081651007</v>
      </c>
      <c r="F366" s="4"/>
      <c r="G366" s="4">
        <v>30.748145767743004</v>
      </c>
      <c r="H366" s="4"/>
      <c r="I366" s="4">
        <v>84.316347923263734</v>
      </c>
      <c r="J366" s="4">
        <v>58.047237678651477</v>
      </c>
      <c r="K366" s="4">
        <v>56.044540523426527</v>
      </c>
    </row>
    <row r="367" spans="1:11" x14ac:dyDescent="0.25">
      <c r="A367">
        <v>1565</v>
      </c>
      <c r="B367" s="4">
        <v>6.1814638162212603</v>
      </c>
      <c r="C367" s="4"/>
      <c r="D367" s="4">
        <v>6.4255420179914999</v>
      </c>
      <c r="E367" s="4">
        <v>8.9009446539606198</v>
      </c>
      <c r="F367" s="4"/>
      <c r="G367" s="4">
        <v>26.19201705251588</v>
      </c>
      <c r="H367" s="4"/>
      <c r="I367" s="4">
        <v>99.889521699570125</v>
      </c>
      <c r="J367" s="4">
        <v>71.17546329031731</v>
      </c>
      <c r="K367" s="4">
        <v>64.446070746040178</v>
      </c>
    </row>
    <row r="368" spans="1:11" x14ac:dyDescent="0.25">
      <c r="A368">
        <v>1566</v>
      </c>
      <c r="B368" s="4">
        <v>6.5616697582655998</v>
      </c>
      <c r="C368" s="4"/>
      <c r="D368" s="4">
        <v>6.4722900054511996</v>
      </c>
      <c r="E368" s="4">
        <v>8.7753215451279196</v>
      </c>
      <c r="F368" s="4"/>
      <c r="G368" s="4">
        <v>27.091874585511569</v>
      </c>
      <c r="H368" s="4"/>
      <c r="I368" s="4">
        <v>102.51156400886148</v>
      </c>
      <c r="J368" s="4">
        <v>69.311993795790016</v>
      </c>
      <c r="K368" s="4">
        <v>61.426146369825247</v>
      </c>
    </row>
    <row r="369" spans="1:11" x14ac:dyDescent="0.25">
      <c r="A369">
        <v>1567</v>
      </c>
      <c r="B369" s="4">
        <v>6.4179586951713103</v>
      </c>
      <c r="C369" s="4"/>
      <c r="D369" s="4">
        <v>5.6331004265116604</v>
      </c>
      <c r="E369" s="4">
        <v>8.2431241130561794</v>
      </c>
      <c r="F369" s="4"/>
      <c r="G369" s="4">
        <v>25.146445695849049</v>
      </c>
      <c r="H369" s="4"/>
      <c r="I369" s="4">
        <v>108.02340337984329</v>
      </c>
      <c r="J369" s="4">
        <v>64.992069298788223</v>
      </c>
      <c r="K369" s="4">
        <v>62.164796754616695</v>
      </c>
    </row>
    <row r="370" spans="1:11" x14ac:dyDescent="0.25">
      <c r="A370">
        <v>1568</v>
      </c>
      <c r="B370" s="4">
        <v>5.7465007646375197</v>
      </c>
      <c r="C370" s="4"/>
      <c r="D370" s="4">
        <v>6.1669228635887201</v>
      </c>
      <c r="E370" s="4">
        <v>8.7779720924470404</v>
      </c>
      <c r="F370" s="4"/>
      <c r="G370" s="4">
        <v>25.28885372845297</v>
      </c>
      <c r="H370" s="4"/>
      <c r="I370" s="4">
        <v>96.177142874595035</v>
      </c>
      <c r="J370" s="4">
        <v>70.750392162286886</v>
      </c>
      <c r="K370" s="4">
        <v>65.825526163760316</v>
      </c>
    </row>
    <row r="371" spans="1:11" x14ac:dyDescent="0.25">
      <c r="A371">
        <v>1569</v>
      </c>
      <c r="B371" s="4">
        <v>6.4778917285130202</v>
      </c>
      <c r="C371" s="4"/>
      <c r="D371" s="4">
        <v>5.8051937326277798</v>
      </c>
      <c r="E371" s="4">
        <v>8.4580902722903204</v>
      </c>
      <c r="F371" s="4"/>
      <c r="G371" s="4">
        <v>27.446496406885327</v>
      </c>
      <c r="H371" s="4"/>
      <c r="I371" s="4">
        <v>99.895130386738586</v>
      </c>
      <c r="J371" s="4">
        <v>61.364794402630949</v>
      </c>
      <c r="K371" s="4">
        <v>58.440603223452115</v>
      </c>
    </row>
    <row r="372" spans="1:11" x14ac:dyDescent="0.25">
      <c r="A372">
        <v>1570</v>
      </c>
      <c r="B372" s="4">
        <v>7.2487432345968097</v>
      </c>
      <c r="C372" s="4"/>
      <c r="D372" s="4">
        <v>6.8005533780774803</v>
      </c>
      <c r="E372" s="4">
        <v>8.7091257439701195</v>
      </c>
      <c r="F372" s="4"/>
      <c r="G372" s="4">
        <v>26.911079489505255</v>
      </c>
      <c r="H372" s="4"/>
      <c r="I372" s="4">
        <v>114.00637697473722</v>
      </c>
      <c r="J372" s="4">
        <v>73.316650253412618</v>
      </c>
      <c r="K372" s="4">
        <v>61.372346719698768</v>
      </c>
    </row>
    <row r="373" spans="1:11" x14ac:dyDescent="0.25">
      <c r="A373">
        <v>1571</v>
      </c>
      <c r="B373" s="4">
        <v>5.99035758228964</v>
      </c>
      <c r="C373" s="4"/>
      <c r="D373" s="4">
        <v>6.0068650370329504</v>
      </c>
      <c r="E373" s="4">
        <v>8.4734386990987396</v>
      </c>
      <c r="F373" s="4"/>
      <c r="G373" s="4">
        <v>25.893454737047076</v>
      </c>
      <c r="H373" s="4"/>
      <c r="I373" s="4">
        <v>97.917495362892836</v>
      </c>
      <c r="J373" s="4">
        <v>67.305004172420084</v>
      </c>
      <c r="K373" s="4">
        <v>62.058172381872595</v>
      </c>
    </row>
    <row r="374" spans="1:11" x14ac:dyDescent="0.25">
      <c r="A374">
        <v>1572</v>
      </c>
      <c r="B374" s="4">
        <v>5.7313729358599099</v>
      </c>
      <c r="C374" s="4"/>
      <c r="D374" s="4">
        <v>6.4302536668990502</v>
      </c>
      <c r="E374" s="4">
        <v>9.2064231782911303</v>
      </c>
      <c r="F374" s="4"/>
      <c r="G374" s="4">
        <v>28.532694210889904</v>
      </c>
      <c r="H374" s="4"/>
      <c r="I374" s="4">
        <v>85.018499065036565</v>
      </c>
      <c r="J374" s="4">
        <v>65.38449945133344</v>
      </c>
      <c r="K374" s="4">
        <v>61.189575387840478</v>
      </c>
    </row>
    <row r="375" spans="1:11" x14ac:dyDescent="0.25">
      <c r="A375">
        <v>1573</v>
      </c>
      <c r="B375" s="4">
        <v>7.7703647518525099</v>
      </c>
      <c r="C375" s="4"/>
      <c r="D375" s="4">
        <v>6.9922541613495</v>
      </c>
      <c r="E375" s="4">
        <v>8.8296768048168097</v>
      </c>
      <c r="F375" s="4"/>
      <c r="G375" s="4">
        <v>29.996497538423192</v>
      </c>
      <c r="H375" s="4"/>
      <c r="I375" s="4">
        <v>109.63984281868403</v>
      </c>
      <c r="J375" s="4">
        <v>67.629493878421059</v>
      </c>
      <c r="K375" s="4">
        <v>55.821762770490842</v>
      </c>
    </row>
    <row r="376" spans="1:11" x14ac:dyDescent="0.25">
      <c r="A376">
        <v>1574</v>
      </c>
      <c r="B376" s="4">
        <v>6.9691697977931497</v>
      </c>
      <c r="C376" s="4"/>
      <c r="D376" s="4">
        <v>6.3025227389572098</v>
      </c>
      <c r="E376" s="4">
        <v>9.0876596609655902</v>
      </c>
      <c r="F376" s="4"/>
      <c r="G376" s="4">
        <v>34.985865808618939</v>
      </c>
      <c r="H376" s="4"/>
      <c r="I376" s="4">
        <v>84.31133515438276</v>
      </c>
      <c r="J376" s="4">
        <v>52.265038526111923</v>
      </c>
      <c r="K376" s="4">
        <v>49.259354437525239</v>
      </c>
    </row>
    <row r="377" spans="1:11" x14ac:dyDescent="0.25">
      <c r="A377">
        <v>1575</v>
      </c>
      <c r="B377" s="4">
        <v>7.05595616955969</v>
      </c>
      <c r="C377" s="4"/>
      <c r="D377" s="4">
        <v>6.8154629099538999</v>
      </c>
      <c r="E377" s="4">
        <v>9.1430900847561194</v>
      </c>
      <c r="F377" s="4"/>
      <c r="G377" s="4">
        <v>30.429698683411978</v>
      </c>
      <c r="H377" s="4"/>
      <c r="I377" s="4">
        <v>98.142195552236728</v>
      </c>
      <c r="J377" s="4">
        <v>64.981119086037893</v>
      </c>
      <c r="K377" s="4">
        <v>56.980287311865979</v>
      </c>
    </row>
    <row r="378" spans="1:11" x14ac:dyDescent="0.25">
      <c r="A378">
        <v>1576</v>
      </c>
      <c r="B378" s="4">
        <v>6.0455901587610397</v>
      </c>
      <c r="C378" s="4"/>
      <c r="D378" s="4">
        <v>5.84622403067634</v>
      </c>
      <c r="E378" s="4">
        <v>9.2491477486635301</v>
      </c>
      <c r="F378" s="4"/>
      <c r="G378" s="4">
        <v>30.982133697265532</v>
      </c>
      <c r="H378" s="4"/>
      <c r="I378" s="4">
        <v>82.589516860631008</v>
      </c>
      <c r="J378" s="4">
        <v>54.746153362330986</v>
      </c>
      <c r="K378" s="4">
        <v>56.613457801538274</v>
      </c>
    </row>
    <row r="379" spans="1:11" x14ac:dyDescent="0.25">
      <c r="A379">
        <v>1577</v>
      </c>
      <c r="B379" s="4">
        <v>6.3349575120259898</v>
      </c>
      <c r="C379" s="4"/>
      <c r="D379" s="4">
        <v>6.6080789778429496</v>
      </c>
      <c r="E379" s="4">
        <v>9.3990198447108408</v>
      </c>
      <c r="F379" s="4"/>
      <c r="G379" s="4">
        <v>33.611325360657773</v>
      </c>
      <c r="H379" s="4"/>
      <c r="I379" s="4">
        <v>79.772943211829727</v>
      </c>
      <c r="J379" s="4">
        <v>57.039940873198837</v>
      </c>
      <c r="K379" s="4">
        <v>53.030560405807464</v>
      </c>
    </row>
    <row r="380" spans="1:11" x14ac:dyDescent="0.25">
      <c r="A380">
        <v>1578</v>
      </c>
      <c r="B380" s="4">
        <v>6.4682274523396899</v>
      </c>
      <c r="C380" s="4"/>
      <c r="D380" s="4">
        <v>5.9376829884901996</v>
      </c>
      <c r="E380" s="4">
        <v>9.0389264516169305</v>
      </c>
      <c r="F380" s="4"/>
      <c r="G380" s="4">
        <v>31.134559737795335</v>
      </c>
      <c r="H380" s="4"/>
      <c r="I380" s="4">
        <v>87.930613116917058</v>
      </c>
      <c r="J380" s="4">
        <v>55.330393358664686</v>
      </c>
      <c r="K380" s="4">
        <v>55.055842343777577</v>
      </c>
    </row>
    <row r="381" spans="1:11" x14ac:dyDescent="0.25">
      <c r="A381">
        <v>1579</v>
      </c>
      <c r="B381" s="4">
        <v>6.8243773551052298</v>
      </c>
      <c r="C381" s="4"/>
      <c r="D381" s="4">
        <v>6.4475163072093702</v>
      </c>
      <c r="E381" s="4">
        <v>9.4145975163258502</v>
      </c>
      <c r="F381" s="4"/>
      <c r="G381" s="4">
        <v>31.181486751471287</v>
      </c>
      <c r="H381" s="4"/>
      <c r="I381" s="4">
        <v>92.632580275385536</v>
      </c>
      <c r="J381" s="4">
        <v>59.990863081567518</v>
      </c>
      <c r="K381" s="4">
        <v>57.257743328667438</v>
      </c>
    </row>
    <row r="382" spans="1:11" x14ac:dyDescent="0.25">
      <c r="A382">
        <v>1580</v>
      </c>
      <c r="B382" s="4">
        <v>6.2040301612772204</v>
      </c>
      <c r="C382" s="4"/>
      <c r="D382" s="4">
        <v>6.0392086672046998</v>
      </c>
      <c r="E382" s="4">
        <v>9.1424592333048995</v>
      </c>
      <c r="F382" s="4"/>
      <c r="G382" s="4">
        <v>29.21329813950776</v>
      </c>
      <c r="H382" s="4"/>
      <c r="I382" s="4">
        <v>89.885752080741966</v>
      </c>
      <c r="J382" s="4">
        <v>59.977578016930629</v>
      </c>
      <c r="K382" s="4">
        <v>59.348770927094805</v>
      </c>
    </row>
    <row r="383" spans="1:11" x14ac:dyDescent="0.25">
      <c r="A383">
        <v>1581</v>
      </c>
      <c r="B383" s="4">
        <v>6.71718458974917</v>
      </c>
      <c r="C383" s="4"/>
      <c r="D383" s="4">
        <v>6.2924467655031799</v>
      </c>
      <c r="E383" s="4">
        <v>9.4118770907640599</v>
      </c>
      <c r="F383" s="4"/>
      <c r="G383" s="4">
        <v>33.606880891116766</v>
      </c>
      <c r="H383" s="4"/>
      <c r="I383" s="4">
        <v>84.597323544253399</v>
      </c>
      <c r="J383" s="4">
        <v>54.322634384103651</v>
      </c>
      <c r="K383" s="4">
        <v>53.110125574692361</v>
      </c>
    </row>
    <row r="384" spans="1:11" x14ac:dyDescent="0.25">
      <c r="A384">
        <v>1582</v>
      </c>
      <c r="B384" s="4">
        <v>6.85390187497058</v>
      </c>
      <c r="C384" s="4"/>
      <c r="D384" s="4">
        <v>6.2390753355771897</v>
      </c>
      <c r="E384" s="4">
        <v>9.9708956256472892</v>
      </c>
      <c r="F384" s="4"/>
      <c r="G384" s="4">
        <v>33.359386967054398</v>
      </c>
      <c r="H384" s="4"/>
      <c r="I384" s="4">
        <v>86.959566949028968</v>
      </c>
      <c r="J384" s="4">
        <v>54.261481629491968</v>
      </c>
      <c r="K384" s="4">
        <v>56.682030168298645</v>
      </c>
    </row>
    <row r="385" spans="1:11" x14ac:dyDescent="0.25">
      <c r="A385">
        <v>1583</v>
      </c>
      <c r="B385" s="4">
        <v>6.2579841149721096</v>
      </c>
      <c r="C385" s="4"/>
      <c r="D385" s="4">
        <v>7.0161033669991602</v>
      </c>
      <c r="E385" s="4">
        <v>9.7530827253955596</v>
      </c>
      <c r="F385" s="4"/>
      <c r="G385" s="4">
        <v>31.736776639423095</v>
      </c>
      <c r="H385" s="4"/>
      <c r="I385" s="4">
        <v>83.45823350408466</v>
      </c>
      <c r="J385" s="4">
        <v>64.139067728611991</v>
      </c>
      <c r="K385" s="4">
        <v>58.278502058461363</v>
      </c>
    </row>
    <row r="386" spans="1:11" x14ac:dyDescent="0.25">
      <c r="A386">
        <v>1584</v>
      </c>
      <c r="B386" s="4">
        <v>6.5806867348384896</v>
      </c>
      <c r="C386" s="4"/>
      <c r="D386" s="4">
        <v>6.8828443398502799</v>
      </c>
      <c r="E386" s="4">
        <v>9.5867449691087803</v>
      </c>
      <c r="F386" s="4"/>
      <c r="G386" s="4">
        <v>31.656768355240093</v>
      </c>
      <c r="H386" s="4"/>
      <c r="I386" s="4">
        <v>87.983692792821344</v>
      </c>
      <c r="J386" s="4">
        <v>63.079878640046843</v>
      </c>
      <c r="K386" s="4">
        <v>57.429347748032505</v>
      </c>
    </row>
    <row r="387" spans="1:11" x14ac:dyDescent="0.25">
      <c r="A387">
        <v>1585</v>
      </c>
      <c r="B387" s="4">
        <v>6.3573276414454201</v>
      </c>
      <c r="C387" s="4"/>
      <c r="D387" s="4">
        <v>6.7609674113246996</v>
      </c>
      <c r="E387" s="4">
        <v>9.6071672840394502</v>
      </c>
      <c r="F387" s="4"/>
      <c r="G387" s="4">
        <v>33.698680991582023</v>
      </c>
      <c r="H387" s="4"/>
      <c r="I387" s="4">
        <v>79.847116861010605</v>
      </c>
      <c r="J387" s="4">
        <v>58.20836757241532</v>
      </c>
      <c r="K387" s="4">
        <v>54.064443674705643</v>
      </c>
    </row>
    <row r="388" spans="1:11" x14ac:dyDescent="0.25">
      <c r="A388">
        <v>1586</v>
      </c>
      <c r="B388" s="4">
        <v>6.7815257051038502</v>
      </c>
      <c r="C388" s="4"/>
      <c r="D388" s="4">
        <v>6.6466301907535197</v>
      </c>
      <c r="E388" s="4">
        <v>9.9262663661436701</v>
      </c>
      <c r="F388" s="4"/>
      <c r="G388" s="4">
        <v>39.978976803176558</v>
      </c>
      <c r="H388" s="4"/>
      <c r="I388" s="4">
        <v>71.79484866877705</v>
      </c>
      <c r="J388" s="4">
        <v>48.234671007133898</v>
      </c>
      <c r="K388" s="4">
        <v>47.085104448637566</v>
      </c>
    </row>
    <row r="389" spans="1:11" x14ac:dyDescent="0.25">
      <c r="A389">
        <v>1587</v>
      </c>
      <c r="B389" s="4">
        <v>7.5971418704908897</v>
      </c>
      <c r="C389" s="4"/>
      <c r="D389" s="4">
        <v>7.3833686270576102</v>
      </c>
      <c r="E389" s="4">
        <v>9.85432467374069</v>
      </c>
      <c r="F389" s="4"/>
      <c r="G389" s="4">
        <v>39.940300137977417</v>
      </c>
      <c r="H389" s="4"/>
      <c r="I389" s="4">
        <v>80.507522017230642</v>
      </c>
      <c r="J389" s="4">
        <v>53.63307621523947</v>
      </c>
      <c r="K389" s="4">
        <v>46.789115009578829</v>
      </c>
    </row>
    <row r="390" spans="1:11" x14ac:dyDescent="0.25">
      <c r="A390">
        <v>1588</v>
      </c>
      <c r="B390" s="4">
        <v>7.1781601728468099</v>
      </c>
      <c r="C390" s="4"/>
      <c r="D390" s="4">
        <v>6.6221890533485102</v>
      </c>
      <c r="E390" s="4">
        <v>9.9542979432433807</v>
      </c>
      <c r="F390" s="4"/>
      <c r="G390" s="4">
        <v>33.305326725888833</v>
      </c>
      <c r="H390" s="4"/>
      <c r="I390" s="4">
        <v>91.221454672501153</v>
      </c>
      <c r="J390" s="4">
        <v>57.686920578486436</v>
      </c>
      <c r="K390" s="4">
        <v>56.679528001092024</v>
      </c>
    </row>
    <row r="391" spans="1:11" x14ac:dyDescent="0.25">
      <c r="A391">
        <v>1589</v>
      </c>
      <c r="B391" s="4">
        <v>6.20104053929626</v>
      </c>
      <c r="C391" s="4"/>
      <c r="D391" s="4">
        <v>6.7942997460814496</v>
      </c>
      <c r="E391" s="4">
        <v>10.3540051099104</v>
      </c>
      <c r="F391" s="4"/>
      <c r="G391" s="4">
        <v>34.700521655506499</v>
      </c>
      <c r="H391" s="4"/>
      <c r="I391" s="4">
        <v>75.635575190786454</v>
      </c>
      <c r="J391" s="4">
        <v>56.806519204150646</v>
      </c>
      <c r="K391" s="4">
        <v>56.585044177589317</v>
      </c>
    </row>
    <row r="392" spans="1:11" x14ac:dyDescent="0.25">
      <c r="A392">
        <v>1590</v>
      </c>
      <c r="B392" s="4">
        <v>7.2102102148773097</v>
      </c>
      <c r="C392" s="4"/>
      <c r="D392" s="4">
        <v>6.3483566745317397</v>
      </c>
      <c r="E392" s="4">
        <v>9.6796274308574706</v>
      </c>
      <c r="F392" s="4"/>
      <c r="G392" s="4">
        <v>39.12910608793586</v>
      </c>
      <c r="H392" s="4"/>
      <c r="I392" s="4">
        <v>77.991190083244462</v>
      </c>
      <c r="J392" s="4">
        <v>47.070723344391752</v>
      </c>
      <c r="K392" s="4">
        <v>46.912437960029592</v>
      </c>
    </row>
    <row r="393" spans="1:11" x14ac:dyDescent="0.25">
      <c r="A393">
        <v>1591</v>
      </c>
      <c r="B393" s="4">
        <v>6.44277988982153</v>
      </c>
      <c r="C393" s="4"/>
      <c r="D393" s="4">
        <v>6.5527970432511298</v>
      </c>
      <c r="E393" s="4">
        <v>9.4148234693776693</v>
      </c>
      <c r="F393" s="4"/>
      <c r="G393" s="4">
        <v>38.653563187424496</v>
      </c>
      <c r="H393" s="4"/>
      <c r="I393" s="4">
        <v>70.547447810214862</v>
      </c>
      <c r="J393" s="4">
        <v>49.184318945744813</v>
      </c>
      <c r="K393" s="4">
        <v>46.19042249834834</v>
      </c>
    </row>
    <row r="394" spans="1:11" x14ac:dyDescent="0.25">
      <c r="A394">
        <v>1592</v>
      </c>
      <c r="B394" s="4">
        <v>6.9226116665375299</v>
      </c>
      <c r="C394" s="4"/>
      <c r="D394" s="4">
        <v>6.4144546835953697</v>
      </c>
      <c r="E394" s="4">
        <v>9.5825948071120699</v>
      </c>
      <c r="F394" s="4"/>
      <c r="G394" s="4">
        <v>34.669846834045941</v>
      </c>
      <c r="H394" s="4"/>
      <c r="I394" s="4">
        <v>84.511457939229444</v>
      </c>
      <c r="J394" s="4">
        <v>53.678120131132609</v>
      </c>
      <c r="K394" s="4">
        <v>52.415591324162833</v>
      </c>
    </row>
    <row r="395" spans="1:11" x14ac:dyDescent="0.25">
      <c r="A395">
        <v>1593</v>
      </c>
      <c r="B395" s="4">
        <v>7.25276015093187</v>
      </c>
      <c r="C395" s="4"/>
      <c r="D395" s="4">
        <v>6.9372329733232698</v>
      </c>
      <c r="E395" s="4">
        <v>10.0892692847923</v>
      </c>
      <c r="F395" s="4"/>
      <c r="G395" s="4">
        <v>36.367199269038025</v>
      </c>
      <c r="H395" s="4"/>
      <c r="I395" s="4">
        <v>84.409437539542566</v>
      </c>
      <c r="J395" s="4">
        <v>55.343408508538651</v>
      </c>
      <c r="K395" s="4">
        <v>52.611313590025325</v>
      </c>
    </row>
    <row r="396" spans="1:11" x14ac:dyDescent="0.25">
      <c r="A396">
        <v>1594</v>
      </c>
      <c r="B396" s="4">
        <v>7.2671784452188</v>
      </c>
      <c r="C396" s="4"/>
      <c r="D396" s="4">
        <v>7.01358503795751</v>
      </c>
      <c r="E396" s="4">
        <v>10.337400260665</v>
      </c>
      <c r="F396" s="4"/>
      <c r="G396" s="4">
        <v>41.936615985231299</v>
      </c>
      <c r="H396" s="4"/>
      <c r="I396" s="4">
        <v>73.344911460700658</v>
      </c>
      <c r="J396" s="4">
        <v>48.521717383897681</v>
      </c>
      <c r="K396" s="4">
        <v>46.746299527788828</v>
      </c>
    </row>
    <row r="397" spans="1:11" x14ac:dyDescent="0.25">
      <c r="A397">
        <v>1595</v>
      </c>
      <c r="B397" s="4">
        <v>7.8355737865219597</v>
      </c>
      <c r="C397" s="4"/>
      <c r="D397" s="4">
        <v>6.7181108264830396</v>
      </c>
      <c r="E397" s="4">
        <v>9.9933653919347094</v>
      </c>
      <c r="F397" s="4"/>
      <c r="G397" s="4">
        <v>46.855927303881657</v>
      </c>
      <c r="H397" s="4"/>
      <c r="I397" s="4">
        <v>70.778900917139865</v>
      </c>
      <c r="J397" s="4">
        <v>41.597967033863128</v>
      </c>
      <c r="K397" s="4">
        <v>40.446087560861663</v>
      </c>
    </row>
    <row r="398" spans="1:11" x14ac:dyDescent="0.25">
      <c r="A398">
        <v>1596</v>
      </c>
      <c r="B398" s="4">
        <v>7.69235598754811</v>
      </c>
      <c r="C398" s="4"/>
      <c r="D398" s="4">
        <v>6.8624600683565404</v>
      </c>
      <c r="E398" s="4">
        <v>10.054792756272301</v>
      </c>
      <c r="F398" s="4"/>
      <c r="G398" s="4">
        <v>49.654422387725383</v>
      </c>
      <c r="H398" s="4"/>
      <c r="I398" s="4">
        <v>65.569064447000784</v>
      </c>
      <c r="J398" s="4">
        <v>40.096953394381856</v>
      </c>
      <c r="K398" s="4">
        <v>38.401171829033416</v>
      </c>
    </row>
    <row r="399" spans="1:11" x14ac:dyDescent="0.25">
      <c r="A399">
        <v>1597</v>
      </c>
      <c r="B399" s="4">
        <v>7.1808955729332897</v>
      </c>
      <c r="C399" s="4"/>
      <c r="D399" s="4">
        <v>7.0033176585686503</v>
      </c>
      <c r="E399" s="4">
        <v>10.272325268568</v>
      </c>
      <c r="F399" s="4"/>
      <c r="G399" s="4">
        <v>57.035093320354882</v>
      </c>
      <c r="H399" s="4"/>
      <c r="I399" s="4">
        <v>53.28856209352864</v>
      </c>
      <c r="J399" s="4">
        <v>35.624694507665303</v>
      </c>
      <c r="K399" s="4">
        <v>34.155126183494289</v>
      </c>
    </row>
    <row r="400" spans="1:11" x14ac:dyDescent="0.25">
      <c r="A400">
        <v>1598</v>
      </c>
      <c r="B400" s="4">
        <v>7.6164326726728797</v>
      </c>
      <c r="C400" s="4"/>
      <c r="D400" s="4">
        <v>7.0799510086536497</v>
      </c>
      <c r="E400" s="4">
        <v>10.270887243694499</v>
      </c>
      <c r="F400" s="4"/>
      <c r="G400" s="4">
        <v>51.67861933796663</v>
      </c>
      <c r="H400" s="4"/>
      <c r="I400" s="4">
        <v>62.378977553234058</v>
      </c>
      <c r="J400" s="4">
        <v>39.74740955228507</v>
      </c>
      <c r="K400" s="4">
        <v>37.690018184943007</v>
      </c>
    </row>
    <row r="401" spans="1:11" x14ac:dyDescent="0.25">
      <c r="A401">
        <v>1599</v>
      </c>
      <c r="B401" s="4">
        <v>5.8953570880530499</v>
      </c>
      <c r="C401" s="4"/>
      <c r="D401" s="4">
        <v>6.6965266933398899</v>
      </c>
      <c r="E401" s="4">
        <v>10.393144561334299</v>
      </c>
      <c r="F401" s="4"/>
      <c r="G401" s="4">
        <v>42.158253656139991</v>
      </c>
      <c r="H401" s="4"/>
      <c r="I401" s="4">
        <v>59.186825943725012</v>
      </c>
      <c r="J401" s="4">
        <v>46.084668880425426</v>
      </c>
      <c r="K401" s="4">
        <v>46.751294805716022</v>
      </c>
    </row>
    <row r="402" spans="1:11" x14ac:dyDescent="0.25">
      <c r="A402">
        <v>1600</v>
      </c>
      <c r="B402" s="4">
        <v>7.55201267260572</v>
      </c>
      <c r="C402" s="4"/>
      <c r="D402" s="4">
        <v>7.1249486278328602</v>
      </c>
      <c r="E402" s="4">
        <v>10.4126758947152</v>
      </c>
      <c r="F402" s="4"/>
      <c r="G402" s="4">
        <v>43.691342601042358</v>
      </c>
      <c r="H402" s="4"/>
      <c r="I402" s="4">
        <v>73.15851250888565</v>
      </c>
      <c r="J402" s="4">
        <v>47.312492342224644</v>
      </c>
      <c r="K402" s="4">
        <v>45.195609566131573</v>
      </c>
    </row>
    <row r="403" spans="1:11" x14ac:dyDescent="0.25">
      <c r="A403">
        <v>1601</v>
      </c>
      <c r="B403" s="4">
        <v>7.2412446665273702</v>
      </c>
      <c r="C403" s="4"/>
      <c r="D403" s="4">
        <v>7.1905057930696596</v>
      </c>
      <c r="E403" s="4">
        <v>10.8273668863786</v>
      </c>
      <c r="F403" s="4"/>
      <c r="G403" s="4">
        <v>44.008775972147774</v>
      </c>
      <c r="H403" s="4"/>
      <c r="I403" s="4">
        <v>69.642039166043716</v>
      </c>
      <c r="J403" s="4">
        <v>47.40341507299788</v>
      </c>
      <c r="K403" s="4">
        <v>46.656574663549335</v>
      </c>
    </row>
    <row r="404" spans="1:11" x14ac:dyDescent="0.25">
      <c r="A404">
        <v>1602</v>
      </c>
      <c r="B404" s="4">
        <v>6.7183803550260901</v>
      </c>
      <c r="C404" s="4"/>
      <c r="D404" s="4">
        <v>7.5227406221285902</v>
      </c>
      <c r="E404" s="4">
        <v>10.683504324672001</v>
      </c>
      <c r="F404" s="4"/>
      <c r="G404" s="4">
        <v>42.522237752587337</v>
      </c>
      <c r="H404" s="4"/>
      <c r="I404" s="4">
        <v>66.872263424462204</v>
      </c>
      <c r="J404" s="4">
        <v>51.327422534138357</v>
      </c>
      <c r="K404" s="4">
        <v>47.646050496263378</v>
      </c>
    </row>
    <row r="405" spans="1:11" x14ac:dyDescent="0.25">
      <c r="A405">
        <v>1603</v>
      </c>
      <c r="B405" s="4">
        <v>7.2343253445890401</v>
      </c>
      <c r="C405" s="4"/>
      <c r="D405" s="4">
        <v>7.3943080070752796</v>
      </c>
      <c r="E405" s="4">
        <v>10.7704567528026</v>
      </c>
      <c r="F405" s="4"/>
      <c r="G405" s="4">
        <v>40.342731576995234</v>
      </c>
      <c r="H405" s="4"/>
      <c r="I405" s="4">
        <v>75.897991367664929</v>
      </c>
      <c r="J405" s="4">
        <v>53.176740809146779</v>
      </c>
      <c r="K405" s="4">
        <v>50.62885533013003</v>
      </c>
    </row>
    <row r="406" spans="1:11" x14ac:dyDescent="0.25">
      <c r="A406">
        <v>1604</v>
      </c>
      <c r="B406" s="4">
        <v>7.5178192825793602</v>
      </c>
      <c r="C406" s="4"/>
      <c r="D406" s="4">
        <v>7.8857987561422602</v>
      </c>
      <c r="E406" s="4">
        <v>10.8885186584313</v>
      </c>
      <c r="F406" s="4"/>
      <c r="G406" s="4">
        <v>41.0981685589351</v>
      </c>
      <c r="H406" s="4"/>
      <c r="I406" s="4">
        <v>77.422458813001811</v>
      </c>
      <c r="J406" s="4">
        <v>55.668907760124654</v>
      </c>
      <c r="K406" s="4">
        <v>50.243006412743071</v>
      </c>
    </row>
    <row r="407" spans="1:11" x14ac:dyDescent="0.25">
      <c r="A407">
        <v>1605</v>
      </c>
      <c r="B407" s="4">
        <v>7.5830774013598399</v>
      </c>
      <c r="C407" s="4"/>
      <c r="D407" s="4">
        <v>7.9042810360984097</v>
      </c>
      <c r="E407" s="4">
        <v>10.8000406714707</v>
      </c>
      <c r="F407" s="4"/>
      <c r="G407" s="4">
        <v>43.888650350346033</v>
      </c>
      <c r="H407" s="4"/>
      <c r="I407" s="4">
        <v>73.129197927016889</v>
      </c>
      <c r="J407" s="4">
        <v>52.251604029711281</v>
      </c>
      <c r="K407" s="4">
        <v>46.666201628700584</v>
      </c>
    </row>
    <row r="408" spans="1:11" x14ac:dyDescent="0.25">
      <c r="A408">
        <v>1606</v>
      </c>
      <c r="B408" s="4">
        <v>7.9655190443964896</v>
      </c>
      <c r="C408" s="4"/>
      <c r="D408" s="4">
        <v>7.7485173547591</v>
      </c>
      <c r="E408" s="4">
        <v>11.1507961617702</v>
      </c>
      <c r="F408" s="4"/>
      <c r="G408" s="4">
        <v>44.275207460777082</v>
      </c>
      <c r="H408" s="4"/>
      <c r="I408" s="4">
        <v>76.146688705771865</v>
      </c>
      <c r="J408" s="4">
        <v>50.774713891067002</v>
      </c>
      <c r="K408" s="4">
        <v>47.761126328424929</v>
      </c>
    </row>
    <row r="409" spans="1:11" x14ac:dyDescent="0.25">
      <c r="A409">
        <v>1607</v>
      </c>
      <c r="B409" s="4">
        <v>8.4172578727061094</v>
      </c>
      <c r="C409" s="4"/>
      <c r="D409" s="4">
        <v>7.8135664863605996</v>
      </c>
      <c r="E409" s="4">
        <v>11.2377865621766</v>
      </c>
      <c r="F409" s="4"/>
      <c r="G409" s="4">
        <v>45.224399020093465</v>
      </c>
      <c r="H409" s="4"/>
      <c r="I409" s="4">
        <v>78.776263070928607</v>
      </c>
      <c r="J409" s="4">
        <v>50.126339049495243</v>
      </c>
      <c r="K409" s="4">
        <v>47.123470017059816</v>
      </c>
    </row>
    <row r="410" spans="1:11" x14ac:dyDescent="0.25">
      <c r="A410">
        <v>1608</v>
      </c>
      <c r="B410" s="4">
        <v>8.0150346314998906</v>
      </c>
      <c r="C410" s="4"/>
      <c r="D410" s="4">
        <v>7.7882136160100499</v>
      </c>
      <c r="E410" s="4">
        <v>11.1294294319759</v>
      </c>
      <c r="F410" s="4"/>
      <c r="G410" s="4">
        <v>52.483813466781932</v>
      </c>
      <c r="H410" s="4"/>
      <c r="I410" s="4">
        <v>64.636460578232402</v>
      </c>
      <c r="J410" s="4">
        <v>43.052854481297082</v>
      </c>
      <c r="K410" s="4">
        <v>40.213956586726852</v>
      </c>
    </row>
    <row r="411" spans="1:11" x14ac:dyDescent="0.25">
      <c r="A411">
        <v>1609</v>
      </c>
      <c r="B411" s="4">
        <v>6.9437509199240104</v>
      </c>
      <c r="C411" s="4"/>
      <c r="D411" s="4">
        <v>7.6829263980922704</v>
      </c>
      <c r="E411" s="4">
        <v>11.391607499165501</v>
      </c>
      <c r="F411" s="4"/>
      <c r="G411" s="4">
        <v>53.360011496878251</v>
      </c>
      <c r="H411" s="4"/>
      <c r="I411" s="4">
        <v>55.077696218199584</v>
      </c>
      <c r="J411" s="4">
        <v>41.773439751858632</v>
      </c>
      <c r="K411" s="4">
        <v>40.485395503250516</v>
      </c>
    </row>
    <row r="412" spans="1:11" x14ac:dyDescent="0.25">
      <c r="A412">
        <v>1610</v>
      </c>
      <c r="B412" s="4">
        <v>8.2530275343445805</v>
      </c>
      <c r="C412" s="4"/>
      <c r="D412" s="4">
        <v>7.9986799034892204</v>
      </c>
      <c r="E412" s="4">
        <v>11.404863645641999</v>
      </c>
      <c r="F412" s="4"/>
      <c r="G412" s="4">
        <v>47.169849865536044</v>
      </c>
      <c r="H412" s="4"/>
      <c r="I412" s="4">
        <v>74.053629189158727</v>
      </c>
      <c r="J412" s="4">
        <v>49.197530421252004</v>
      </c>
      <c r="K412" s="4">
        <v>45.851641832216266</v>
      </c>
    </row>
    <row r="413" spans="1:11" x14ac:dyDescent="0.25">
      <c r="A413">
        <v>1611</v>
      </c>
      <c r="B413" s="4">
        <v>8.4536145464890602</v>
      </c>
      <c r="C413" s="4"/>
      <c r="D413" s="4">
        <v>8.1744751754436393</v>
      </c>
      <c r="E413" s="4">
        <v>11.565400205845799</v>
      </c>
      <c r="F413" s="4"/>
      <c r="G413" s="4">
        <v>48.581090595588293</v>
      </c>
      <c r="H413" s="4"/>
      <c r="I413" s="4">
        <v>73.649996187902232</v>
      </c>
      <c r="J413" s="4">
        <v>48.818237836697925</v>
      </c>
      <c r="K413" s="4">
        <v>45.14635512555072</v>
      </c>
    </row>
    <row r="414" spans="1:11" x14ac:dyDescent="0.25">
      <c r="A414">
        <v>1612</v>
      </c>
      <c r="B414" s="4">
        <v>7.9348948850349297</v>
      </c>
      <c r="C414" s="4"/>
      <c r="D414" s="4">
        <v>8.1813200753564903</v>
      </c>
      <c r="E414" s="4">
        <v>11.668780008470801</v>
      </c>
      <c r="F414" s="4"/>
      <c r="G414" s="4">
        <v>51.078016965567997</v>
      </c>
      <c r="H414" s="4"/>
      <c r="I414" s="4">
        <v>65.751353452034294</v>
      </c>
      <c r="J414" s="4">
        <v>46.470659443006873</v>
      </c>
      <c r="K414" s="4">
        <v>43.323218400212625</v>
      </c>
    </row>
    <row r="415" spans="1:11" x14ac:dyDescent="0.25">
      <c r="A415">
        <v>1613</v>
      </c>
      <c r="B415" s="4">
        <v>7.3067392476280197</v>
      </c>
      <c r="C415" s="4"/>
      <c r="D415" s="4">
        <v>7.8105900845698404</v>
      </c>
      <c r="E415" s="4">
        <v>11.622558408060501</v>
      </c>
      <c r="F415" s="4"/>
      <c r="G415" s="4">
        <v>53.943409681884447</v>
      </c>
      <c r="H415" s="4"/>
      <c r="I415" s="4">
        <v>57.330108286191425</v>
      </c>
      <c r="J415" s="4">
        <v>42.008283028136475</v>
      </c>
      <c r="K415" s="4">
        <v>40.85946080235324</v>
      </c>
    </row>
    <row r="416" spans="1:11" x14ac:dyDescent="0.25">
      <c r="A416">
        <v>1614</v>
      </c>
      <c r="B416" s="4">
        <v>8.4087186903334796</v>
      </c>
      <c r="C416" s="4"/>
      <c r="D416" s="4">
        <v>8.0239234942558202</v>
      </c>
      <c r="E416" s="4">
        <v>11.8383575571729</v>
      </c>
      <c r="F416" s="4"/>
      <c r="G416" s="4">
        <v>53.165369915617568</v>
      </c>
      <c r="H416" s="4"/>
      <c r="I416" s="4">
        <v>66.941976446553184</v>
      </c>
      <c r="J416" s="4">
        <v>43.787224600286166</v>
      </c>
      <c r="K416" s="4">
        <v>42.227162635595562</v>
      </c>
    </row>
    <row r="417" spans="1:11" x14ac:dyDescent="0.25">
      <c r="A417">
        <v>1615</v>
      </c>
      <c r="B417" s="4">
        <v>7.1950199053459301</v>
      </c>
      <c r="C417" s="4"/>
      <c r="D417" s="4">
        <v>7.8676350550069998</v>
      </c>
      <c r="E417" s="4">
        <v>11.9436397715629</v>
      </c>
      <c r="F417" s="4"/>
      <c r="G417" s="4">
        <v>51.603873451925786</v>
      </c>
      <c r="H417" s="4"/>
      <c r="I417" s="4">
        <v>59.012939143602075</v>
      </c>
      <c r="J417" s="4">
        <v>44.233508177592768</v>
      </c>
      <c r="K417" s="4">
        <v>43.891829418046449</v>
      </c>
    </row>
    <row r="418" spans="1:11" x14ac:dyDescent="0.25">
      <c r="A418">
        <v>1616</v>
      </c>
      <c r="B418" s="4">
        <v>7.8170645503158402</v>
      </c>
      <c r="C418" s="4"/>
      <c r="D418" s="4">
        <v>7.7928333963138297</v>
      </c>
      <c r="E418" s="4">
        <v>12.340467466845</v>
      </c>
      <c r="F418" s="4"/>
      <c r="G418" s="4">
        <v>52.430795289034201</v>
      </c>
      <c r="H418" s="4"/>
      <c r="I418" s="4">
        <v>63.103696464876023</v>
      </c>
      <c r="J418" s="4">
        <v>43.12195339508574</v>
      </c>
      <c r="K418" s="4">
        <v>44.634888484007746</v>
      </c>
    </row>
    <row r="419" spans="1:11" x14ac:dyDescent="0.25">
      <c r="A419">
        <v>1617</v>
      </c>
      <c r="B419" s="4">
        <v>8.2491742702932207</v>
      </c>
      <c r="C419" s="4"/>
      <c r="D419" s="4">
        <v>7.5650693619849703</v>
      </c>
      <c r="E419" s="4">
        <v>12.1261696724288</v>
      </c>
      <c r="F419" s="4"/>
      <c r="G419" s="4">
        <v>53.463816004736636</v>
      </c>
      <c r="H419" s="4"/>
      <c r="I419" s="4">
        <v>65.305246343670603</v>
      </c>
      <c r="J419" s="4">
        <v>41.052767576737153</v>
      </c>
      <c r="K419" s="4">
        <v>43.012330593026647</v>
      </c>
    </row>
    <row r="420" spans="1:11" x14ac:dyDescent="0.25">
      <c r="A420">
        <v>1618</v>
      </c>
      <c r="B420" s="4">
        <v>7.9307460200328199</v>
      </c>
      <c r="C420" s="4"/>
      <c r="D420" s="4">
        <v>8.2009542217006697</v>
      </c>
      <c r="E420" s="4">
        <v>12.305088795132001</v>
      </c>
      <c r="F420" s="4"/>
      <c r="G420" s="4">
        <v>53.388811068567861</v>
      </c>
      <c r="H420" s="4"/>
      <c r="I420" s="4">
        <v>62.872588291257806</v>
      </c>
      <c r="J420" s="4">
        <v>44.565996081601412</v>
      </c>
      <c r="K420" s="4">
        <v>43.70828742991506</v>
      </c>
    </row>
    <row r="421" spans="1:11" x14ac:dyDescent="0.25">
      <c r="A421">
        <v>1619</v>
      </c>
      <c r="B421" s="4">
        <v>8.1377937637907092</v>
      </c>
      <c r="C421" s="4"/>
      <c r="D421" s="4">
        <v>8.6419954931139902</v>
      </c>
      <c r="E421" s="4">
        <v>12.831908237102899</v>
      </c>
      <c r="F421" s="4"/>
      <c r="G421" s="4">
        <v>49.327294813813012</v>
      </c>
      <c r="H421" s="4"/>
      <c r="I421" s="4">
        <v>69.825961981126653</v>
      </c>
      <c r="J421" s="4">
        <v>50.829544329459786</v>
      </c>
      <c r="K421" s="4">
        <v>49.332512483296846</v>
      </c>
    </row>
    <row r="422" spans="1:11" x14ac:dyDescent="0.25">
      <c r="A422">
        <v>1620</v>
      </c>
      <c r="B422" s="4">
        <v>7.8297776067709401</v>
      </c>
      <c r="C422" s="4"/>
      <c r="D422" s="4">
        <v>8.5402349232550598</v>
      </c>
      <c r="E422" s="4">
        <v>12.810522454864101</v>
      </c>
      <c r="F422" s="4"/>
      <c r="G422" s="4">
        <v>46.28551184865335</v>
      </c>
      <c r="H422" s="4"/>
      <c r="I422" s="4">
        <v>71.598166841084861</v>
      </c>
      <c r="J422" s="4">
        <v>53.532093305302389</v>
      </c>
      <c r="K422" s="4">
        <v>52.486916457161819</v>
      </c>
    </row>
    <row r="423" spans="1:11" x14ac:dyDescent="0.25">
      <c r="A423">
        <v>1621</v>
      </c>
      <c r="B423" s="4">
        <v>8.0356195842455005</v>
      </c>
      <c r="C423" s="4"/>
      <c r="D423" s="4">
        <v>7.7273000224286301</v>
      </c>
      <c r="E423" s="4">
        <v>12.1998163701636</v>
      </c>
      <c r="F423" s="4"/>
      <c r="G423" s="4">
        <v>49.070116488903118</v>
      </c>
      <c r="H423" s="4"/>
      <c r="I423" s="4">
        <v>69.310626841492962</v>
      </c>
      <c r="J423" s="4">
        <v>45.687791508171387</v>
      </c>
      <c r="K423" s="4">
        <v>47.148240780286102</v>
      </c>
    </row>
    <row r="424" spans="1:11" x14ac:dyDescent="0.25">
      <c r="A424">
        <v>1622</v>
      </c>
      <c r="B424" s="4">
        <v>7.6098092578508796</v>
      </c>
      <c r="C424" s="4"/>
      <c r="D424" s="4">
        <v>8.2887113935712406</v>
      </c>
      <c r="E424" s="4">
        <v>12.407211795988401</v>
      </c>
      <c r="F424" s="4"/>
      <c r="G424" s="4">
        <v>55.893445364263108</v>
      </c>
      <c r="H424" s="4"/>
      <c r="I424" s="4">
        <v>57.624933489171696</v>
      </c>
      <c r="J424" s="4">
        <v>43.024478672302862</v>
      </c>
      <c r="K424" s="4">
        <v>42.096171758611462</v>
      </c>
    </row>
    <row r="425" spans="1:11" x14ac:dyDescent="0.25">
      <c r="A425">
        <v>1623</v>
      </c>
      <c r="B425" s="4">
        <v>8.2434925467995104</v>
      </c>
      <c r="C425" s="4"/>
      <c r="D425" s="4">
        <v>8.1552224708393499</v>
      </c>
      <c r="E425" s="4">
        <v>12.2536138298103</v>
      </c>
      <c r="F425" s="4"/>
      <c r="G425" s="4">
        <v>54.402541845845093</v>
      </c>
      <c r="H425" s="4"/>
      <c r="I425" s="4">
        <v>64.134188653665831</v>
      </c>
      <c r="J425" s="4">
        <v>43.491671679626933</v>
      </c>
      <c r="K425" s="4">
        <v>42.714397586301352</v>
      </c>
    </row>
    <row r="426" spans="1:11" x14ac:dyDescent="0.25">
      <c r="A426">
        <v>1624</v>
      </c>
      <c r="B426" s="4">
        <v>7.60789182752427</v>
      </c>
      <c r="C426" s="4"/>
      <c r="D426" s="4">
        <v>8.4172781508466397</v>
      </c>
      <c r="E426" s="4">
        <v>12.534575927939001</v>
      </c>
      <c r="F426" s="4"/>
      <c r="G426" s="4">
        <v>52.37061040084555</v>
      </c>
      <c r="H426" s="4"/>
      <c r="I426" s="4">
        <v>61.485716769005123</v>
      </c>
      <c r="J426" s="4">
        <v>46.63087046963237</v>
      </c>
      <c r="K426" s="4">
        <v>45.389071377805642</v>
      </c>
    </row>
    <row r="427" spans="1:11" x14ac:dyDescent="0.25">
      <c r="A427">
        <v>1625</v>
      </c>
      <c r="B427" s="4">
        <v>8.3749499945064105</v>
      </c>
      <c r="C427" s="4"/>
      <c r="D427" s="4">
        <v>8.0673779481676995</v>
      </c>
      <c r="E427" s="4">
        <v>12.614701253933999</v>
      </c>
      <c r="F427" s="4"/>
      <c r="G427" s="4">
        <v>54.368588827545267</v>
      </c>
      <c r="H427" s="4"/>
      <c r="I427" s="4">
        <v>65.19761497402105</v>
      </c>
      <c r="J427" s="4">
        <v>43.050066094305393</v>
      </c>
      <c r="K427" s="4">
        <v>44.000559310930882</v>
      </c>
    </row>
    <row r="428" spans="1:11" x14ac:dyDescent="0.25">
      <c r="A428">
        <v>1626</v>
      </c>
      <c r="B428" s="4">
        <v>8.8120940945801802</v>
      </c>
      <c r="C428" s="4"/>
      <c r="D428" s="4">
        <v>8.3157517378770294</v>
      </c>
      <c r="E428" s="4">
        <v>12.775405790397899</v>
      </c>
      <c r="F428" s="4"/>
      <c r="G428" s="4">
        <v>54.355665028455896</v>
      </c>
      <c r="H428" s="4"/>
      <c r="I428" s="4">
        <v>68.617020997903111</v>
      </c>
      <c r="J428" s="4">
        <v>44.386017626191496</v>
      </c>
      <c r="K428" s="4">
        <v>44.571697874735769</v>
      </c>
    </row>
    <row r="429" spans="1:11" x14ac:dyDescent="0.25">
      <c r="A429">
        <v>1627</v>
      </c>
      <c r="B429" s="4">
        <v>8.5343407021923703</v>
      </c>
      <c r="C429" s="4"/>
      <c r="D429" s="4">
        <v>8.2052608530588707</v>
      </c>
      <c r="E429" s="4">
        <v>12.0821348151328</v>
      </c>
      <c r="F429" s="4"/>
      <c r="G429" s="4">
        <v>49.881487726352624</v>
      </c>
      <c r="H429" s="4"/>
      <c r="I429" s="4">
        <v>72.414931728499937</v>
      </c>
      <c r="J429" s="4">
        <v>47.724619438219726</v>
      </c>
      <c r="K429" s="4">
        <v>45.933926102175654</v>
      </c>
    </row>
    <row r="430" spans="1:11" x14ac:dyDescent="0.25">
      <c r="A430">
        <v>1628</v>
      </c>
      <c r="B430" s="4">
        <v>9.0649570563075805</v>
      </c>
      <c r="C430" s="4"/>
      <c r="D430" s="4">
        <v>8.3814884327903894</v>
      </c>
      <c r="E430" s="4">
        <v>12.5679622840753</v>
      </c>
      <c r="F430" s="4"/>
      <c r="G430" s="4">
        <v>49.338079388844733</v>
      </c>
      <c r="H430" s="4"/>
      <c r="I430" s="4">
        <v>77.764441739104868</v>
      </c>
      <c r="J430" s="4">
        <v>49.286546715100556</v>
      </c>
      <c r="K430" s="4">
        <v>48.307205754277703</v>
      </c>
    </row>
    <row r="431" spans="1:11" x14ac:dyDescent="0.25">
      <c r="A431">
        <v>1629</v>
      </c>
      <c r="B431" s="4">
        <v>9.0255650067744106</v>
      </c>
      <c r="C431" s="4"/>
      <c r="D431" s="4">
        <v>8.3453334635677301</v>
      </c>
      <c r="E431" s="4">
        <v>12.5985395687802</v>
      </c>
      <c r="F431" s="4"/>
      <c r="G431" s="4">
        <v>51.448678995964251</v>
      </c>
      <c r="H431" s="4"/>
      <c r="I431" s="4">
        <v>74.250215310919629</v>
      </c>
      <c r="J431" s="4">
        <v>47.060761071932113</v>
      </c>
      <c r="K431" s="4">
        <v>46.438187853599572</v>
      </c>
    </row>
    <row r="432" spans="1:11" x14ac:dyDescent="0.25">
      <c r="A432">
        <v>1630</v>
      </c>
      <c r="B432" s="4">
        <v>8.3670226710417204</v>
      </c>
      <c r="C432" s="4"/>
      <c r="D432" s="4">
        <v>8.7951243429221204</v>
      </c>
      <c r="E432" s="4">
        <v>12.576561710946301</v>
      </c>
      <c r="F432" s="4"/>
      <c r="G432" s="4">
        <v>60.192007076640934</v>
      </c>
      <c r="H432" s="4"/>
      <c r="I432" s="4">
        <v>58.834174982915307</v>
      </c>
      <c r="J432" s="4">
        <v>42.392852347410958</v>
      </c>
      <c r="K432" s="4">
        <v>39.62345934667615</v>
      </c>
    </row>
    <row r="433" spans="1:11" x14ac:dyDescent="0.25">
      <c r="A433">
        <v>1631</v>
      </c>
      <c r="B433" s="4">
        <v>8.9707304641727799</v>
      </c>
      <c r="C433" s="4"/>
      <c r="D433" s="4">
        <v>8.7952210898220002</v>
      </c>
      <c r="E433" s="4">
        <v>13.5245411757751</v>
      </c>
      <c r="F433" s="4"/>
      <c r="G433" s="4">
        <v>64.949543710709051</v>
      </c>
      <c r="H433" s="4"/>
      <c r="I433" s="4">
        <v>58.45871309982126</v>
      </c>
      <c r="J433" s="4">
        <v>39.288019463754139</v>
      </c>
      <c r="K433" s="4">
        <v>39.488962537710059</v>
      </c>
    </row>
    <row r="434" spans="1:11" x14ac:dyDescent="0.25">
      <c r="A434">
        <v>1632</v>
      </c>
      <c r="B434" s="4">
        <v>8.4730887099933199</v>
      </c>
      <c r="C434" s="4"/>
      <c r="D434" s="4">
        <v>8.8051476967651006</v>
      </c>
      <c r="E434" s="4">
        <v>13.3531311444385</v>
      </c>
      <c r="F434" s="4"/>
      <c r="G434" s="4">
        <v>59.509744802946244</v>
      </c>
      <c r="H434" s="4"/>
      <c r="I434" s="4">
        <v>60.263064473889834</v>
      </c>
      <c r="J434" s="4">
        <v>42.927741186847499</v>
      </c>
      <c r="K434" s="4">
        <v>42.552424947874222</v>
      </c>
    </row>
    <row r="435" spans="1:11" x14ac:dyDescent="0.25">
      <c r="A435">
        <v>1633</v>
      </c>
      <c r="B435" s="4">
        <v>9.0064871027609001</v>
      </c>
      <c r="C435" s="4"/>
      <c r="D435" s="4">
        <v>9.0785139379722395</v>
      </c>
      <c r="E435" s="4">
        <v>13.152040267358201</v>
      </c>
      <c r="F435" s="4"/>
      <c r="G435" s="4">
        <v>58.42107516394379</v>
      </c>
      <c r="H435" s="4"/>
      <c r="I435" s="4">
        <v>65.250438280250705</v>
      </c>
      <c r="J435" s="4">
        <v>45.085272504518485</v>
      </c>
      <c r="K435" s="4">
        <v>42.692626356271738</v>
      </c>
    </row>
    <row r="436" spans="1:11" x14ac:dyDescent="0.25">
      <c r="A436">
        <v>1634</v>
      </c>
      <c r="B436" s="4">
        <v>8.5234407813079702</v>
      </c>
      <c r="C436" s="4"/>
      <c r="D436" s="4">
        <v>8.9721875108561804</v>
      </c>
      <c r="E436" s="4">
        <v>14.025819765449</v>
      </c>
      <c r="F436" s="4"/>
      <c r="G436" s="4">
        <v>59.281698279034131</v>
      </c>
      <c r="H436" s="4"/>
      <c r="I436" s="4">
        <v>60.854382301285469</v>
      </c>
      <c r="J436" s="4">
        <v>43.91037887550484</v>
      </c>
      <c r="K436" s="4">
        <v>44.868020033333039</v>
      </c>
    </row>
    <row r="437" spans="1:11" x14ac:dyDescent="0.25">
      <c r="A437">
        <v>1635</v>
      </c>
      <c r="B437" s="4">
        <v>8.9312745090989605</v>
      </c>
      <c r="C437" s="4"/>
      <c r="D437" s="4">
        <v>9.1281360396161002</v>
      </c>
      <c r="E437" s="4">
        <v>13.2203445914118</v>
      </c>
      <c r="F437" s="4"/>
      <c r="G437" s="4">
        <v>59.587373730609528</v>
      </c>
      <c r="H437" s="4"/>
      <c r="I437" s="4">
        <v>63.439060152942609</v>
      </c>
      <c r="J437" s="4">
        <v>44.444429811538981</v>
      </c>
      <c r="K437" s="4">
        <v>42.074389064487434</v>
      </c>
    </row>
    <row r="438" spans="1:11" x14ac:dyDescent="0.25">
      <c r="A438">
        <v>1636</v>
      </c>
      <c r="B438" s="4">
        <v>9.9642940368785098</v>
      </c>
      <c r="C438" s="4"/>
      <c r="D438" s="4">
        <v>9.0920510063512907</v>
      </c>
      <c r="E438" s="4">
        <v>12.9670159680048</v>
      </c>
      <c r="F438" s="4"/>
      <c r="G438" s="4">
        <v>61.113957743861157</v>
      </c>
      <c r="H438" s="4"/>
      <c r="I438" s="4">
        <v>69.008672346414869</v>
      </c>
      <c r="J438" s="4">
        <v>43.162931550196461</v>
      </c>
      <c r="K438" s="4">
        <v>40.237308614547025</v>
      </c>
    </row>
    <row r="439" spans="1:11" x14ac:dyDescent="0.25">
      <c r="A439">
        <v>1637</v>
      </c>
      <c r="B439" s="4">
        <v>8.6428907714726204</v>
      </c>
      <c r="C439" s="4"/>
      <c r="D439" s="4">
        <v>9.08052959179577</v>
      </c>
      <c r="E439" s="4">
        <v>13.2300121963872</v>
      </c>
      <c r="F439" s="4"/>
      <c r="G439" s="4">
        <v>61.825200750093487</v>
      </c>
      <c r="H439" s="4"/>
      <c r="I439" s="4">
        <v>59.168564954805888</v>
      </c>
      <c r="J439" s="4">
        <v>42.612314383149126</v>
      </c>
      <c r="K439" s="4">
        <v>40.581117037386683</v>
      </c>
    </row>
    <row r="440" spans="1:11" x14ac:dyDescent="0.25">
      <c r="A440">
        <v>1638</v>
      </c>
      <c r="B440" s="4">
        <v>9.0305394634301006</v>
      </c>
      <c r="C440" s="4"/>
      <c r="D440" s="4">
        <v>9.4453212775785502</v>
      </c>
      <c r="E440" s="4">
        <v>13.5548972134939</v>
      </c>
      <c r="F440" s="4"/>
      <c r="G440" s="4">
        <v>64.250388126926694</v>
      </c>
      <c r="H440" s="4"/>
      <c r="I440" s="4">
        <v>59.488838058915682</v>
      </c>
      <c r="J440" s="4">
        <v>42.651121855654672</v>
      </c>
      <c r="K440" s="4">
        <v>40.008268955775783</v>
      </c>
    </row>
    <row r="441" spans="1:11" x14ac:dyDescent="0.25">
      <c r="A441">
        <v>1639</v>
      </c>
      <c r="B441" s="4">
        <v>9.4123259998939606</v>
      </c>
      <c r="C441" s="4"/>
      <c r="D441" s="4">
        <v>9.4925617287528397</v>
      </c>
      <c r="E441" s="4">
        <v>13.287568514937201</v>
      </c>
      <c r="F441" s="4"/>
      <c r="G441" s="4">
        <v>58.084347179799572</v>
      </c>
      <c r="H441" s="4"/>
      <c r="I441" s="4">
        <v>68.585987368081632</v>
      </c>
      <c r="J441" s="4">
        <v>47.414786244812902</v>
      </c>
      <c r="K441" s="4">
        <v>43.382611556154146</v>
      </c>
    </row>
    <row r="442" spans="1:11" x14ac:dyDescent="0.25">
      <c r="A442">
        <v>1640</v>
      </c>
      <c r="B442" s="4">
        <v>9.3946004769381108</v>
      </c>
      <c r="C442" s="4"/>
      <c r="D442" s="4">
        <v>9.5122792441875799</v>
      </c>
      <c r="E442" s="4">
        <v>13.467412790509</v>
      </c>
      <c r="F442" s="4"/>
      <c r="G442" s="4">
        <v>54.506461198165645</v>
      </c>
      <c r="H442" s="4"/>
      <c r="I442" s="4">
        <v>72.950433341951936</v>
      </c>
      <c r="J442" s="4">
        <v>50.632116746978099</v>
      </c>
      <c r="K442" s="4">
        <v>46.856028289904842</v>
      </c>
    </row>
    <row r="443" spans="1:11" x14ac:dyDescent="0.25">
      <c r="A443">
        <v>1641</v>
      </c>
      <c r="B443" s="4">
        <v>9.5910282756743506</v>
      </c>
      <c r="C443" s="4"/>
      <c r="D443" s="4">
        <v>9.8033534507959406</v>
      </c>
      <c r="E443" s="4">
        <v>14.2205329133717</v>
      </c>
      <c r="F443" s="4"/>
      <c r="G443" s="4">
        <v>59.411254306487628</v>
      </c>
      <c r="H443" s="4"/>
      <c r="I443" s="4">
        <v>68.327258675478063</v>
      </c>
      <c r="J443" s="4">
        <v>47.873526412923397</v>
      </c>
      <c r="K443" s="4">
        <v>45.391698977559507</v>
      </c>
    </row>
    <row r="444" spans="1:11" x14ac:dyDescent="0.25">
      <c r="A444">
        <v>1642</v>
      </c>
      <c r="B444" s="4">
        <v>9.6875843998888005</v>
      </c>
      <c r="C444" s="4"/>
      <c r="D444" s="4">
        <v>9.4588945021759798</v>
      </c>
      <c r="E444" s="4">
        <v>14.397072682801401</v>
      </c>
      <c r="F444" s="4"/>
      <c r="G444" s="4">
        <v>56.327118716745794</v>
      </c>
      <c r="H444" s="4"/>
      <c r="I444" s="4">
        <v>72.793987493443794</v>
      </c>
      <c r="J444" s="4">
        <v>48.720565986853153</v>
      </c>
      <c r="K444" s="4">
        <v>48.471442968431894</v>
      </c>
    </row>
    <row r="445" spans="1:11" x14ac:dyDescent="0.25">
      <c r="A445">
        <v>1643</v>
      </c>
      <c r="B445" s="4">
        <v>9.2129776747289593</v>
      </c>
      <c r="C445" s="4"/>
      <c r="D445" s="4">
        <v>9.5272538338657995</v>
      </c>
      <c r="E445" s="4">
        <v>14.8871273008456</v>
      </c>
      <c r="F445" s="4"/>
      <c r="G445" s="4">
        <v>57.586606231476551</v>
      </c>
      <c r="H445" s="4"/>
      <c r="I445" s="4">
        <v>67.713627625994988</v>
      </c>
      <c r="J445" s="4">
        <v>47.999391418334177</v>
      </c>
      <c r="K445" s="4">
        <v>49.025124486679843</v>
      </c>
    </row>
    <row r="446" spans="1:11" x14ac:dyDescent="0.25">
      <c r="A446">
        <v>1644</v>
      </c>
      <c r="B446" s="4">
        <v>8.9494860574387793</v>
      </c>
      <c r="C446" s="4"/>
      <c r="D446" s="4">
        <v>9.2546721009231305</v>
      </c>
      <c r="E446" s="4">
        <v>15.6596117846009</v>
      </c>
      <c r="F446" s="4"/>
      <c r="G446" s="4">
        <v>56.501051872270764</v>
      </c>
      <c r="H446" s="4"/>
      <c r="I446" s="4">
        <v>67.040787898041472</v>
      </c>
      <c r="J446" s="4">
        <v>47.521920405631235</v>
      </c>
      <c r="K446" s="4">
        <v>52.559805103845484</v>
      </c>
    </row>
    <row r="447" spans="1:11" x14ac:dyDescent="0.25">
      <c r="A447">
        <v>1645</v>
      </c>
      <c r="B447" s="4">
        <v>8.9024819343380397</v>
      </c>
      <c r="C447" s="4"/>
      <c r="D447" s="4">
        <v>9.7408318154030393</v>
      </c>
      <c r="E447" s="4">
        <v>15.5050363972176</v>
      </c>
      <c r="F447" s="4"/>
      <c r="G447" s="4">
        <v>57.527746442472903</v>
      </c>
      <c r="H447" s="4"/>
      <c r="I447" s="4">
        <v>65.498489788239894</v>
      </c>
      <c r="J447" s="4">
        <v>49.12563340078826</v>
      </c>
      <c r="K447" s="4">
        <v>51.112216702372983</v>
      </c>
    </row>
    <row r="448" spans="1:11" x14ac:dyDescent="0.25">
      <c r="A448">
        <v>1646</v>
      </c>
      <c r="B448" s="4">
        <v>8.9881865259898195</v>
      </c>
      <c r="C448" s="4"/>
      <c r="D448" s="4">
        <v>10.046059981551499</v>
      </c>
      <c r="E448" s="4">
        <v>15.790301145527099</v>
      </c>
      <c r="F448" s="4"/>
      <c r="G448" s="4">
        <v>60.30654360355021</v>
      </c>
      <c r="H448" s="4"/>
      <c r="I448" s="4">
        <v>63.08196096915492</v>
      </c>
      <c r="J448" s="4">
        <v>48.330446611248064</v>
      </c>
      <c r="K448" s="4">
        <v>49.654116924181601</v>
      </c>
    </row>
    <row r="449" spans="1:11" x14ac:dyDescent="0.25">
      <c r="A449">
        <v>1647</v>
      </c>
      <c r="B449" s="4">
        <v>9.8844232297020298</v>
      </c>
      <c r="C449" s="4"/>
      <c r="D449" s="4">
        <v>10.657155196475999</v>
      </c>
      <c r="E449" s="4">
        <v>16.087263951095199</v>
      </c>
      <c r="F449" s="4"/>
      <c r="G449" s="4">
        <v>70.784541641954974</v>
      </c>
      <c r="H449" s="4"/>
      <c r="I449" s="4">
        <v>59.103126535697321</v>
      </c>
      <c r="J449" s="4">
        <v>43.680977224045712</v>
      </c>
      <c r="K449" s="4">
        <v>43.099581316021911</v>
      </c>
    </row>
    <row r="450" spans="1:11" x14ac:dyDescent="0.25">
      <c r="A450">
        <v>1648</v>
      </c>
      <c r="B450" s="4">
        <v>9.6236066579864605</v>
      </c>
      <c r="C450" s="4"/>
      <c r="D450" s="4">
        <v>11.2306148284435</v>
      </c>
      <c r="E450" s="4">
        <v>14.934887216263199</v>
      </c>
      <c r="F450" s="4"/>
      <c r="G450" s="4">
        <v>77.654473113019563</v>
      </c>
      <c r="H450" s="4"/>
      <c r="I450" s="4">
        <v>52.452831069266118</v>
      </c>
      <c r="J450" s="4">
        <v>41.959135819468273</v>
      </c>
      <c r="K450" s="4">
        <v>36.472434907436565</v>
      </c>
    </row>
    <row r="451" spans="1:11" x14ac:dyDescent="0.25">
      <c r="A451">
        <v>1649</v>
      </c>
      <c r="B451" s="4">
        <v>9.3814666201458401</v>
      </c>
      <c r="C451" s="4"/>
      <c r="D451" s="4">
        <v>10.6936115953428</v>
      </c>
      <c r="E451" s="4">
        <v>14.5779906269318</v>
      </c>
      <c r="F451" s="4"/>
      <c r="G451" s="4">
        <v>75.932125500923348</v>
      </c>
      <c r="H451" s="4"/>
      <c r="I451" s="4">
        <v>52.292900084561687</v>
      </c>
      <c r="J451" s="4">
        <v>40.859056017360032</v>
      </c>
      <c r="K451" s="4">
        <v>36.408383554437101</v>
      </c>
    </row>
    <row r="452" spans="1:11" x14ac:dyDescent="0.25">
      <c r="A452">
        <v>1650</v>
      </c>
      <c r="B452" s="4">
        <v>9.8587176747697907</v>
      </c>
      <c r="C452" s="4"/>
      <c r="D452" s="4">
        <v>11.2554916926328</v>
      </c>
      <c r="E452" s="4">
        <v>15.8647885362665</v>
      </c>
      <c r="F452" s="4"/>
      <c r="G452" s="4">
        <v>73.366655612999438</v>
      </c>
      <c r="H452" s="4"/>
      <c r="I452" s="4">
        <v>56.874717757140886</v>
      </c>
      <c r="J452" s="4">
        <v>44.509757589094392</v>
      </c>
      <c r="K452" s="4">
        <v>41.007647269742137</v>
      </c>
    </row>
    <row r="453" spans="1:11" x14ac:dyDescent="0.25">
      <c r="A453">
        <v>1651</v>
      </c>
      <c r="B453" s="4">
        <v>10.5059746212783</v>
      </c>
      <c r="C453" s="4"/>
      <c r="D453" s="4">
        <v>10.7907594348007</v>
      </c>
      <c r="E453" s="4">
        <v>16.863391619256799</v>
      </c>
      <c r="F453" s="4"/>
      <c r="G453" s="4">
        <v>70.928223947157335</v>
      </c>
      <c r="H453" s="4"/>
      <c r="I453" s="4">
        <v>62.69238748610816</v>
      </c>
      <c r="J453" s="4">
        <v>44.138991403174138</v>
      </c>
      <c r="K453" s="4">
        <v>45.087393398507785</v>
      </c>
    </row>
    <row r="454" spans="1:11" x14ac:dyDescent="0.25">
      <c r="A454">
        <v>1652</v>
      </c>
      <c r="B454" s="4">
        <v>9.3480531922483401</v>
      </c>
      <c r="C454" s="4"/>
      <c r="D454" s="4">
        <v>10.817034499274</v>
      </c>
      <c r="E454" s="4">
        <v>15.6347983893851</v>
      </c>
      <c r="F454" s="4"/>
      <c r="G454" s="4">
        <v>63.815397320128525</v>
      </c>
      <c r="H454" s="4"/>
      <c r="I454" s="4">
        <v>62.000221982914738</v>
      </c>
      <c r="J454" s="4">
        <v>49.178153358815379</v>
      </c>
      <c r="K454" s="4">
        <v>46.461806929815999</v>
      </c>
    </row>
    <row r="455" spans="1:11" x14ac:dyDescent="0.25">
      <c r="A455">
        <v>1653</v>
      </c>
      <c r="B455" s="4">
        <v>9.8769731836071593</v>
      </c>
      <c r="C455" s="4"/>
      <c r="D455" s="4">
        <v>11.0823988434238</v>
      </c>
      <c r="E455" s="4">
        <v>15.9398951571934</v>
      </c>
      <c r="F455" s="4"/>
      <c r="G455" s="4">
        <v>58.835665963694673</v>
      </c>
      <c r="H455" s="4"/>
      <c r="I455" s="4">
        <v>71.052726551831185</v>
      </c>
      <c r="J455" s="4">
        <v>54.649045619954855</v>
      </c>
      <c r="K455" s="4">
        <v>51.377630952508355</v>
      </c>
    </row>
    <row r="456" spans="1:11" x14ac:dyDescent="0.25">
      <c r="A456">
        <v>1654</v>
      </c>
      <c r="B456" s="4">
        <v>10.093383466912901</v>
      </c>
      <c r="C456" s="4"/>
      <c r="D456" s="4">
        <v>11.1683754072379</v>
      </c>
      <c r="E456" s="4">
        <v>16.2630732983793</v>
      </c>
      <c r="F456" s="4"/>
      <c r="G456" s="4">
        <v>51.276217001354283</v>
      </c>
      <c r="H456" s="4"/>
      <c r="I456" s="4">
        <v>83.314068584383776</v>
      </c>
      <c r="J456" s="4">
        <v>63.192204532160481</v>
      </c>
      <c r="K456" s="4">
        <v>60.147271441324129</v>
      </c>
    </row>
    <row r="457" spans="1:11" x14ac:dyDescent="0.25">
      <c r="A457">
        <v>1655</v>
      </c>
      <c r="B457" s="4">
        <v>9.4346124942755392</v>
      </c>
      <c r="C457" s="4"/>
      <c r="D457" s="4">
        <v>10.465584006222601</v>
      </c>
      <c r="E457" s="4">
        <v>16.770629224969301</v>
      </c>
      <c r="F457" s="4"/>
      <c r="G457" s="4">
        <v>49.624228087300615</v>
      </c>
      <c r="H457" s="4"/>
      <c r="I457" s="4">
        <v>80.468860216457941</v>
      </c>
      <c r="J457" s="4">
        <v>61.18700326600802</v>
      </c>
      <c r="K457" s="4">
        <v>64.089204507060714</v>
      </c>
    </row>
    <row r="458" spans="1:11" x14ac:dyDescent="0.25">
      <c r="A458">
        <v>1656</v>
      </c>
      <c r="B458" s="4">
        <v>12.4848774373088</v>
      </c>
      <c r="C458" s="4"/>
      <c r="D458" s="4">
        <v>11.144177453147501</v>
      </c>
      <c r="E458" s="4">
        <v>17.429219789101101</v>
      </c>
      <c r="F458" s="4"/>
      <c r="G458" s="4">
        <v>57.378712715359562</v>
      </c>
      <c r="H458" s="4"/>
      <c r="I458" s="4">
        <v>92.093934932443233</v>
      </c>
      <c r="J458" s="4">
        <v>56.349062884349571</v>
      </c>
      <c r="K458" s="4">
        <v>57.604502978943145</v>
      </c>
    </row>
    <row r="459" spans="1:11" x14ac:dyDescent="0.25">
      <c r="A459">
        <v>1657</v>
      </c>
      <c r="B459" s="4">
        <v>9.2292160220825696</v>
      </c>
      <c r="C459" s="4"/>
      <c r="D459" s="4">
        <v>11.1298107327599</v>
      </c>
      <c r="E459" s="4">
        <v>16.7819532211149</v>
      </c>
      <c r="F459" s="4"/>
      <c r="G459" s="4">
        <v>60.48365739827392</v>
      </c>
      <c r="H459" s="4"/>
      <c r="I459" s="4">
        <v>64.583906931765554</v>
      </c>
      <c r="J459" s="4">
        <v>53.387454457073368</v>
      </c>
      <c r="K459" s="4">
        <v>52.617928853203317</v>
      </c>
    </row>
    <row r="460" spans="1:11" x14ac:dyDescent="0.25">
      <c r="A460">
        <v>1658</v>
      </c>
      <c r="B460" s="4">
        <v>10.892517731682499</v>
      </c>
      <c r="C460" s="4"/>
      <c r="D460" s="4">
        <v>11.137704566602901</v>
      </c>
      <c r="E460" s="4">
        <v>16.797836460449801</v>
      </c>
      <c r="F460" s="4"/>
      <c r="G460" s="4">
        <v>65.806601074636248</v>
      </c>
      <c r="H460" s="4"/>
      <c r="I460" s="4">
        <v>70.057778614482487</v>
      </c>
      <c r="J460" s="4">
        <v>49.103869115502015</v>
      </c>
      <c r="K460" s="4">
        <v>48.407558249207057</v>
      </c>
    </row>
    <row r="461" spans="1:11" x14ac:dyDescent="0.25">
      <c r="A461">
        <v>1659</v>
      </c>
      <c r="B461" s="4">
        <v>9.4002765296215394</v>
      </c>
      <c r="C461" s="4"/>
      <c r="D461" s="4">
        <v>11.8041027297065</v>
      </c>
      <c r="E461" s="4">
        <v>17.573306876240501</v>
      </c>
      <c r="F461" s="4"/>
      <c r="G461" s="4">
        <v>70.386959699091364</v>
      </c>
      <c r="H461" s="4"/>
      <c r="I461" s="4">
        <v>56.525702684979045</v>
      </c>
      <c r="J461" s="4">
        <v>48.655311065458434</v>
      </c>
      <c r="K461" s="4">
        <v>47.346793717862546</v>
      </c>
    </row>
    <row r="462" spans="1:11" x14ac:dyDescent="0.25">
      <c r="A462">
        <v>1660</v>
      </c>
      <c r="B462" s="4">
        <v>9.7651127137436102</v>
      </c>
      <c r="C462" s="4"/>
      <c r="D462" s="4">
        <v>11.351355453353699</v>
      </c>
      <c r="E462" s="4">
        <v>17.945351212217599</v>
      </c>
      <c r="F462" s="4"/>
      <c r="G462" s="4">
        <v>66.286445317263215</v>
      </c>
      <c r="H462" s="4"/>
      <c r="I462" s="4">
        <v>62.351955340287994</v>
      </c>
      <c r="J462" s="4">
        <v>49.683533206922164</v>
      </c>
      <c r="K462" s="4">
        <v>51.340077535815055</v>
      </c>
    </row>
    <row r="463" spans="1:11" x14ac:dyDescent="0.25">
      <c r="A463">
        <v>1661</v>
      </c>
      <c r="B463" s="4">
        <v>9.1078721126154694</v>
      </c>
      <c r="C463" s="4"/>
      <c r="D463" s="4">
        <v>11.9315739558287</v>
      </c>
      <c r="E463" s="4">
        <v>17.830279293535298</v>
      </c>
      <c r="F463" s="4"/>
      <c r="G463" s="4">
        <v>71.150129102914249</v>
      </c>
      <c r="H463" s="4"/>
      <c r="I463" s="4">
        <v>54.179972272815775</v>
      </c>
      <c r="J463" s="4">
        <v>48.65321287025683</v>
      </c>
      <c r="K463" s="4">
        <v>47.52386368422259</v>
      </c>
    </row>
    <row r="464" spans="1:11" x14ac:dyDescent="0.25">
      <c r="A464">
        <v>1662</v>
      </c>
      <c r="B464" s="4">
        <v>10.0048713250458</v>
      </c>
      <c r="C464" s="4"/>
      <c r="D464" s="4">
        <v>11.6232820510737</v>
      </c>
      <c r="E464" s="4">
        <v>17.166642238490201</v>
      </c>
      <c r="F464" s="4"/>
      <c r="G464" s="4">
        <v>72.781398661152778</v>
      </c>
      <c r="H464" s="4"/>
      <c r="I464" s="4">
        <v>58.182001497609349</v>
      </c>
      <c r="J464" s="4">
        <v>46.33379351280297</v>
      </c>
      <c r="K464" s="4">
        <v>44.729520952532738</v>
      </c>
    </row>
    <row r="465" spans="1:11" x14ac:dyDescent="0.25">
      <c r="A465">
        <v>1663</v>
      </c>
      <c r="B465" s="4">
        <v>11.431516050934199</v>
      </c>
      <c r="C465" s="4"/>
      <c r="D465" s="4">
        <v>11.1206435461157</v>
      </c>
      <c r="E465" s="4">
        <v>18.229225374708999</v>
      </c>
      <c r="F465" s="4"/>
      <c r="G465" s="4">
        <v>64.947507804108341</v>
      </c>
      <c r="H465" s="4"/>
      <c r="I465" s="4">
        <v>74.497017614116317</v>
      </c>
      <c r="J465" s="4">
        <v>49.677177112938416</v>
      </c>
      <c r="K465" s="4">
        <v>53.227370434462109</v>
      </c>
    </row>
    <row r="466" spans="1:11" x14ac:dyDescent="0.25">
      <c r="A466">
        <v>1664</v>
      </c>
      <c r="B466" s="4">
        <v>13.6778824273197</v>
      </c>
      <c r="C466" s="4"/>
      <c r="D466" s="4">
        <v>11.440322315653599</v>
      </c>
      <c r="E466" s="4">
        <v>17.689497395822801</v>
      </c>
      <c r="F466" s="4"/>
      <c r="G466" s="4">
        <v>64.668018643321432</v>
      </c>
      <c r="H466" s="4"/>
      <c r="I466" s="4">
        <v>89.521398574017269</v>
      </c>
      <c r="J466" s="4">
        <v>51.326090465845262</v>
      </c>
      <c r="K466" s="4">
        <v>51.874655639536613</v>
      </c>
    </row>
    <row r="467" spans="1:11" x14ac:dyDescent="0.25">
      <c r="A467">
        <v>1665</v>
      </c>
      <c r="B467" s="4">
        <v>9.6912760727641896</v>
      </c>
      <c r="C467" s="4"/>
      <c r="D467" s="4">
        <v>11.7654251691425</v>
      </c>
      <c r="E467" s="4">
        <v>17.448332685944202</v>
      </c>
      <c r="F467" s="4"/>
      <c r="G467" s="4">
        <v>60.873534663755798</v>
      </c>
      <c r="H467" s="4"/>
      <c r="I467" s="4">
        <v>67.382945654424788</v>
      </c>
      <c r="J467" s="4">
        <v>56.074910039751174</v>
      </c>
      <c r="K467" s="4">
        <v>54.356902553413754</v>
      </c>
    </row>
    <row r="468" spans="1:11" x14ac:dyDescent="0.25">
      <c r="A468">
        <v>1666</v>
      </c>
      <c r="B468" s="4">
        <v>11.6696342748119</v>
      </c>
      <c r="C468" s="4"/>
      <c r="D468" s="4">
        <v>11.130923769484101</v>
      </c>
      <c r="E468" s="4">
        <v>17.6596803714476</v>
      </c>
      <c r="F468" s="4"/>
      <c r="G468" s="4">
        <v>56.796781851062832</v>
      </c>
      <c r="H468" s="4"/>
      <c r="I468" s="4">
        <v>86.962309215606027</v>
      </c>
      <c r="J468" s="4">
        <v>56.858704357798153</v>
      </c>
      <c r="K468" s="4">
        <v>58.964198268650499</v>
      </c>
    </row>
    <row r="469" spans="1:11" x14ac:dyDescent="0.25">
      <c r="A469">
        <v>1667</v>
      </c>
      <c r="B469" s="4">
        <v>10.5540545844226</v>
      </c>
      <c r="C469" s="4"/>
      <c r="D469" s="4">
        <v>11.734417145204601</v>
      </c>
      <c r="E469" s="4">
        <v>17.768604289434801</v>
      </c>
      <c r="F469" s="4"/>
      <c r="G469" s="4">
        <v>55.497959773558918</v>
      </c>
      <c r="H469" s="4"/>
      <c r="I469" s="4">
        <v>80.48961780238379</v>
      </c>
      <c r="J469" s="4">
        <v>61.344267454197855</v>
      </c>
      <c r="K469" s="4">
        <v>60.716340209851353</v>
      </c>
    </row>
    <row r="470" spans="1:11" x14ac:dyDescent="0.25">
      <c r="A470">
        <v>1668</v>
      </c>
      <c r="B470" s="4">
        <v>10.2669305806459</v>
      </c>
      <c r="C470" s="4"/>
      <c r="D470" s="4">
        <v>11.4077181839915</v>
      </c>
      <c r="E470" s="4">
        <v>17.520070263956399</v>
      </c>
      <c r="F470" s="4"/>
      <c r="G470" s="4">
        <v>55.806081456673361</v>
      </c>
      <c r="H470" s="4"/>
      <c r="I470" s="4">
        <v>77.867573938112741</v>
      </c>
      <c r="J470" s="4">
        <v>59.307106337094275</v>
      </c>
      <c r="K470" s="4">
        <v>59.536541515445641</v>
      </c>
    </row>
    <row r="471" spans="1:11" x14ac:dyDescent="0.25">
      <c r="A471">
        <v>1669</v>
      </c>
      <c r="B471" s="4">
        <v>9.5489777500923303</v>
      </c>
      <c r="C471" s="4"/>
      <c r="D471" s="4">
        <v>11.789781243893501</v>
      </c>
      <c r="E471" s="4">
        <v>17.057314181597398</v>
      </c>
      <c r="F471" s="4"/>
      <c r="G471" s="4">
        <v>61.15420955880623</v>
      </c>
      <c r="H471" s="4"/>
      <c r="I471" s="4">
        <v>66.088831196749368</v>
      </c>
      <c r="J471" s="4">
        <v>55.933097350565916</v>
      </c>
      <c r="K471" s="4">
        <v>52.894873115735727</v>
      </c>
    </row>
    <row r="472" spans="1:11" x14ac:dyDescent="0.25">
      <c r="A472">
        <v>1670</v>
      </c>
      <c r="B472" s="4">
        <v>10.0595366693681</v>
      </c>
      <c r="C472" s="4"/>
      <c r="D472" s="4">
        <v>11.8595228394638</v>
      </c>
      <c r="E472" s="4">
        <v>18.092547189677301</v>
      </c>
      <c r="F472" s="4"/>
      <c r="G472" s="4">
        <v>59.857932321875374</v>
      </c>
      <c r="H472" s="4"/>
      <c r="I472" s="4">
        <v>71.130164685658244</v>
      </c>
      <c r="J472" s="4">
        <v>57.482412190922417</v>
      </c>
      <c r="K472" s="4">
        <v>57.320146418331987</v>
      </c>
    </row>
    <row r="473" spans="1:11" x14ac:dyDescent="0.25">
      <c r="A473">
        <v>1671</v>
      </c>
      <c r="B473" s="4">
        <v>9.8841860063912002</v>
      </c>
      <c r="C473" s="4"/>
      <c r="D473" s="4">
        <v>11.390801685353001</v>
      </c>
      <c r="E473" s="4">
        <v>18.330477212151798</v>
      </c>
      <c r="F473" s="4"/>
      <c r="G473" s="4">
        <v>60.16646913243062</v>
      </c>
      <c r="H473" s="4"/>
      <c r="I473" s="4">
        <v>69.531873431482197</v>
      </c>
      <c r="J473" s="4">
        <v>54.927425637626818</v>
      </c>
      <c r="K473" s="4">
        <v>57.776141364753769</v>
      </c>
    </row>
    <row r="474" spans="1:11" x14ac:dyDescent="0.25">
      <c r="A474">
        <v>1672</v>
      </c>
      <c r="B474" s="4">
        <v>9.9466628891287794</v>
      </c>
      <c r="C474" s="4"/>
      <c r="D474" s="4">
        <v>11.357577700882301</v>
      </c>
      <c r="E474" s="4">
        <v>17.836663676258699</v>
      </c>
      <c r="F474" s="4"/>
      <c r="G474" s="4">
        <v>57.727716714882142</v>
      </c>
      <c r="H474" s="4"/>
      <c r="I474" s="4">
        <v>72.927372362161535</v>
      </c>
      <c r="J474" s="4">
        <v>57.08090051284745</v>
      </c>
      <c r="K474" s="4">
        <v>58.59472644330328</v>
      </c>
    </row>
    <row r="475" spans="1:11" x14ac:dyDescent="0.25">
      <c r="A475">
        <v>1673</v>
      </c>
      <c r="B475" s="4">
        <v>10.050537411817499</v>
      </c>
      <c r="C475" s="4"/>
      <c r="D475" s="4">
        <v>12.24625480449</v>
      </c>
      <c r="E475" s="4">
        <v>17.500423768865101</v>
      </c>
      <c r="F475" s="4"/>
      <c r="G475" s="4">
        <v>61.156770399684817</v>
      </c>
      <c r="H475" s="4"/>
      <c r="I475" s="4">
        <v>69.557231605753557</v>
      </c>
      <c r="J475" s="4">
        <v>58.096267092538383</v>
      </c>
      <c r="K475" s="4">
        <v>54.266687205552593</v>
      </c>
    </row>
    <row r="476" spans="1:11" x14ac:dyDescent="0.25">
      <c r="A476">
        <v>1674</v>
      </c>
      <c r="B476" s="4">
        <v>9.6641494616384307</v>
      </c>
      <c r="C476" s="4"/>
      <c r="D476" s="4">
        <v>12.286771059869601</v>
      </c>
      <c r="E476" s="4">
        <v>17.2602832448739</v>
      </c>
      <c r="F476" s="4"/>
      <c r="G476" s="4">
        <v>69.765980643478002</v>
      </c>
      <c r="H476" s="4"/>
      <c r="I476" s="4">
        <v>58.629674331459313</v>
      </c>
      <c r="J476" s="4">
        <v>51.095604626566711</v>
      </c>
      <c r="K476" s="4">
        <v>46.917353123893584</v>
      </c>
    </row>
    <row r="477" spans="1:11" x14ac:dyDescent="0.25">
      <c r="A477">
        <v>1675</v>
      </c>
      <c r="B477" s="4">
        <v>10.1376083445686</v>
      </c>
      <c r="C477" s="4"/>
      <c r="D477" s="4">
        <v>12.370902716314401</v>
      </c>
      <c r="E477" s="4">
        <v>18.220404564435899</v>
      </c>
      <c r="F477" s="4"/>
      <c r="G477" s="4">
        <v>66.015743617885434</v>
      </c>
      <c r="H477" s="4"/>
      <c r="I477" s="4">
        <v>64.995836285819692</v>
      </c>
      <c r="J477" s="4">
        <v>54.367999307724034</v>
      </c>
      <c r="K477" s="4">
        <v>52.340731034729203</v>
      </c>
    </row>
    <row r="478" spans="1:11" x14ac:dyDescent="0.25">
      <c r="A478">
        <v>1676</v>
      </c>
      <c r="B478" s="4">
        <v>10.1987596187234</v>
      </c>
      <c r="C478" s="4"/>
      <c r="D478" s="4">
        <v>12.166011972584601</v>
      </c>
      <c r="E478" s="4">
        <v>17.664042851243501</v>
      </c>
      <c r="F478" s="4"/>
      <c r="G478" s="4">
        <v>56.770240501714731</v>
      </c>
      <c r="H478" s="4"/>
      <c r="I478" s="4">
        <v>76.036859060167544</v>
      </c>
      <c r="J478" s="4">
        <v>62.175170528593348</v>
      </c>
      <c r="K478" s="4">
        <v>59.006338107725099</v>
      </c>
    </row>
    <row r="479" spans="1:11" x14ac:dyDescent="0.25">
      <c r="A479">
        <v>1677</v>
      </c>
      <c r="B479" s="4">
        <v>9.3336682695656794</v>
      </c>
      <c r="C479" s="4"/>
      <c r="D479" s="4">
        <v>12.527185966423399</v>
      </c>
      <c r="E479" s="4">
        <v>17.253880867504499</v>
      </c>
      <c r="F479" s="4"/>
      <c r="G479" s="4">
        <v>60.134877646318515</v>
      </c>
      <c r="H479" s="4"/>
      <c r="I479" s="4">
        <v>65.693662775047954</v>
      </c>
      <c r="J479" s="4">
        <v>60.4389029324918</v>
      </c>
      <c r="K479" s="4">
        <v>54.411368792105876</v>
      </c>
    </row>
    <row r="480" spans="1:11" x14ac:dyDescent="0.25">
      <c r="A480">
        <v>1678</v>
      </c>
      <c r="B480" s="4">
        <v>9.8890502224053698</v>
      </c>
      <c r="C480" s="4"/>
      <c r="D480" s="4">
        <v>11.9426874236981</v>
      </c>
      <c r="E480" s="4">
        <v>17.231810028344601</v>
      </c>
      <c r="F480" s="4"/>
      <c r="G480" s="4">
        <v>63.595221192947001</v>
      </c>
      <c r="H480" s="4"/>
      <c r="I480" s="4">
        <v>65.815418520443274</v>
      </c>
      <c r="J480" s="4">
        <v>54.483758983432871</v>
      </c>
      <c r="K480" s="4">
        <v>51.384922262908908</v>
      </c>
    </row>
    <row r="481" spans="1:11" x14ac:dyDescent="0.25">
      <c r="A481">
        <v>1679</v>
      </c>
      <c r="B481" s="4">
        <v>9.2267152434114106</v>
      </c>
      <c r="C481" s="4"/>
      <c r="D481" s="4">
        <v>11.5066618620922</v>
      </c>
      <c r="E481" s="4">
        <v>17.2082014042055</v>
      </c>
      <c r="F481" s="4"/>
      <c r="G481" s="4">
        <v>64.765872262794701</v>
      </c>
      <c r="H481" s="4"/>
      <c r="I481" s="4">
        <v>60.297380516553069</v>
      </c>
      <c r="J481" s="4">
        <v>51.545720162995956</v>
      </c>
      <c r="K481" s="4">
        <v>50.387005541430582</v>
      </c>
    </row>
    <row r="482" spans="1:11" x14ac:dyDescent="0.25">
      <c r="A482">
        <v>1680</v>
      </c>
      <c r="B482" s="4">
        <v>9.8038102083798506</v>
      </c>
      <c r="C482" s="4"/>
      <c r="D482" s="4">
        <v>11.777879576191101</v>
      </c>
      <c r="E482" s="4">
        <v>17.471152566308</v>
      </c>
      <c r="F482" s="4"/>
      <c r="G482" s="4">
        <v>60.12925783077587</v>
      </c>
      <c r="H482" s="4"/>
      <c r="I482" s="4">
        <v>69.009137386228502</v>
      </c>
      <c r="J482" s="4">
        <v>56.829095754477606</v>
      </c>
      <c r="K482" s="4">
        <v>55.101700351475223</v>
      </c>
    </row>
    <row r="483" spans="1:11" x14ac:dyDescent="0.25">
      <c r="A483">
        <v>1681</v>
      </c>
      <c r="B483" s="4">
        <v>10.429862719944101</v>
      </c>
      <c r="C483" s="4"/>
      <c r="D483" s="4">
        <v>12.1171664251161</v>
      </c>
      <c r="E483" s="4">
        <v>17.3553375005215</v>
      </c>
      <c r="F483" s="4"/>
      <c r="G483" s="4">
        <v>62.44582664343168</v>
      </c>
      <c r="H483" s="4"/>
      <c r="I483" s="4">
        <v>70.692399018491614</v>
      </c>
      <c r="J483" s="4">
        <v>56.297243826892533</v>
      </c>
      <c r="K483" s="4">
        <v>52.705863441892433</v>
      </c>
    </row>
    <row r="484" spans="1:11" x14ac:dyDescent="0.25">
      <c r="A484">
        <v>1682</v>
      </c>
      <c r="B484" s="4">
        <v>9.5576426018279204</v>
      </c>
      <c r="C484" s="4"/>
      <c r="D484" s="4">
        <v>12.1858465569708</v>
      </c>
      <c r="E484" s="4">
        <v>18.102826675578701</v>
      </c>
      <c r="F484" s="4"/>
      <c r="G484" s="4">
        <v>61.506268359015898</v>
      </c>
      <c r="H484" s="4"/>
      <c r="I484" s="4">
        <v>65.770168534480945</v>
      </c>
      <c r="J484" s="4">
        <v>57.481197357398479</v>
      </c>
      <c r="K484" s="4">
        <v>55.815690584565758</v>
      </c>
    </row>
    <row r="485" spans="1:11" x14ac:dyDescent="0.25">
      <c r="A485">
        <v>1683</v>
      </c>
      <c r="B485" s="4">
        <v>9.8729836923724807</v>
      </c>
      <c r="C485" s="4"/>
      <c r="D485" s="4">
        <v>12.2911705113639</v>
      </c>
      <c r="E485" s="4">
        <v>17.4765869397574</v>
      </c>
      <c r="F485" s="4"/>
      <c r="G485" s="4">
        <v>60.824289258056119</v>
      </c>
      <c r="H485" s="4"/>
      <c r="I485" s="4">
        <v>68.70192782793174</v>
      </c>
      <c r="J485" s="4">
        <v>58.628081156756622</v>
      </c>
      <c r="K485" s="4">
        <v>54.489003666029049</v>
      </c>
    </row>
    <row r="486" spans="1:11" x14ac:dyDescent="0.25">
      <c r="A486">
        <v>1684</v>
      </c>
      <c r="B486" s="4">
        <v>9.8105967929314897</v>
      </c>
      <c r="C486" s="4"/>
      <c r="D486" s="4">
        <v>12.3118616565389</v>
      </c>
      <c r="E486" s="4">
        <v>17.5993698249058</v>
      </c>
      <c r="F486" s="4"/>
      <c r="G486" s="4">
        <v>61.574490194645037</v>
      </c>
      <c r="H486" s="4"/>
      <c r="I486" s="4">
        <v>67.4360539112715</v>
      </c>
      <c r="J486" s="4">
        <v>58.011271127449923</v>
      </c>
      <c r="K486" s="4">
        <v>54.203281599867694</v>
      </c>
    </row>
    <row r="487" spans="1:11" x14ac:dyDescent="0.25">
      <c r="A487">
        <v>1685</v>
      </c>
      <c r="B487" s="4">
        <v>9.8745832452909301</v>
      </c>
      <c r="C487" s="4"/>
      <c r="D487" s="4">
        <v>12.607024517497999</v>
      </c>
      <c r="E487" s="4">
        <v>17.749690799087901</v>
      </c>
      <c r="F487" s="4"/>
      <c r="G487" s="4">
        <v>64.483619201753001</v>
      </c>
      <c r="H487" s="4"/>
      <c r="I487" s="4">
        <v>64.813715393255237</v>
      </c>
      <c r="J487" s="4">
        <v>56.72214848624705</v>
      </c>
      <c r="K487" s="4">
        <v>52.200020708567017</v>
      </c>
    </row>
    <row r="488" spans="1:11" x14ac:dyDescent="0.25">
      <c r="A488">
        <v>1686</v>
      </c>
      <c r="B488" s="4">
        <v>10.9874543346913</v>
      </c>
      <c r="C488" s="4"/>
      <c r="D488" s="4">
        <v>12.3792558945284</v>
      </c>
      <c r="E488" s="4">
        <v>18.354432454759401</v>
      </c>
      <c r="F488" s="4"/>
      <c r="G488" s="4">
        <v>56.640850010146586</v>
      </c>
      <c r="H488" s="4"/>
      <c r="I488" s="4">
        <v>82.104104361671489</v>
      </c>
      <c r="J488" s="4">
        <v>63.409489664143074</v>
      </c>
      <c r="K488" s="4">
        <v>61.452631637900822</v>
      </c>
    </row>
    <row r="489" spans="1:11" x14ac:dyDescent="0.25">
      <c r="A489">
        <v>1687</v>
      </c>
      <c r="B489" s="4">
        <v>8.8251809502617302</v>
      </c>
      <c r="C489" s="4"/>
      <c r="D489" s="4">
        <v>12.2010029820078</v>
      </c>
      <c r="E489" s="4">
        <v>17.587617371619199</v>
      </c>
      <c r="F489" s="4"/>
      <c r="G489" s="4">
        <v>55.67219484345847</v>
      </c>
      <c r="H489" s="4"/>
      <c r="I489" s="4">
        <v>67.093866842920789</v>
      </c>
      <c r="J489" s="4">
        <v>63.583827830610389</v>
      </c>
      <c r="K489" s="4">
        <v>59.909811511943502</v>
      </c>
    </row>
    <row r="490" spans="1:11" x14ac:dyDescent="0.25">
      <c r="A490">
        <v>1688</v>
      </c>
      <c r="B490" s="4">
        <v>9.5235921745133805</v>
      </c>
      <c r="C490" s="4"/>
      <c r="D490" s="4">
        <v>11.5845482183193</v>
      </c>
      <c r="E490" s="4">
        <v>17.440901279222</v>
      </c>
      <c r="F490" s="4"/>
      <c r="G490" s="4">
        <v>53.305941311121629</v>
      </c>
      <c r="H490" s="4"/>
      <c r="I490" s="4">
        <v>75.617570464752518</v>
      </c>
      <c r="J490" s="4">
        <v>63.0511430677306</v>
      </c>
      <c r="K490" s="4">
        <v>62.047258159500878</v>
      </c>
    </row>
    <row r="491" spans="1:11" x14ac:dyDescent="0.25">
      <c r="A491">
        <v>1689</v>
      </c>
      <c r="B491" s="4">
        <v>10.199187975622801</v>
      </c>
      <c r="C491" s="4"/>
      <c r="D491" s="4">
        <v>12.767414208565601</v>
      </c>
      <c r="E491" s="4">
        <v>19.306987866448601</v>
      </c>
      <c r="F491" s="4"/>
      <c r="G491" s="4">
        <v>52.426513712779844</v>
      </c>
      <c r="H491" s="4"/>
      <c r="I491" s="4">
        <v>82.340246803180079</v>
      </c>
      <c r="J491" s="4">
        <v>70.654763851816625</v>
      </c>
      <c r="K491" s="4">
        <v>69.83816710899157</v>
      </c>
    </row>
    <row r="492" spans="1:11" x14ac:dyDescent="0.25">
      <c r="A492">
        <v>1690</v>
      </c>
      <c r="B492" s="4">
        <v>9.4555522332993291</v>
      </c>
      <c r="C492" s="4"/>
      <c r="D492" s="4">
        <v>12.619776664409301</v>
      </c>
      <c r="E492" s="4">
        <v>19.0144477101158</v>
      </c>
      <c r="F492" s="4"/>
      <c r="G492" s="4">
        <v>54.891608762169071</v>
      </c>
      <c r="H492" s="4"/>
      <c r="I492" s="4">
        <v>72.908554147673001</v>
      </c>
      <c r="J492" s="4">
        <v>66.70143687413713</v>
      </c>
      <c r="K492" s="4">
        <v>65.691177136680054</v>
      </c>
    </row>
    <row r="493" spans="1:11" x14ac:dyDescent="0.25">
      <c r="A493">
        <v>1691</v>
      </c>
      <c r="B493" s="4">
        <v>9.4483026053241304</v>
      </c>
      <c r="C493" s="4"/>
      <c r="D493" s="4">
        <v>11.8864626484418</v>
      </c>
      <c r="E493" s="4">
        <v>18.742882793324199</v>
      </c>
      <c r="F493" s="4"/>
      <c r="G493" s="4">
        <v>53.51613012141614</v>
      </c>
      <c r="H493" s="4"/>
      <c r="I493" s="4">
        <v>74.725123275479973</v>
      </c>
      <c r="J493" s="4">
        <v>64.440278486802015</v>
      </c>
      <c r="K493" s="4">
        <v>66.417263238957247</v>
      </c>
    </row>
    <row r="494" spans="1:11" x14ac:dyDescent="0.25">
      <c r="A494">
        <v>1692</v>
      </c>
      <c r="B494" s="4">
        <v>9.8596444377884005</v>
      </c>
      <c r="C494" s="4"/>
      <c r="D494" s="4">
        <v>12.3108644361327</v>
      </c>
      <c r="E494" s="4">
        <v>18.079760279519601</v>
      </c>
      <c r="F494" s="4"/>
      <c r="G494" s="4">
        <v>62.022998531491702</v>
      </c>
      <c r="H494" s="4"/>
      <c r="I494" s="4">
        <v>67.283107598023236</v>
      </c>
      <c r="J494" s="4">
        <v>57.587108142637774</v>
      </c>
      <c r="K494" s="4">
        <v>55.280148012890777</v>
      </c>
    </row>
    <row r="495" spans="1:11" x14ac:dyDescent="0.25">
      <c r="A495">
        <v>1693</v>
      </c>
      <c r="B495" s="4">
        <v>9.4017806941962299</v>
      </c>
      <c r="C495" s="4"/>
      <c r="D495" s="4">
        <v>12.0120241426898</v>
      </c>
      <c r="E495" s="4">
        <v>18.880130938590401</v>
      </c>
      <c r="F495" s="4"/>
      <c r="G495" s="4">
        <v>69.233098430154286</v>
      </c>
      <c r="H495" s="4"/>
      <c r="I495" s="4">
        <v>57.476973955914694</v>
      </c>
      <c r="J495" s="4">
        <v>50.337530732872807</v>
      </c>
      <c r="K495" s="4">
        <v>51.715475426934859</v>
      </c>
    </row>
    <row r="496" spans="1:11" x14ac:dyDescent="0.25">
      <c r="A496">
        <v>1694</v>
      </c>
      <c r="B496" s="4">
        <v>10.0646582768714</v>
      </c>
      <c r="C496" s="4"/>
      <c r="D496" s="4">
        <v>12.860198575243301</v>
      </c>
      <c r="E496" s="4">
        <v>18.7561762091837</v>
      </c>
      <c r="F496" s="4"/>
      <c r="G496" s="4">
        <v>68.427967908210945</v>
      </c>
      <c r="H496" s="4"/>
      <c r="I496" s="4">
        <v>62.253380266736976</v>
      </c>
      <c r="J496" s="4">
        <v>54.525983929419553</v>
      </c>
      <c r="K496" s="4">
        <v>51.980439725107068</v>
      </c>
    </row>
    <row r="497" spans="1:11" x14ac:dyDescent="0.25">
      <c r="A497">
        <v>1695</v>
      </c>
      <c r="B497" s="4">
        <v>9.4257386996935697</v>
      </c>
      <c r="C497" s="4"/>
      <c r="D497" s="4">
        <v>12.3852860603753</v>
      </c>
      <c r="E497" s="4">
        <v>18.244909251631601</v>
      </c>
      <c r="F497" s="4"/>
      <c r="G497" s="4">
        <v>64.247767923945943</v>
      </c>
      <c r="H497" s="4"/>
      <c r="I497" s="4">
        <v>62.094752294809467</v>
      </c>
      <c r="J497" s="4">
        <v>55.929054482238492</v>
      </c>
      <c r="K497" s="4">
        <v>53.853378170094892</v>
      </c>
    </row>
    <row r="498" spans="1:11" x14ac:dyDescent="0.25">
      <c r="A498">
        <v>1696</v>
      </c>
      <c r="B498" s="4">
        <v>9.9348830745237802</v>
      </c>
      <c r="C498" s="4"/>
      <c r="D498" s="4">
        <v>12.5279250921994</v>
      </c>
      <c r="E498" s="4">
        <v>18.841560522513301</v>
      </c>
      <c r="F498" s="4"/>
      <c r="G498" s="4">
        <v>70.596966636851349</v>
      </c>
      <c r="H498" s="4"/>
      <c r="I498" s="4">
        <v>59.56268490855782</v>
      </c>
      <c r="J498" s="4">
        <v>51.485221633130365</v>
      </c>
      <c r="K498" s="4">
        <v>50.612771174213925</v>
      </c>
    </row>
    <row r="499" spans="1:11" x14ac:dyDescent="0.25">
      <c r="A499">
        <v>1697</v>
      </c>
      <c r="B499" s="4">
        <v>9.2334255042776405</v>
      </c>
      <c r="C499" s="4"/>
      <c r="D499" s="4">
        <v>12.3280500762181</v>
      </c>
      <c r="E499" s="4">
        <v>18.270908509484201</v>
      </c>
      <c r="F499" s="4"/>
      <c r="G499" s="4">
        <v>72.645628347843839</v>
      </c>
      <c r="H499" s="4"/>
      <c r="I499" s="4">
        <v>53.796114850982086</v>
      </c>
      <c r="J499" s="4">
        <v>49.23505018271721</v>
      </c>
      <c r="K499" s="4">
        <v>47.695778991447689</v>
      </c>
    </row>
    <row r="500" spans="1:11" x14ac:dyDescent="0.25">
      <c r="A500">
        <v>1698</v>
      </c>
      <c r="B500" s="4">
        <v>9.6252139345022005</v>
      </c>
      <c r="C500" s="4"/>
      <c r="D500" s="4">
        <v>12.319226351633899</v>
      </c>
      <c r="E500" s="4">
        <v>18.170512648197001</v>
      </c>
      <c r="F500" s="4"/>
      <c r="G500" s="4">
        <v>77.31737770691052</v>
      </c>
      <c r="H500" s="4"/>
      <c r="I500" s="4">
        <v>52.690318289210921</v>
      </c>
      <c r="J500" s="4">
        <v>46.227009433941404</v>
      </c>
      <c r="K500" s="4">
        <v>44.567610727549898</v>
      </c>
    </row>
    <row r="501" spans="1:11" x14ac:dyDescent="0.25">
      <c r="A501">
        <v>1699</v>
      </c>
      <c r="B501" s="4">
        <v>9.7033880389273808</v>
      </c>
      <c r="C501" s="4"/>
      <c r="D501" s="4">
        <v>11.925180345828901</v>
      </c>
      <c r="E501" s="4">
        <v>18.181127326767999</v>
      </c>
      <c r="F501" s="4"/>
      <c r="G501" s="4">
        <v>71.469655524921706</v>
      </c>
      <c r="H501" s="4"/>
      <c r="I501" s="4">
        <v>57.464450393722103</v>
      </c>
      <c r="J501" s="4">
        <v>48.409739588079205</v>
      </c>
      <c r="K501" s="4">
        <v>48.242344689982382</v>
      </c>
    </row>
    <row r="502" spans="1:11" x14ac:dyDescent="0.25">
      <c r="A502">
        <v>1700</v>
      </c>
      <c r="B502" s="4">
        <v>9.6146416349308996</v>
      </c>
      <c r="C502" s="4"/>
      <c r="D502" s="4">
        <v>11.8903291827418</v>
      </c>
      <c r="E502" s="4">
        <v>18.479099931093501</v>
      </c>
      <c r="F502" s="4"/>
      <c r="G502" s="4">
        <v>64.874254800673611</v>
      </c>
      <c r="H502" s="4"/>
      <c r="I502" s="4">
        <v>62.727541478441822</v>
      </c>
      <c r="J502" s="4">
        <v>53.175425730863324</v>
      </c>
      <c r="K502" s="4">
        <v>54.017902886923473</v>
      </c>
    </row>
    <row r="503" spans="1:11" x14ac:dyDescent="0.25">
      <c r="A503">
        <v>1701</v>
      </c>
      <c r="B503" s="4">
        <v>9.6976453332169505</v>
      </c>
      <c r="C503" s="4"/>
      <c r="D503" s="4">
        <v>11.6049228998112</v>
      </c>
      <c r="E503" s="4">
        <v>18.760345495256601</v>
      </c>
      <c r="F503" s="4"/>
      <c r="G503" s="4">
        <v>58.60622867855043</v>
      </c>
      <c r="H503" s="4"/>
      <c r="I503" s="4">
        <v>70.0357959158558</v>
      </c>
      <c r="J503" s="4">
        <v>57.449726270339212</v>
      </c>
      <c r="K503" s="4">
        <v>60.705262969395804</v>
      </c>
    </row>
    <row r="504" spans="1:11" x14ac:dyDescent="0.25">
      <c r="A504">
        <v>1702</v>
      </c>
      <c r="B504" s="4">
        <v>10.110223169144399</v>
      </c>
      <c r="C504" s="4"/>
      <c r="D504" s="4">
        <v>11.7636397366428</v>
      </c>
      <c r="E504" s="4">
        <v>18.9879080852184</v>
      </c>
      <c r="F504" s="4"/>
      <c r="G504" s="4">
        <v>57.216507003742322</v>
      </c>
      <c r="H504" s="4"/>
      <c r="I504" s="4">
        <v>74.788865968534637</v>
      </c>
      <c r="J504" s="4">
        <v>59.649918441972609</v>
      </c>
      <c r="K504" s="4">
        <v>62.933961128484619</v>
      </c>
    </row>
    <row r="505" spans="1:11" x14ac:dyDescent="0.25">
      <c r="A505">
        <v>1703</v>
      </c>
      <c r="B505" s="4">
        <v>10.097472115112399</v>
      </c>
      <c r="C505" s="4"/>
      <c r="D505" s="4">
        <v>11.8216121690752</v>
      </c>
      <c r="E505" s="4">
        <v>18.6246385990591</v>
      </c>
      <c r="F505" s="4"/>
      <c r="G505" s="4">
        <v>55.155555385822048</v>
      </c>
      <c r="H505" s="4"/>
      <c r="I505" s="4">
        <v>77.485590576786365</v>
      </c>
      <c r="J505" s="4">
        <v>62.183752331376624</v>
      </c>
      <c r="K505" s="4">
        <v>64.036543229571151</v>
      </c>
    </row>
    <row r="506" spans="1:11" x14ac:dyDescent="0.25">
      <c r="A506">
        <v>1704</v>
      </c>
      <c r="B506" s="4">
        <v>9.9057570357643101</v>
      </c>
      <c r="C506" s="4"/>
      <c r="D506" s="4">
        <v>11.884682617545399</v>
      </c>
      <c r="E506" s="4">
        <v>18.873642273159899</v>
      </c>
      <c r="F506" s="4"/>
      <c r="G506" s="4">
        <v>59.880423874533456</v>
      </c>
      <c r="H506" s="4"/>
      <c r="I506" s="4">
        <v>70.016492797383563</v>
      </c>
      <c r="J506" s="4">
        <v>57.582723515392395</v>
      </c>
      <c r="K506" s="4">
        <v>59.772323914218845</v>
      </c>
    </row>
    <row r="507" spans="1:11" x14ac:dyDescent="0.25">
      <c r="A507">
        <v>1705</v>
      </c>
      <c r="B507" s="4">
        <v>9.5681713613510695</v>
      </c>
      <c r="C507" s="4"/>
      <c r="D507" s="4">
        <v>11.9435979211225</v>
      </c>
      <c r="E507" s="4">
        <v>19.563925995845</v>
      </c>
      <c r="F507" s="4"/>
      <c r="G507" s="4">
        <v>56.532133048152218</v>
      </c>
      <c r="H507" s="4"/>
      <c r="I507" s="4">
        <v>71.63596561750208</v>
      </c>
      <c r="J507" s="4">
        <v>61.295597350267329</v>
      </c>
      <c r="K507" s="4">
        <v>65.628114463839168</v>
      </c>
    </row>
    <row r="508" spans="1:11" x14ac:dyDescent="0.25">
      <c r="A508">
        <v>1706</v>
      </c>
      <c r="B508" s="4">
        <v>9.9107507956321097</v>
      </c>
      <c r="C508" s="4"/>
      <c r="D508" s="4">
        <v>11.8138833623119</v>
      </c>
      <c r="E508" s="4">
        <v>19.070570971740398</v>
      </c>
      <c r="F508" s="4"/>
      <c r="G508" s="4">
        <v>55.776480496657292</v>
      </c>
      <c r="H508" s="4"/>
      <c r="I508" s="4">
        <v>75.206087606314043</v>
      </c>
      <c r="J508" s="4">
        <v>61.45129672744271</v>
      </c>
      <c r="K508" s="4">
        <v>64.839831439726026</v>
      </c>
    </row>
    <row r="509" spans="1:11" x14ac:dyDescent="0.25">
      <c r="A509">
        <v>1707</v>
      </c>
      <c r="B509" s="4">
        <v>9.8375442014090897</v>
      </c>
      <c r="C509" s="4"/>
      <c r="D509" s="4">
        <v>12.2808777232572</v>
      </c>
      <c r="E509" s="4">
        <v>18.826121745781901</v>
      </c>
      <c r="F509" s="4"/>
      <c r="G509" s="4">
        <v>55.502976349091732</v>
      </c>
      <c r="H509" s="4"/>
      <c r="I509" s="4">
        <v>75.018430002983067</v>
      </c>
      <c r="J509" s="4">
        <v>64.195208552727479</v>
      </c>
      <c r="K509" s="4">
        <v>64.324123635297553</v>
      </c>
    </row>
    <row r="510" spans="1:11" x14ac:dyDescent="0.25">
      <c r="A510">
        <v>1708</v>
      </c>
      <c r="B510" s="4">
        <v>10.0622430487239</v>
      </c>
      <c r="C510" s="4"/>
      <c r="D510" s="4">
        <v>12.2378106913484</v>
      </c>
      <c r="E510" s="4">
        <v>19.783640523650899</v>
      </c>
      <c r="F510" s="4"/>
      <c r="G510" s="4">
        <v>59.552904701037974</v>
      </c>
      <c r="H510" s="4"/>
      <c r="I510" s="4">
        <v>71.513725178824117</v>
      </c>
      <c r="J510" s="4">
        <v>59.619765194526025</v>
      </c>
      <c r="K510" s="4">
        <v>62.998839725094101</v>
      </c>
    </row>
    <row r="511" spans="1:11" x14ac:dyDescent="0.25">
      <c r="A511">
        <v>1709</v>
      </c>
      <c r="B511" s="4">
        <v>9.2507636686368802</v>
      </c>
      <c r="C511" s="4"/>
      <c r="D511" s="4">
        <v>11.596419608162799</v>
      </c>
      <c r="E511" s="4">
        <v>19.272425813520201</v>
      </c>
      <c r="F511" s="4"/>
      <c r="G511" s="4">
        <v>74.563750529581952</v>
      </c>
      <c r="H511" s="4"/>
      <c r="I511" s="4">
        <v>52.510649291152127</v>
      </c>
      <c r="J511" s="4">
        <v>45.121721069010022</v>
      </c>
      <c r="K511" s="4">
        <v>49.016006596783313</v>
      </c>
    </row>
    <row r="512" spans="1:11" x14ac:dyDescent="0.25">
      <c r="A512">
        <v>1710</v>
      </c>
      <c r="B512" s="4">
        <v>9.3390553501805194</v>
      </c>
      <c r="C512" s="4"/>
      <c r="D512" s="4">
        <v>11.784444463620501</v>
      </c>
      <c r="E512" s="4">
        <v>19.744033807226501</v>
      </c>
      <c r="F512" s="4"/>
      <c r="G512" s="4">
        <v>78.201706541756764</v>
      </c>
      <c r="H512" s="4"/>
      <c r="I512" s="4">
        <v>50.545705878194902</v>
      </c>
      <c r="J512" s="4">
        <v>43.720222473964078</v>
      </c>
      <c r="K512" s="4">
        <v>47.879426903743926</v>
      </c>
    </row>
    <row r="513" spans="1:11" x14ac:dyDescent="0.25">
      <c r="A513">
        <v>1711</v>
      </c>
      <c r="B513" s="4">
        <v>9.8173291712731903</v>
      </c>
      <c r="C513" s="4"/>
      <c r="D513" s="4">
        <v>11.797296511179299</v>
      </c>
      <c r="E513" s="4">
        <v>19.512696573006899</v>
      </c>
      <c r="F513" s="4"/>
      <c r="G513" s="4">
        <v>70.075901441496654</v>
      </c>
      <c r="H513" s="4"/>
      <c r="I513" s="4">
        <v>59.295564349383277</v>
      </c>
      <c r="J513" s="4">
        <v>48.843106900993995</v>
      </c>
      <c r="K513" s="4">
        <v>52.805345196262664</v>
      </c>
    </row>
    <row r="514" spans="1:11" x14ac:dyDescent="0.25">
      <c r="A514">
        <v>1712</v>
      </c>
      <c r="B514" s="4">
        <v>9.81722118124625</v>
      </c>
      <c r="C514" s="4"/>
      <c r="D514" s="4">
        <v>11.847826061197599</v>
      </c>
      <c r="E514" s="4">
        <v>19.264159716050901</v>
      </c>
      <c r="F514" s="4"/>
      <c r="G514" s="4">
        <v>64.56106229536195</v>
      </c>
      <c r="H514" s="4"/>
      <c r="I514" s="4">
        <v>64.359913989888625</v>
      </c>
      <c r="J514" s="4">
        <v>53.242382557115342</v>
      </c>
      <c r="K514" s="4">
        <v>56.585960292584744</v>
      </c>
    </row>
    <row r="515" spans="1:11" x14ac:dyDescent="0.25">
      <c r="A515">
        <v>1713</v>
      </c>
      <c r="B515" s="4">
        <v>9.7462939678346707</v>
      </c>
      <c r="C515" s="4"/>
      <c r="D515" s="4">
        <v>11.7911045560414</v>
      </c>
      <c r="E515" s="4">
        <v>19.877577943935002</v>
      </c>
      <c r="F515" s="4"/>
      <c r="G515" s="4">
        <v>64.920756596465651</v>
      </c>
      <c r="H515" s="4"/>
      <c r="I515" s="4">
        <v>63.540917412311721</v>
      </c>
      <c r="J515" s="4">
        <v>52.693906629505101</v>
      </c>
      <c r="K515" s="4">
        <v>58.064298098347159</v>
      </c>
    </row>
    <row r="516" spans="1:11" x14ac:dyDescent="0.25">
      <c r="A516">
        <v>1714</v>
      </c>
      <c r="B516" s="4">
        <v>10.218881197233401</v>
      </c>
      <c r="C516" s="4"/>
      <c r="D516" s="4">
        <v>11.754961373227101</v>
      </c>
      <c r="E516" s="4">
        <v>19.878392941337999</v>
      </c>
      <c r="F516" s="4"/>
      <c r="G516" s="4">
        <v>68.242838025071521</v>
      </c>
      <c r="H516" s="4"/>
      <c r="I516" s="4">
        <v>63.37877161167367</v>
      </c>
      <c r="J516" s="4">
        <v>49.975092474726743</v>
      </c>
      <c r="K516" s="4">
        <v>55.239975779957334</v>
      </c>
    </row>
    <row r="517" spans="1:11" x14ac:dyDescent="0.25">
      <c r="A517">
        <v>1715</v>
      </c>
      <c r="B517" s="4">
        <v>10.240260993039801</v>
      </c>
      <c r="C517" s="4"/>
      <c r="D517" s="4">
        <v>12.360159988510301</v>
      </c>
      <c r="E517" s="4">
        <v>20.0443708756093</v>
      </c>
      <c r="F517" s="4"/>
      <c r="G517" s="4">
        <v>61.030093148436173</v>
      </c>
      <c r="H517" s="4"/>
      <c r="I517" s="4">
        <v>71.017362622187932</v>
      </c>
      <c r="J517" s="4">
        <v>58.758342866081563</v>
      </c>
      <c r="K517" s="4">
        <v>62.284170501416625</v>
      </c>
    </row>
    <row r="518" spans="1:11" x14ac:dyDescent="0.25">
      <c r="A518">
        <v>1716</v>
      </c>
      <c r="B518" s="4">
        <v>10.1770695567588</v>
      </c>
      <c r="C518" s="4"/>
      <c r="D518" s="4">
        <v>12.393676662854</v>
      </c>
      <c r="E518" s="4">
        <v>19.774028010386399</v>
      </c>
      <c r="F518" s="4"/>
      <c r="G518" s="4">
        <v>64.873569855657976</v>
      </c>
      <c r="H518" s="4"/>
      <c r="I518" s="4">
        <v>66.397617002313979</v>
      </c>
      <c r="J518" s="4">
        <v>55.427060178352797</v>
      </c>
      <c r="K518" s="4">
        <v>57.803832786101324</v>
      </c>
    </row>
    <row r="519" spans="1:11" x14ac:dyDescent="0.25">
      <c r="A519">
        <v>1717</v>
      </c>
      <c r="B519" s="4">
        <v>10.5137834610466</v>
      </c>
      <c r="C519" s="4"/>
      <c r="D519" s="4">
        <v>12.498659468033001</v>
      </c>
      <c r="E519" s="4">
        <v>19.4584098568636</v>
      </c>
      <c r="F519" s="4"/>
      <c r="G519" s="4">
        <v>63.566949810834835</v>
      </c>
      <c r="H519" s="4"/>
      <c r="I519" s="4">
        <v>70.004378194749421</v>
      </c>
      <c r="J519" s="4">
        <v>57.04551989556078</v>
      </c>
      <c r="K519" s="4">
        <v>58.050406056984116</v>
      </c>
    </row>
    <row r="520" spans="1:11" x14ac:dyDescent="0.25">
      <c r="A520">
        <v>1718</v>
      </c>
      <c r="B520" s="4">
        <v>10.2908289653527</v>
      </c>
      <c r="C520" s="4"/>
      <c r="D520" s="4">
        <v>12.318933601017299</v>
      </c>
      <c r="E520" s="4">
        <v>19.958864091092099</v>
      </c>
      <c r="F520" s="4"/>
      <c r="G520" s="4">
        <v>60.946098037954243</v>
      </c>
      <c r="H520" s="4"/>
      <c r="I520" s="4">
        <v>71.466415719553751</v>
      </c>
      <c r="J520" s="4">
        <v>58.64306868867142</v>
      </c>
      <c r="K520" s="4">
        <v>62.103947048363764</v>
      </c>
    </row>
    <row r="521" spans="1:11" x14ac:dyDescent="0.25">
      <c r="A521">
        <v>1719</v>
      </c>
      <c r="B521" s="4">
        <v>9.7911127001124001</v>
      </c>
      <c r="C521" s="4"/>
      <c r="D521" s="4">
        <v>12.347065160407499</v>
      </c>
      <c r="E521" s="4">
        <v>19.6760736093701</v>
      </c>
      <c r="F521" s="4"/>
      <c r="G521" s="4">
        <v>59.130917110686362</v>
      </c>
      <c r="H521" s="4"/>
      <c r="I521" s="4">
        <v>70.083370756186369</v>
      </c>
      <c r="J521" s="4">
        <v>60.581302278990869</v>
      </c>
      <c r="K521" s="4">
        <v>63.103451156620395</v>
      </c>
    </row>
    <row r="522" spans="1:11" x14ac:dyDescent="0.25">
      <c r="A522">
        <v>1720</v>
      </c>
      <c r="B522" s="4">
        <v>10.141015153284201</v>
      </c>
      <c r="C522" s="4"/>
      <c r="D522" s="4">
        <v>12.5087374484447</v>
      </c>
      <c r="E522" s="4">
        <v>20.721428540095701</v>
      </c>
      <c r="F522" s="4"/>
      <c r="G522" s="4">
        <v>64.504182674628325</v>
      </c>
      <c r="H522" s="4"/>
      <c r="I522" s="4">
        <v>66.541272522446192</v>
      </c>
      <c r="J522" s="4">
        <v>56.261988802077212</v>
      </c>
      <c r="K522" s="4">
        <v>60.920169594947076</v>
      </c>
    </row>
    <row r="523" spans="1:11" x14ac:dyDescent="0.25">
      <c r="A523">
        <v>1721</v>
      </c>
      <c r="B523" s="4">
        <v>9.8633819512443797</v>
      </c>
      <c r="C523" s="4"/>
      <c r="D523" s="4">
        <v>12.5614976803831</v>
      </c>
      <c r="E523" s="4">
        <v>19.841671751990901</v>
      </c>
      <c r="F523" s="4"/>
      <c r="G523" s="4">
        <v>61.906336319096717</v>
      </c>
      <c r="H523" s="4"/>
      <c r="I523" s="4">
        <v>67.435455506714248</v>
      </c>
      <c r="J523" s="4">
        <v>58.870239054586399</v>
      </c>
      <c r="K523" s="4">
        <v>60.781644458489986</v>
      </c>
    </row>
    <row r="524" spans="1:11" x14ac:dyDescent="0.25">
      <c r="A524">
        <v>1722</v>
      </c>
      <c r="B524" s="4">
        <v>9.4039527564001197</v>
      </c>
      <c r="C524" s="4"/>
      <c r="D524" s="4">
        <v>12.133502109482199</v>
      </c>
      <c r="E524" s="4">
        <v>19.2871169986208</v>
      </c>
      <c r="F524" s="4"/>
      <c r="G524" s="4">
        <v>60.22952205837273</v>
      </c>
      <c r="H524" s="4"/>
      <c r="I524" s="4">
        <v>66.084341795968285</v>
      </c>
      <c r="J524" s="4">
        <v>58.447539443254094</v>
      </c>
      <c r="K524" s="4">
        <v>60.727749365349744</v>
      </c>
    </row>
    <row r="525" spans="1:11" x14ac:dyDescent="0.25">
      <c r="A525">
        <v>1723</v>
      </c>
      <c r="B525" s="4">
        <v>10.505543885148899</v>
      </c>
      <c r="C525" s="4"/>
      <c r="D525" s="4">
        <v>12.4056175220813</v>
      </c>
      <c r="E525" s="4">
        <v>20.265103350136801</v>
      </c>
      <c r="F525" s="4"/>
      <c r="G525" s="4">
        <v>60.758555541080568</v>
      </c>
      <c r="H525" s="4"/>
      <c r="I525" s="4">
        <v>73.182736990511785</v>
      </c>
      <c r="J525" s="4">
        <v>59.238005324761367</v>
      </c>
      <c r="K525" s="4">
        <v>63.251476868224643</v>
      </c>
    </row>
    <row r="526" spans="1:11" x14ac:dyDescent="0.25">
      <c r="A526">
        <v>1724</v>
      </c>
      <c r="B526" s="4">
        <v>9.5884678129617207</v>
      </c>
      <c r="C526" s="4"/>
      <c r="D526" s="4">
        <v>12.4408000258148</v>
      </c>
      <c r="E526" s="4">
        <v>20.1174452193546</v>
      </c>
      <c r="F526" s="4"/>
      <c r="G526" s="4">
        <v>60.711885972434587</v>
      </c>
      <c r="H526" s="4"/>
      <c r="I526" s="4">
        <v>66.845632596318978</v>
      </c>
      <c r="J526" s="4">
        <v>59.451670861973319</v>
      </c>
      <c r="K526" s="4">
        <v>62.838873538466387</v>
      </c>
    </row>
    <row r="527" spans="1:11" x14ac:dyDescent="0.25">
      <c r="A527">
        <v>1725</v>
      </c>
      <c r="B527" s="4">
        <v>9.2724728919460695</v>
      </c>
      <c r="C527" s="4"/>
      <c r="D527" s="4">
        <v>12.4363221438726</v>
      </c>
      <c r="E527" s="4">
        <v>19.861304872331399</v>
      </c>
      <c r="F527" s="4"/>
      <c r="G527" s="4">
        <v>64.686171620704968</v>
      </c>
      <c r="H527" s="4"/>
      <c r="I527" s="4">
        <v>60.671072295727505</v>
      </c>
      <c r="J527" s="4">
        <v>55.778906270101054</v>
      </c>
      <c r="K527" s="4">
        <v>58.227161212360834</v>
      </c>
    </row>
    <row r="528" spans="1:11" x14ac:dyDescent="0.25">
      <c r="A528">
        <v>1726</v>
      </c>
      <c r="B528" s="4">
        <v>9.6780371492385697</v>
      </c>
      <c r="C528" s="4"/>
      <c r="D528" s="4">
        <v>12.382614049786</v>
      </c>
      <c r="E528" s="4">
        <v>20.801235001151401</v>
      </c>
      <c r="F528" s="4"/>
      <c r="G528" s="4">
        <v>67.28538432783094</v>
      </c>
      <c r="H528" s="4"/>
      <c r="I528" s="4">
        <v>60.878521198811093</v>
      </c>
      <c r="J528" s="4">
        <v>53.392601137303892</v>
      </c>
      <c r="K528" s="4">
        <v>58.6269999324293</v>
      </c>
    </row>
    <row r="529" spans="1:11" x14ac:dyDescent="0.25">
      <c r="A529">
        <v>1727</v>
      </c>
      <c r="B529" s="4">
        <v>10.031008114949399</v>
      </c>
      <c r="C529" s="4"/>
      <c r="D529" s="4">
        <v>12.039216897145</v>
      </c>
      <c r="E529" s="4">
        <v>18.958575459280802</v>
      </c>
      <c r="F529" s="4"/>
      <c r="G529" s="4">
        <v>65.372038318767849</v>
      </c>
      <c r="H529" s="4"/>
      <c r="I529" s="4">
        <v>64.94565514854061</v>
      </c>
      <c r="J529" s="4">
        <v>53.431293963987095</v>
      </c>
      <c r="K529" s="4">
        <v>54.997501827984244</v>
      </c>
    </row>
    <row r="530" spans="1:11" x14ac:dyDescent="0.25">
      <c r="A530">
        <v>1728</v>
      </c>
      <c r="B530" s="4">
        <v>9.8992609900847892</v>
      </c>
      <c r="C530" s="4"/>
      <c r="D530" s="4">
        <v>12.3346995972984</v>
      </c>
      <c r="E530" s="4">
        <v>20.102081360948201</v>
      </c>
      <c r="F530" s="4"/>
      <c r="G530" s="4">
        <v>73.908376850769542</v>
      </c>
      <c r="H530" s="4"/>
      <c r="I530" s="4">
        <v>56.690026089575341</v>
      </c>
      <c r="J530" s="4">
        <v>48.419956184504422</v>
      </c>
      <c r="K530" s="4">
        <v>51.579443219431489</v>
      </c>
    </row>
    <row r="531" spans="1:11" x14ac:dyDescent="0.25">
      <c r="A531">
        <v>1729</v>
      </c>
      <c r="B531" s="4">
        <v>10.052628141027499</v>
      </c>
      <c r="C531" s="4"/>
      <c r="D531" s="4">
        <v>12.3390051587347</v>
      </c>
      <c r="E531" s="4">
        <v>19.813219372491599</v>
      </c>
      <c r="F531" s="4"/>
      <c r="G531" s="4">
        <v>69.571728606729309</v>
      </c>
      <c r="H531" s="4"/>
      <c r="I531" s="4">
        <v>61.156746145008533</v>
      </c>
      <c r="J531" s="4">
        <v>51.456095801116952</v>
      </c>
      <c r="K531" s="4">
        <v>54.007185074416597</v>
      </c>
    </row>
    <row r="532" spans="1:11" x14ac:dyDescent="0.25">
      <c r="A532">
        <v>1730</v>
      </c>
      <c r="B532" s="4">
        <v>10.723612725973201</v>
      </c>
      <c r="C532" s="4"/>
      <c r="D532" s="4">
        <v>12.760409833325101</v>
      </c>
      <c r="E532" s="4">
        <v>20.326457447558699</v>
      </c>
      <c r="F532" s="4"/>
      <c r="G532" s="4">
        <v>62.028138114925554</v>
      </c>
      <c r="H532" s="4"/>
      <c r="I532" s="4">
        <v>73.172842007119158</v>
      </c>
      <c r="J532" s="4">
        <v>59.685021892506008</v>
      </c>
      <c r="K532" s="4">
        <v>62.144434137276185</v>
      </c>
    </row>
    <row r="533" spans="1:11" x14ac:dyDescent="0.25">
      <c r="A533">
        <v>1731</v>
      </c>
      <c r="B533" s="4">
        <v>10.710495053649799</v>
      </c>
      <c r="C533" s="4"/>
      <c r="D533" s="4">
        <v>12.542631930532</v>
      </c>
      <c r="E533" s="4">
        <v>20.2863320246163</v>
      </c>
      <c r="F533" s="4"/>
      <c r="G533" s="4">
        <v>57.353372258549733</v>
      </c>
      <c r="H533" s="4"/>
      <c r="I533" s="4">
        <v>79.040218727064513</v>
      </c>
      <c r="J533" s="4">
        <v>63.448184380431769</v>
      </c>
      <c r="K533" s="4">
        <v>67.07703520436111</v>
      </c>
    </row>
    <row r="534" spans="1:11" x14ac:dyDescent="0.25">
      <c r="A534">
        <v>1732</v>
      </c>
      <c r="B534" s="4">
        <v>10.5620470285014</v>
      </c>
      <c r="C534" s="4"/>
      <c r="D534" s="4">
        <v>12.5172337653454</v>
      </c>
      <c r="E534" s="4">
        <v>20.102724637844201</v>
      </c>
      <c r="F534" s="4"/>
      <c r="G534" s="4">
        <v>53.919724284454468</v>
      </c>
      <c r="H534" s="4"/>
      <c r="I534" s="4">
        <v>82.90829444672471</v>
      </c>
      <c r="J534" s="4">
        <v>67.35195088654875</v>
      </c>
      <c r="K534" s="4">
        <v>70.702789538544664</v>
      </c>
    </row>
    <row r="535" spans="1:11" x14ac:dyDescent="0.25">
      <c r="A535">
        <v>1733</v>
      </c>
      <c r="B535" s="4">
        <v>10.8983249911307</v>
      </c>
      <c r="C535" s="4"/>
      <c r="D535" s="4">
        <v>12.8139753046673</v>
      </c>
      <c r="E535" s="4">
        <v>20.5072680021228</v>
      </c>
      <c r="F535" s="4"/>
      <c r="G535" s="4">
        <v>55.975384475303407</v>
      </c>
      <c r="H535" s="4"/>
      <c r="I535" s="4">
        <v>82.406262298009551</v>
      </c>
      <c r="J535" s="4">
        <v>66.416544582413195</v>
      </c>
      <c r="K535" s="4">
        <v>69.476832392579183</v>
      </c>
    </row>
    <row r="536" spans="1:11" x14ac:dyDescent="0.25">
      <c r="A536">
        <v>1734</v>
      </c>
      <c r="B536" s="4">
        <v>10.546247473017599</v>
      </c>
      <c r="C536" s="4"/>
      <c r="D536" s="4">
        <v>12.457768397568399</v>
      </c>
      <c r="E536" s="4">
        <v>20.173308313330899</v>
      </c>
      <c r="F536" s="4"/>
      <c r="G536" s="4">
        <v>59.083117673764448</v>
      </c>
      <c r="H536" s="4"/>
      <c r="I536" s="4">
        <v>75.549588146580902</v>
      </c>
      <c r="J536" s="4">
        <v>61.173922474685568</v>
      </c>
      <c r="K536" s="4">
        <v>64.750482652269042</v>
      </c>
    </row>
    <row r="537" spans="1:11" x14ac:dyDescent="0.25">
      <c r="A537">
        <v>1735</v>
      </c>
      <c r="B537" s="4">
        <v>10.7713098809517</v>
      </c>
      <c r="C537" s="4"/>
      <c r="D537" s="4">
        <v>12.8070063978161</v>
      </c>
      <c r="E537" s="4">
        <v>20.1840837367522</v>
      </c>
      <c r="F537" s="4"/>
      <c r="G537" s="4">
        <v>61.535843409262057</v>
      </c>
      <c r="H537" s="4"/>
      <c r="I537" s="4">
        <v>74.086300691046674</v>
      </c>
      <c r="J537" s="4">
        <v>60.382202281176951</v>
      </c>
      <c r="K537" s="4">
        <v>62.202833699995224</v>
      </c>
    </row>
    <row r="538" spans="1:11" x14ac:dyDescent="0.25">
      <c r="A538">
        <v>1736</v>
      </c>
      <c r="B538" s="4">
        <v>10.9792497710893</v>
      </c>
      <c r="C538" s="4"/>
      <c r="D538" s="4">
        <v>12.478328204558</v>
      </c>
      <c r="E538" s="4">
        <v>20.860915991625699</v>
      </c>
      <c r="F538" s="4"/>
      <c r="G538" s="4">
        <v>61.77611931558048</v>
      </c>
      <c r="H538" s="4"/>
      <c r="I538" s="4">
        <v>75.222816286726015</v>
      </c>
      <c r="J538" s="4">
        <v>58.603730271004693</v>
      </c>
      <c r="K538" s="4">
        <v>64.038630981318946</v>
      </c>
    </row>
    <row r="539" spans="1:11" x14ac:dyDescent="0.25">
      <c r="A539">
        <v>1737</v>
      </c>
      <c r="B539" s="4">
        <v>10.910908917699601</v>
      </c>
      <c r="C539" s="4"/>
      <c r="D539" s="4">
        <v>12.3412757445714</v>
      </c>
      <c r="E539" s="4">
        <v>20.456472989327601</v>
      </c>
      <c r="F539" s="4"/>
      <c r="G539" s="4">
        <v>59.311293659400505</v>
      </c>
      <c r="H539" s="4"/>
      <c r="I539" s="4">
        <v>77.861197832904153</v>
      </c>
      <c r="J539" s="4">
        <v>60.36874381929276</v>
      </c>
      <c r="K539" s="4">
        <v>65.40676175371118</v>
      </c>
    </row>
    <row r="540" spans="1:11" x14ac:dyDescent="0.25">
      <c r="A540">
        <v>1738</v>
      </c>
      <c r="B540" s="4">
        <v>10.885015371825199</v>
      </c>
      <c r="C540" s="4"/>
      <c r="D540" s="4">
        <v>12.352301426045299</v>
      </c>
      <c r="E540" s="4">
        <v>20.055197758877501</v>
      </c>
      <c r="F540" s="4"/>
      <c r="G540" s="4">
        <v>57.194402388795091</v>
      </c>
      <c r="H540" s="4"/>
      <c r="I540" s="4">
        <v>80.551395223756202</v>
      </c>
      <c r="J540" s="4">
        <v>62.659054042670824</v>
      </c>
      <c r="K540" s="4">
        <v>66.497100687399012</v>
      </c>
    </row>
    <row r="541" spans="1:11" x14ac:dyDescent="0.25">
      <c r="A541">
        <v>1739</v>
      </c>
      <c r="B541" s="4">
        <v>10.727034104113599</v>
      </c>
      <c r="C541" s="4"/>
      <c r="D541" s="4">
        <v>12.464871349704</v>
      </c>
      <c r="E541" s="4">
        <v>20.370124863620099</v>
      </c>
      <c r="F541" s="4"/>
      <c r="G541" s="4">
        <v>59.637466883834058</v>
      </c>
      <c r="H541" s="4"/>
      <c r="I541" s="4">
        <v>76.130383930551972</v>
      </c>
      <c r="J541" s="4">
        <v>60.639846284856958</v>
      </c>
      <c r="K541" s="4">
        <v>64.774458437126867</v>
      </c>
    </row>
    <row r="542" spans="1:11" x14ac:dyDescent="0.25">
      <c r="A542">
        <v>1740</v>
      </c>
      <c r="B542" s="4">
        <v>10.1768660174031</v>
      </c>
      <c r="C542" s="4">
        <v>12.362529345449618</v>
      </c>
      <c r="D542" s="4">
        <v>12.7249724321243</v>
      </c>
      <c r="E542" s="4">
        <v>19.5004659469576</v>
      </c>
      <c r="F542" s="4"/>
      <c r="G542" s="4">
        <v>68.271903168486588</v>
      </c>
      <c r="H542" s="4"/>
      <c r="I542" s="4">
        <v>63.091317171448999</v>
      </c>
      <c r="J542" s="4">
        <v>54.075970224380214</v>
      </c>
      <c r="K542" s="4">
        <v>54.166686169933286</v>
      </c>
    </row>
    <row r="543" spans="1:11" x14ac:dyDescent="0.25">
      <c r="A543">
        <v>1741</v>
      </c>
      <c r="B543" s="4">
        <v>10.4949911171985</v>
      </c>
      <c r="C543" s="4">
        <v>12.689279088468085</v>
      </c>
      <c r="D543" s="4">
        <v>12.979658432212499</v>
      </c>
      <c r="E543" s="4">
        <v>20.217859753641601</v>
      </c>
      <c r="F543" s="4"/>
      <c r="G543" s="4">
        <v>70.657162155243284</v>
      </c>
      <c r="H543" s="4"/>
      <c r="I543" s="4">
        <v>62.867100653210478</v>
      </c>
      <c r="J543" s="4">
        <v>53.296237775051281</v>
      </c>
      <c r="K543" s="4">
        <v>54.263559296068827</v>
      </c>
    </row>
    <row r="544" spans="1:11" x14ac:dyDescent="0.25">
      <c r="A544">
        <v>1742</v>
      </c>
      <c r="B544" s="4">
        <v>10.595825543364001</v>
      </c>
      <c r="C544" s="4">
        <v>12.734397168172244</v>
      </c>
      <c r="D544" s="4">
        <v>12.7118597462979</v>
      </c>
      <c r="E544" s="4">
        <v>19.906560683798102</v>
      </c>
      <c r="F544" s="4"/>
      <c r="G544" s="4">
        <v>60.650661389968555</v>
      </c>
      <c r="H544" s="4"/>
      <c r="I544" s="4">
        <v>73.94295544681826</v>
      </c>
      <c r="J544" s="4">
        <v>60.808323644083337</v>
      </c>
      <c r="K544" s="4">
        <v>62.242922924876382</v>
      </c>
    </row>
    <row r="545" spans="1:11" x14ac:dyDescent="0.25">
      <c r="A545">
        <v>1743</v>
      </c>
      <c r="B545" s="4">
        <v>10.477405766532801</v>
      </c>
      <c r="C545" s="4">
        <v>11.809803252754081</v>
      </c>
      <c r="D545" s="4">
        <v>12.528166081684301</v>
      </c>
      <c r="E545" s="4">
        <v>20.9426209004417</v>
      </c>
      <c r="F545" s="4"/>
      <c r="G545" s="4">
        <v>55.416819723759104</v>
      </c>
      <c r="H545" s="4"/>
      <c r="I545" s="4">
        <v>80.022057158382609</v>
      </c>
      <c r="J545" s="4">
        <v>65.589660500446087</v>
      </c>
      <c r="K545" s="4">
        <v>71.666916714317793</v>
      </c>
    </row>
    <row r="546" spans="1:11" x14ac:dyDescent="0.25">
      <c r="A546">
        <v>1744</v>
      </c>
      <c r="B546" s="4">
        <v>10.3866788663712</v>
      </c>
      <c r="C546" s="4">
        <v>11.153665303885701</v>
      </c>
      <c r="D546" s="4">
        <v>12.885406552589499</v>
      </c>
      <c r="E546" s="4">
        <v>21.586613128749001</v>
      </c>
      <c r="F546" s="4"/>
      <c r="G546" s="4">
        <v>53.560450426172828</v>
      </c>
      <c r="H546" s="4"/>
      <c r="I546" s="4">
        <v>82.078617126871123</v>
      </c>
      <c r="J546" s="4">
        <v>69.798065289224297</v>
      </c>
      <c r="K546" s="4">
        <v>76.43100593970459</v>
      </c>
    </row>
    <row r="547" spans="1:11" x14ac:dyDescent="0.25">
      <c r="A547">
        <v>1745</v>
      </c>
      <c r="B547" s="4">
        <v>10.4953689436795</v>
      </c>
      <c r="C547" s="4">
        <v>12.427380842053925</v>
      </c>
      <c r="D547" s="4">
        <v>12.784524243930999</v>
      </c>
      <c r="E547" s="4">
        <v>21.009828667154899</v>
      </c>
      <c r="F547" s="4"/>
      <c r="G547" s="4">
        <v>56.189590808820583</v>
      </c>
      <c r="H547" s="4"/>
      <c r="I547" s="4">
        <v>79.056828434107473</v>
      </c>
      <c r="J547" s="4">
        <v>66.011284136772417</v>
      </c>
      <c r="K547" s="4">
        <v>70.908113191628672</v>
      </c>
    </row>
    <row r="548" spans="1:11" x14ac:dyDescent="0.25">
      <c r="A548">
        <v>1746</v>
      </c>
      <c r="B548" s="4">
        <v>10.677044968329501</v>
      </c>
      <c r="C548" s="4">
        <v>12.198953516123572</v>
      </c>
      <c r="D548" s="4">
        <v>13.028254160337699</v>
      </c>
      <c r="E548" s="4">
        <v>21.2645923813823</v>
      </c>
      <c r="F548" s="4"/>
      <c r="G548" s="4">
        <v>60.608483076656668</v>
      </c>
      <c r="H548" s="4"/>
      <c r="I548" s="4">
        <v>74.561597504554598</v>
      </c>
      <c r="J548" s="4">
        <v>62.365195413697386</v>
      </c>
      <c r="K548" s="4">
        <v>66.535425043549054</v>
      </c>
    </row>
    <row r="549" spans="1:11" x14ac:dyDescent="0.25">
      <c r="A549">
        <v>1747</v>
      </c>
      <c r="B549" s="4">
        <v>10.557411307471099</v>
      </c>
      <c r="C549" s="4">
        <v>13.080595476161392</v>
      </c>
      <c r="D549" s="4">
        <v>12.385660547546101</v>
      </c>
      <c r="E549" s="4">
        <v>20.705686237238002</v>
      </c>
      <c r="F549" s="4"/>
      <c r="G549" s="4">
        <v>59.01382012800692</v>
      </c>
      <c r="H549" s="4"/>
      <c r="I549" s="4">
        <v>75.718370649820599</v>
      </c>
      <c r="J549" s="4">
        <v>60.891254861298705</v>
      </c>
      <c r="K549" s="4">
        <v>66.537302174620848</v>
      </c>
    </row>
    <row r="550" spans="1:11" x14ac:dyDescent="0.25">
      <c r="A550">
        <v>1748</v>
      </c>
      <c r="B550" s="4">
        <v>10.937848421847301</v>
      </c>
      <c r="C550" s="4">
        <v>13.321781077405712</v>
      </c>
      <c r="D550" s="4">
        <v>12.359863348230199</v>
      </c>
      <c r="E550" s="4">
        <v>20.4352297516647</v>
      </c>
      <c r="F550" s="4"/>
      <c r="G550" s="4">
        <v>60.759453611879131</v>
      </c>
      <c r="H550" s="4"/>
      <c r="I550" s="4">
        <v>76.193090202497643</v>
      </c>
      <c r="J550" s="4">
        <v>59.018652433125936</v>
      </c>
      <c r="K550" s="4">
        <v>63.781532943987173</v>
      </c>
    </row>
    <row r="551" spans="1:11" x14ac:dyDescent="0.25">
      <c r="A551">
        <v>1749</v>
      </c>
      <c r="B551" s="4">
        <v>10.950445133397601</v>
      </c>
      <c r="C551" s="4">
        <v>11.159205589614698</v>
      </c>
      <c r="D551" s="4">
        <v>11.6968946962598</v>
      </c>
      <c r="E551" s="4">
        <v>20.3613472315194</v>
      </c>
      <c r="F551" s="4"/>
      <c r="G551" s="4">
        <v>60.412667934183858</v>
      </c>
      <c r="H551" s="4"/>
      <c r="I551" s="4">
        <v>76.718712374043577</v>
      </c>
      <c r="J551" s="4">
        <v>56.17357244123226</v>
      </c>
      <c r="K551" s="4">
        <v>63.915734304969106</v>
      </c>
    </row>
    <row r="552" spans="1:11" x14ac:dyDescent="0.25">
      <c r="A552">
        <v>1750</v>
      </c>
      <c r="B552" s="4">
        <v>10.738002736984701</v>
      </c>
      <c r="C552" s="4">
        <v>13.652583494153692</v>
      </c>
      <c r="D552" s="4">
        <v>12.891154210012999</v>
      </c>
      <c r="E552" s="4">
        <v>20.000890708753602</v>
      </c>
      <c r="F552" s="4"/>
      <c r="G552" s="4">
        <v>60.11232030769294</v>
      </c>
      <c r="H552" s="4"/>
      <c r="I552" s="4">
        <v>75.606226931744146</v>
      </c>
      <c r="J552" s="4">
        <v>62.21824997510106</v>
      </c>
      <c r="K552" s="4">
        <v>63.097933029762963</v>
      </c>
    </row>
    <row r="553" spans="1:11" x14ac:dyDescent="0.25">
      <c r="A553">
        <v>1751</v>
      </c>
      <c r="B553" s="4">
        <v>10.6866586343017</v>
      </c>
      <c r="C553" s="4">
        <v>14.007849774946322</v>
      </c>
      <c r="D553" s="4">
        <v>12.6994839146865</v>
      </c>
      <c r="E553" s="4">
        <v>19.994131550056299</v>
      </c>
      <c r="F553" s="4"/>
      <c r="G553" s="4">
        <v>61.466468875518963</v>
      </c>
      <c r="H553" s="4"/>
      <c r="I553" s="4">
        <v>73.587020579343218</v>
      </c>
      <c r="J553" s="4">
        <v>59.942836159620875</v>
      </c>
      <c r="K553" s="4">
        <v>61.686988458799362</v>
      </c>
    </row>
    <row r="554" spans="1:11" x14ac:dyDescent="0.25">
      <c r="A554">
        <v>1752</v>
      </c>
      <c r="B554" s="4">
        <v>10.8626261827546</v>
      </c>
      <c r="C554" s="4">
        <v>13.652583494153692</v>
      </c>
      <c r="D554" s="4">
        <v>13.0049669296196</v>
      </c>
      <c r="E554" s="4">
        <v>20.4571572288793</v>
      </c>
      <c r="F554" s="4"/>
      <c r="G554" s="4">
        <v>65.486795889676984</v>
      </c>
      <c r="H554" s="4"/>
      <c r="I554" s="4">
        <v>70.206712849670922</v>
      </c>
      <c r="J554" s="4">
        <v>57.616250183412596</v>
      </c>
      <c r="K554" s="4">
        <v>59.240788314215351</v>
      </c>
    </row>
    <row r="555" spans="1:11" x14ac:dyDescent="0.25">
      <c r="A555">
        <v>1753</v>
      </c>
      <c r="B555" s="4">
        <v>10.836662995642399</v>
      </c>
      <c r="C555" s="4">
        <v>13.652583494153692</v>
      </c>
      <c r="D555" s="4">
        <v>13.1686546247469</v>
      </c>
      <c r="E555" s="4">
        <v>20.466303622227201</v>
      </c>
      <c r="F555" s="4"/>
      <c r="G555" s="4">
        <v>64.045524268835393</v>
      </c>
      <c r="H555" s="4"/>
      <c r="I555" s="4">
        <v>71.615054966088564</v>
      </c>
      <c r="J555" s="4">
        <v>59.654347824054334</v>
      </c>
      <c r="K555" s="4">
        <v>60.60101742299041</v>
      </c>
    </row>
    <row r="556" spans="1:11" x14ac:dyDescent="0.25">
      <c r="A556">
        <v>1754</v>
      </c>
      <c r="B556" s="4">
        <v>10.9960498844029</v>
      </c>
      <c r="C556" s="4">
        <v>13.652583494153692</v>
      </c>
      <c r="D556" s="4">
        <v>13.4278022994297</v>
      </c>
      <c r="E556" s="4">
        <v>21.282216289649199</v>
      </c>
      <c r="F556" s="4"/>
      <c r="G556" s="4">
        <v>63.598507329095355</v>
      </c>
      <c r="H556" s="4"/>
      <c r="I556" s="4">
        <v>73.179144088398246</v>
      </c>
      <c r="J556" s="4">
        <v>61.255839374022706</v>
      </c>
      <c r="K556" s="4">
        <v>63.459875791741794</v>
      </c>
    </row>
    <row r="557" spans="1:11" x14ac:dyDescent="0.25">
      <c r="A557">
        <v>1755</v>
      </c>
      <c r="B557" s="4">
        <v>11.044307169057801</v>
      </c>
      <c r="C557" s="4">
        <v>13.652583494153692</v>
      </c>
      <c r="D557" s="4">
        <v>13.088295479850601</v>
      </c>
      <c r="E557" s="4">
        <v>20.515440710135199</v>
      </c>
      <c r="F557" s="4"/>
      <c r="G557" s="4">
        <v>61.400091231794669</v>
      </c>
      <c r="H557" s="4"/>
      <c r="I557" s="4">
        <v>76.131959430072442</v>
      </c>
      <c r="J557" s="4">
        <v>61.844851953318958</v>
      </c>
      <c r="K557" s="4">
        <v>63.363786555465431</v>
      </c>
    </row>
    <row r="558" spans="1:11" x14ac:dyDescent="0.25">
      <c r="A558">
        <v>1756</v>
      </c>
      <c r="B558" s="4">
        <v>10.515665596732299</v>
      </c>
      <c r="C558" s="4">
        <v>13.652583494153692</v>
      </c>
      <c r="D558" s="4">
        <v>13.0196838680769</v>
      </c>
      <c r="E558" s="4">
        <v>20.831594654342702</v>
      </c>
      <c r="F558" s="4"/>
      <c r="G558" s="4">
        <v>65.83228117466426</v>
      </c>
      <c r="H558" s="4"/>
      <c r="I558" s="4">
        <v>67.607582948994192</v>
      </c>
      <c r="J558" s="4">
        <v>57.378740985301121</v>
      </c>
      <c r="K558" s="4">
        <v>60.00851782514659</v>
      </c>
    </row>
    <row r="559" spans="1:11" x14ac:dyDescent="0.25">
      <c r="A559">
        <v>1757</v>
      </c>
      <c r="B559" s="4">
        <v>11.085546102894201</v>
      </c>
      <c r="C559" s="4">
        <v>12.537550368318211</v>
      </c>
      <c r="D559" s="4">
        <v>13.1267266747978</v>
      </c>
      <c r="E559" s="4">
        <v>20.385702718303101</v>
      </c>
      <c r="F559" s="4"/>
      <c r="G559" s="4">
        <v>76.310460543294724</v>
      </c>
      <c r="H559" s="4"/>
      <c r="I559" s="4">
        <v>61.485196437333627</v>
      </c>
      <c r="J559" s="4">
        <v>49.907044021739516</v>
      </c>
      <c r="K559" s="4">
        <v>50.660666602194574</v>
      </c>
    </row>
    <row r="560" spans="1:11" x14ac:dyDescent="0.25">
      <c r="A560">
        <v>1758</v>
      </c>
      <c r="B560" s="4">
        <v>11.052284038137101</v>
      </c>
      <c r="C560" s="4">
        <v>15.396293069832444</v>
      </c>
      <c r="D560" s="4">
        <v>13.2730591891633</v>
      </c>
      <c r="E560" s="4">
        <v>20.7681135489002</v>
      </c>
      <c r="F560" s="4"/>
      <c r="G560" s="4">
        <v>70.456831656805704</v>
      </c>
      <c r="H560" s="4"/>
      <c r="I560" s="4">
        <v>66.39363932508698</v>
      </c>
      <c r="J560" s="4">
        <v>54.655944168085604</v>
      </c>
      <c r="K560" s="4">
        <v>55.898895637933279</v>
      </c>
    </row>
    <row r="561" spans="1:11" x14ac:dyDescent="0.25">
      <c r="A561">
        <v>1759</v>
      </c>
      <c r="B561" s="4">
        <v>11.094484654805701</v>
      </c>
      <c r="C561" s="4">
        <v>14.995392251721308</v>
      </c>
      <c r="D561" s="4">
        <v>13.1659684931982</v>
      </c>
      <c r="E561" s="4">
        <v>20.3424901219148</v>
      </c>
      <c r="F561" s="4"/>
      <c r="G561" s="4">
        <v>62.770569652076517</v>
      </c>
      <c r="H561" s="4"/>
      <c r="I561" s="4">
        <v>74.80809764681922</v>
      </c>
      <c r="J561" s="4">
        <v>60.853592388929158</v>
      </c>
      <c r="K561" s="4">
        <v>61.457845561651133</v>
      </c>
    </row>
    <row r="562" spans="1:11" x14ac:dyDescent="0.25">
      <c r="A562">
        <v>1760</v>
      </c>
      <c r="B562" s="4">
        <v>11.552549018815</v>
      </c>
      <c r="C562" s="4">
        <v>14.199223367659735</v>
      </c>
      <c r="D562" s="4">
        <v>13.418580567277701</v>
      </c>
      <c r="E562" s="4">
        <v>21.806406614076</v>
      </c>
      <c r="F562" s="4"/>
      <c r="G562" s="4">
        <v>62.368705039722037</v>
      </c>
      <c r="H562" s="4"/>
      <c r="I562" s="4">
        <v>78.398660062911162</v>
      </c>
      <c r="J562" s="4">
        <v>62.420800066430132</v>
      </c>
      <c r="K562" s="4">
        <v>66.30505916964708</v>
      </c>
    </row>
    <row r="563" spans="1:11" x14ac:dyDescent="0.25">
      <c r="A563">
        <v>1761</v>
      </c>
      <c r="B563" s="4">
        <v>11.3101675787979</v>
      </c>
      <c r="C563" s="4">
        <v>15.159522323187003</v>
      </c>
      <c r="D563" s="4">
        <v>13.5180571180213</v>
      </c>
      <c r="E563" s="4">
        <v>21.346649771631899</v>
      </c>
      <c r="F563" s="4"/>
      <c r="G563" s="4">
        <v>60.810294575878764</v>
      </c>
      <c r="H563" s="4"/>
      <c r="I563" s="4">
        <v>78.720796483731917</v>
      </c>
      <c r="J563" s="4">
        <v>64.495089471590703</v>
      </c>
      <c r="K563" s="4">
        <v>66.570513280166978</v>
      </c>
    </row>
    <row r="564" spans="1:11" x14ac:dyDescent="0.25">
      <c r="A564">
        <v>1762</v>
      </c>
      <c r="B564" s="4">
        <v>11.235069671268899</v>
      </c>
      <c r="C564" s="4">
        <v>15.22655694390842</v>
      </c>
      <c r="D564" s="4">
        <v>13.5423167366828</v>
      </c>
      <c r="E564" s="4">
        <v>21.101429943080699</v>
      </c>
      <c r="F564" s="4"/>
      <c r="G564" s="4">
        <v>64.130575448481295</v>
      </c>
      <c r="H564" s="4"/>
      <c r="I564" s="4">
        <v>74.149492006592894</v>
      </c>
      <c r="J564" s="4">
        <v>61.265687294471917</v>
      </c>
      <c r="K564" s="4">
        <v>62.398771208541959</v>
      </c>
    </row>
    <row r="565" spans="1:11" x14ac:dyDescent="0.25">
      <c r="A565">
        <v>1763</v>
      </c>
      <c r="B565" s="4">
        <v>11.173424060524001</v>
      </c>
      <c r="C565" s="4">
        <v>14.598051642906928</v>
      </c>
      <c r="D565" s="4">
        <v>13.722973908656501</v>
      </c>
      <c r="E565" s="4">
        <v>21.029449405749599</v>
      </c>
      <c r="F565" s="4"/>
      <c r="G565" s="4">
        <v>65.90505559509802</v>
      </c>
      <c r="H565" s="4"/>
      <c r="I565" s="4">
        <v>71.757136220970736</v>
      </c>
      <c r="J565" s="4">
        <v>60.411411986846758</v>
      </c>
      <c r="K565" s="4">
        <v>60.511575333277598</v>
      </c>
    </row>
    <row r="566" spans="1:11" x14ac:dyDescent="0.25">
      <c r="A566">
        <v>1764</v>
      </c>
      <c r="B566" s="4">
        <v>11.113172393800999</v>
      </c>
      <c r="C566" s="4">
        <v>14.479094792787324</v>
      </c>
      <c r="D566" s="4">
        <v>13.5838061092226</v>
      </c>
      <c r="E566" s="4">
        <v>21.505028854660601</v>
      </c>
      <c r="F566" s="4"/>
      <c r="G566" s="4">
        <v>69.241413212550142</v>
      </c>
      <c r="H566" s="4"/>
      <c r="I566" s="4">
        <v>67.931260812623066</v>
      </c>
      <c r="J566" s="4">
        <v>56.91739701294938</v>
      </c>
      <c r="K566" s="4">
        <v>58.898386054970196</v>
      </c>
    </row>
    <row r="567" spans="1:11" x14ac:dyDescent="0.25">
      <c r="A567">
        <v>1765</v>
      </c>
      <c r="B567" s="4">
        <v>11.4250133684898</v>
      </c>
      <c r="C567" s="4">
        <v>13.997163062566255</v>
      </c>
      <c r="D567" s="4">
        <v>14.080844899552</v>
      </c>
      <c r="E567" s="4">
        <v>21.187742023214401</v>
      </c>
      <c r="F567" s="4"/>
      <c r="G567" s="4">
        <v>72.486364523203932</v>
      </c>
      <c r="H567" s="4"/>
      <c r="I567" s="4">
        <v>66.711075947337847</v>
      </c>
      <c r="J567" s="4">
        <v>56.35881793697461</v>
      </c>
      <c r="K567" s="4">
        <v>55.431629512138286</v>
      </c>
    </row>
    <row r="568" spans="1:11" x14ac:dyDescent="0.25">
      <c r="A568">
        <v>1766</v>
      </c>
      <c r="B568" s="4">
        <v>11.6239672275745</v>
      </c>
      <c r="C568" s="4">
        <v>14.666713973241023</v>
      </c>
      <c r="D568" s="4">
        <v>14.508785405735701</v>
      </c>
      <c r="E568" s="4">
        <v>20.912180912964999</v>
      </c>
      <c r="F568" s="4"/>
      <c r="G568" s="4">
        <v>71.26213669203355</v>
      </c>
      <c r="H568" s="4"/>
      <c r="I568" s="4">
        <v>69.03877613827305</v>
      </c>
      <c r="J568" s="4">
        <v>59.069282687962748</v>
      </c>
      <c r="K568" s="4">
        <v>55.650590304133971</v>
      </c>
    </row>
    <row r="569" spans="1:11" x14ac:dyDescent="0.25">
      <c r="A569">
        <v>1767</v>
      </c>
      <c r="B569" s="4">
        <v>12.930296282763599</v>
      </c>
      <c r="C569" s="4">
        <v>14.155950570306842</v>
      </c>
      <c r="D569" s="4">
        <v>14.154864642555699</v>
      </c>
      <c r="E569" s="4">
        <v>21.0767135538206</v>
      </c>
      <c r="F569" s="4"/>
      <c r="G569" s="4">
        <v>78.58606366436284</v>
      </c>
      <c r="H569" s="4"/>
      <c r="I569" s="4">
        <v>69.640276638675658</v>
      </c>
      <c r="J569" s="4">
        <v>52.257624589482397</v>
      </c>
      <c r="K569" s="4">
        <v>50.861205022341657</v>
      </c>
    </row>
    <row r="570" spans="1:11" x14ac:dyDescent="0.25">
      <c r="A570">
        <v>1768</v>
      </c>
      <c r="B570" s="4">
        <v>11.547813444576301</v>
      </c>
      <c r="C570" s="4">
        <v>15.900371451664363</v>
      </c>
      <c r="D570" s="4">
        <v>14.273067302383</v>
      </c>
      <c r="E570" s="4">
        <v>21.041965651359799</v>
      </c>
      <c r="F570" s="4"/>
      <c r="G570" s="4">
        <v>76.187801503483641</v>
      </c>
      <c r="H570" s="4"/>
      <c r="I570" s="4">
        <v>64.152245819499683</v>
      </c>
      <c r="J570" s="4">
        <v>54.352728645729023</v>
      </c>
      <c r="K570" s="4">
        <v>52.37573778161277</v>
      </c>
    </row>
    <row r="571" spans="1:11" x14ac:dyDescent="0.25">
      <c r="A571">
        <v>1769</v>
      </c>
      <c r="B571" s="4">
        <v>11.5330647654076</v>
      </c>
      <c r="C571" s="4">
        <v>14.681188357496938</v>
      </c>
      <c r="D571" s="4">
        <v>14.3984470353654</v>
      </c>
      <c r="E571" s="4">
        <v>21.600377858798399</v>
      </c>
      <c r="F571" s="4"/>
      <c r="G571" s="4">
        <v>70.298098744889302</v>
      </c>
      <c r="H571" s="4"/>
      <c r="I571" s="4">
        <v>69.438239025708242</v>
      </c>
      <c r="J571" s="4">
        <v>59.423955031566706</v>
      </c>
      <c r="K571" s="4">
        <v>58.270273552756812</v>
      </c>
    </row>
    <row r="572" spans="1:11" x14ac:dyDescent="0.25">
      <c r="A572">
        <v>1770</v>
      </c>
      <c r="B572" s="4">
        <v>11.59613794485</v>
      </c>
      <c r="C572" s="4">
        <v>15.075644139566608</v>
      </c>
      <c r="D572" s="4">
        <v>14.536116650503599</v>
      </c>
      <c r="E572" s="4">
        <v>21.332821623383801</v>
      </c>
      <c r="F572" s="4"/>
      <c r="G572" s="4">
        <v>69.902905792883459</v>
      </c>
      <c r="H572" s="4"/>
      <c r="I572" s="4">
        <v>70.212702703782085</v>
      </c>
      <c r="J572" s="4">
        <v>60.331295326735251</v>
      </c>
      <c r="K572" s="4">
        <v>57.873848171129445</v>
      </c>
    </row>
    <row r="573" spans="1:11" x14ac:dyDescent="0.25">
      <c r="A573">
        <v>1771</v>
      </c>
      <c r="B573" s="4">
        <v>12.095543837607901</v>
      </c>
      <c r="C573" s="4">
        <v>16.487294775590311</v>
      </c>
      <c r="D573" s="4">
        <v>14.4436714400717</v>
      </c>
      <c r="E573" s="4">
        <v>21.682441986890701</v>
      </c>
      <c r="F573" s="4"/>
      <c r="G573" s="4">
        <v>76.229367699267456</v>
      </c>
      <c r="H573" s="4"/>
      <c r="I573" s="4">
        <v>67.158444620422642</v>
      </c>
      <c r="J573" s="4">
        <v>54.972408222903439</v>
      </c>
      <c r="K573" s="4">
        <v>53.940524313043426</v>
      </c>
    </row>
    <row r="574" spans="1:11" x14ac:dyDescent="0.25">
      <c r="A574">
        <v>1772</v>
      </c>
      <c r="B574" s="4">
        <v>12.145735334410499</v>
      </c>
      <c r="C574" s="4">
        <v>15.814383447409908</v>
      </c>
      <c r="D574" s="4">
        <v>15.0405871351338</v>
      </c>
      <c r="E574" s="4">
        <v>22.018517590955302</v>
      </c>
      <c r="F574" s="4"/>
      <c r="G574" s="4">
        <v>79.983412153952813</v>
      </c>
      <c r="H574" s="4"/>
      <c r="I574" s="4">
        <v>64.271943519868032</v>
      </c>
      <c r="J574" s="4">
        <v>54.557485025711024</v>
      </c>
      <c r="K574" s="4">
        <v>52.205641522276373</v>
      </c>
    </row>
    <row r="575" spans="1:11" x14ac:dyDescent="0.25">
      <c r="A575">
        <v>1773</v>
      </c>
      <c r="B575" s="4">
        <v>11.7715912422534</v>
      </c>
      <c r="C575" s="4">
        <v>15.588210177799462</v>
      </c>
      <c r="D575" s="4">
        <v>14.9140147183117</v>
      </c>
      <c r="E575" s="4">
        <v>21.8424387277209</v>
      </c>
      <c r="F575" s="4"/>
      <c r="G575" s="4">
        <v>79.942032635787626</v>
      </c>
      <c r="H575" s="4"/>
      <c r="I575" s="4">
        <v>62.32431782923495</v>
      </c>
      <c r="J575" s="4">
        <v>54.126364817050501</v>
      </c>
      <c r="K575" s="4">
        <v>51.814967184186891</v>
      </c>
    </row>
    <row r="576" spans="1:11" x14ac:dyDescent="0.25">
      <c r="A576">
        <v>1774</v>
      </c>
      <c r="B576" s="4">
        <v>12.302446030651501</v>
      </c>
      <c r="C576" s="4">
        <v>16.359282458260289</v>
      </c>
      <c r="D576" s="4">
        <v>15.0306936841012</v>
      </c>
      <c r="E576" s="4">
        <v>21.547478613267501</v>
      </c>
      <c r="F576" s="4"/>
      <c r="G576" s="4">
        <v>80.941113621027455</v>
      </c>
      <c r="H576" s="4"/>
      <c r="I576" s="4">
        <v>64.330931541984157</v>
      </c>
      <c r="J576" s="4">
        <v>53.87649427753972</v>
      </c>
      <c r="K576" s="4">
        <v>50.48432698280893</v>
      </c>
    </row>
    <row r="577" spans="1:11" x14ac:dyDescent="0.25">
      <c r="A577">
        <v>1775</v>
      </c>
      <c r="B577" s="4">
        <v>12.4349879334889</v>
      </c>
      <c r="C577" s="4">
        <v>15.856228218724294</v>
      </c>
      <c r="D577" s="4">
        <v>15.0148596789448</v>
      </c>
      <c r="E577" s="4">
        <v>22.288588209535</v>
      </c>
      <c r="F577" s="4"/>
      <c r="G577" s="4">
        <v>79.006710060263899</v>
      </c>
      <c r="H577" s="4"/>
      <c r="I577" s="4">
        <v>66.61605920051268</v>
      </c>
      <c r="J577" s="4">
        <v>55.137463071058569</v>
      </c>
      <c r="K577" s="4">
        <v>53.499271819307253</v>
      </c>
    </row>
    <row r="578" spans="1:11" x14ac:dyDescent="0.25">
      <c r="A578">
        <v>1776</v>
      </c>
      <c r="B578" s="4">
        <v>12.9458219518412</v>
      </c>
      <c r="C578" s="4">
        <v>16.197748817397571</v>
      </c>
      <c r="D578" s="4">
        <v>15.701438871168801</v>
      </c>
      <c r="E578" s="4">
        <v>22.398271887377302</v>
      </c>
      <c r="F578" s="4"/>
      <c r="G578" s="4">
        <v>72.752714381639052</v>
      </c>
      <c r="H578" s="4"/>
      <c r="I578" s="4">
        <v>75.31439216143157</v>
      </c>
      <c r="J578" s="4">
        <v>62.615194078141315</v>
      </c>
      <c r="K578" s="4">
        <v>58.384101188289385</v>
      </c>
    </row>
    <row r="579" spans="1:11" x14ac:dyDescent="0.25">
      <c r="A579">
        <v>1777</v>
      </c>
      <c r="B579" s="4">
        <v>12.789341220659701</v>
      </c>
      <c r="C579" s="4">
        <v>15.918920505809794</v>
      </c>
      <c r="D579" s="4">
        <v>15.475255918835201</v>
      </c>
      <c r="E579" s="4">
        <v>23.098064081034401</v>
      </c>
      <c r="F579" s="4"/>
      <c r="G579" s="4">
        <v>76.74952924672597</v>
      </c>
      <c r="H579" s="4"/>
      <c r="I579" s="4">
        <v>70.529369455626721</v>
      </c>
      <c r="J579" s="4">
        <v>58.49942523497144</v>
      </c>
      <c r="K579" s="4">
        <v>57.0727960352555</v>
      </c>
    </row>
    <row r="580" spans="1:11" x14ac:dyDescent="0.25">
      <c r="A580">
        <v>1778</v>
      </c>
      <c r="B580" s="4">
        <v>12.5586554718214</v>
      </c>
      <c r="C580" s="4">
        <v>16.584648373436629</v>
      </c>
      <c r="D580" s="4">
        <v>15.2660339306114</v>
      </c>
      <c r="E580" s="4">
        <v>23.432543592961299</v>
      </c>
      <c r="F580" s="4"/>
      <c r="G580" s="4">
        <v>77.16332640046474</v>
      </c>
      <c r="H580" s="4"/>
      <c r="I580" s="4">
        <v>68.885807262338005</v>
      </c>
      <c r="J580" s="4">
        <v>57.399057565282725</v>
      </c>
      <c r="K580" s="4">
        <v>57.58876702478554</v>
      </c>
    </row>
    <row r="581" spans="1:11" x14ac:dyDescent="0.25">
      <c r="A581">
        <v>1779</v>
      </c>
      <c r="B581" s="4">
        <v>12.3976520873503</v>
      </c>
      <c r="C581" s="4">
        <v>16.720435779651567</v>
      </c>
      <c r="D581" s="4">
        <v>15.2893323929178</v>
      </c>
      <c r="E581" s="4">
        <v>22.928915691853199</v>
      </c>
      <c r="F581" s="4"/>
      <c r="G581" s="4">
        <v>70.946031698613936</v>
      </c>
      <c r="H581" s="4"/>
      <c r="I581" s="4">
        <v>73.962040314143223</v>
      </c>
      <c r="J581" s="4">
        <v>62.524451917814794</v>
      </c>
      <c r="K581" s="4">
        <v>61.289305018507541</v>
      </c>
    </row>
    <row r="582" spans="1:11" x14ac:dyDescent="0.25">
      <c r="A582">
        <v>1780</v>
      </c>
      <c r="B582" s="4">
        <v>12.656945386147401</v>
      </c>
      <c r="C582" s="4">
        <v>15.750826982099895</v>
      </c>
      <c r="D582" s="4">
        <v>14.9323553103858</v>
      </c>
      <c r="E582" s="4">
        <v>23.197622802202101</v>
      </c>
      <c r="F582" s="4"/>
      <c r="G582" s="4">
        <v>71.977625840410127</v>
      </c>
      <c r="H582" s="4"/>
      <c r="I582" s="4">
        <v>74.426729548439269</v>
      </c>
      <c r="J582" s="4">
        <v>60.189436500001712</v>
      </c>
      <c r="K582" s="4">
        <v>61.118861095805272</v>
      </c>
    </row>
    <row r="583" spans="1:11" x14ac:dyDescent="0.25">
      <c r="A583">
        <v>1781</v>
      </c>
      <c r="B583" s="4">
        <v>13.4769269292663</v>
      </c>
      <c r="C583" s="4">
        <v>16.056550075124299</v>
      </c>
      <c r="D583" s="4">
        <v>15.3722872023306</v>
      </c>
      <c r="E583" s="4">
        <v>22.828729487826799</v>
      </c>
      <c r="F583" s="4"/>
      <c r="G583" s="4">
        <v>79.130490386824263</v>
      </c>
      <c r="H583" s="4"/>
      <c r="I583" s="4">
        <v>72.084943690968089</v>
      </c>
      <c r="J583" s="4">
        <v>56.361703683669525</v>
      </c>
      <c r="K583" s="4">
        <v>54.71005768511526</v>
      </c>
    </row>
    <row r="584" spans="1:11" x14ac:dyDescent="0.25">
      <c r="A584">
        <v>1782</v>
      </c>
      <c r="B584" s="4">
        <v>13.6407973423127</v>
      </c>
      <c r="C584" s="4">
        <v>16.671444917038837</v>
      </c>
      <c r="D584" s="4">
        <v>15.721628188976799</v>
      </c>
      <c r="E584" s="4">
        <v>22.860803534739901</v>
      </c>
      <c r="F584" s="4"/>
      <c r="G584" s="4">
        <v>80.522258778837951</v>
      </c>
      <c r="H584" s="4"/>
      <c r="I584" s="4">
        <v>71.700363058840566</v>
      </c>
      <c r="J584" s="4">
        <v>56.646235265499058</v>
      </c>
      <c r="K584" s="4">
        <v>53.839972605002714</v>
      </c>
    </row>
    <row r="585" spans="1:11" x14ac:dyDescent="0.25">
      <c r="A585">
        <v>1783</v>
      </c>
      <c r="B585" s="4">
        <v>13.6082211562172</v>
      </c>
      <c r="C585" s="4">
        <v>16.211639480371431</v>
      </c>
      <c r="D585" s="4">
        <v>15.1923552309414</v>
      </c>
      <c r="E585" s="4">
        <v>22.955505711079802</v>
      </c>
      <c r="F585" s="4"/>
      <c r="G585" s="4">
        <v>83.304452278929531</v>
      </c>
      <c r="H585" s="4"/>
      <c r="I585" s="4">
        <v>69.140209700787381</v>
      </c>
      <c r="J585" s="4">
        <v>52.911049142395647</v>
      </c>
      <c r="K585" s="4">
        <v>52.257416994361996</v>
      </c>
    </row>
    <row r="586" spans="1:11" x14ac:dyDescent="0.25">
      <c r="A586">
        <v>1784</v>
      </c>
      <c r="B586" s="4">
        <v>13.2828417305142</v>
      </c>
      <c r="C586" s="4">
        <v>16.814963435838543</v>
      </c>
      <c r="D586" s="4">
        <v>15.811829398383001</v>
      </c>
      <c r="E586" s="4">
        <v>23.514113327276402</v>
      </c>
      <c r="F586" s="4"/>
      <c r="G586" s="4">
        <v>80.981229834739096</v>
      </c>
      <c r="H586" s="4"/>
      <c r="I586" s="4">
        <v>69.423127867066412</v>
      </c>
      <c r="J586" s="4">
        <v>56.648345682373275</v>
      </c>
      <c r="K586" s="4">
        <v>55.064731629626337</v>
      </c>
    </row>
    <row r="587" spans="1:11" x14ac:dyDescent="0.25">
      <c r="A587">
        <v>1785</v>
      </c>
      <c r="B587" s="4">
        <v>12.850080898031999</v>
      </c>
      <c r="C587" s="4">
        <v>16.768656690573785</v>
      </c>
      <c r="D587" s="4">
        <v>15.4520758879864</v>
      </c>
      <c r="E587" s="4">
        <v>23.408092782993901</v>
      </c>
      <c r="F587" s="4"/>
      <c r="G587" s="4">
        <v>77.411817816155079</v>
      </c>
      <c r="H587" s="4"/>
      <c r="I587" s="4">
        <v>70.258058265720834</v>
      </c>
      <c r="J587" s="4">
        <v>57.912064346468043</v>
      </c>
      <c r="K587" s="4">
        <v>57.344009062117095</v>
      </c>
    </row>
    <row r="588" spans="1:11" x14ac:dyDescent="0.25">
      <c r="A588">
        <v>1786</v>
      </c>
      <c r="B588" s="4">
        <v>12.680433129303299</v>
      </c>
      <c r="C588" s="4">
        <v>16.764498579341627</v>
      </c>
      <c r="D588" s="4">
        <v>15.1877830201691</v>
      </c>
      <c r="E588" s="4">
        <v>23.511033180184601</v>
      </c>
      <c r="F588" s="4"/>
      <c r="G588" s="4">
        <v>74.880191840380434</v>
      </c>
      <c r="H588" s="4"/>
      <c r="I588" s="4">
        <v>71.674502436855988</v>
      </c>
      <c r="J588" s="4">
        <v>58.845995638465425</v>
      </c>
      <c r="K588" s="4">
        <v>59.543458157569496</v>
      </c>
    </row>
    <row r="589" spans="1:11" x14ac:dyDescent="0.25">
      <c r="A589">
        <v>1787</v>
      </c>
      <c r="B589" s="4">
        <v>12.8921565476673</v>
      </c>
      <c r="C589" s="4">
        <v>16.688293251368254</v>
      </c>
      <c r="D589" s="4">
        <v>15.3189458929194</v>
      </c>
      <c r="E589" s="4">
        <v>23.759437215557199</v>
      </c>
      <c r="F589" s="4"/>
      <c r="G589" s="4">
        <v>76.752021500816383</v>
      </c>
      <c r="H589" s="4"/>
      <c r="I589" s="4">
        <v>71.094056448088708</v>
      </c>
      <c r="J589" s="4">
        <v>57.906663082814823</v>
      </c>
      <c r="K589" s="4">
        <v>58.705070581740209</v>
      </c>
    </row>
    <row r="590" spans="1:11" x14ac:dyDescent="0.25">
      <c r="A590">
        <v>1788</v>
      </c>
      <c r="B590" s="4">
        <v>13.1115314569071</v>
      </c>
      <c r="C590" s="4">
        <v>17.220783040367035</v>
      </c>
      <c r="D590" s="4">
        <v>15.388159591467501</v>
      </c>
      <c r="E590" s="4">
        <v>23.9169116230998</v>
      </c>
      <c r="F590" s="4"/>
      <c r="G590" s="4">
        <v>77.370034811122679</v>
      </c>
      <c r="H590" s="4"/>
      <c r="I590" s="4">
        <v>71.726258324941313</v>
      </c>
      <c r="J590" s="4">
        <v>57.703661180910451</v>
      </c>
      <c r="K590" s="4">
        <v>58.622130026439578</v>
      </c>
    </row>
    <row r="591" spans="1:11" x14ac:dyDescent="0.25">
      <c r="A591">
        <v>1789</v>
      </c>
      <c r="B591" s="4">
        <v>13.0629386090562</v>
      </c>
      <c r="C591" s="4">
        <v>17.778034362662176</v>
      </c>
      <c r="D591" s="4">
        <v>14.915073650948299</v>
      </c>
      <c r="E591" s="4">
        <v>24.143128561575502</v>
      </c>
      <c r="F591" s="4"/>
      <c r="G591" s="4">
        <v>80.578674986684433</v>
      </c>
      <c r="H591" s="4"/>
      <c r="I591" s="4">
        <v>68.614880476188702</v>
      </c>
      <c r="J591" s="4">
        <v>53.702531709138412</v>
      </c>
      <c r="K591" s="4">
        <v>56.820194136337633</v>
      </c>
    </row>
    <row r="592" spans="1:11" x14ac:dyDescent="0.25">
      <c r="A592">
        <v>1790</v>
      </c>
      <c r="B592" s="4">
        <v>14.7020377538466</v>
      </c>
      <c r="C592" s="4">
        <v>17.905316334776813</v>
      </c>
      <c r="D592" s="4">
        <v>16.337978320800701</v>
      </c>
      <c r="E592" s="4">
        <v>24.0357620815122</v>
      </c>
      <c r="F592" s="4"/>
      <c r="G592" s="4">
        <v>82.728091146265584</v>
      </c>
      <c r="H592" s="4"/>
      <c r="I592" s="4">
        <v>75.218051170224172</v>
      </c>
      <c r="J592" s="4">
        <v>57.297383663836555</v>
      </c>
      <c r="K592" s="4">
        <v>55.097790175486779</v>
      </c>
    </row>
    <row r="593" spans="1:11" x14ac:dyDescent="0.25">
      <c r="A593">
        <v>1791</v>
      </c>
      <c r="B593" s="4">
        <v>15.5253645168186</v>
      </c>
      <c r="C593" s="4">
        <v>17.830555213771966</v>
      </c>
      <c r="D593" s="4">
        <v>15.9218018572547</v>
      </c>
      <c r="E593" s="4">
        <v>24.899925412892198</v>
      </c>
      <c r="F593" s="4"/>
      <c r="G593" s="4">
        <v>81.91862382541845</v>
      </c>
      <c r="H593" s="4"/>
      <c r="I593" s="4">
        <v>80.215206313320351</v>
      </c>
      <c r="J593" s="4">
        <v>56.389604258545639</v>
      </c>
      <c r="K593" s="4">
        <v>57.642749263678468</v>
      </c>
    </row>
    <row r="594" spans="1:11" x14ac:dyDescent="0.25">
      <c r="A594">
        <v>1792</v>
      </c>
      <c r="B594" s="4">
        <v>14.3988754083242</v>
      </c>
      <c r="C594" s="4">
        <v>17.957462571695515</v>
      </c>
      <c r="D594" s="4">
        <v>16.564293024997301</v>
      </c>
      <c r="E594" s="4">
        <v>25.514803369003602</v>
      </c>
      <c r="F594" s="4"/>
      <c r="G594" s="4">
        <v>79.300572187301171</v>
      </c>
      <c r="H594" s="4"/>
      <c r="I594" s="4">
        <v>76.851048999813599</v>
      </c>
      <c r="J594" s="4">
        <v>60.601875286012486</v>
      </c>
      <c r="K594" s="4">
        <v>61.016205034459531</v>
      </c>
    </row>
    <row r="595" spans="1:11" x14ac:dyDescent="0.25">
      <c r="A595">
        <v>1793</v>
      </c>
      <c r="B595" s="4">
        <v>14.8672098530052</v>
      </c>
      <c r="C595" s="4">
        <v>18.125816911297331</v>
      </c>
      <c r="D595" s="4">
        <v>17.238346604068401</v>
      </c>
      <c r="E595" s="4">
        <v>26.5963983966965</v>
      </c>
      <c r="F595" s="4"/>
      <c r="G595" s="4">
        <v>82.037028868076007</v>
      </c>
      <c r="H595" s="4"/>
      <c r="I595" s="4">
        <v>76.703838062499727</v>
      </c>
      <c r="J595" s="4">
        <v>60.96424014252549</v>
      </c>
      <c r="K595" s="4">
        <v>61.481180041119515</v>
      </c>
    </row>
    <row r="596" spans="1:11" x14ac:dyDescent="0.25">
      <c r="A596">
        <v>1794</v>
      </c>
      <c r="B596" s="4">
        <v>14.4098227130834</v>
      </c>
      <c r="C596" s="4">
        <v>18.646488994381343</v>
      </c>
      <c r="D596" s="4">
        <v>17.5878681728312</v>
      </c>
      <c r="E596" s="4">
        <v>26.501380023639399</v>
      </c>
      <c r="F596" s="4"/>
      <c r="G596" s="4">
        <v>85.439902363695424</v>
      </c>
      <c r="H596" s="4"/>
      <c r="I596" s="4">
        <v>71.383106055618669</v>
      </c>
      <c r="J596" s="4">
        <v>59.723044416061697</v>
      </c>
      <c r="K596" s="4">
        <v>58.821627201160275</v>
      </c>
    </row>
    <row r="597" spans="1:11" x14ac:dyDescent="0.25">
      <c r="A597">
        <v>1795</v>
      </c>
      <c r="B597" s="4">
        <v>14.4808937321743</v>
      </c>
      <c r="C597" s="4">
        <v>18.711358964269241</v>
      </c>
      <c r="D597" s="4">
        <v>17.836472111519502</v>
      </c>
      <c r="E597" s="4">
        <v>26.8894175075791</v>
      </c>
      <c r="F597" s="4"/>
      <c r="G597" s="4">
        <v>97.878539031231071</v>
      </c>
      <c r="H597" s="4"/>
      <c r="I597" s="4">
        <v>62.618900133698681</v>
      </c>
      <c r="J597" s="4">
        <v>52.870200875330816</v>
      </c>
      <c r="K597" s="4">
        <v>52.098258231609321</v>
      </c>
    </row>
    <row r="598" spans="1:11" x14ac:dyDescent="0.25">
      <c r="A598">
        <v>1796</v>
      </c>
      <c r="B598" s="4">
        <v>15.6968508100642</v>
      </c>
      <c r="C598" s="4">
        <v>19.90791458882898</v>
      </c>
      <c r="D598" s="4">
        <v>18.275682590652401</v>
      </c>
      <c r="E598" s="4">
        <v>27.7264770821652</v>
      </c>
      <c r="F598" s="4"/>
      <c r="G598" s="4">
        <v>103.24281058108608</v>
      </c>
      <c r="H598" s="4"/>
      <c r="I598" s="4">
        <v>64.350253003137126</v>
      </c>
      <c r="J598" s="4">
        <v>51.357428180504044</v>
      </c>
      <c r="K598" s="4">
        <v>50.928884143544536</v>
      </c>
    </row>
    <row r="599" spans="1:11" x14ac:dyDescent="0.25">
      <c r="A599">
        <v>1797</v>
      </c>
      <c r="B599" s="4">
        <v>16.043938374798199</v>
      </c>
      <c r="C599" s="4">
        <v>19.887569149540347</v>
      </c>
      <c r="D599" s="4">
        <v>19.757187634477901</v>
      </c>
      <c r="E599" s="4">
        <v>28.234081385694999</v>
      </c>
      <c r="F599" s="4"/>
      <c r="G599" s="4">
        <v>93.393295133489033</v>
      </c>
      <c r="H599" s="4"/>
      <c r="I599" s="4">
        <v>72.709780503914786</v>
      </c>
      <c r="J599" s="4">
        <v>61.376045827145404</v>
      </c>
      <c r="K599" s="4">
        <v>57.330700937377941</v>
      </c>
    </row>
    <row r="600" spans="1:11" x14ac:dyDescent="0.25">
      <c r="A600">
        <v>1798</v>
      </c>
      <c r="B600" s="4">
        <v>16.356446596629599</v>
      </c>
      <c r="C600" s="4">
        <v>20.815457727845669</v>
      </c>
      <c r="D600" s="4">
        <v>19.741230274510901</v>
      </c>
      <c r="E600" s="4">
        <v>29.063491764632801</v>
      </c>
      <c r="F600" s="4"/>
      <c r="G600" s="4">
        <v>91.148672534904406</v>
      </c>
      <c r="H600" s="4"/>
      <c r="I600" s="4">
        <v>75.951465652450693</v>
      </c>
      <c r="J600" s="4">
        <v>62.836696658303893</v>
      </c>
      <c r="K600" s="4">
        <v>60.468156751679352</v>
      </c>
    </row>
    <row r="601" spans="1:11" x14ac:dyDescent="0.25">
      <c r="A601">
        <v>1799</v>
      </c>
      <c r="B601" s="4">
        <v>16.843622641162401</v>
      </c>
      <c r="C601" s="4">
        <v>21.378810558846482</v>
      </c>
      <c r="D601" s="4">
        <v>19.6268859026152</v>
      </c>
      <c r="E601" s="4">
        <v>28.478482667494301</v>
      </c>
      <c r="F601" s="4"/>
      <c r="G601" s="4">
        <v>100.46365182712974</v>
      </c>
      <c r="H601" s="4"/>
      <c r="I601" s="4">
        <v>70.961712798438569</v>
      </c>
      <c r="J601" s="4">
        <v>56.680270843846991</v>
      </c>
      <c r="K601" s="4">
        <v>53.757266070013671</v>
      </c>
    </row>
    <row r="602" spans="1:11" x14ac:dyDescent="0.25">
      <c r="A602">
        <v>1800</v>
      </c>
      <c r="B602" s="4">
        <v>17.832704570585399</v>
      </c>
      <c r="C602" s="4">
        <v>22.509581672972512</v>
      </c>
      <c r="D602" s="4">
        <v>19.9833804779608</v>
      </c>
      <c r="E602" s="4">
        <v>30.381011513846499</v>
      </c>
      <c r="F602" s="4"/>
      <c r="G602" s="4">
        <v>130.23176087357862</v>
      </c>
      <c r="H602" s="4"/>
      <c r="I602" s="4">
        <v>57.955925981085272</v>
      </c>
      <c r="J602" s="4">
        <v>44.518602648069319</v>
      </c>
      <c r="K602" s="4">
        <v>44.239947660818146</v>
      </c>
    </row>
    <row r="603" spans="1:11" x14ac:dyDescent="0.25">
      <c r="A603">
        <v>1801</v>
      </c>
      <c r="B603" s="4">
        <v>17.911699575141</v>
      </c>
      <c r="C603" s="4">
        <v>20.486908465233753</v>
      </c>
      <c r="D603" s="4">
        <v>20.7668081893802</v>
      </c>
      <c r="E603" s="4">
        <v>32.801189894387299</v>
      </c>
      <c r="F603" s="4"/>
      <c r="G603" s="4">
        <v>137.55667863967676</v>
      </c>
      <c r="H603" s="4"/>
      <c r="I603" s="4">
        <v>55.11282366581684</v>
      </c>
      <c r="J603" s="4">
        <v>43.800346904319532</v>
      </c>
      <c r="K603" s="4">
        <v>45.220692141553528</v>
      </c>
    </row>
    <row r="604" spans="1:11" x14ac:dyDescent="0.25">
      <c r="A604">
        <v>1802</v>
      </c>
      <c r="B604" s="4">
        <v>17.8128856244792</v>
      </c>
      <c r="C604" s="4">
        <v>20.857259616593389</v>
      </c>
      <c r="D604" s="4">
        <v>21.501763434941999</v>
      </c>
      <c r="E604" s="4">
        <v>33.861165321941399</v>
      </c>
      <c r="F604" s="4"/>
      <c r="G604" s="4">
        <v>111.00728650803462</v>
      </c>
      <c r="H604" s="4"/>
      <c r="I604" s="4">
        <v>67.9172885906289</v>
      </c>
      <c r="J604" s="4">
        <v>56.196862875855409</v>
      </c>
      <c r="K604" s="4">
        <v>57.846848202250904</v>
      </c>
    </row>
    <row r="605" spans="1:11" x14ac:dyDescent="0.25">
      <c r="A605">
        <v>1803</v>
      </c>
      <c r="B605" s="4">
        <v>18.3795219416923</v>
      </c>
      <c r="C605" s="4">
        <v>28.53592359886062</v>
      </c>
      <c r="D605" s="4">
        <v>22.853858197665701</v>
      </c>
      <c r="E605" s="4">
        <v>33.864077507381303</v>
      </c>
      <c r="F605" s="4"/>
      <c r="G605" s="4">
        <v>106.76325010957531</v>
      </c>
      <c r="H605" s="4"/>
      <c r="I605" s="4">
        <v>72.863490453202886</v>
      </c>
      <c r="J605" s="4">
        <v>62.105093765768082</v>
      </c>
      <c r="K605" s="4">
        <v>60.151540079494644</v>
      </c>
    </row>
    <row r="606" spans="1:11" x14ac:dyDescent="0.25">
      <c r="A606">
        <v>1804</v>
      </c>
      <c r="B606" s="4">
        <v>19.2440728011691</v>
      </c>
      <c r="C606" s="4">
        <v>27.631072942302101</v>
      </c>
      <c r="D606" s="4">
        <v>23.029452771496999</v>
      </c>
      <c r="E606" s="4">
        <v>36.0670530962268</v>
      </c>
      <c r="F606" s="4"/>
      <c r="G606" s="4">
        <v>110.37398163880951</v>
      </c>
      <c r="H606" s="4"/>
      <c r="I606" s="4">
        <v>73.795151487129019</v>
      </c>
      <c r="J606" s="4">
        <v>60.53497792506009</v>
      </c>
      <c r="K606" s="4">
        <v>61.968821577716405</v>
      </c>
    </row>
    <row r="607" spans="1:11" x14ac:dyDescent="0.25">
      <c r="A607">
        <v>1805</v>
      </c>
      <c r="B607" s="4">
        <v>19.9959770713353</v>
      </c>
      <c r="C607" s="4">
        <v>27.301077511376189</v>
      </c>
      <c r="D607" s="4">
        <v>24.874544019443501</v>
      </c>
      <c r="E607" s="4">
        <v>36.792307647247597</v>
      </c>
      <c r="F607" s="4"/>
      <c r="G607" s="4">
        <v>122.19159159032834</v>
      </c>
      <c r="H607" s="4"/>
      <c r="I607" s="4">
        <v>69.262610402724945</v>
      </c>
      <c r="J607" s="4">
        <v>59.06133866355573</v>
      </c>
      <c r="K607" s="4">
        <v>57.101168326187036</v>
      </c>
    </row>
    <row r="608" spans="1:11" x14ac:dyDescent="0.25">
      <c r="A608">
        <v>1806</v>
      </c>
      <c r="B608" s="4">
        <v>20.100468171096001</v>
      </c>
      <c r="C608" s="4">
        <v>27.019393087930442</v>
      </c>
      <c r="D608" s="4">
        <v>25.644880267846101</v>
      </c>
      <c r="E608" s="4">
        <v>37.440042696248703</v>
      </c>
      <c r="F608" s="4"/>
      <c r="G608" s="4">
        <v>120.9037486603353</v>
      </c>
      <c r="H608" s="4"/>
      <c r="I608" s="4">
        <v>70.366176517588912</v>
      </c>
      <c r="J608" s="4">
        <v>61.538993501761027</v>
      </c>
      <c r="K608" s="4">
        <v>58.725382847903632</v>
      </c>
    </row>
    <row r="609" spans="1:11" x14ac:dyDescent="0.25">
      <c r="A609">
        <v>1807</v>
      </c>
      <c r="B609" s="4">
        <v>19.635872183649902</v>
      </c>
      <c r="C609" s="4">
        <v>26.943726051863909</v>
      </c>
      <c r="D609" s="4">
        <v>27.160832448003099</v>
      </c>
      <c r="E609" s="4">
        <v>38.007662798905201</v>
      </c>
      <c r="F609" s="4"/>
      <c r="G609" s="4">
        <v>123.01562323038821</v>
      </c>
      <c r="H609" s="4"/>
      <c r="I609" s="4">
        <v>67.559662644631175</v>
      </c>
      <c r="J609" s="4">
        <v>64.057839188938701</v>
      </c>
      <c r="K609" s="4">
        <v>58.592250736525827</v>
      </c>
    </row>
    <row r="610" spans="1:11" x14ac:dyDescent="0.25">
      <c r="A610">
        <v>1808</v>
      </c>
      <c r="B610" s="4">
        <v>20.8875462233908</v>
      </c>
      <c r="C610" s="4">
        <v>28.589673056892668</v>
      </c>
      <c r="D610" s="4">
        <v>26.415526228592601</v>
      </c>
      <c r="E610" s="4">
        <v>39.6306097042212</v>
      </c>
      <c r="F610" s="4"/>
      <c r="G610" s="4">
        <v>125.97828730942479</v>
      </c>
      <c r="H610" s="4"/>
      <c r="I610" s="4">
        <v>70.176106846646178</v>
      </c>
      <c r="J610" s="4">
        <v>60.834934760651272</v>
      </c>
      <c r="K610" s="4">
        <v>59.657402760779938</v>
      </c>
    </row>
    <row r="611" spans="1:11" x14ac:dyDescent="0.25">
      <c r="A611">
        <v>1809</v>
      </c>
      <c r="B611" s="4">
        <v>22.112125138858499</v>
      </c>
      <c r="C611" s="4">
        <v>29.219543130482069</v>
      </c>
      <c r="D611" s="4">
        <v>26.470686528496199</v>
      </c>
      <c r="E611" s="4">
        <v>40.089032453380199</v>
      </c>
      <c r="F611" s="4"/>
      <c r="G611" s="4">
        <v>136.92916491838764</v>
      </c>
      <c r="H611" s="4"/>
      <c r="I611" s="4">
        <v>68.348985218824382</v>
      </c>
      <c r="J611" s="4">
        <v>56.086549828382587</v>
      </c>
      <c r="K611" s="4">
        <v>55.521207537887207</v>
      </c>
    </row>
    <row r="612" spans="1:11" x14ac:dyDescent="0.25">
      <c r="A612">
        <v>1810</v>
      </c>
      <c r="B612" s="4">
        <v>21.963700357547399</v>
      </c>
      <c r="C612" s="4">
        <v>30.177018886972132</v>
      </c>
      <c r="D612" s="4">
        <v>27.845850258896998</v>
      </c>
      <c r="E612" s="4">
        <v>41.456504447149399</v>
      </c>
      <c r="F612" s="4"/>
      <c r="G612" s="4">
        <v>139.8768967078976</v>
      </c>
      <c r="H612" s="4"/>
      <c r="I612" s="4">
        <v>66.459499854535267</v>
      </c>
      <c r="J612" s="4">
        <v>57.756913206500421</v>
      </c>
      <c r="K612" s="4">
        <v>56.205132970641387</v>
      </c>
    </row>
    <row r="613" spans="1:11" x14ac:dyDescent="0.25">
      <c r="A613">
        <v>1811</v>
      </c>
      <c r="B613" s="4">
        <v>22.8027263801463</v>
      </c>
      <c r="C613" s="4">
        <v>27.80441916110928</v>
      </c>
      <c r="D613" s="4">
        <v>30.0283805259125</v>
      </c>
      <c r="E613" s="4">
        <v>43.126721439822397</v>
      </c>
      <c r="F613" s="4"/>
      <c r="G613" s="4">
        <v>135.69980545103965</v>
      </c>
      <c r="H613" s="4"/>
      <c r="I613" s="4">
        <v>71.122186231967106</v>
      </c>
      <c r="J613" s="4">
        <v>64.201055080170306</v>
      </c>
      <c r="K613" s="4">
        <v>60.269349848223548</v>
      </c>
    </row>
    <row r="614" spans="1:11" x14ac:dyDescent="0.25">
      <c r="A614">
        <v>1812</v>
      </c>
      <c r="B614" s="4">
        <v>24.7479363784025</v>
      </c>
      <c r="C614" s="4">
        <v>30.342457541612355</v>
      </c>
      <c r="D614" s="4">
        <v>29.959544412259401</v>
      </c>
      <c r="E614" s="4">
        <v>44.131984514169503</v>
      </c>
      <c r="F614" s="4"/>
      <c r="G614" s="4">
        <v>151.02776501123165</v>
      </c>
      <c r="H614" s="4"/>
      <c r="I614" s="4">
        <v>69.355314010605582</v>
      </c>
      <c r="J614" s="4">
        <v>57.552989723906393</v>
      </c>
      <c r="K614" s="4">
        <v>55.414822888439424</v>
      </c>
    </row>
    <row r="615" spans="1:11" x14ac:dyDescent="0.25">
      <c r="A615">
        <v>1813</v>
      </c>
      <c r="B615" s="4">
        <v>25.696199636179401</v>
      </c>
      <c r="C615" s="4">
        <v>31.45963107272738</v>
      </c>
      <c r="D615" s="4">
        <v>31.1193854697745</v>
      </c>
      <c r="E615" s="4">
        <v>45.192258136403602</v>
      </c>
      <c r="F615" s="4"/>
      <c r="G615" s="4">
        <v>154.63252258198449</v>
      </c>
      <c r="H615" s="4"/>
      <c r="I615" s="4">
        <v>70.334046455121339</v>
      </c>
      <c r="J615" s="4">
        <v>58.387469180422578</v>
      </c>
      <c r="K615" s="4">
        <v>55.423313873304771</v>
      </c>
    </row>
    <row r="616" spans="1:11" x14ac:dyDescent="0.25">
      <c r="A616">
        <v>1814</v>
      </c>
      <c r="B616" s="4">
        <v>24.308087329442099</v>
      </c>
      <c r="C616" s="4">
        <v>32.670034142788715</v>
      </c>
      <c r="D616" s="4">
        <v>30.409770414815899</v>
      </c>
      <c r="E616" s="4">
        <v>45.995096454876197</v>
      </c>
      <c r="F616" s="4"/>
      <c r="G616" s="4">
        <v>138.83251596982697</v>
      </c>
      <c r="H616" s="4"/>
      <c r="I616" s="4">
        <v>74.106643073519521</v>
      </c>
      <c r="J616" s="4">
        <v>63.549395948487586</v>
      </c>
      <c r="K616" s="4">
        <v>62.827478137528786</v>
      </c>
    </row>
    <row r="617" spans="1:11" x14ac:dyDescent="0.25">
      <c r="A617">
        <v>1815</v>
      </c>
      <c r="B617" s="4">
        <v>22.839742414223199</v>
      </c>
      <c r="C617" s="4">
        <v>33.58115581138189</v>
      </c>
      <c r="D617" s="4">
        <v>31.473658314487199</v>
      </c>
      <c r="E617" s="4">
        <v>45.394356538437698</v>
      </c>
      <c r="F617" s="4"/>
      <c r="G617" s="4">
        <v>128.38452539891122</v>
      </c>
      <c r="H617" s="4"/>
      <c r="I617" s="4">
        <v>75.296721799210559</v>
      </c>
      <c r="J617" s="4">
        <v>71.125285941733949</v>
      </c>
      <c r="K617" s="4">
        <v>67.053039999680962</v>
      </c>
    </row>
    <row r="618" spans="1:11" x14ac:dyDescent="0.25">
      <c r="A618">
        <v>1816</v>
      </c>
      <c r="B618" s="4">
        <v>21.452069199274298</v>
      </c>
      <c r="C618" s="4">
        <v>33.037460049849976</v>
      </c>
      <c r="D618" s="4">
        <v>30.541699665773201</v>
      </c>
      <c r="E618" s="4">
        <v>44.281314434094298</v>
      </c>
      <c r="F618" s="4"/>
      <c r="G618" s="4">
        <v>124.94555999746684</v>
      </c>
      <c r="H618" s="4"/>
      <c r="I618" s="4">
        <v>72.668451920485154</v>
      </c>
      <c r="J618" s="4">
        <v>70.91887765591153</v>
      </c>
      <c r="K618" s="4">
        <v>67.209236827354488</v>
      </c>
    </row>
    <row r="619" spans="1:11" x14ac:dyDescent="0.25">
      <c r="A619">
        <v>1817</v>
      </c>
      <c r="B619" s="4">
        <v>22.805257623255901</v>
      </c>
      <c r="C619" s="4">
        <v>32.219406930126063</v>
      </c>
      <c r="D619" s="4">
        <v>29.465908529275399</v>
      </c>
      <c r="E619" s="4">
        <v>42.7729884340852</v>
      </c>
      <c r="F619" s="4"/>
      <c r="G619" s="4">
        <v>135.60040383918405</v>
      </c>
      <c r="H619" s="4"/>
      <c r="I619" s="4">
        <v>71.182223000274348</v>
      </c>
      <c r="J619" s="4">
        <v>63.044663795122155</v>
      </c>
      <c r="K619" s="4">
        <v>59.81882792342293</v>
      </c>
    </row>
    <row r="620" spans="1:11" x14ac:dyDescent="0.25">
      <c r="A620">
        <v>1818</v>
      </c>
      <c r="B620" s="4">
        <v>22.083155136787099</v>
      </c>
      <c r="C620" s="4">
        <v>33.702906188689006</v>
      </c>
      <c r="D620" s="4">
        <v>28.749114075403501</v>
      </c>
      <c r="E620" s="4">
        <v>42.1775796523686</v>
      </c>
      <c r="F620" s="4"/>
      <c r="G620" s="4">
        <v>135.1571316515174</v>
      </c>
      <c r="H620" s="4"/>
      <c r="I620" s="4">
        <v>69.154381903969409</v>
      </c>
      <c r="J620" s="4">
        <v>61.712761332609126</v>
      </c>
      <c r="K620" s="4">
        <v>59.179593231690752</v>
      </c>
    </row>
    <row r="621" spans="1:11" x14ac:dyDescent="0.25">
      <c r="A621">
        <v>1819</v>
      </c>
      <c r="B621" s="4">
        <v>22.389656904480599</v>
      </c>
      <c r="C621" s="4">
        <v>33.880413369330455</v>
      </c>
      <c r="D621" s="4">
        <v>28.2149492293793</v>
      </c>
      <c r="E621" s="4">
        <v>43.401447452920799</v>
      </c>
      <c r="F621" s="4"/>
      <c r="G621" s="4">
        <v>127.30936507447534</v>
      </c>
      <c r="H621" s="4"/>
      <c r="I621" s="4">
        <v>74.436275290729611</v>
      </c>
      <c r="J621" s="4">
        <v>64.299619148175722</v>
      </c>
      <c r="K621" s="4">
        <v>64.650687766392366</v>
      </c>
    </row>
    <row r="622" spans="1:11" x14ac:dyDescent="0.25">
      <c r="A622">
        <v>1820</v>
      </c>
      <c r="B622" s="4">
        <v>22.808633051159699</v>
      </c>
      <c r="C622" s="4">
        <v>33.392691901374441</v>
      </c>
      <c r="D622" s="4">
        <v>28.119884288055999</v>
      </c>
      <c r="E622" s="4">
        <v>42.9419752660801</v>
      </c>
      <c r="F622" s="4"/>
      <c r="G622" s="4">
        <v>120.16089691395233</v>
      </c>
      <c r="H622" s="4"/>
      <c r="I622" s="4">
        <v>80.340336038688065</v>
      </c>
      <c r="J622" s="4">
        <v>67.895321248155554</v>
      </c>
      <c r="K622" s="4">
        <v>67.771663219585264</v>
      </c>
    </row>
    <row r="623" spans="1:11" x14ac:dyDescent="0.25">
      <c r="A623">
        <v>1821</v>
      </c>
      <c r="B623" s="4">
        <v>21.010642748406799</v>
      </c>
      <c r="C623" s="4">
        <v>31.991123403974505</v>
      </c>
      <c r="D623" s="4">
        <v>27.6493702516469</v>
      </c>
      <c r="E623" s="4">
        <v>41.948127355489198</v>
      </c>
      <c r="F623" s="4"/>
      <c r="G623" s="4">
        <v>111.54788487040528</v>
      </c>
      <c r="H623" s="4"/>
      <c r="I623" s="4">
        <v>79.72151542574808</v>
      </c>
      <c r="J623" s="4">
        <v>71.913989782310964</v>
      </c>
      <c r="K623" s="4">
        <v>71.314940800171783</v>
      </c>
    </row>
    <row r="624" spans="1:11" x14ac:dyDescent="0.25">
      <c r="A624">
        <v>1822</v>
      </c>
      <c r="B624" s="4">
        <v>18.176600987549499</v>
      </c>
      <c r="C624" s="4">
        <v>29.008241251277145</v>
      </c>
      <c r="D624" s="4">
        <v>25.3600208568581</v>
      </c>
      <c r="E624" s="4">
        <v>40.804272415746901</v>
      </c>
      <c r="F624" s="4"/>
      <c r="G624" s="4">
        <v>101.63221756341255</v>
      </c>
      <c r="H624" s="4"/>
      <c r="I624" s="4">
        <v>75.697026306866746</v>
      </c>
      <c r="J624" s="4">
        <v>72.394851944269803</v>
      </c>
      <c r="K624" s="4">
        <v>76.138361138582397</v>
      </c>
    </row>
    <row r="625" spans="1:11" x14ac:dyDescent="0.25">
      <c r="A625">
        <v>1823</v>
      </c>
      <c r="B625" s="4">
        <v>18.812679930740501</v>
      </c>
      <c r="C625" s="4">
        <v>29.718016281279592</v>
      </c>
      <c r="D625" s="4">
        <v>26.268144045471999</v>
      </c>
      <c r="E625" s="4">
        <v>40.121557845963899</v>
      </c>
      <c r="F625" s="4"/>
      <c r="G625" s="4">
        <v>102.26394030606629</v>
      </c>
      <c r="H625" s="4"/>
      <c r="I625" s="4">
        <v>77.862024434896142</v>
      </c>
      <c r="J625" s="4">
        <v>74.524032470251043</v>
      </c>
      <c r="K625" s="4">
        <v>74.401990249403198</v>
      </c>
    </row>
    <row r="626" spans="1:11" x14ac:dyDescent="0.25">
      <c r="A626">
        <v>1824</v>
      </c>
      <c r="B626" s="4">
        <v>19.786029480906102</v>
      </c>
      <c r="C626" s="4">
        <v>35.15542942242692</v>
      </c>
      <c r="D626" s="4">
        <v>25.864101169222</v>
      </c>
      <c r="E626" s="4">
        <v>40.405575868874699</v>
      </c>
      <c r="F626" s="4"/>
      <c r="G626" s="4">
        <v>108.6165646651791</v>
      </c>
      <c r="H626" s="4"/>
      <c r="I626" s="4">
        <v>77.101022226711606</v>
      </c>
      <c r="J626" s="4">
        <v>69.086120739072442</v>
      </c>
      <c r="K626" s="4">
        <v>70.546346308309182</v>
      </c>
    </row>
    <row r="627" spans="1:11" x14ac:dyDescent="0.25">
      <c r="A627">
        <v>1825</v>
      </c>
      <c r="B627" s="4">
        <v>20.901900897912402</v>
      </c>
      <c r="C627" s="4">
        <v>33.007343621463264</v>
      </c>
      <c r="D627" s="4">
        <v>26.9673520764558</v>
      </c>
      <c r="E627" s="4">
        <v>42.785266043518398</v>
      </c>
      <c r="F627" s="4"/>
      <c r="G627" s="4">
        <v>117.35284176650957</v>
      </c>
      <c r="H627" s="4"/>
      <c r="I627" s="4">
        <v>75.385829959653918</v>
      </c>
      <c r="J627" s="4">
        <v>66.670570911437352</v>
      </c>
      <c r="K627" s="4">
        <v>69.14008577711131</v>
      </c>
    </row>
    <row r="628" spans="1:11" x14ac:dyDescent="0.25">
      <c r="A628">
        <v>1826</v>
      </c>
      <c r="B628" s="4">
        <v>20.772813881724201</v>
      </c>
      <c r="C628" s="4">
        <v>30.650509048958778</v>
      </c>
      <c r="D628" s="4">
        <v>27.659768369585201</v>
      </c>
      <c r="E628" s="4">
        <v>42.674894307790403</v>
      </c>
      <c r="F628" s="4"/>
      <c r="G628" s="4">
        <v>113.14508422621817</v>
      </c>
      <c r="H628" s="4"/>
      <c r="I628" s="4">
        <v>77.70647114032451</v>
      </c>
      <c r="J628" s="4">
        <v>70.925487321943251</v>
      </c>
      <c r="K628" s="4">
        <v>71.526348113604939</v>
      </c>
    </row>
    <row r="629" spans="1:11" x14ac:dyDescent="0.25">
      <c r="A629">
        <v>1827</v>
      </c>
      <c r="B629" s="4">
        <v>20.437513452592899</v>
      </c>
      <c r="C629" s="4">
        <v>33.335772535015217</v>
      </c>
      <c r="D629" s="4">
        <v>27.535992084249699</v>
      </c>
      <c r="E629" s="4">
        <v>43.3204925454476</v>
      </c>
      <c r="F629" s="4"/>
      <c r="G629" s="4">
        <v>108.69826356929489</v>
      </c>
      <c r="H629" s="4"/>
      <c r="I629" s="4">
        <v>79.579828065454976</v>
      </c>
      <c r="J629" s="4">
        <v>73.496659670456467</v>
      </c>
      <c r="K629" s="4">
        <v>75.578813092654769</v>
      </c>
    </row>
    <row r="630" spans="1:11" x14ac:dyDescent="0.25">
      <c r="A630">
        <v>1828</v>
      </c>
      <c r="B630" s="4">
        <v>20.2556568850299</v>
      </c>
      <c r="C630" s="4">
        <v>32.535850402688141</v>
      </c>
      <c r="D630" s="4">
        <v>27.018530677975601</v>
      </c>
      <c r="E630" s="4">
        <v>43.235451357926202</v>
      </c>
      <c r="F630" s="4"/>
      <c r="G630" s="4">
        <v>110.94341540526878</v>
      </c>
      <c r="H630" s="4"/>
      <c r="I630" s="4">
        <v>77.275593143432033</v>
      </c>
      <c r="J630" s="4">
        <v>70.656102209343402</v>
      </c>
      <c r="K630" s="4">
        <v>73.903967436987699</v>
      </c>
    </row>
    <row r="631" spans="1:11" x14ac:dyDescent="0.25">
      <c r="A631">
        <v>1829</v>
      </c>
      <c r="B631" s="4">
        <v>20.371688267305998</v>
      </c>
      <c r="C631" s="4">
        <v>33.471792549579753</v>
      </c>
      <c r="D631" s="4">
        <v>27.649840294936499</v>
      </c>
      <c r="E631" s="4">
        <v>42.366577801520002</v>
      </c>
      <c r="F631" s="4"/>
      <c r="G631" s="4">
        <v>107.58243100723919</v>
      </c>
      <c r="H631" s="4"/>
      <c r="I631" s="4">
        <v>80.146251560184169</v>
      </c>
      <c r="J631" s="4">
        <v>74.565983965697697</v>
      </c>
      <c r="K631" s="4">
        <v>74.681205406119759</v>
      </c>
    </row>
    <row r="632" spans="1:11" x14ac:dyDescent="0.25">
      <c r="A632">
        <v>1830</v>
      </c>
      <c r="B632" s="4">
        <v>19.831589722905999</v>
      </c>
      <c r="C632" s="4">
        <v>31.200000000000003</v>
      </c>
      <c r="D632" s="4">
        <v>28.6236686858051</v>
      </c>
      <c r="E632" s="4">
        <v>43.057300225385198</v>
      </c>
      <c r="F632" s="4"/>
      <c r="G632" s="4">
        <v>107.23518634493139</v>
      </c>
      <c r="H632" s="4"/>
      <c r="I632" s="4">
        <v>78.274042790673349</v>
      </c>
      <c r="J632" s="4">
        <v>77.442161335879049</v>
      </c>
      <c r="K632" s="4">
        <v>76.144540875436959</v>
      </c>
    </row>
    <row r="633" spans="1:11" x14ac:dyDescent="0.25">
      <c r="A633">
        <v>1831</v>
      </c>
      <c r="B633" s="4">
        <v>21.035849617560402</v>
      </c>
      <c r="C633" s="4">
        <v>32.400000000000006</v>
      </c>
      <c r="D633" s="4">
        <v>27.6755942828723</v>
      </c>
      <c r="E633" s="4">
        <v>41.988290928572802</v>
      </c>
      <c r="F633" s="4"/>
      <c r="G633" s="4">
        <v>104.74529022667997</v>
      </c>
      <c r="H633" s="4"/>
      <c r="I633" s="4">
        <v>85.000816998653576</v>
      </c>
      <c r="J633" s="4">
        <v>76.657019693015386</v>
      </c>
      <c r="K633" s="4">
        <v>76.019145081677763</v>
      </c>
    </row>
    <row r="634" spans="1:11" x14ac:dyDescent="0.25">
      <c r="A634">
        <v>1832</v>
      </c>
      <c r="B634" s="4">
        <v>20.950931468599698</v>
      </c>
      <c r="C634" s="4">
        <v>31.200000000000003</v>
      </c>
      <c r="D634" s="4">
        <v>26.862975202670899</v>
      </c>
      <c r="E634" s="4">
        <v>42.158814804911501</v>
      </c>
      <c r="F634" s="4"/>
      <c r="G634" s="4">
        <v>99.938106520537445</v>
      </c>
      <c r="H634" s="4"/>
      <c r="I634" s="4">
        <v>88.729853908521733</v>
      </c>
      <c r="J634" s="4">
        <v>77.98525095017763</v>
      </c>
      <c r="K634" s="4">
        <v>79.999369525592996</v>
      </c>
    </row>
    <row r="635" spans="1:11" x14ac:dyDescent="0.25">
      <c r="A635">
        <v>1833</v>
      </c>
      <c r="B635" s="4">
        <v>20.200919171027099</v>
      </c>
      <c r="C635" s="4">
        <v>31.200000000000003</v>
      </c>
      <c r="D635" s="4">
        <v>27.323167044119302</v>
      </c>
      <c r="E635" s="4">
        <v>42.766230835776902</v>
      </c>
      <c r="F635" s="4"/>
      <c r="G635" s="4">
        <v>97.649332470980966</v>
      </c>
      <c r="H635" s="4"/>
      <c r="I635" s="4">
        <v>87.558719000319911</v>
      </c>
      <c r="J635" s="4">
        <v>81.18040957249994</v>
      </c>
      <c r="K635" s="4">
        <v>83.054082494762568</v>
      </c>
    </row>
    <row r="636" spans="1:11" x14ac:dyDescent="0.25">
      <c r="A636">
        <v>1834</v>
      </c>
      <c r="B636" s="4">
        <v>19.4757890481659</v>
      </c>
      <c r="C636" s="4">
        <v>31.6</v>
      </c>
      <c r="D636" s="4">
        <v>26.592226919198801</v>
      </c>
      <c r="E636" s="4">
        <v>41.587131979509998</v>
      </c>
      <c r="F636" s="4"/>
      <c r="G636" s="4">
        <v>95.783855709523209</v>
      </c>
      <c r="H636" s="4"/>
      <c r="I636" s="4">
        <v>86.059792297824202</v>
      </c>
      <c r="J636" s="4">
        <v>80.547464195466034</v>
      </c>
      <c r="K636" s="4">
        <v>82.337171418206623</v>
      </c>
    </row>
    <row r="637" spans="1:11" x14ac:dyDescent="0.25">
      <c r="A637">
        <v>1835</v>
      </c>
      <c r="B637" s="4">
        <v>18.870391509530599</v>
      </c>
      <c r="C637" s="4">
        <v>31.6</v>
      </c>
      <c r="D637" s="4">
        <v>25.985220965415898</v>
      </c>
      <c r="E637" s="4">
        <v>44.315025339751401</v>
      </c>
      <c r="F637" s="4"/>
      <c r="G637" s="4">
        <v>91.724160956493336</v>
      </c>
      <c r="H637" s="4"/>
      <c r="I637" s="4">
        <v>87.075245976529786</v>
      </c>
      <c r="J637" s="4">
        <v>82.192491629472741</v>
      </c>
      <c r="K637" s="4">
        <v>91.621319521632572</v>
      </c>
    </row>
    <row r="638" spans="1:11" x14ac:dyDescent="0.25">
      <c r="A638">
        <v>1836</v>
      </c>
      <c r="B638" s="4">
        <v>18.9108362984495</v>
      </c>
      <c r="C638" s="4">
        <v>32.400000000000006</v>
      </c>
      <c r="D638" s="4">
        <v>29.8717121906598</v>
      </c>
      <c r="E638" s="4">
        <v>42.735450231922201</v>
      </c>
      <c r="F638" s="4"/>
      <c r="G638" s="4">
        <v>97.388098671083469</v>
      </c>
      <c r="H638" s="4"/>
      <c r="I638" s="4">
        <v>82.186861292885624</v>
      </c>
      <c r="J638" s="4">
        <v>88.990512689376686</v>
      </c>
      <c r="K638" s="4">
        <v>83.216928971099108</v>
      </c>
    </row>
    <row r="639" spans="1:11" x14ac:dyDescent="0.25">
      <c r="A639">
        <v>1837</v>
      </c>
      <c r="B639" s="4">
        <v>19.974732641123602</v>
      </c>
      <c r="C639" s="4">
        <v>36.800000000000004</v>
      </c>
      <c r="D639" s="4">
        <v>29.578446934511501</v>
      </c>
      <c r="E639" s="4">
        <v>43.765848209614099</v>
      </c>
      <c r="F639" s="4"/>
      <c r="G639" s="4">
        <v>103.39303342388411</v>
      </c>
      <c r="H639" s="4"/>
      <c r="I639" s="4">
        <v>81.768728566545519</v>
      </c>
      <c r="J639" s="4">
        <v>82.999135593641583</v>
      </c>
      <c r="K639" s="4">
        <v>80.273714688546491</v>
      </c>
    </row>
    <row r="640" spans="1:11" x14ac:dyDescent="0.25">
      <c r="A640">
        <v>1838</v>
      </c>
      <c r="B640" s="4">
        <v>20.194274161783799</v>
      </c>
      <c r="C640" s="4">
        <v>34</v>
      </c>
      <c r="D640" s="4">
        <v>28.647779964262199</v>
      </c>
      <c r="E640" s="4">
        <v>42.364798442619097</v>
      </c>
      <c r="F640" s="4"/>
      <c r="G640" s="4">
        <v>104.83765999096516</v>
      </c>
      <c r="H640" s="4"/>
      <c r="I640" s="4">
        <v>81.528316820617448</v>
      </c>
      <c r="J640" s="4">
        <v>79.279907209576237</v>
      </c>
      <c r="K640" s="4">
        <v>76.633226950349197</v>
      </c>
    </row>
    <row r="641" spans="1:11" x14ac:dyDescent="0.25">
      <c r="A641">
        <v>1839</v>
      </c>
      <c r="B641" s="4">
        <v>20.984081089121599</v>
      </c>
      <c r="C641" s="4">
        <v>34.4</v>
      </c>
      <c r="D641" s="4">
        <v>29.050856078409101</v>
      </c>
      <c r="E641" s="4">
        <v>42.723315087328501</v>
      </c>
      <c r="F641" s="4"/>
      <c r="G641" s="4">
        <v>109.99369437113079</v>
      </c>
      <c r="H641" s="4"/>
      <c r="I641" s="4">
        <v>80.745757635212655</v>
      </c>
      <c r="J641" s="4">
        <v>76.626788716163645</v>
      </c>
      <c r="K641" s="4">
        <v>73.659105921786136</v>
      </c>
    </row>
    <row r="642" spans="1:11" x14ac:dyDescent="0.25">
      <c r="A642">
        <v>1840</v>
      </c>
      <c r="B642" s="4">
        <v>21.384045506301302</v>
      </c>
      <c r="C642" s="4">
        <v>33.199999999999996</v>
      </c>
      <c r="D642" s="4">
        <v>26.041904496178301</v>
      </c>
      <c r="E642" s="4">
        <v>41.384557003369402</v>
      </c>
      <c r="F642" s="4"/>
      <c r="G642" s="4">
        <v>107.46677608119276</v>
      </c>
      <c r="H642" s="4"/>
      <c r="I642" s="4">
        <v>84.219604261683529</v>
      </c>
      <c r="J642" s="4">
        <v>70.305289507432391</v>
      </c>
      <c r="K642" s="4">
        <v>73.028667767188509</v>
      </c>
    </row>
    <row r="643" spans="1:11" x14ac:dyDescent="0.25">
      <c r="A643">
        <v>1841</v>
      </c>
      <c r="B643" s="4">
        <v>21.466124907341701</v>
      </c>
      <c r="C643" s="4">
        <v>30.8</v>
      </c>
      <c r="D643" s="4">
        <v>29.449147196373701</v>
      </c>
      <c r="E643" s="4">
        <v>43.6325657316753</v>
      </c>
      <c r="F643" s="4"/>
      <c r="G643" s="4">
        <v>104.62450966167202</v>
      </c>
      <c r="H643" s="4"/>
      <c r="I643" s="4">
        <v>86.839589835326862</v>
      </c>
      <c r="J643" s="4">
        <v>81.663646195368131</v>
      </c>
      <c r="K643" s="4">
        <v>79.087273544508278</v>
      </c>
    </row>
    <row r="644" spans="1:11" x14ac:dyDescent="0.25">
      <c r="A644">
        <v>1842</v>
      </c>
      <c r="B644" s="4">
        <v>21.332529342009899</v>
      </c>
      <c r="C644" s="4">
        <v>30</v>
      </c>
      <c r="D644" s="4">
        <v>30.414758026136798</v>
      </c>
      <c r="E644" s="4">
        <v>43.912182707340001</v>
      </c>
      <c r="F644" s="4"/>
      <c r="G644" s="4">
        <v>100.81000620549874</v>
      </c>
      <c r="H644" s="4"/>
      <c r="I644" s="4">
        <v>89.564572476702352</v>
      </c>
      <c r="J644" s="4">
        <v>87.532675625993079</v>
      </c>
      <c r="K644" s="4">
        <v>82.605824673143559</v>
      </c>
    </row>
    <row r="645" spans="1:11" x14ac:dyDescent="0.25">
      <c r="A645">
        <v>1843</v>
      </c>
      <c r="B645" s="4">
        <v>20.442909668413499</v>
      </c>
      <c r="C645" s="4">
        <v>28.4</v>
      </c>
      <c r="D645" s="4">
        <v>32.377053675495802</v>
      </c>
      <c r="E645" s="4">
        <v>42.9423617455966</v>
      </c>
      <c r="F645" s="4"/>
      <c r="G645" s="4">
        <v>94.866773073361841</v>
      </c>
      <c r="H645" s="4"/>
      <c r="I645" s="4">
        <v>91.206571035829853</v>
      </c>
      <c r="J645" s="4">
        <v>99.017664089971191</v>
      </c>
      <c r="K645" s="4">
        <v>85.842248722663726</v>
      </c>
    </row>
    <row r="646" spans="1:11" x14ac:dyDescent="0.25">
      <c r="A646">
        <v>1844</v>
      </c>
      <c r="B646" s="4">
        <v>20.6627819157207</v>
      </c>
      <c r="C646" s="4">
        <v>29.2</v>
      </c>
      <c r="D646" s="4">
        <v>28.0801227896828</v>
      </c>
      <c r="E646" s="4">
        <v>42.2200738673248</v>
      </c>
      <c r="F646" s="4"/>
      <c r="G646" s="4">
        <v>94.186613499393843</v>
      </c>
      <c r="H646" s="4"/>
      <c r="I646" s="4">
        <v>92.85326019624226</v>
      </c>
      <c r="J646" s="4">
        <v>86.496652497892214</v>
      </c>
      <c r="K646" s="4">
        <v>85.007862229294872</v>
      </c>
    </row>
    <row r="647" spans="1:11" x14ac:dyDescent="0.25">
      <c r="A647">
        <v>1845</v>
      </c>
      <c r="B647" s="4">
        <v>20.727433379431901</v>
      </c>
      <c r="C647" s="4">
        <v>31.6</v>
      </c>
      <c r="D647" s="4">
        <v>28.877505972424999</v>
      </c>
      <c r="E647" s="4">
        <v>43.349657049685597</v>
      </c>
      <c r="F647" s="4"/>
      <c r="G647" s="4">
        <v>94.359527257496495</v>
      </c>
      <c r="H647" s="4"/>
      <c r="I647" s="4">
        <v>92.973101432533497</v>
      </c>
      <c r="J647" s="4">
        <v>88.789867029872568</v>
      </c>
      <c r="K647" s="4">
        <v>87.122273001232031</v>
      </c>
    </row>
    <row r="648" spans="1:11" x14ac:dyDescent="0.25">
      <c r="A648">
        <v>1846</v>
      </c>
      <c r="B648" s="4">
        <v>21.133260087715598</v>
      </c>
      <c r="C648" s="4">
        <v>32.799999999999997</v>
      </c>
      <c r="D648" s="4">
        <v>29.138256059114799</v>
      </c>
      <c r="E648" s="4">
        <v>42.976815333758701</v>
      </c>
      <c r="F648" s="4"/>
      <c r="G648" s="4">
        <v>98.100681878947029</v>
      </c>
      <c r="H648" s="4"/>
      <c r="I648" s="4">
        <v>91.1784109069024</v>
      </c>
      <c r="J648" s="4">
        <v>86.174943830795627</v>
      </c>
      <c r="K648" s="4">
        <v>83.079044325970841</v>
      </c>
    </row>
    <row r="649" spans="1:11" x14ac:dyDescent="0.25">
      <c r="A649">
        <v>1847</v>
      </c>
      <c r="B649" s="4">
        <v>21.9275778437434</v>
      </c>
      <c r="C649" s="4">
        <v>33.199999999999996</v>
      </c>
      <c r="D649" s="4">
        <v>28.1948673355305</v>
      </c>
      <c r="E649" s="4">
        <v>44.904849338458298</v>
      </c>
      <c r="F649" s="4"/>
      <c r="G649" s="4">
        <v>107.75963657131678</v>
      </c>
      <c r="H649" s="4"/>
      <c r="I649" s="4">
        <v>86.125566281721717</v>
      </c>
      <c r="J649" s="4">
        <v>75.910773561120919</v>
      </c>
      <c r="K649" s="4">
        <v>79.025347368103397</v>
      </c>
    </row>
    <row r="650" spans="1:11" x14ac:dyDescent="0.25">
      <c r="A650">
        <v>1848</v>
      </c>
      <c r="B650" s="4">
        <v>21.432170913290101</v>
      </c>
      <c r="C650" s="4">
        <v>30</v>
      </c>
      <c r="D650" s="4">
        <v>28.530421869798101</v>
      </c>
      <c r="E650" s="4">
        <v>43.433359242944903</v>
      </c>
      <c r="F650" s="4"/>
      <c r="G650" s="4">
        <v>94.853964314568046</v>
      </c>
      <c r="H650" s="4"/>
      <c r="I650" s="4">
        <v>95.633097932269436</v>
      </c>
      <c r="J650" s="4">
        <v>87.2654206878764</v>
      </c>
      <c r="K650" s="4">
        <v>86.835482453143399</v>
      </c>
    </row>
    <row r="651" spans="1:11" x14ac:dyDescent="0.25">
      <c r="A651">
        <v>1849</v>
      </c>
      <c r="B651" s="4">
        <v>20.453685921102</v>
      </c>
      <c r="C651" s="4">
        <v>30</v>
      </c>
      <c r="D651" s="4">
        <v>29.1328368474901</v>
      </c>
      <c r="E651" s="4">
        <v>44.359495608278699</v>
      </c>
      <c r="F651" s="4"/>
      <c r="G651" s="4">
        <v>90.691310652351547</v>
      </c>
      <c r="H651" s="4"/>
      <c r="I651" s="4">
        <v>95.456048325124115</v>
      </c>
      <c r="J651" s="4">
        <v>93.197996869255164</v>
      </c>
      <c r="K651" s="4">
        <v>92.757750740067053</v>
      </c>
    </row>
    <row r="652" spans="1:11" x14ac:dyDescent="0.25">
      <c r="A652">
        <v>1850</v>
      </c>
      <c r="B652" s="4">
        <v>18.6095912588024</v>
      </c>
      <c r="C652" s="4">
        <v>30</v>
      </c>
      <c r="D652" s="4">
        <v>29.126616136161999</v>
      </c>
      <c r="E652" s="4">
        <v>44.130197558031597</v>
      </c>
      <c r="F652" s="4"/>
      <c r="G652" s="4">
        <v>86.814013116045913</v>
      </c>
      <c r="H652" s="4"/>
      <c r="I652" s="4">
        <v>90.728670878861365</v>
      </c>
      <c r="J652" s="4">
        <v>97.339627337562433</v>
      </c>
      <c r="K652" s="4">
        <v>96.399621110700977</v>
      </c>
    </row>
    <row r="653" spans="1:11" x14ac:dyDescent="0.25">
      <c r="A653">
        <v>1851</v>
      </c>
      <c r="B653" s="4">
        <v>19.1359374085404</v>
      </c>
      <c r="C653" s="4">
        <v>30.8</v>
      </c>
      <c r="D653" s="4">
        <v>28.178080825015201</v>
      </c>
      <c r="E653" s="4">
        <v>43.474053983843703</v>
      </c>
      <c r="F653" s="4"/>
      <c r="G653" s="4">
        <v>84.682273423719863</v>
      </c>
      <c r="H653" s="4"/>
      <c r="I653" s="4">
        <v>95.643350157462493</v>
      </c>
      <c r="J653" s="4">
        <v>96.540241604172508</v>
      </c>
      <c r="K653" s="4">
        <v>97.356940945072225</v>
      </c>
    </row>
    <row r="654" spans="1:11" x14ac:dyDescent="0.25">
      <c r="A654">
        <v>1852</v>
      </c>
      <c r="B654" s="4">
        <v>19.7532316713028</v>
      </c>
      <c r="C654" s="4">
        <v>31.6</v>
      </c>
      <c r="D654" s="4">
        <v>28.484224280484401</v>
      </c>
      <c r="E654" s="4">
        <v>43.4290816151859</v>
      </c>
      <c r="F654" s="4"/>
      <c r="G654" s="4">
        <v>86.075668684291117</v>
      </c>
      <c r="H654" s="4"/>
      <c r="I654" s="4">
        <v>97.130427248178563</v>
      </c>
      <c r="J654" s="4">
        <v>96.009337098742748</v>
      </c>
      <c r="K654" s="4">
        <v>95.68184217027175</v>
      </c>
    </row>
    <row r="655" spans="1:11" x14ac:dyDescent="0.25">
      <c r="A655">
        <v>1853</v>
      </c>
      <c r="B655" s="4">
        <v>21.010327591129201</v>
      </c>
      <c r="C655" s="4">
        <v>34.799999999999997</v>
      </c>
      <c r="D655" s="4">
        <v>29.515466084116401</v>
      </c>
      <c r="E655" s="4">
        <v>44.881348160944299</v>
      </c>
      <c r="F655" s="4"/>
      <c r="G655" s="4">
        <v>94.4850275361824</v>
      </c>
      <c r="H655" s="4"/>
      <c r="I655" s="4">
        <v>94.116848624553285</v>
      </c>
      <c r="J655" s="4">
        <v>90.630866314431017</v>
      </c>
      <c r="K655" s="4">
        <v>90.080790340094566</v>
      </c>
    </row>
    <row r="656" spans="1:11" x14ac:dyDescent="0.25">
      <c r="A656">
        <v>1854</v>
      </c>
      <c r="B656" s="4">
        <v>23.599726120203499</v>
      </c>
      <c r="C656" s="4">
        <v>40</v>
      </c>
      <c r="D656" s="4">
        <v>30.369973303030701</v>
      </c>
      <c r="E656" s="4">
        <v>46.341982513750601</v>
      </c>
      <c r="F656" s="4"/>
      <c r="G656" s="4">
        <v>103.22643194210116</v>
      </c>
      <c r="H656" s="4"/>
      <c r="I656" s="4">
        <v>96.763951225218804</v>
      </c>
      <c r="J656" s="4">
        <v>85.357752951883</v>
      </c>
      <c r="K656" s="4">
        <v>85.135948893688692</v>
      </c>
    </row>
    <row r="657" spans="1:11" x14ac:dyDescent="0.25">
      <c r="A657">
        <v>1855</v>
      </c>
      <c r="B657" s="4">
        <v>24.034831888794098</v>
      </c>
      <c r="C657" s="4">
        <v>42</v>
      </c>
      <c r="D657" s="4">
        <v>30.369882193247399</v>
      </c>
      <c r="E657" s="4">
        <v>46.290293708983</v>
      </c>
      <c r="F657" s="4"/>
      <c r="G657" s="4">
        <v>104.77702738876255</v>
      </c>
      <c r="H657" s="4"/>
      <c r="I657" s="4">
        <v>97.089566689600304</v>
      </c>
      <c r="J657" s="4">
        <v>84.094291104827121</v>
      </c>
      <c r="K657" s="4">
        <v>83.782468380788174</v>
      </c>
    </row>
    <row r="658" spans="1:11" x14ac:dyDescent="0.25">
      <c r="A658">
        <v>1856</v>
      </c>
      <c r="B658" s="4">
        <v>24.436822336566401</v>
      </c>
      <c r="C658" s="4">
        <v>44</v>
      </c>
      <c r="D658" s="4">
        <v>30.422984749015701</v>
      </c>
      <c r="E658" s="4">
        <v>46.537958899296797</v>
      </c>
      <c r="F658" s="4"/>
      <c r="G658" s="4">
        <v>103.97394729239197</v>
      </c>
      <c r="H658" s="4"/>
      <c r="I658" s="4">
        <v>99.475870079755893</v>
      </c>
      <c r="J658" s="4">
        <v>84.892000396691273</v>
      </c>
      <c r="K658" s="4">
        <v>84.881312766429147</v>
      </c>
    </row>
    <row r="659" spans="1:11" x14ac:dyDescent="0.25">
      <c r="A659">
        <v>1857</v>
      </c>
      <c r="B659" s="4">
        <v>23.515531244913699</v>
      </c>
      <c r="C659" s="4">
        <v>39.6</v>
      </c>
      <c r="D659" s="4">
        <v>29.865721959733001</v>
      </c>
      <c r="E659" s="4">
        <v>46.341889829878298</v>
      </c>
      <c r="F659" s="4"/>
      <c r="G659" s="4">
        <v>101.29040910018652</v>
      </c>
      <c r="H659" s="4"/>
      <c r="I659" s="4">
        <v>98.261641802406487</v>
      </c>
      <c r="J659" s="4">
        <v>85.544909676029278</v>
      </c>
      <c r="K659" s="4">
        <v>86.763028561422715</v>
      </c>
    </row>
    <row r="660" spans="1:11" x14ac:dyDescent="0.25">
      <c r="A660">
        <v>1858</v>
      </c>
      <c r="B660" s="4">
        <v>23.0012165242272</v>
      </c>
      <c r="C660" s="4">
        <v>36.800000000000004</v>
      </c>
      <c r="D660" s="4">
        <v>31.514331165353099</v>
      </c>
      <c r="E660" s="4">
        <v>46.575809644124803</v>
      </c>
      <c r="F660" s="4"/>
      <c r="G660" s="4">
        <v>93.012354517382775</v>
      </c>
      <c r="H660" s="4"/>
      <c r="I660" s="4">
        <v>104.66650318841266</v>
      </c>
      <c r="J660" s="4">
        <v>98.300773648165034</v>
      </c>
      <c r="K660" s="4">
        <v>94.9618272742144</v>
      </c>
    </row>
    <row r="661" spans="1:11" x14ac:dyDescent="0.25">
      <c r="A661">
        <v>1859</v>
      </c>
      <c r="B661" s="4">
        <v>23.899680888150598</v>
      </c>
      <c r="C661" s="4">
        <v>37.200000000000003</v>
      </c>
      <c r="D661" s="4">
        <v>33.192415465849599</v>
      </c>
      <c r="E661" s="4">
        <v>47.773366594637601</v>
      </c>
      <c r="F661" s="4"/>
      <c r="G661" s="4">
        <v>92.946114292444946</v>
      </c>
      <c r="H661" s="4"/>
      <c r="I661" s="4">
        <v>108.83245123001062</v>
      </c>
      <c r="J661" s="4">
        <v>103.6089086527584</v>
      </c>
      <c r="K661" s="4">
        <v>97.472902107315576</v>
      </c>
    </row>
    <row r="662" spans="1:11" x14ac:dyDescent="0.25">
      <c r="A662">
        <v>1860</v>
      </c>
      <c r="B662" s="4">
        <v>22.0933599115818</v>
      </c>
      <c r="C662" s="4">
        <v>38.4</v>
      </c>
      <c r="D662" s="4">
        <v>32.884170428681003</v>
      </c>
      <c r="E662" s="4">
        <v>49.120491996297801</v>
      </c>
      <c r="F662" s="4"/>
      <c r="G662" s="4">
        <v>100.72336735058408</v>
      </c>
      <c r="H662" s="4"/>
      <c r="I662" s="4">
        <v>92.838705872777368</v>
      </c>
      <c r="J662" s="4">
        <v>94.720969265151439</v>
      </c>
      <c r="K662" s="4">
        <v>92.482968137366996</v>
      </c>
    </row>
    <row r="663" spans="1:11" x14ac:dyDescent="0.25">
      <c r="A663">
        <v>1861</v>
      </c>
      <c r="B663" s="4">
        <v>22.811894918903999</v>
      </c>
      <c r="C663" s="4">
        <v>39.200000000000003</v>
      </c>
      <c r="D663" s="4">
        <v>33.674079934237</v>
      </c>
      <c r="E663" s="4">
        <v>49.908298922426901</v>
      </c>
      <c r="F663" s="4"/>
      <c r="G663" s="4">
        <v>101.35715323421105</v>
      </c>
      <c r="H663" s="4"/>
      <c r="I663" s="4">
        <v>95.258668145836296</v>
      </c>
      <c r="J663" s="4">
        <v>96.389741123776503</v>
      </c>
      <c r="K663" s="4">
        <v>93.378662977755639</v>
      </c>
    </row>
    <row r="664" spans="1:11" x14ac:dyDescent="0.25">
      <c r="A664">
        <v>1862</v>
      </c>
      <c r="B664" s="4">
        <v>23.491534140119299</v>
      </c>
      <c r="C664" s="4">
        <v>39.200000000000003</v>
      </c>
      <c r="D664" s="4">
        <v>32.810395462198798</v>
      </c>
      <c r="E664" s="4">
        <v>50.477177326520497</v>
      </c>
      <c r="F664" s="4"/>
      <c r="G664" s="4">
        <v>101.05840236518729</v>
      </c>
      <c r="H664" s="4"/>
      <c r="I664" s="4">
        <v>98.386723678037157</v>
      </c>
      <c r="J664" s="4">
        <v>94.195144440667789</v>
      </c>
      <c r="K664" s="4">
        <v>94.722231552536954</v>
      </c>
    </row>
    <row r="665" spans="1:11" x14ac:dyDescent="0.25">
      <c r="A665">
        <v>1863</v>
      </c>
      <c r="B665" s="4">
        <v>22.621258525856302</v>
      </c>
      <c r="C665" s="4">
        <v>39.6</v>
      </c>
      <c r="D665" s="4">
        <v>35.151081994930699</v>
      </c>
      <c r="E665" s="4">
        <v>49.964977000428597</v>
      </c>
      <c r="F665" s="4"/>
      <c r="G665" s="4">
        <v>96.640195062087855</v>
      </c>
      <c r="H665" s="4"/>
      <c r="I665" s="4">
        <v>99.073273360367637</v>
      </c>
      <c r="J665" s="4">
        <v>105.52864929785261</v>
      </c>
      <c r="K665" s="4">
        <v>98.047648398931372</v>
      </c>
    </row>
    <row r="666" spans="1:11" x14ac:dyDescent="0.25">
      <c r="A666">
        <v>1864</v>
      </c>
      <c r="B666" s="4">
        <v>22.427729264873101</v>
      </c>
      <c r="C666" s="4">
        <v>42.400000000000006</v>
      </c>
      <c r="D666" s="4">
        <v>33.267681493478399</v>
      </c>
      <c r="E666" s="4">
        <v>50.5282860866457</v>
      </c>
      <c r="F666" s="4"/>
      <c r="G666" s="4">
        <v>92.845146377495951</v>
      </c>
      <c r="H666" s="4"/>
      <c r="I666" s="4">
        <v>102.24066054289551</v>
      </c>
      <c r="J666" s="4">
        <v>103.95677766397421</v>
      </c>
      <c r="K666" s="4">
        <v>103.20592958919295</v>
      </c>
    </row>
    <row r="667" spans="1:11" x14ac:dyDescent="0.25">
      <c r="A667">
        <v>1865</v>
      </c>
      <c r="B667" s="4">
        <v>22.809385748469801</v>
      </c>
      <c r="C667" s="4">
        <v>44.800000000000004</v>
      </c>
      <c r="D667" s="4">
        <v>32.547397124369098</v>
      </c>
      <c r="E667" s="4">
        <v>52.075068366863</v>
      </c>
      <c r="F667" s="4"/>
      <c r="G667" s="4">
        <v>95.494160771316828</v>
      </c>
      <c r="H667" s="4"/>
      <c r="I667" s="4">
        <v>101.09608104162719</v>
      </c>
      <c r="J667" s="4">
        <v>98.884660366819446</v>
      </c>
      <c r="K667" s="4">
        <v>103.41471045642274</v>
      </c>
    </row>
    <row r="668" spans="1:11" x14ac:dyDescent="0.25">
      <c r="A668">
        <v>1866</v>
      </c>
      <c r="B668" s="4">
        <v>24.093741232876202</v>
      </c>
      <c r="C668" s="4">
        <v>48</v>
      </c>
      <c r="D668" s="4">
        <v>33.127223281958699</v>
      </c>
      <c r="E668" s="4">
        <v>54.249853936380802</v>
      </c>
      <c r="F668" s="4"/>
      <c r="G668" s="4">
        <v>100.67212546376581</v>
      </c>
      <c r="H668" s="4"/>
      <c r="I668" s="4">
        <v>101.29605940489108</v>
      </c>
      <c r="J668" s="4">
        <v>95.469638197445917</v>
      </c>
      <c r="K668" s="4">
        <v>102.19240578172879</v>
      </c>
    </row>
    <row r="669" spans="1:11" x14ac:dyDescent="0.25">
      <c r="A669">
        <v>1867</v>
      </c>
      <c r="B669" s="4">
        <v>25.182444549540801</v>
      </c>
      <c r="C669" s="4">
        <v>44</v>
      </c>
      <c r="D669" s="4">
        <v>35.201560006904899</v>
      </c>
      <c r="E669" s="4">
        <v>55.952510266605003</v>
      </c>
      <c r="F669" s="4"/>
      <c r="G669" s="4">
        <v>106.62470831078721</v>
      </c>
      <c r="H669" s="4"/>
      <c r="I669" s="4">
        <v>99.962607773309927</v>
      </c>
      <c r="J669" s="4">
        <v>95.784124465068075</v>
      </c>
      <c r="K669" s="4">
        <v>99.515563710553195</v>
      </c>
    </row>
    <row r="670" spans="1:11" x14ac:dyDescent="0.25">
      <c r="A670">
        <v>1868</v>
      </c>
      <c r="B670" s="4">
        <v>25.8700287335705</v>
      </c>
      <c r="C670" s="4">
        <v>41.2</v>
      </c>
      <c r="D670" s="4">
        <v>35.490583224085398</v>
      </c>
      <c r="E670" s="4">
        <v>56.687759182908302</v>
      </c>
      <c r="F670" s="4"/>
      <c r="G670" s="4">
        <v>105.18782092226979</v>
      </c>
      <c r="H670" s="4"/>
      <c r="I670" s="4">
        <v>104.09479153117195</v>
      </c>
      <c r="J670" s="4">
        <v>97.889736072031994</v>
      </c>
      <c r="K670" s="4">
        <v>102.20052332835479</v>
      </c>
    </row>
    <row r="671" spans="1:11" x14ac:dyDescent="0.25">
      <c r="A671">
        <v>1869</v>
      </c>
      <c r="B671" s="4">
        <v>24.856371222095099</v>
      </c>
      <c r="C671" s="4">
        <v>40.799999999999997</v>
      </c>
      <c r="D671" s="4">
        <v>40.508401619770602</v>
      </c>
      <c r="E671" s="4">
        <v>58.331385892609497</v>
      </c>
      <c r="F671" s="4"/>
      <c r="G671" s="4">
        <v>99.359175596754369</v>
      </c>
      <c r="H671" s="4"/>
      <c r="I671" s="4">
        <v>105.88325750891632</v>
      </c>
      <c r="J671" s="4">
        <v>118.28416471220901</v>
      </c>
      <c r="K671" s="4">
        <v>111.33292095117436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B50" sqref="B50"/>
    </sheetView>
  </sheetViews>
  <sheetFormatPr defaultRowHeight="15" x14ac:dyDescent="0.25"/>
  <cols>
    <col min="2" max="5" width="9.28515625" bestFit="1" customWidth="1"/>
    <col min="7" max="7" width="9.5703125" bestFit="1" customWidth="1"/>
    <col min="9" max="11" width="9.5703125" bestFit="1" customWidth="1"/>
  </cols>
  <sheetData>
    <row r="1" spans="1:11" x14ac:dyDescent="0.25">
      <c r="A1" s="1" t="s">
        <v>10</v>
      </c>
      <c r="B1" s="2" t="s">
        <v>2</v>
      </c>
      <c r="C1" s="2" t="s">
        <v>3</v>
      </c>
      <c r="D1" s="2" t="s">
        <v>4</v>
      </c>
      <c r="E1" s="2" t="s">
        <v>5</v>
      </c>
      <c r="G1" s="3" t="s">
        <v>6</v>
      </c>
      <c r="I1" s="5" t="s">
        <v>7</v>
      </c>
      <c r="J1" t="s">
        <v>8</v>
      </c>
      <c r="K1" s="5" t="s">
        <v>9</v>
      </c>
    </row>
    <row r="2" spans="1:11" x14ac:dyDescent="0.25">
      <c r="A2">
        <v>1200</v>
      </c>
      <c r="B2" s="4">
        <v>1.3736468079852999</v>
      </c>
      <c r="C2" s="4"/>
      <c r="D2" s="4"/>
      <c r="E2" s="4">
        <v>2.7839223428725801</v>
      </c>
      <c r="F2" s="4"/>
      <c r="G2" s="4">
        <v>6.5441973491187886</v>
      </c>
      <c r="H2" s="4"/>
      <c r="I2" s="4">
        <v>88.841573265016166</v>
      </c>
      <c r="J2" s="4"/>
      <c r="K2" s="4">
        <v>80.673336114792306</v>
      </c>
    </row>
    <row r="3" spans="1:11" x14ac:dyDescent="0.25">
      <c r="A3">
        <f>A2+10</f>
        <v>1210</v>
      </c>
      <c r="B3" s="4">
        <v>1.2625609281021151</v>
      </c>
      <c r="C3" s="4"/>
      <c r="D3" s="4"/>
      <c r="E3" s="4">
        <v>2.07898448889692</v>
      </c>
      <c r="F3" s="4"/>
      <c r="G3" s="4">
        <v>7.5758426128049203</v>
      </c>
      <c r="H3" s="4"/>
      <c r="I3" s="4">
        <v>72.045676408196215</v>
      </c>
      <c r="J3" s="4"/>
      <c r="K3" s="4">
        <v>52.335305593172784</v>
      </c>
    </row>
    <row r="4" spans="1:11" x14ac:dyDescent="0.25">
      <c r="A4">
        <f>A3+10</f>
        <v>1220</v>
      </c>
      <c r="B4" s="4">
        <v>1.24945529661868</v>
      </c>
      <c r="C4" s="4"/>
      <c r="D4" s="4">
        <v>1.6259464404935666</v>
      </c>
      <c r="E4" s="4">
        <v>2.6029447147120357</v>
      </c>
      <c r="F4" s="4"/>
      <c r="G4" s="4">
        <v>8.5355669502833447</v>
      </c>
      <c r="H4" s="4"/>
      <c r="I4" s="4">
        <v>60.578574218069718</v>
      </c>
      <c r="J4" s="4">
        <v>51.791534876700474</v>
      </c>
      <c r="K4" s="4">
        <v>56.307103786086699</v>
      </c>
    </row>
    <row r="5" spans="1:11" x14ac:dyDescent="0.25">
      <c r="A5">
        <f>A4+10</f>
        <v>1230</v>
      </c>
      <c r="B5" s="4">
        <v>1.1789290637409151</v>
      </c>
      <c r="C5" s="4"/>
      <c r="D5" s="4"/>
      <c r="E5" s="4"/>
      <c r="F5" s="4"/>
      <c r="G5" s="4">
        <v>8.4057404199678221</v>
      </c>
      <c r="H5" s="4"/>
      <c r="I5" s="4">
        <v>59.258095084855839</v>
      </c>
      <c r="J5" s="4"/>
      <c r="K5" s="4"/>
    </row>
    <row r="6" spans="1:11" x14ac:dyDescent="0.25">
      <c r="A6">
        <f>A5+10</f>
        <v>1240</v>
      </c>
      <c r="B6" s="4">
        <v>1.2468275177524679</v>
      </c>
      <c r="C6" s="4"/>
      <c r="D6" s="4">
        <v>1.878411998250805</v>
      </c>
      <c r="E6" s="4">
        <v>2.8939208695010534</v>
      </c>
      <c r="F6" s="4"/>
      <c r="G6" s="4">
        <v>8.8710551790238679</v>
      </c>
      <c r="H6" s="4"/>
      <c r="I6" s="4">
        <v>61.132053925325451</v>
      </c>
      <c r="J6" s="4">
        <v>58.464596197427966</v>
      </c>
      <c r="K6" s="4">
        <v>62.484215543829599</v>
      </c>
    </row>
    <row r="7" spans="1:11" x14ac:dyDescent="0.25">
      <c r="A7">
        <f>A6+10</f>
        <v>1250</v>
      </c>
      <c r="B7" s="4">
        <v>1.3061329901899574</v>
      </c>
      <c r="C7" s="4"/>
      <c r="D7" s="4">
        <v>1.7129229636490488</v>
      </c>
      <c r="E7" s="4">
        <v>3.1737272169007209</v>
      </c>
      <c r="F7" s="4"/>
      <c r="G7" s="4">
        <v>9.0521887899308986</v>
      </c>
      <c r="H7" s="4"/>
      <c r="I7" s="4">
        <v>56.923002945937192</v>
      </c>
      <c r="J7" s="4">
        <v>53.550344520161602</v>
      </c>
      <c r="K7" s="4">
        <v>66.552952989320801</v>
      </c>
    </row>
    <row r="8" spans="1:11" x14ac:dyDescent="0.25">
      <c r="A8">
        <f>A7+10</f>
        <v>1260</v>
      </c>
      <c r="B8" s="4">
        <v>1.3284159275837326</v>
      </c>
      <c r="C8" s="4"/>
      <c r="D8" s="4">
        <v>1.7705481230140618</v>
      </c>
      <c r="E8" s="4">
        <v>3.097873781519215</v>
      </c>
      <c r="F8" s="4"/>
      <c r="G8" s="4">
        <v>9.4554991517488798</v>
      </c>
      <c r="H8" s="4"/>
      <c r="I8" s="4">
        <v>59.777072017912168</v>
      </c>
      <c r="J8" s="4">
        <v>56.06034718155238</v>
      </c>
      <c r="K8" s="4">
        <v>63.073722993998544</v>
      </c>
    </row>
    <row r="9" spans="1:11" x14ac:dyDescent="0.25">
      <c r="A9">
        <f>A8+10</f>
        <v>1270</v>
      </c>
      <c r="B9" s="4">
        <v>1.2792983191094609</v>
      </c>
      <c r="C9" s="4"/>
      <c r="D9" s="4">
        <v>1.4450318119804799</v>
      </c>
      <c r="E9" s="4">
        <v>2.6990067511584899</v>
      </c>
      <c r="F9" s="4"/>
      <c r="G9" s="4">
        <v>11.634922892263196</v>
      </c>
      <c r="H9" s="4"/>
      <c r="I9" s="4">
        <v>47.012092349408299</v>
      </c>
      <c r="J9" s="4">
        <v>35.603867205527806</v>
      </c>
      <c r="K9" s="4">
        <v>44.680144662814392</v>
      </c>
    </row>
    <row r="10" spans="1:11" x14ac:dyDescent="0.25">
      <c r="A10">
        <f>A9+10</f>
        <v>1280</v>
      </c>
      <c r="B10" s="4">
        <v>1.349306548273749</v>
      </c>
      <c r="C10" s="4"/>
      <c r="D10" s="4">
        <v>1.4286832502338427</v>
      </c>
      <c r="E10" s="4">
        <v>2.844972977213108</v>
      </c>
      <c r="F10" s="4"/>
      <c r="G10" s="4">
        <v>10.399322689290532</v>
      </c>
      <c r="H10" s="4"/>
      <c r="I10" s="4">
        <v>55.741462990360183</v>
      </c>
      <c r="J10" s="4">
        <v>40.539947400864222</v>
      </c>
      <c r="K10" s="4">
        <v>52.498395573193214</v>
      </c>
    </row>
    <row r="11" spans="1:11" x14ac:dyDescent="0.25">
      <c r="A11">
        <f>A10+10</f>
        <v>1290</v>
      </c>
      <c r="B11" s="4">
        <v>1.3245743223712509</v>
      </c>
      <c r="C11" s="4"/>
      <c r="D11" s="4">
        <v>1.4234984332464777</v>
      </c>
      <c r="E11" s="4">
        <v>2.828094409793886</v>
      </c>
      <c r="F11" s="4"/>
      <c r="G11" s="4">
        <v>11.606374937413729</v>
      </c>
      <c r="H11" s="4"/>
      <c r="I11" s="4">
        <v>48.591960889156056</v>
      </c>
      <c r="J11" s="4">
        <v>35.742749404648514</v>
      </c>
      <c r="K11" s="4">
        <v>46.581561285447656</v>
      </c>
    </row>
    <row r="12" spans="1:11" x14ac:dyDescent="0.25">
      <c r="A12">
        <f>A11+10</f>
        <v>1300</v>
      </c>
      <c r="B12" s="4">
        <v>1.3422497266089082</v>
      </c>
      <c r="C12" s="4"/>
      <c r="D12" s="4">
        <v>1.5654191450912878</v>
      </c>
      <c r="E12" s="4">
        <v>3.0115974831499268</v>
      </c>
      <c r="F12" s="4"/>
      <c r="G12" s="4">
        <v>11.203099843593879</v>
      </c>
      <c r="H12" s="4"/>
      <c r="I12" s="4">
        <v>51.1299570818232</v>
      </c>
      <c r="J12" s="4">
        <v>40.953149461270634</v>
      </c>
      <c r="K12" s="4">
        <v>51.272461471005556</v>
      </c>
    </row>
    <row r="13" spans="1:11" x14ac:dyDescent="0.25">
      <c r="A13">
        <f t="shared" ref="A13:A68" si="0">A12+10</f>
        <v>1310</v>
      </c>
      <c r="B13" s="4">
        <v>1.4351961092699508</v>
      </c>
      <c r="C13" s="4"/>
      <c r="D13" s="4">
        <v>1.7250513067022333</v>
      </c>
      <c r="E13" s="4">
        <v>3.2675957479531115</v>
      </c>
      <c r="F13" s="4"/>
      <c r="G13" s="4">
        <v>14.143224944702315</v>
      </c>
      <c r="H13" s="4"/>
      <c r="I13" s="4">
        <v>44.157499349604649</v>
      </c>
      <c r="J13" s="4">
        <v>36.510092522057938</v>
      </c>
      <c r="K13" s="4">
        <v>45.214397273172423</v>
      </c>
    </row>
    <row r="14" spans="1:11" x14ac:dyDescent="0.25">
      <c r="A14">
        <f t="shared" si="0"/>
        <v>1320</v>
      </c>
      <c r="B14" s="4">
        <v>1.5362463817773411</v>
      </c>
      <c r="C14" s="4"/>
      <c r="D14" s="4">
        <v>1.665855929447817</v>
      </c>
      <c r="E14" s="4">
        <v>3.2337681944754033</v>
      </c>
      <c r="F14" s="4"/>
      <c r="G14" s="4">
        <v>12.970446185672666</v>
      </c>
      <c r="H14" s="4"/>
      <c r="I14" s="4">
        <v>51.083036717915931</v>
      </c>
      <c r="J14" s="4">
        <v>37.9953806137597</v>
      </c>
      <c r="K14" s="4">
        <v>48.188549991874368</v>
      </c>
    </row>
    <row r="15" spans="1:11" x14ac:dyDescent="0.25">
      <c r="A15">
        <f t="shared" si="0"/>
        <v>1330</v>
      </c>
      <c r="B15" s="4">
        <v>1.5161852629169712</v>
      </c>
      <c r="C15" s="4"/>
      <c r="D15" s="4">
        <v>1.7036959963932869</v>
      </c>
      <c r="E15" s="4">
        <v>3.2637758069580061</v>
      </c>
      <c r="F15" s="4"/>
      <c r="G15" s="4">
        <v>11.064100857955417</v>
      </c>
      <c r="H15" s="4"/>
      <c r="I15" s="4">
        <v>59.250702892214079</v>
      </c>
      <c r="J15" s="4">
        <v>45.308226349031159</v>
      </c>
      <c r="K15" s="4">
        <v>56.660695362840485</v>
      </c>
    </row>
    <row r="16" spans="1:11" x14ac:dyDescent="0.25">
      <c r="A16">
        <f t="shared" si="0"/>
        <v>1340</v>
      </c>
      <c r="B16" s="4">
        <v>1.4872684371824199</v>
      </c>
      <c r="C16" s="4"/>
      <c r="D16" s="4">
        <v>1.6111481093746387</v>
      </c>
      <c r="E16" s="4">
        <v>2.8947875725209329</v>
      </c>
      <c r="F16" s="4"/>
      <c r="G16" s="4">
        <v>10.474324096145809</v>
      </c>
      <c r="H16" s="4"/>
      <c r="I16" s="4">
        <v>60.731707599881567</v>
      </c>
      <c r="J16" s="4">
        <v>45.032205946017839</v>
      </c>
      <c r="K16" s="4">
        <v>52.852520078046972</v>
      </c>
    </row>
    <row r="17" spans="1:11" x14ac:dyDescent="0.25">
      <c r="A17">
        <f t="shared" si="0"/>
        <v>1350</v>
      </c>
      <c r="B17" s="4">
        <v>2.8030394605907767</v>
      </c>
      <c r="C17" s="4"/>
      <c r="D17" s="4">
        <v>2.2766018624908622</v>
      </c>
      <c r="E17" s="4">
        <v>4.0644801423438635</v>
      </c>
      <c r="F17" s="4"/>
      <c r="G17" s="4">
        <v>13.089362223108362</v>
      </c>
      <c r="H17" s="4"/>
      <c r="I17" s="4">
        <v>91.241039406508918</v>
      </c>
      <c r="J17" s="4">
        <v>50.837869940962477</v>
      </c>
      <c r="K17" s="4">
        <v>59.321721114459663</v>
      </c>
    </row>
    <row r="18" spans="1:11" x14ac:dyDescent="0.25">
      <c r="A18">
        <f t="shared" si="0"/>
        <v>1360</v>
      </c>
      <c r="B18" s="4">
        <v>2.884955032063349</v>
      </c>
      <c r="C18" s="4"/>
      <c r="D18" s="4">
        <v>2.750493861965587</v>
      </c>
      <c r="E18" s="4">
        <v>4.4524329242128466</v>
      </c>
      <c r="F18" s="4"/>
      <c r="G18" s="4">
        <v>13.523333103051868</v>
      </c>
      <c r="H18" s="4"/>
      <c r="I18" s="4">
        <v>90.530010005635958</v>
      </c>
      <c r="J18" s="4">
        <v>59.19915893186942</v>
      </c>
      <c r="K18" s="4">
        <v>62.630813937657685</v>
      </c>
    </row>
    <row r="19" spans="1:11" x14ac:dyDescent="0.25">
      <c r="A19">
        <f t="shared" si="0"/>
        <v>1370</v>
      </c>
      <c r="B19" s="4">
        <v>3.164522338836675</v>
      </c>
      <c r="C19" s="4"/>
      <c r="D19" s="4">
        <v>2.9368933644536179</v>
      </c>
      <c r="E19" s="4">
        <v>4.7170858241692599</v>
      </c>
      <c r="F19" s="4"/>
      <c r="G19" s="4">
        <v>13.777568134744907</v>
      </c>
      <c r="H19" s="4"/>
      <c r="I19" s="4">
        <v>100.4452895563203</v>
      </c>
      <c r="J19" s="4">
        <v>63.787220248527355</v>
      </c>
      <c r="K19" s="4">
        <v>66.818835672353003</v>
      </c>
    </row>
    <row r="20" spans="1:11" x14ac:dyDescent="0.25">
      <c r="A20">
        <f t="shared" si="0"/>
        <v>1380</v>
      </c>
      <c r="B20" s="4">
        <v>3.1678531978495927</v>
      </c>
      <c r="C20" s="4"/>
      <c r="D20" s="4">
        <v>2.9497385625256594</v>
      </c>
      <c r="E20" s="4">
        <v>4.6197186875213987</v>
      </c>
      <c r="F20" s="4"/>
      <c r="G20" s="4">
        <v>11.397382692017638</v>
      </c>
      <c r="H20" s="4"/>
      <c r="I20" s="4">
        <v>118.27676513069677</v>
      </c>
      <c r="J20" s="4">
        <v>75.592657790807451</v>
      </c>
      <c r="K20" s="4">
        <v>77.363663575558974</v>
      </c>
    </row>
    <row r="21" spans="1:11" x14ac:dyDescent="0.25">
      <c r="A21">
        <f t="shared" si="0"/>
        <v>1390</v>
      </c>
      <c r="B21" s="4">
        <v>3.0491167959947241</v>
      </c>
      <c r="C21" s="4"/>
      <c r="D21" s="4">
        <v>2.8767785519009164</v>
      </c>
      <c r="E21" s="4">
        <v>4.5555165692054329</v>
      </c>
      <c r="F21" s="4"/>
      <c r="G21" s="4">
        <v>11.67729116342243</v>
      </c>
      <c r="H21" s="4"/>
      <c r="I21" s="4">
        <v>111.41164625989089</v>
      </c>
      <c r="J21" s="4">
        <v>72.212467825038644</v>
      </c>
      <c r="K21" s="4">
        <v>74.802410843375725</v>
      </c>
    </row>
    <row r="22" spans="1:11" x14ac:dyDescent="0.25">
      <c r="A22">
        <f t="shared" si="0"/>
        <v>1400</v>
      </c>
      <c r="B22" s="4">
        <v>3.4511047948257527</v>
      </c>
      <c r="C22" s="4"/>
      <c r="D22" s="4">
        <v>3.1490573885272424</v>
      </c>
      <c r="E22" s="4">
        <v>4.7210451901772066</v>
      </c>
      <c r="F22" s="4"/>
      <c r="G22" s="4">
        <v>12.221483865107498</v>
      </c>
      <c r="H22" s="4"/>
      <c r="I22" s="4">
        <v>120.57456023465215</v>
      </c>
      <c r="J22" s="4">
        <v>75.412970534049961</v>
      </c>
      <c r="K22" s="4">
        <v>73.869565391786949</v>
      </c>
    </row>
    <row r="23" spans="1:11" x14ac:dyDescent="0.25">
      <c r="A23">
        <f t="shared" si="0"/>
        <v>1410</v>
      </c>
      <c r="B23" s="4">
        <v>3.4748323690337499</v>
      </c>
      <c r="C23" s="4"/>
      <c r="D23" s="4">
        <v>3.1653193704250038</v>
      </c>
      <c r="E23" s="4">
        <v>4.8884661724398004</v>
      </c>
      <c r="F23" s="4"/>
      <c r="G23" s="4">
        <v>12.401113706608042</v>
      </c>
      <c r="H23" s="4"/>
      <c r="I23" s="4">
        <v>119.42296706934651</v>
      </c>
      <c r="J23" s="4">
        <v>74.629625124478807</v>
      </c>
      <c r="K23" s="4">
        <v>75.200033537228407</v>
      </c>
    </row>
    <row r="24" spans="1:11" x14ac:dyDescent="0.25">
      <c r="A24">
        <f t="shared" si="0"/>
        <v>1420</v>
      </c>
      <c r="B24" s="4">
        <v>3.498170184577313</v>
      </c>
      <c r="C24" s="4"/>
      <c r="D24" s="4">
        <v>3.3081401492217557</v>
      </c>
      <c r="E24" s="4">
        <v>4.9571397896933167</v>
      </c>
      <c r="F24" s="4"/>
      <c r="G24" s="4">
        <v>11.47074245863762</v>
      </c>
      <c r="H24" s="4"/>
      <c r="I24" s="4">
        <v>129.71032513827055</v>
      </c>
      <c r="J24" s="4">
        <v>84.170989057163496</v>
      </c>
      <c r="K24" s="4">
        <v>82.230165268343868</v>
      </c>
    </row>
    <row r="25" spans="1:11" x14ac:dyDescent="0.25">
      <c r="A25">
        <f t="shared" si="0"/>
        <v>1430</v>
      </c>
      <c r="B25" s="4">
        <v>3.6753837083809673</v>
      </c>
      <c r="C25" s="4"/>
      <c r="D25" s="4">
        <v>3.4276170374018831</v>
      </c>
      <c r="E25" s="4">
        <v>5.0609655788918335</v>
      </c>
      <c r="F25" s="4"/>
      <c r="G25" s="4">
        <v>12.729236677618299</v>
      </c>
      <c r="H25" s="4"/>
      <c r="I25" s="4">
        <v>123.77029256078268</v>
      </c>
      <c r="J25" s="4">
        <v>79.212452315230223</v>
      </c>
      <c r="K25" s="4">
        <v>76.446770626039523</v>
      </c>
    </row>
    <row r="26" spans="1:11" x14ac:dyDescent="0.25">
      <c r="A26">
        <f t="shared" si="0"/>
        <v>1440</v>
      </c>
      <c r="B26" s="4">
        <v>3.658852791316177</v>
      </c>
      <c r="C26" s="4"/>
      <c r="D26" s="4">
        <v>3.5443270123961077</v>
      </c>
      <c r="E26" s="4">
        <v>5.2907708780845475</v>
      </c>
      <c r="F26" s="4"/>
      <c r="G26" s="4">
        <v>11.140777043865858</v>
      </c>
      <c r="H26" s="4"/>
      <c r="I26" s="4">
        <v>139.91216738247846</v>
      </c>
      <c r="J26" s="4">
        <v>92.983841793122821</v>
      </c>
      <c r="K26" s="4">
        <v>90.647347845774163</v>
      </c>
    </row>
    <row r="27" spans="1:11" x14ac:dyDescent="0.25">
      <c r="A27">
        <f t="shared" si="0"/>
        <v>1450</v>
      </c>
      <c r="B27" s="4">
        <v>3.7911395787873956</v>
      </c>
      <c r="C27" s="4"/>
      <c r="D27" s="4">
        <v>3.6163893273604879</v>
      </c>
      <c r="E27" s="4">
        <v>5.1850352593589788</v>
      </c>
      <c r="F27" s="4"/>
      <c r="G27" s="4">
        <v>11.347590156587966</v>
      </c>
      <c r="H27" s="4"/>
      <c r="I27" s="4">
        <v>141.47610293222979</v>
      </c>
      <c r="J27" s="4">
        <v>92.596549374176234</v>
      </c>
      <c r="K27" s="4">
        <v>86.702749481251871</v>
      </c>
    </row>
    <row r="28" spans="1:11" x14ac:dyDescent="0.25">
      <c r="A28">
        <f t="shared" si="0"/>
        <v>1460</v>
      </c>
      <c r="B28" s="4">
        <v>3.541940338288073</v>
      </c>
      <c r="C28" s="4"/>
      <c r="D28" s="4">
        <v>3.5852264859824681</v>
      </c>
      <c r="E28" s="4">
        <v>5.027016128142396</v>
      </c>
      <c r="F28" s="4"/>
      <c r="G28" s="4">
        <v>11.511344195334878</v>
      </c>
      <c r="H28" s="4"/>
      <c r="I28" s="4">
        <v>131.28760069037119</v>
      </c>
      <c r="J28" s="4">
        <v>91.105603508890781</v>
      </c>
      <c r="K28" s="4">
        <v>83.342434747283662</v>
      </c>
    </row>
    <row r="29" spans="1:11" x14ac:dyDescent="0.25">
      <c r="A29">
        <f t="shared" si="0"/>
        <v>1470</v>
      </c>
      <c r="B29" s="4">
        <v>3.5647715621237048</v>
      </c>
      <c r="C29" s="4"/>
      <c r="D29" s="4">
        <v>3.4469191320486829</v>
      </c>
      <c r="E29" s="4">
        <v>5.1291378665908791</v>
      </c>
      <c r="F29" s="4"/>
      <c r="G29" s="4">
        <v>11.597736010849555</v>
      </c>
      <c r="H29" s="4"/>
      <c r="I29" s="4">
        <v>129.20971835408966</v>
      </c>
      <c r="J29" s="4">
        <v>86.537701132717046</v>
      </c>
      <c r="K29" s="4">
        <v>84.125441511800716</v>
      </c>
    </row>
    <row r="30" spans="1:11" x14ac:dyDescent="0.25">
      <c r="A30">
        <f t="shared" si="0"/>
        <v>1480</v>
      </c>
      <c r="B30" s="4">
        <v>3.5280685763156718</v>
      </c>
      <c r="C30" s="4"/>
      <c r="D30" s="4">
        <v>3.454143889336688</v>
      </c>
      <c r="E30" s="4">
        <v>4.990546161227301</v>
      </c>
      <c r="F30" s="4"/>
      <c r="G30" s="4">
        <v>12.367153820816712</v>
      </c>
      <c r="H30" s="4"/>
      <c r="I30" s="4">
        <v>120.78253202657318</v>
      </c>
      <c r="J30" s="4">
        <v>81.671524419228518</v>
      </c>
      <c r="K30" s="4">
        <v>77.0267343386232</v>
      </c>
    </row>
    <row r="31" spans="1:11" x14ac:dyDescent="0.25">
      <c r="A31">
        <f t="shared" si="0"/>
        <v>1490</v>
      </c>
      <c r="B31" s="4">
        <v>3.5173313201341632</v>
      </c>
      <c r="C31" s="4"/>
      <c r="D31" s="4">
        <v>3.4270530664108838</v>
      </c>
      <c r="E31" s="4">
        <v>5.0908057657849941</v>
      </c>
      <c r="F31" s="4"/>
      <c r="G31" s="4">
        <v>11.53784172750731</v>
      </c>
      <c r="H31" s="4"/>
      <c r="I31" s="4">
        <v>129.40927721849707</v>
      </c>
      <c r="J31" s="4">
        <v>86.471107982607379</v>
      </c>
      <c r="K31" s="4">
        <v>84.027413113191542</v>
      </c>
    </row>
    <row r="32" spans="1:11" x14ac:dyDescent="0.25">
      <c r="A32">
        <f t="shared" si="0"/>
        <v>1500</v>
      </c>
      <c r="B32" s="4">
        <v>3.3801050569233233</v>
      </c>
      <c r="C32" s="4"/>
      <c r="D32" s="4">
        <v>3.3594081935776297</v>
      </c>
      <c r="E32" s="4">
        <v>4.9321043498611612</v>
      </c>
      <c r="F32" s="4"/>
      <c r="G32" s="4">
        <v>11.944234119712501</v>
      </c>
      <c r="H32" s="4"/>
      <c r="I32" s="4">
        <v>120.43123549455922</v>
      </c>
      <c r="J32" s="4">
        <v>82.256899937786983</v>
      </c>
      <c r="K32" s="4">
        <v>78.865783087734627</v>
      </c>
    </row>
    <row r="33" spans="1:11" x14ac:dyDescent="0.25">
      <c r="A33">
        <f t="shared" si="0"/>
        <v>1510</v>
      </c>
      <c r="B33" s="4">
        <v>3.3720625811236458</v>
      </c>
      <c r="C33" s="4"/>
      <c r="D33" s="4">
        <v>3.4694721536274828</v>
      </c>
      <c r="E33" s="4">
        <v>5.1157319306326512</v>
      </c>
      <c r="F33" s="4"/>
      <c r="G33" s="4">
        <v>12.244222517570998</v>
      </c>
      <c r="H33" s="4"/>
      <c r="I33" s="4">
        <v>117.73006858177655</v>
      </c>
      <c r="J33" s="4">
        <v>82.748051145992733</v>
      </c>
      <c r="K33" s="4">
        <v>79.854648089139062</v>
      </c>
    </row>
    <row r="34" spans="1:11" x14ac:dyDescent="0.25">
      <c r="A34">
        <f t="shared" si="0"/>
        <v>1520</v>
      </c>
      <c r="B34" s="4">
        <v>3.4190466320949247</v>
      </c>
      <c r="C34" s="4"/>
      <c r="D34" s="4">
        <v>3.4786441332120583</v>
      </c>
      <c r="E34" s="4">
        <v>5.2901551635041653</v>
      </c>
      <c r="F34" s="4"/>
      <c r="G34" s="4">
        <v>14.366853688730535</v>
      </c>
      <c r="H34" s="4"/>
      <c r="I34" s="4">
        <v>101.84998691076387</v>
      </c>
      <c r="J34" s="4">
        <v>71.503201254520874</v>
      </c>
      <c r="K34" s="4">
        <v>70.90125504569599</v>
      </c>
    </row>
    <row r="35" spans="1:11" x14ac:dyDescent="0.25">
      <c r="A35">
        <f t="shared" si="0"/>
        <v>1530</v>
      </c>
      <c r="B35" s="4">
        <v>3.3243464377474652</v>
      </c>
      <c r="C35" s="4"/>
      <c r="D35" s="4">
        <v>3.644601562987277</v>
      </c>
      <c r="E35" s="4">
        <v>5.4502340033715102</v>
      </c>
      <c r="F35" s="4"/>
      <c r="G35" s="4">
        <v>15.214287292272516</v>
      </c>
      <c r="H35" s="4"/>
      <c r="I35" s="4">
        <v>93.105839203356282</v>
      </c>
      <c r="J35" s="4">
        <v>69.677869331209848</v>
      </c>
      <c r="K35" s="4">
        <v>68.170227624032265</v>
      </c>
    </row>
    <row r="36" spans="1:11" x14ac:dyDescent="0.25">
      <c r="A36">
        <f t="shared" si="0"/>
        <v>1540</v>
      </c>
      <c r="B36" s="4">
        <v>3.9432387099772583</v>
      </c>
      <c r="C36" s="4"/>
      <c r="D36" s="4">
        <v>4.0371876946485905</v>
      </c>
      <c r="E36" s="4">
        <v>5.7773059970438938</v>
      </c>
      <c r="F36" s="4"/>
      <c r="G36" s="4">
        <v>17.19346608760431</v>
      </c>
      <c r="H36" s="4"/>
      <c r="I36" s="4">
        <v>98.941635891875308</v>
      </c>
      <c r="J36" s="4">
        <v>69.055552061417387</v>
      </c>
      <c r="K36" s="4">
        <v>64.638254613355429</v>
      </c>
    </row>
    <row r="37" spans="1:11" x14ac:dyDescent="0.25">
      <c r="A37">
        <f t="shared" si="0"/>
        <v>1550</v>
      </c>
      <c r="B37" s="4">
        <v>5.0577804205989745</v>
      </c>
      <c r="C37" s="4"/>
      <c r="D37" s="4">
        <v>5.2274626360332501</v>
      </c>
      <c r="E37" s="4">
        <v>7.6217061674446454</v>
      </c>
      <c r="F37" s="4"/>
      <c r="G37" s="4">
        <v>26.056465015748319</v>
      </c>
      <c r="H37" s="4"/>
      <c r="I37" s="4">
        <v>83.34857107047705</v>
      </c>
      <c r="J37" s="4">
        <v>59.152245067938495</v>
      </c>
      <c r="K37" s="4">
        <v>56.37132141228242</v>
      </c>
    </row>
    <row r="38" spans="1:11" x14ac:dyDescent="0.25">
      <c r="A38">
        <f t="shared" si="0"/>
        <v>1560</v>
      </c>
      <c r="B38" s="4">
        <v>6.154020521599679</v>
      </c>
      <c r="C38" s="4"/>
      <c r="D38" s="4">
        <v>6.1027561742276015</v>
      </c>
      <c r="E38" s="4">
        <v>8.6341154991342233</v>
      </c>
      <c r="F38" s="4"/>
      <c r="G38" s="4">
        <v>27.467622472303674</v>
      </c>
      <c r="H38" s="4"/>
      <c r="I38" s="4">
        <v>95.242821987272706</v>
      </c>
      <c r="J38" s="4">
        <v>64.653657258006959</v>
      </c>
      <c r="K38" s="4">
        <v>59.776504321905961</v>
      </c>
    </row>
    <row r="39" spans="1:11" x14ac:dyDescent="0.25">
      <c r="A39">
        <f t="shared" si="0"/>
        <v>1570</v>
      </c>
      <c r="B39" s="4">
        <v>6.6439116950183656</v>
      </c>
      <c r="C39" s="4"/>
      <c r="D39" s="4">
        <v>6.4187414196488959</v>
      </c>
      <c r="E39" s="4">
        <v>9.0551105733215671</v>
      </c>
      <c r="F39" s="4"/>
      <c r="G39" s="4">
        <v>30.365879601508631</v>
      </c>
      <c r="H39" s="4"/>
      <c r="I39" s="4">
        <v>93.196139839273343</v>
      </c>
      <c r="J39" s="4">
        <v>61.798915604349908</v>
      </c>
      <c r="K39" s="4">
        <v>56.863910288908457</v>
      </c>
    </row>
    <row r="40" spans="1:11" x14ac:dyDescent="0.25">
      <c r="A40">
        <f t="shared" si="0"/>
        <v>1580</v>
      </c>
      <c r="B40" s="4">
        <v>6.6728983404990796</v>
      </c>
      <c r="C40" s="4"/>
      <c r="D40" s="4">
        <v>6.6677133503700308</v>
      </c>
      <c r="E40" s="4">
        <v>9.7561121021298174</v>
      </c>
      <c r="F40" s="4"/>
      <c r="G40" s="4">
        <v>34.119691730647347</v>
      </c>
      <c r="H40" s="4"/>
      <c r="I40" s="4">
        <v>83.18910862812362</v>
      </c>
      <c r="J40" s="4">
        <v>57.035019497661096</v>
      </c>
      <c r="K40" s="4">
        <v>54.605201178818298</v>
      </c>
    </row>
    <row r="41" spans="1:11" x14ac:dyDescent="0.25">
      <c r="A41">
        <f t="shared" si="0"/>
        <v>1590</v>
      </c>
      <c r="B41" s="4">
        <v>7.1316155475116334</v>
      </c>
      <c r="C41" s="4"/>
      <c r="D41" s="4">
        <v>6.7626792668060789</v>
      </c>
      <c r="E41" s="4">
        <v>10.008823047460831</v>
      </c>
      <c r="F41" s="4"/>
      <c r="G41" s="4">
        <v>43.813864736974409</v>
      </c>
      <c r="H41" s="4"/>
      <c r="I41" s="4">
        <v>70.200677578756043</v>
      </c>
      <c r="J41" s="4">
        <v>45.69499816823263</v>
      </c>
      <c r="K41" s="4">
        <v>44.231976346440341</v>
      </c>
    </row>
    <row r="42" spans="1:11" x14ac:dyDescent="0.25">
      <c r="A42">
        <f t="shared" si="0"/>
        <v>1600</v>
      </c>
      <c r="B42" s="4">
        <v>7.5188422191213915</v>
      </c>
      <c r="C42" s="4"/>
      <c r="D42" s="4">
        <v>7.6055806697569066</v>
      </c>
      <c r="E42" s="4">
        <v>10.92921828435586</v>
      </c>
      <c r="F42" s="4"/>
      <c r="G42" s="4">
        <v>45.089533825658457</v>
      </c>
      <c r="H42" s="4"/>
      <c r="I42" s="4">
        <v>71.075957178020772</v>
      </c>
      <c r="J42" s="4">
        <v>49.28679297220615</v>
      </c>
      <c r="K42" s="4">
        <v>46.262024653298013</v>
      </c>
    </row>
    <row r="43" spans="1:11" x14ac:dyDescent="0.25">
      <c r="A43">
        <f t="shared" si="0"/>
        <v>1610</v>
      </c>
      <c r="B43" s="4">
        <v>7.9686793413608585</v>
      </c>
      <c r="C43" s="4"/>
      <c r="D43" s="4">
        <v>8.0257476261235468</v>
      </c>
      <c r="E43" s="4">
        <v>11.96472337682636</v>
      </c>
      <c r="F43" s="4"/>
      <c r="G43" s="4">
        <v>51.415232765227188</v>
      </c>
      <c r="H43" s="4"/>
      <c r="I43" s="4">
        <v>65.784749578637303</v>
      </c>
      <c r="J43" s="4">
        <v>45.408570488985632</v>
      </c>
      <c r="K43" s="4">
        <v>44.198768720422109</v>
      </c>
    </row>
    <row r="44" spans="1:11" x14ac:dyDescent="0.25">
      <c r="A44">
        <f t="shared" si="0"/>
        <v>1620</v>
      </c>
      <c r="B44" s="4">
        <v>8.3138497677552046</v>
      </c>
      <c r="C44" s="4"/>
      <c r="D44" s="4">
        <v>8.2443959396402633</v>
      </c>
      <c r="E44" s="4">
        <v>12.484448409108559</v>
      </c>
      <c r="F44" s="4"/>
      <c r="G44" s="4">
        <v>51.741472591567309</v>
      </c>
      <c r="H44" s="4"/>
      <c r="I44" s="4">
        <v>68.239785734486901</v>
      </c>
      <c r="J44" s="4">
        <v>46.387491658078531</v>
      </c>
      <c r="K44" s="4">
        <v>45.908637485588592</v>
      </c>
    </row>
    <row r="45" spans="1:11" x14ac:dyDescent="0.25">
      <c r="A45">
        <f t="shared" si="0"/>
        <v>1630</v>
      </c>
      <c r="B45" s="4">
        <v>8.9322094510050842</v>
      </c>
      <c r="C45" s="4"/>
      <c r="D45" s="4">
        <v>9.0684794222432199</v>
      </c>
      <c r="E45" s="4">
        <v>13.289193254820201</v>
      </c>
      <c r="F45" s="4"/>
      <c r="G45" s="4">
        <v>60.721533656456451</v>
      </c>
      <c r="H45" s="4"/>
      <c r="I45" s="4">
        <v>62.335189601932328</v>
      </c>
      <c r="J45" s="4">
        <v>43.388984822338799</v>
      </c>
      <c r="K45" s="4">
        <v>41.550918845021627</v>
      </c>
    </row>
    <row r="46" spans="1:11" x14ac:dyDescent="0.25">
      <c r="A46">
        <f t="shared" si="0"/>
        <v>1640</v>
      </c>
      <c r="B46" s="4">
        <v>9.3615841852831174</v>
      </c>
      <c r="C46" s="4"/>
      <c r="D46" s="4">
        <v>9.9924726549165275</v>
      </c>
      <c r="E46" s="4">
        <v>14.95272368091635</v>
      </c>
      <c r="F46" s="4"/>
      <c r="G46" s="4">
        <v>62.653792262706737</v>
      </c>
      <c r="H46" s="4"/>
      <c r="I46" s="4">
        <v>64.125540348183023</v>
      </c>
      <c r="J46" s="4">
        <v>46.670277004363044</v>
      </c>
      <c r="K46" s="4">
        <v>45.905083323087169</v>
      </c>
    </row>
    <row r="47" spans="1:11" x14ac:dyDescent="0.25">
      <c r="A47">
        <f t="shared" si="0"/>
        <v>1650</v>
      </c>
      <c r="B47" s="4">
        <v>10.112460235378744</v>
      </c>
      <c r="C47" s="4"/>
      <c r="D47" s="4">
        <v>11.079543936580862</v>
      </c>
      <c r="E47" s="4">
        <v>16.591889257235671</v>
      </c>
      <c r="F47" s="4"/>
      <c r="G47" s="4">
        <v>62.190231881999594</v>
      </c>
      <c r="H47" s="4"/>
      <c r="I47" s="4">
        <v>69.966430574250694</v>
      </c>
      <c r="J47" s="4">
        <v>52.435085329159065</v>
      </c>
      <c r="K47" s="4">
        <v>51.414773829817513</v>
      </c>
    </row>
    <row r="48" spans="1:11" x14ac:dyDescent="0.25">
      <c r="A48">
        <f t="shared" si="0"/>
        <v>1660</v>
      </c>
      <c r="B48" s="4">
        <v>10.571812789239571</v>
      </c>
      <c r="C48" s="4"/>
      <c r="D48" s="4">
        <v>11.529544283374161</v>
      </c>
      <c r="E48" s="4">
        <v>17.631499730715529</v>
      </c>
      <c r="F48" s="4"/>
      <c r="G48" s="4">
        <v>62.996206683261711</v>
      </c>
      <c r="H48" s="4"/>
      <c r="I48" s="4">
        <v>71.752362310612327</v>
      </c>
      <c r="J48" s="4">
        <v>53.5191892708173</v>
      </c>
      <c r="K48" s="4">
        <v>53.516434390966609</v>
      </c>
    </row>
    <row r="49" spans="1:11" x14ac:dyDescent="0.25">
      <c r="A49">
        <f t="shared" si="0"/>
        <v>1670</v>
      </c>
      <c r="B49" s="4">
        <v>9.8390874137018471</v>
      </c>
      <c r="C49" s="4"/>
      <c r="D49" s="4">
        <v>11.96543780311714</v>
      </c>
      <c r="E49" s="4">
        <v>17.659873480756083</v>
      </c>
      <c r="F49" s="4"/>
      <c r="G49" s="4">
        <v>61.99568244340113</v>
      </c>
      <c r="H49" s="4"/>
      <c r="I49" s="4">
        <v>67.461547357454634</v>
      </c>
      <c r="J49" s="4">
        <v>56.16941619757398</v>
      </c>
      <c r="K49" s="4">
        <v>54.240542029473488</v>
      </c>
    </row>
    <row r="50" spans="1:11" x14ac:dyDescent="0.25">
      <c r="A50">
        <f t="shared" si="0"/>
        <v>1680</v>
      </c>
      <c r="B50" s="4">
        <v>9.8884894695835985</v>
      </c>
      <c r="C50" s="4"/>
      <c r="D50" s="4">
        <v>12.222317054709992</v>
      </c>
      <c r="E50" s="4">
        <v>17.84449032782085</v>
      </c>
      <c r="F50" s="4"/>
      <c r="G50" s="4">
        <v>58.900925136518424</v>
      </c>
      <c r="H50" s="4"/>
      <c r="I50" s="4">
        <v>71.357919054418431</v>
      </c>
      <c r="J50" s="4">
        <v>60.466826212352281</v>
      </c>
      <c r="K50" s="4">
        <v>57.77634287707339</v>
      </c>
    </row>
    <row r="51" spans="1:11" x14ac:dyDescent="0.25">
      <c r="A51">
        <f t="shared" si="0"/>
        <v>1690</v>
      </c>
      <c r="B51" s="4">
        <v>9.6152587499404056</v>
      </c>
      <c r="C51" s="4"/>
      <c r="D51" s="4">
        <v>12.317499439317251</v>
      </c>
      <c r="E51" s="4">
        <v>18.51824161893278</v>
      </c>
      <c r="F51" s="4"/>
      <c r="G51" s="4">
        <v>66.436919989391555</v>
      </c>
      <c r="H51" s="4"/>
      <c r="I51" s="4">
        <v>62.025545998111021</v>
      </c>
      <c r="J51" s="4">
        <v>54.487841348597591</v>
      </c>
      <c r="K51" s="4">
        <v>53.605638729385888</v>
      </c>
    </row>
    <row r="52" spans="1:11" x14ac:dyDescent="0.25">
      <c r="A52">
        <f t="shared" si="0"/>
        <v>1700</v>
      </c>
      <c r="B52" s="4">
        <v>9.8055212363921989</v>
      </c>
      <c r="C52" s="4"/>
      <c r="D52" s="4">
        <v>11.883777591201921</v>
      </c>
      <c r="E52" s="4">
        <v>19.024231943432589</v>
      </c>
      <c r="F52" s="4"/>
      <c r="G52" s="4">
        <v>59.766121486784314</v>
      </c>
      <c r="H52" s="4"/>
      <c r="I52" s="4">
        <v>70.093914443377756</v>
      </c>
      <c r="J52" s="4">
        <v>58.172513518391767</v>
      </c>
      <c r="K52" s="4">
        <v>60.827290998933407</v>
      </c>
    </row>
    <row r="53" spans="1:11" x14ac:dyDescent="0.25">
      <c r="A53">
        <f t="shared" si="0"/>
        <v>1710</v>
      </c>
      <c r="B53" s="4">
        <v>9.9951836544078336</v>
      </c>
      <c r="C53" s="4"/>
      <c r="D53" s="4">
        <v>12.0894127846088</v>
      </c>
      <c r="E53" s="4">
        <v>19.71886074248788</v>
      </c>
      <c r="F53" s="4"/>
      <c r="G53" s="4">
        <v>65.554989286372205</v>
      </c>
      <c r="H53" s="4"/>
      <c r="I53" s="4">
        <v>65.009001753644355</v>
      </c>
      <c r="J53" s="4">
        <v>53.893000494396269</v>
      </c>
      <c r="K53" s="4">
        <v>57.392081382038214</v>
      </c>
    </row>
    <row r="54" spans="1:11" x14ac:dyDescent="0.25">
      <c r="A54">
        <f t="shared" si="0"/>
        <v>1720</v>
      </c>
      <c r="B54" s="4">
        <v>9.843576884628563</v>
      </c>
      <c r="C54" s="4"/>
      <c r="D54" s="4">
        <v>12.358201263304277</v>
      </c>
      <c r="E54" s="4">
        <v>19.976918192640223</v>
      </c>
      <c r="F54" s="4"/>
      <c r="G54" s="4">
        <v>64.893418229041544</v>
      </c>
      <c r="H54" s="4"/>
      <c r="I54" s="4">
        <v>64.443146028962261</v>
      </c>
      <c r="J54" s="4">
        <v>55.474829684366583</v>
      </c>
      <c r="K54" s="4">
        <v>58.595820509210036</v>
      </c>
    </row>
    <row r="55" spans="1:11" x14ac:dyDescent="0.25">
      <c r="A55">
        <f t="shared" si="0"/>
        <v>1730</v>
      </c>
      <c r="B55" s="4">
        <v>10.77142453179521</v>
      </c>
      <c r="C55" s="4"/>
      <c r="D55" s="4">
        <v>12.553580235413301</v>
      </c>
      <c r="E55" s="4">
        <v>20.332288576567599</v>
      </c>
      <c r="F55" s="4"/>
      <c r="G55" s="4">
        <v>58.781486246386976</v>
      </c>
      <c r="H55" s="4"/>
      <c r="I55" s="4">
        <v>77.692929959048385</v>
      </c>
      <c r="J55" s="4">
        <v>62.07292009155875</v>
      </c>
      <c r="K55" s="4">
        <v>65.707135948458145</v>
      </c>
    </row>
    <row r="56" spans="1:11" x14ac:dyDescent="0.25">
      <c r="A56">
        <f t="shared" si="0"/>
        <v>1740</v>
      </c>
      <c r="B56" s="4">
        <v>10.574988608559462</v>
      </c>
      <c r="C56" s="4">
        <v>12.293759066008903</v>
      </c>
      <c r="D56" s="4">
        <v>12.60852602412133</v>
      </c>
      <c r="E56" s="4">
        <v>20.593080468254733</v>
      </c>
      <c r="F56" s="4"/>
      <c r="G56" s="4">
        <v>60.554101242317756</v>
      </c>
      <c r="H56" s="4"/>
      <c r="I56" s="4">
        <v>74.425064672175523</v>
      </c>
      <c r="J56" s="4">
        <v>60.802821671931191</v>
      </c>
      <c r="K56" s="4">
        <v>65.044919870365575</v>
      </c>
    </row>
    <row r="57" spans="1:11" x14ac:dyDescent="0.25">
      <c r="A57">
        <f t="shared" si="0"/>
        <v>1750</v>
      </c>
      <c r="B57" s="4">
        <v>10.891228799571341</v>
      </c>
      <c r="C57" s="4">
        <v>13.885258642974042</v>
      </c>
      <c r="D57" s="4">
        <v>13.08657956835825</v>
      </c>
      <c r="E57" s="4">
        <v>20.504404115316159</v>
      </c>
      <c r="F57" s="4"/>
      <c r="G57" s="4">
        <v>65.147985092945561</v>
      </c>
      <c r="H57" s="4"/>
      <c r="I57" s="4">
        <v>71.062063520355153</v>
      </c>
      <c r="J57" s="4">
        <v>58.532769703358596</v>
      </c>
      <c r="K57" s="4">
        <v>59.94763151999009</v>
      </c>
    </row>
    <row r="58" spans="1:11" x14ac:dyDescent="0.25">
      <c r="A58">
        <f t="shared" si="0"/>
        <v>1760</v>
      </c>
      <c r="B58" s="4">
        <v>11.544453781201863</v>
      </c>
      <c r="C58" s="4">
        <v>14.706383648572483</v>
      </c>
      <c r="D58" s="4">
        <v>13.92017437254527</v>
      </c>
      <c r="E58" s="4">
        <v>21.260794458935699</v>
      </c>
      <c r="F58" s="4"/>
      <c r="G58" s="4">
        <v>69.127650899970348</v>
      </c>
      <c r="H58" s="4"/>
      <c r="I58" s="4">
        <v>70.993795915632433</v>
      </c>
      <c r="J58" s="4">
        <v>58.697279472400439</v>
      </c>
      <c r="K58" s="4">
        <v>58.727374121958732</v>
      </c>
    </row>
    <row r="59" spans="1:11" x14ac:dyDescent="0.25">
      <c r="A59">
        <f t="shared" si="0"/>
        <v>1770</v>
      </c>
      <c r="B59" s="4">
        <v>12.303791305493478</v>
      </c>
      <c r="C59" s="4">
        <v>16.060279669364643</v>
      </c>
      <c r="D59" s="4">
        <v>15.07120044206</v>
      </c>
      <c r="E59" s="4">
        <v>22.257008200497943</v>
      </c>
      <c r="F59" s="4"/>
      <c r="G59" s="4">
        <v>76.361714369062639</v>
      </c>
      <c r="H59" s="4"/>
      <c r="I59" s="4">
        <v>68.360600860934412</v>
      </c>
      <c r="J59" s="4">
        <v>57.403963953720883</v>
      </c>
      <c r="K59" s="4">
        <v>55.415354925959022</v>
      </c>
    </row>
    <row r="60" spans="1:11" x14ac:dyDescent="0.25">
      <c r="A60">
        <f t="shared" si="0"/>
        <v>1780</v>
      </c>
      <c r="B60" s="4">
        <v>13.126287318542371</v>
      </c>
      <c r="C60" s="4">
        <v>16.672569081478585</v>
      </c>
      <c r="D60" s="4">
        <v>15.329249337450833</v>
      </c>
      <c r="E60" s="4">
        <v>23.409537822653601</v>
      </c>
      <c r="F60" s="4"/>
      <c r="G60" s="4">
        <v>78.290879807489986</v>
      </c>
      <c r="H60" s="4"/>
      <c r="I60" s="4">
        <v>71.014312981789729</v>
      </c>
      <c r="J60" s="4">
        <v>56.882768623173625</v>
      </c>
      <c r="K60" s="4">
        <v>56.802590197411554</v>
      </c>
    </row>
    <row r="61" spans="1:11" x14ac:dyDescent="0.25">
      <c r="A61">
        <f t="shared" si="0"/>
        <v>1790</v>
      </c>
      <c r="B61" s="4">
        <v>15.33250623999067</v>
      </c>
      <c r="C61" s="4">
        <v>19.11667510152537</v>
      </c>
      <c r="D61" s="4">
        <v>17.888774649372824</v>
      </c>
      <c r="E61" s="4">
        <v>26.79402196913103</v>
      </c>
      <c r="F61" s="4"/>
      <c r="G61" s="4">
        <v>89.75511874985969</v>
      </c>
      <c r="H61" s="4"/>
      <c r="I61" s="4">
        <v>72.696336269311644</v>
      </c>
      <c r="J61" s="4">
        <v>58.00967901521129</v>
      </c>
      <c r="K61" s="4">
        <v>56.864281785012942</v>
      </c>
    </row>
    <row r="62" spans="1:11" x14ac:dyDescent="0.25">
      <c r="A62">
        <f t="shared" si="0"/>
        <v>1800</v>
      </c>
      <c r="B62" s="4">
        <v>19.391287330139747</v>
      </c>
      <c r="C62" s="4">
        <v>25.909415913450765</v>
      </c>
      <c r="D62" s="4">
        <v>23.870173256382721</v>
      </c>
      <c r="E62" s="4">
        <v>35.893415263378614</v>
      </c>
      <c r="F62" s="4"/>
      <c r="G62" s="4">
        <v>122.49513734785391</v>
      </c>
      <c r="H62" s="4"/>
      <c r="I62" s="4">
        <v>67.335822180827847</v>
      </c>
      <c r="J62" s="4">
        <v>56.873554006236169</v>
      </c>
      <c r="K62" s="4">
        <v>55.902526187111718</v>
      </c>
    </row>
    <row r="63" spans="1:11" x14ac:dyDescent="0.25">
      <c r="A63">
        <f t="shared" si="0"/>
        <v>1810</v>
      </c>
      <c r="B63" s="4">
        <v>23.108853135973881</v>
      </c>
      <c r="C63" s="4">
        <v>31.887490315458727</v>
      </c>
      <c r="D63" s="4">
        <v>29.780826089597792</v>
      </c>
      <c r="E63" s="4">
        <v>43.793025150432776</v>
      </c>
      <c r="F63" s="4"/>
      <c r="G63" s="4">
        <v>137.14664916835352</v>
      </c>
      <c r="H63" s="4"/>
      <c r="I63" s="4">
        <v>71.411574354041775</v>
      </c>
      <c r="J63" s="4">
        <v>63.254903101303967</v>
      </c>
      <c r="K63" s="4">
        <v>60.805148346667941</v>
      </c>
    </row>
    <row r="64" spans="1:11" x14ac:dyDescent="0.25">
      <c r="A64">
        <f t="shared" si="0"/>
        <v>1820</v>
      </c>
      <c r="B64" s="4">
        <v>20.3334159583328</v>
      </c>
      <c r="C64" s="4">
        <v>32.226677041803768</v>
      </c>
      <c r="D64" s="4">
        <v>27.009300411445782</v>
      </c>
      <c r="E64" s="4">
        <v>42.060419080835743</v>
      </c>
      <c r="F64" s="4"/>
      <c r="G64" s="4">
        <v>110.1943540293546</v>
      </c>
      <c r="H64" s="4"/>
      <c r="I64" s="4">
        <v>78.081589830196023</v>
      </c>
      <c r="J64" s="4">
        <v>71.212912026293793</v>
      </c>
      <c r="K64" s="4">
        <v>72.500372154253029</v>
      </c>
    </row>
    <row r="65" spans="1:11" x14ac:dyDescent="0.25">
      <c r="A65">
        <f t="shared" si="0"/>
        <v>1830</v>
      </c>
      <c r="B65" s="4">
        <v>20.042939472826824</v>
      </c>
      <c r="C65" s="4">
        <v>32.68</v>
      </c>
      <c r="D65" s="4">
        <v>28.021164826792489</v>
      </c>
      <c r="E65" s="4">
        <v>42.746220608539161</v>
      </c>
      <c r="F65" s="4"/>
      <c r="G65" s="4">
        <v>101.268841868621</v>
      </c>
      <c r="H65" s="4"/>
      <c r="I65" s="4">
        <v>83.892813528778362</v>
      </c>
      <c r="J65" s="4">
        <v>80.390114158526885</v>
      </c>
      <c r="K65" s="4">
        <v>80.295860544909061</v>
      </c>
    </row>
    <row r="66" spans="1:11" x14ac:dyDescent="0.25">
      <c r="A66">
        <f t="shared" si="0"/>
        <v>1840</v>
      </c>
      <c r="B66" s="4">
        <v>21.096251948507007</v>
      </c>
      <c r="C66" s="4">
        <v>30.919999999999998</v>
      </c>
      <c r="D66" s="4">
        <v>29.023687426822598</v>
      </c>
      <c r="E66" s="4">
        <v>43.311591762843229</v>
      </c>
      <c r="F66" s="4"/>
      <c r="G66" s="4">
        <v>98.77197991957992</v>
      </c>
      <c r="H66" s="4"/>
      <c r="I66" s="4">
        <v>90.604982268433602</v>
      </c>
      <c r="J66" s="4">
        <v>85.635492989557761</v>
      </c>
      <c r="K66" s="4">
        <v>83.439177482531562</v>
      </c>
    </row>
    <row r="67" spans="1:11" x14ac:dyDescent="0.25">
      <c r="A67">
        <f t="shared" si="0"/>
        <v>1850</v>
      </c>
      <c r="B67" s="4">
        <v>22.099689693263031</v>
      </c>
      <c r="C67" s="4">
        <v>36.68</v>
      </c>
      <c r="D67" s="4">
        <v>30.10396961620075</v>
      </c>
      <c r="E67" s="4">
        <v>45.577598250867659</v>
      </c>
      <c r="F67" s="4"/>
      <c r="G67" s="4">
        <v>95.128326729350903</v>
      </c>
      <c r="H67" s="4"/>
      <c r="I67" s="4">
        <v>98.270928112446057</v>
      </c>
      <c r="J67" s="4">
        <v>92.231870878526294</v>
      </c>
      <c r="K67" s="4">
        <v>91.251668254999828</v>
      </c>
    </row>
    <row r="68" spans="1:11" x14ac:dyDescent="0.25">
      <c r="A68">
        <f t="shared" si="0"/>
        <v>1860</v>
      </c>
      <c r="B68" s="4">
        <v>23.625774824788692</v>
      </c>
      <c r="C68" s="4">
        <v>41.760000000000005</v>
      </c>
      <c r="D68" s="4">
        <v>34.466257457061459</v>
      </c>
      <c r="E68" s="4">
        <v>52.729580897768606</v>
      </c>
      <c r="F68" s="4"/>
      <c r="G68" s="4">
        <v>99.996225545446038</v>
      </c>
      <c r="H68" s="4"/>
      <c r="I68" s="4">
        <v>100.01308288598305</v>
      </c>
      <c r="J68" s="4">
        <v>100.11036056049969</v>
      </c>
      <c r="K68" s="4">
        <v>100.04935648840178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Decadal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Clark</dc:creator>
  <cp:lastModifiedBy>Gregory Clark</cp:lastModifiedBy>
  <dcterms:created xsi:type="dcterms:W3CDTF">2014-02-11T13:08:03Z</dcterms:created>
  <dcterms:modified xsi:type="dcterms:W3CDTF">2014-02-11T13:35:26Z</dcterms:modified>
</cp:coreProperties>
</file>