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pe\macuyiko@gmail.com\2018\05\representational\"/>
    </mc:Choice>
  </mc:AlternateContent>
  <xr:revisionPtr revIDLastSave="0" documentId="13_ncr:1_{06FD82B6-38C5-4B2E-86ED-DD924F772584}" xr6:coauthVersionLast="33" xr6:coauthVersionMax="33" xr10:uidLastSave="{00000000-0000-0000-0000-000000000000}"/>
  <bookViews>
    <workbookView xWindow="945" yWindow="0" windowWidth="20865" windowHeight="8130" xr2:uid="{7CD99D0E-7234-4D77-8947-0245177E968F}"/>
  </bookViews>
  <sheets>
    <sheet name="res" sheetId="2" r:id="rId1"/>
    <sheet name="raw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</calcChain>
</file>

<file path=xl/sharedStrings.xml><?xml version="1.0" encoding="utf-8"?>
<sst xmlns="http://schemas.openxmlformats.org/spreadsheetml/2006/main" count="544" uniqueCount="16">
  <si>
    <t>P1Main</t>
  </si>
  <si>
    <t>P1Pert1</t>
  </si>
  <si>
    <t>P1Pert2</t>
  </si>
  <si>
    <t>P1Pert3</t>
  </si>
  <si>
    <t>P2Main</t>
  </si>
  <si>
    <t>P2Pert1</t>
  </si>
  <si>
    <t>P2Pert2</t>
  </si>
  <si>
    <t>P2Pert3</t>
  </si>
  <si>
    <t>P3Main</t>
  </si>
  <si>
    <t>P3Pert1</t>
  </si>
  <si>
    <t>P3Pert2</t>
  </si>
  <si>
    <t>P3Pert3</t>
  </si>
  <si>
    <t>P4Main</t>
  </si>
  <si>
    <t>P4Pert1</t>
  </si>
  <si>
    <t>P4Pert2</t>
  </si>
  <si>
    <t>P4Pert3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</si>
</sst>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16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FA8B-D7CC-449D-BD21-65286C1D6FB2}">
  <dimension ref="A1:Q17"/>
  <sheetViews>
    <sheetView tabSelected="1" workbookViewId="0">
      <selection activeCell="M23" sqref="M23"/>
    </sheetView>
  </sheetViews>
  <sheetFormatPr defaultRowHeight="12" x14ac:dyDescent="0.2"/>
  <cols>
    <col min="1" max="1" width="15.5703125" style="1" bestFit="1" customWidth="1"/>
    <col min="2" max="2" width="19.28515625" style="1" bestFit="1" customWidth="1"/>
    <col min="3" max="16384" width="9.140625" style="1"/>
  </cols>
  <sheetData>
    <row r="1" spans="1:17" ht="12.7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ht="12.75" x14ac:dyDescent="0.2">
      <c r="A2" s="2" t="s">
        <v>0</v>
      </c>
      <c r="B2" s="3">
        <f>VLOOKUP($A2&amp;B$1,raw!$C:$D,2,0)</f>
        <v>1</v>
      </c>
      <c r="C2" s="3">
        <f>VLOOKUP($A2&amp;C$1,raw!$C:$D,2,0)</f>
        <v>0.98095798895227504</v>
      </c>
      <c r="D2" s="3">
        <f>VLOOKUP($A2&amp;D$1,raw!$C:$D,2,0)</f>
        <v>0.81730659962112695</v>
      </c>
      <c r="E2" s="3">
        <f>VLOOKUP($A2&amp;E$1,raw!$C:$D,2,0)</f>
        <v>0.86070263627652399</v>
      </c>
      <c r="F2" s="3">
        <f>VLOOKUP($A2&amp;F$1,raw!$C:$D,2,0)</f>
        <v>0.80650515159254998</v>
      </c>
      <c r="G2" s="3">
        <f>VLOOKUP($A2&amp;G$1,raw!$C:$D,2,0)</f>
        <v>0.816484307629884</v>
      </c>
      <c r="H2" s="3">
        <f>VLOOKUP($A2&amp;H$1,raw!$C:$D,2,0)</f>
        <v>0.80178301288464104</v>
      </c>
      <c r="I2" s="3">
        <f>VLOOKUP($A2&amp;I$1,raw!$C:$D,2,0)</f>
        <v>0.78009984682121003</v>
      </c>
      <c r="J2" s="3">
        <f>VLOOKUP($A2&amp;J$1,raw!$C:$D,2,0)</f>
        <v>0.77749916019919596</v>
      </c>
      <c r="K2" s="3">
        <f>VLOOKUP($A2&amp;K$1,raw!$C:$D,2,0)</f>
        <v>0.78491777549493902</v>
      </c>
      <c r="L2" s="3">
        <f>VLOOKUP($A2&amp;L$1,raw!$C:$D,2,0)</f>
        <v>0.80896687294124503</v>
      </c>
      <c r="M2" s="3">
        <f>VLOOKUP($A2&amp;M$1,raw!$C:$D,2,0)</f>
        <v>0.81482762588603497</v>
      </c>
      <c r="N2" s="3">
        <f>VLOOKUP($A2&amp;N$1,raw!$C:$D,2,0)</f>
        <v>0.82789931923971505</v>
      </c>
      <c r="O2" s="3">
        <f>VLOOKUP($A2&amp;O$1,raw!$C:$D,2,0)</f>
        <v>0.83591578834388602</v>
      </c>
      <c r="P2" s="3">
        <f>VLOOKUP($A2&amp;P$1,raw!$C:$D,2,0)</f>
        <v>0.83284048103943997</v>
      </c>
      <c r="Q2" s="3">
        <f>VLOOKUP($A2&amp;Q$1,raw!$C:$D,2,0)</f>
        <v>0.83289027149321204</v>
      </c>
    </row>
    <row r="3" spans="1:17" ht="12.75" x14ac:dyDescent="0.2">
      <c r="A3" s="2" t="s">
        <v>1</v>
      </c>
      <c r="B3" s="3">
        <f>VLOOKUP($A3&amp;B$1,raw!$C:$D,2,0)</f>
        <v>0.83324733112581095</v>
      </c>
      <c r="C3" s="3">
        <f>VLOOKUP($A3&amp;C$1,raw!$C:$D,2,0)</f>
        <v>0.98730158730158701</v>
      </c>
      <c r="D3" s="3">
        <f>VLOOKUP($A3&amp;D$1,raw!$C:$D,2,0)</f>
        <v>0.826014221832165</v>
      </c>
      <c r="E3" s="3">
        <f>VLOOKUP($A3&amp;E$1,raw!$C:$D,2,0)</f>
        <v>0.91140350920917601</v>
      </c>
      <c r="F3" s="3">
        <f>VLOOKUP($A3&amp;F$1,raw!$C:$D,2,0)</f>
        <v>0.79928425621260601</v>
      </c>
      <c r="G3" s="3">
        <f>VLOOKUP($A3&amp;G$1,raw!$C:$D,2,0)</f>
        <v>0.80051465917849196</v>
      </c>
      <c r="H3" s="3">
        <f>VLOOKUP($A3&amp;H$1,raw!$C:$D,2,0)</f>
        <v>0.81908566672104899</v>
      </c>
      <c r="I3" s="3">
        <f>VLOOKUP($A3&amp;I$1,raw!$C:$D,2,0)</f>
        <v>0.78521493237701701</v>
      </c>
      <c r="J3" s="3">
        <f>VLOOKUP($A3&amp;J$1,raw!$C:$D,2,0)</f>
        <v>0.793441335208387</v>
      </c>
      <c r="K3" s="3">
        <f>VLOOKUP($A3&amp;K$1,raw!$C:$D,2,0)</f>
        <v>0.81631077907332295</v>
      </c>
      <c r="L3" s="3">
        <f>VLOOKUP($A3&amp;L$1,raw!$C:$D,2,0)</f>
        <v>0.79549253287447097</v>
      </c>
      <c r="M3" s="3">
        <f>VLOOKUP($A3&amp;M$1,raw!$C:$D,2,0)</f>
        <v>0.82781451588802002</v>
      </c>
      <c r="N3" s="3">
        <f>VLOOKUP($A3&amp;N$1,raw!$C:$D,2,0)</f>
        <v>0.84158338201590799</v>
      </c>
      <c r="O3" s="3">
        <f>VLOOKUP($A3&amp;O$1,raw!$C:$D,2,0)</f>
        <v>0.81617857279002504</v>
      </c>
      <c r="P3" s="3">
        <f>VLOOKUP($A3&amp;P$1,raw!$C:$D,2,0)</f>
        <v>0.84072017201976901</v>
      </c>
      <c r="Q3" s="3">
        <f>VLOOKUP($A3&amp;Q$1,raw!$C:$D,2,0)</f>
        <v>0.82191939353261101</v>
      </c>
    </row>
    <row r="4" spans="1:17" ht="12.75" x14ac:dyDescent="0.2">
      <c r="A4" s="2" t="s">
        <v>2</v>
      </c>
      <c r="B4" s="3">
        <f>VLOOKUP($A4&amp;B$1,raw!$C:$D,2,0)</f>
        <v>0.85663371127917598</v>
      </c>
      <c r="C4" s="3">
        <f>VLOOKUP($A4&amp;C$1,raw!$C:$D,2,0)</f>
        <v>0.83002418265241795</v>
      </c>
      <c r="D4" s="3">
        <f>VLOOKUP($A4&amp;D$1,raw!$C:$D,2,0)</f>
        <v>0.88473723937735604</v>
      </c>
      <c r="E4" s="3">
        <f>VLOOKUP($A4&amp;E$1,raw!$C:$D,2,0)</f>
        <v>0.92722370114444896</v>
      </c>
      <c r="F4" s="3">
        <f>VLOOKUP($A4&amp;F$1,raw!$C:$D,2,0)</f>
        <v>0.80130597724560604</v>
      </c>
      <c r="G4" s="3">
        <f>VLOOKUP($A4&amp;G$1,raw!$C:$D,2,0)</f>
        <v>0.79605139659650004</v>
      </c>
      <c r="H4" s="3">
        <f>VLOOKUP($A4&amp;H$1,raw!$C:$D,2,0)</f>
        <v>0.79916658971280796</v>
      </c>
      <c r="I4" s="3">
        <f>VLOOKUP($A4&amp;I$1,raw!$C:$D,2,0)</f>
        <v>0.82922287747819201</v>
      </c>
      <c r="J4" s="3">
        <f>VLOOKUP($A4&amp;J$1,raw!$C:$D,2,0)</f>
        <v>0.76806984191853001</v>
      </c>
      <c r="K4" s="3">
        <f>VLOOKUP($A4&amp;K$1,raw!$C:$D,2,0)</f>
        <v>0.77907629718553995</v>
      </c>
      <c r="L4" s="3">
        <f>VLOOKUP($A4&amp;L$1,raw!$C:$D,2,0)</f>
        <v>0.80563190458369505</v>
      </c>
      <c r="M4" s="3">
        <f>VLOOKUP($A4&amp;M$1,raw!$C:$D,2,0)</f>
        <v>0.821646850513709</v>
      </c>
      <c r="N4" s="3">
        <f>VLOOKUP($A4&amp;N$1,raw!$C:$D,2,0)</f>
        <v>0.80341543539698901</v>
      </c>
      <c r="O4" s="3">
        <f>VLOOKUP($A4&amp;O$1,raw!$C:$D,2,0)</f>
        <v>0.80448492675695105</v>
      </c>
      <c r="P4" s="3">
        <f>VLOOKUP($A4&amp;P$1,raw!$C:$D,2,0)</f>
        <v>0.83374775118753497</v>
      </c>
      <c r="Q4" s="3">
        <f>VLOOKUP($A4&amp;Q$1,raw!$C:$D,2,0)</f>
        <v>0.84370142986287699</v>
      </c>
    </row>
    <row r="5" spans="1:17" ht="12.75" x14ac:dyDescent="0.2">
      <c r="A5" s="2" t="s">
        <v>3</v>
      </c>
      <c r="B5" s="3">
        <f>VLOOKUP($A5&amp;B$1,raw!$C:$D,2,0)</f>
        <v>0.94120501474270302</v>
      </c>
      <c r="C5" s="3">
        <f>VLOOKUP($A5&amp;C$1,raw!$C:$D,2,0)</f>
        <v>0.87051578974406396</v>
      </c>
      <c r="D5" s="3">
        <f>VLOOKUP($A5&amp;D$1,raw!$C:$D,2,0)</f>
        <v>0.88940907590485396</v>
      </c>
      <c r="E5" s="3">
        <f>VLOOKUP($A5&amp;E$1,raw!$C:$D,2,0)</f>
        <v>0.90600295516671603</v>
      </c>
      <c r="F5" s="3">
        <f>VLOOKUP($A5&amp;F$1,raw!$C:$D,2,0)</f>
        <v>0.79520748895378501</v>
      </c>
      <c r="G5" s="3">
        <f>VLOOKUP($A5&amp;G$1,raw!$C:$D,2,0)</f>
        <v>0.80012521675336801</v>
      </c>
      <c r="H5" s="3">
        <f>VLOOKUP($A5&amp;H$1,raw!$C:$D,2,0)</f>
        <v>0.79001310392675295</v>
      </c>
      <c r="I5" s="3">
        <f>VLOOKUP($A5&amp;I$1,raw!$C:$D,2,0)</f>
        <v>0.80088013734996599</v>
      </c>
      <c r="J5" s="3">
        <f>VLOOKUP($A5&amp;J$1,raw!$C:$D,2,0)</f>
        <v>0.78632093384617496</v>
      </c>
      <c r="K5" s="3">
        <f>VLOOKUP($A5&amp;K$1,raw!$C:$D,2,0)</f>
        <v>0.79978781196038995</v>
      </c>
      <c r="L5" s="3">
        <f>VLOOKUP($A5&amp;L$1,raw!$C:$D,2,0)</f>
        <v>0.79858667386870397</v>
      </c>
      <c r="M5" s="3">
        <f>VLOOKUP($A5&amp;M$1,raw!$C:$D,2,0)</f>
        <v>0.82452154682627699</v>
      </c>
      <c r="N5" s="3">
        <f>VLOOKUP($A5&amp;N$1,raw!$C:$D,2,0)</f>
        <v>0.83531889925859204</v>
      </c>
      <c r="O5" s="3">
        <f>VLOOKUP($A5&amp;O$1,raw!$C:$D,2,0)</f>
        <v>0.81859623139196502</v>
      </c>
      <c r="P5" s="3">
        <f>VLOOKUP($A5&amp;P$1,raw!$C:$D,2,0)</f>
        <v>0.83756989173635399</v>
      </c>
      <c r="Q5" s="3">
        <f>VLOOKUP($A5&amp;Q$1,raw!$C:$D,2,0)</f>
        <v>0.85037471633321904</v>
      </c>
    </row>
    <row r="6" spans="1:17" ht="12.75" x14ac:dyDescent="0.2">
      <c r="A6" s="2" t="s">
        <v>4</v>
      </c>
      <c r="B6" s="3">
        <f>VLOOKUP($A6&amp;B$1,raw!$C:$D,2,0)</f>
        <v>0.804263382995834</v>
      </c>
      <c r="C6" s="3">
        <f>VLOOKUP($A6&amp;C$1,raw!$C:$D,2,0)</f>
        <v>0.79311369744806204</v>
      </c>
      <c r="D6" s="3">
        <f>VLOOKUP($A6&amp;D$1,raw!$C:$D,2,0)</f>
        <v>0.77929858812211705</v>
      </c>
      <c r="E6" s="3">
        <f>VLOOKUP($A6&amp;E$1,raw!$C:$D,2,0)</f>
        <v>0.806838183027768</v>
      </c>
      <c r="F6" s="3">
        <f>VLOOKUP($A6&amp;F$1,raw!$C:$D,2,0)</f>
        <v>1</v>
      </c>
      <c r="G6" s="3">
        <f>VLOOKUP($A6&amp;G$1,raw!$C:$D,2,0)</f>
        <v>0.98869964917183795</v>
      </c>
      <c r="H6" s="3">
        <f>VLOOKUP($A6&amp;H$1,raw!$C:$D,2,0)</f>
        <v>0.965140819865002</v>
      </c>
      <c r="I6" s="3">
        <f>VLOOKUP($A6&amp;I$1,raw!$C:$D,2,0)</f>
        <v>0.96341788896910296</v>
      </c>
      <c r="J6" s="3">
        <f>VLOOKUP($A6&amp;J$1,raw!$C:$D,2,0)</f>
        <v>0.807885274582677</v>
      </c>
      <c r="K6" s="3">
        <f>VLOOKUP($A6&amp;K$1,raw!$C:$D,2,0)</f>
        <v>0.80333427964520399</v>
      </c>
      <c r="L6" s="3">
        <f>VLOOKUP($A6&amp;L$1,raw!$C:$D,2,0)</f>
        <v>0.81316996029180899</v>
      </c>
      <c r="M6" s="3">
        <f>VLOOKUP($A6&amp;M$1,raw!$C:$D,2,0)</f>
        <v>0.81793807027375798</v>
      </c>
      <c r="N6" s="3">
        <f>VLOOKUP($A6&amp;N$1,raw!$C:$D,2,0)</f>
        <v>0.79064847828186702</v>
      </c>
      <c r="O6" s="3">
        <f>VLOOKUP($A6&amp;O$1,raw!$C:$D,2,0)</f>
        <v>0.81464508880475195</v>
      </c>
      <c r="P6" s="3">
        <f>VLOOKUP($A6&amp;P$1,raw!$C:$D,2,0)</f>
        <v>0.83070081583960298</v>
      </c>
      <c r="Q6" s="3">
        <f>VLOOKUP($A6&amp;Q$1,raw!$C:$D,2,0)</f>
        <v>0.82183052428399594</v>
      </c>
    </row>
    <row r="7" spans="1:17" ht="12.75" x14ac:dyDescent="0.2">
      <c r="A7" s="2" t="s">
        <v>5</v>
      </c>
      <c r="B7" s="3">
        <f>VLOOKUP($A7&amp;B$1,raw!$C:$D,2,0)</f>
        <v>0.80222501021585801</v>
      </c>
      <c r="C7" s="3">
        <f>VLOOKUP($A7&amp;C$1,raw!$C:$D,2,0)</f>
        <v>0.796931698746836</v>
      </c>
      <c r="D7" s="3">
        <f>VLOOKUP($A7&amp;D$1,raw!$C:$D,2,0)</f>
        <v>0.80647220562426103</v>
      </c>
      <c r="E7" s="3">
        <f>VLOOKUP($A7&amp;E$1,raw!$C:$D,2,0)</f>
        <v>0.79637564072216005</v>
      </c>
      <c r="F7" s="3">
        <f>VLOOKUP($A7&amp;F$1,raw!$C:$D,2,0)</f>
        <v>0.97459030172915695</v>
      </c>
      <c r="G7" s="3">
        <f>VLOOKUP($A7&amp;G$1,raw!$C:$D,2,0)</f>
        <v>0.98606271777003396</v>
      </c>
      <c r="H7" s="3">
        <f>VLOOKUP($A7&amp;H$1,raw!$C:$D,2,0)</f>
        <v>0.95439467634386099</v>
      </c>
      <c r="I7" s="3">
        <f>VLOOKUP($A7&amp;I$1,raw!$C:$D,2,0)</f>
        <v>0.93365200724606001</v>
      </c>
      <c r="J7" s="3">
        <f>VLOOKUP($A7&amp;J$1,raw!$C:$D,2,0)</f>
        <v>0.79330531633573298</v>
      </c>
      <c r="K7" s="3">
        <f>VLOOKUP($A7&amp;K$1,raw!$C:$D,2,0)</f>
        <v>0.80812492649919898</v>
      </c>
      <c r="L7" s="3">
        <f>VLOOKUP($A7&amp;L$1,raw!$C:$D,2,0)</f>
        <v>0.82861501211794297</v>
      </c>
      <c r="M7" s="3">
        <f>VLOOKUP($A7&amp;M$1,raw!$C:$D,2,0)</f>
        <v>0.82688698663163096</v>
      </c>
      <c r="N7" s="3">
        <f>VLOOKUP($A7&amp;N$1,raw!$C:$D,2,0)</f>
        <v>0.803017589657395</v>
      </c>
      <c r="O7" s="3">
        <f>VLOOKUP($A7&amp;O$1,raw!$C:$D,2,0)</f>
        <v>0.80439479416308202</v>
      </c>
      <c r="P7" s="3">
        <f>VLOOKUP($A7&amp;P$1,raw!$C:$D,2,0)</f>
        <v>0.816571758145616</v>
      </c>
      <c r="Q7" s="3">
        <f>VLOOKUP($A7&amp;Q$1,raw!$C:$D,2,0)</f>
        <v>0.795893143173107</v>
      </c>
    </row>
    <row r="8" spans="1:17" ht="12.75" x14ac:dyDescent="0.2">
      <c r="A8" s="2" t="s">
        <v>6</v>
      </c>
      <c r="B8" s="3">
        <f>VLOOKUP($A8&amp;B$1,raw!$C:$D,2,0)</f>
        <v>0.79752517567037196</v>
      </c>
      <c r="C8" s="3">
        <f>VLOOKUP($A8&amp;C$1,raw!$C:$D,2,0)</f>
        <v>0.79219115232299797</v>
      </c>
      <c r="D8" s="3">
        <f>VLOOKUP($A8&amp;D$1,raw!$C:$D,2,0)</f>
        <v>0.81523041169130295</v>
      </c>
      <c r="E8" s="3">
        <f>VLOOKUP($A8&amp;E$1,raw!$C:$D,2,0)</f>
        <v>0.80510695034637003</v>
      </c>
      <c r="F8" s="3">
        <f>VLOOKUP($A8&amp;F$1,raw!$C:$D,2,0)</f>
        <v>0.965140819865002</v>
      </c>
      <c r="G8" s="3">
        <f>VLOOKUP($A8&amp;G$1,raw!$C:$D,2,0)</f>
        <v>0.96472169871907698</v>
      </c>
      <c r="H8" s="3">
        <f>VLOOKUP($A8&amp;H$1,raw!$C:$D,2,0)</f>
        <v>0.95219472404346295</v>
      </c>
      <c r="I8" s="3">
        <f>VLOOKUP($A8&amp;I$1,raw!$C:$D,2,0)</f>
        <v>0.91703149016144803</v>
      </c>
      <c r="J8" s="3">
        <f>VLOOKUP($A8&amp;J$1,raw!$C:$D,2,0)</f>
        <v>0.77651066609586095</v>
      </c>
      <c r="K8" s="3">
        <f>VLOOKUP($A8&amp;K$1,raw!$C:$D,2,0)</f>
        <v>0.82550225775929098</v>
      </c>
      <c r="L8" s="3">
        <f>VLOOKUP($A8&amp;L$1,raw!$C:$D,2,0)</f>
        <v>0.80579446562367296</v>
      </c>
      <c r="M8" s="3">
        <f>VLOOKUP($A8&amp;M$1,raw!$C:$D,2,0)</f>
        <v>0.81053302659091797</v>
      </c>
      <c r="N8" s="3">
        <f>VLOOKUP($A8&amp;N$1,raw!$C:$D,2,0)</f>
        <v>0.77692926156974396</v>
      </c>
      <c r="O8" s="3">
        <f>VLOOKUP($A8&amp;O$1,raw!$C:$D,2,0)</f>
        <v>0.79788404551009495</v>
      </c>
      <c r="P8" s="3">
        <f>VLOOKUP($A8&amp;P$1,raw!$C:$D,2,0)</f>
        <v>0.81493779858847404</v>
      </c>
      <c r="Q8" s="3">
        <f>VLOOKUP($A8&amp;Q$1,raw!$C:$D,2,0)</f>
        <v>0.81810943708052797</v>
      </c>
    </row>
    <row r="9" spans="1:17" ht="12.75" x14ac:dyDescent="0.2">
      <c r="A9" s="2" t="s">
        <v>7</v>
      </c>
      <c r="B9" s="3">
        <f>VLOOKUP($A9&amp;B$1,raw!$C:$D,2,0)</f>
        <v>0.78389059388926796</v>
      </c>
      <c r="C9" s="3">
        <f>VLOOKUP($A9&amp;C$1,raw!$C:$D,2,0)</f>
        <v>0.81684211125038297</v>
      </c>
      <c r="D9" s="3">
        <f>VLOOKUP($A9&amp;D$1,raw!$C:$D,2,0)</f>
        <v>0.80680681143008304</v>
      </c>
      <c r="E9" s="3">
        <f>VLOOKUP($A9&amp;E$1,raw!$C:$D,2,0)</f>
        <v>0.79317643888759903</v>
      </c>
      <c r="F9" s="3">
        <f>VLOOKUP($A9&amp;F$1,raw!$C:$D,2,0)</f>
        <v>0.96341788896910296</v>
      </c>
      <c r="G9" s="3">
        <f>VLOOKUP($A9&amp;G$1,raw!$C:$D,2,0)</f>
        <v>0.94738092756838699</v>
      </c>
      <c r="H9" s="3">
        <f>VLOOKUP($A9&amp;H$1,raw!$C:$D,2,0)</f>
        <v>0.93974134623869499</v>
      </c>
      <c r="I9" s="3">
        <f>VLOOKUP($A9&amp;I$1,raw!$C:$D,2,0)</f>
        <v>1</v>
      </c>
      <c r="J9" s="3">
        <f>VLOOKUP($A9&amp;J$1,raw!$C:$D,2,0)</f>
        <v>0.78072083348389498</v>
      </c>
      <c r="K9" s="3">
        <f>VLOOKUP($A9&amp;K$1,raw!$C:$D,2,0)</f>
        <v>0.78564589874039104</v>
      </c>
      <c r="L9" s="3">
        <f>VLOOKUP($A9&amp;L$1,raw!$C:$D,2,0)</f>
        <v>0.80563911278797196</v>
      </c>
      <c r="M9" s="3">
        <f>VLOOKUP($A9&amp;M$1,raw!$C:$D,2,0)</f>
        <v>0.81657462664553004</v>
      </c>
      <c r="N9" s="3">
        <f>VLOOKUP($A9&amp;N$1,raw!$C:$D,2,0)</f>
        <v>0.79222217076036505</v>
      </c>
      <c r="O9" s="3">
        <f>VLOOKUP($A9&amp;O$1,raw!$C:$D,2,0)</f>
        <v>0.798345643799106</v>
      </c>
      <c r="P9" s="3">
        <f>VLOOKUP($A9&amp;P$1,raw!$C:$D,2,0)</f>
        <v>0.82041421156856797</v>
      </c>
      <c r="Q9" s="3">
        <f>VLOOKUP($A9&amp;Q$1,raw!$C:$D,2,0)</f>
        <v>0.81311014562888695</v>
      </c>
    </row>
    <row r="10" spans="1:17" ht="12.75" x14ac:dyDescent="0.2">
      <c r="A10" s="2" t="s">
        <v>8</v>
      </c>
      <c r="B10" s="3">
        <f>VLOOKUP($A10&amp;B$1,raw!$C:$D,2,0)</f>
        <v>0.78821256763574898</v>
      </c>
      <c r="C10" s="3">
        <f>VLOOKUP($A10&amp;C$1,raw!$C:$D,2,0)</f>
        <v>0.79386561498576502</v>
      </c>
      <c r="D10" s="3">
        <f>VLOOKUP($A10&amp;D$1,raw!$C:$D,2,0)</f>
        <v>0.78853990772132998</v>
      </c>
      <c r="E10" s="3">
        <f>VLOOKUP($A10&amp;E$1,raw!$C:$D,2,0)</f>
        <v>0.777899616601328</v>
      </c>
      <c r="F10" s="3">
        <f>VLOOKUP($A10&amp;F$1,raw!$C:$D,2,0)</f>
        <v>0.79674318783018405</v>
      </c>
      <c r="G10" s="3">
        <f>VLOOKUP($A10&amp;G$1,raw!$C:$D,2,0)</f>
        <v>0.78777915850417901</v>
      </c>
      <c r="H10" s="3">
        <f>VLOOKUP($A10&amp;H$1,raw!$C:$D,2,0)</f>
        <v>0.78111897536792396</v>
      </c>
      <c r="I10" s="3">
        <f>VLOOKUP($A10&amp;I$1,raw!$C:$D,2,0)</f>
        <v>0.77401661751657103</v>
      </c>
      <c r="J10" s="3">
        <f>VLOOKUP($A10&amp;J$1,raw!$C:$D,2,0)</f>
        <v>0.97759103641456502</v>
      </c>
      <c r="K10" s="3">
        <f>VLOOKUP($A10&amp;K$1,raw!$C:$D,2,0)</f>
        <v>0.97444118031828098</v>
      </c>
      <c r="L10" s="3">
        <f>VLOOKUP($A10&amp;L$1,raw!$C:$D,2,0)</f>
        <v>0.86674210691732501</v>
      </c>
      <c r="M10" s="3">
        <f>VLOOKUP($A10&amp;M$1,raw!$C:$D,2,0)</f>
        <v>0.87192418634120294</v>
      </c>
      <c r="N10" s="3">
        <f>VLOOKUP($A10&amp;N$1,raw!$C:$D,2,0)</f>
        <v>0.79097146042324895</v>
      </c>
      <c r="O10" s="3">
        <f>VLOOKUP($A10&amp;O$1,raw!$C:$D,2,0)</f>
        <v>0.79707357010908897</v>
      </c>
      <c r="P10" s="3">
        <f>VLOOKUP($A10&amp;P$1,raw!$C:$D,2,0)</f>
        <v>0.80141125894802301</v>
      </c>
      <c r="Q10" s="3">
        <f>VLOOKUP($A10&amp;Q$1,raw!$C:$D,2,0)</f>
        <v>0.78730658308099299</v>
      </c>
    </row>
    <row r="11" spans="1:17" ht="12.75" x14ac:dyDescent="0.2">
      <c r="A11" s="2" t="s">
        <v>9</v>
      </c>
      <c r="B11" s="3">
        <f>VLOOKUP($A11&amp;B$1,raw!$C:$D,2,0)</f>
        <v>0.82712840455331005</v>
      </c>
      <c r="C11" s="3">
        <f>VLOOKUP($A11&amp;C$1,raw!$C:$D,2,0)</f>
        <v>0.77297193465981795</v>
      </c>
      <c r="D11" s="3">
        <f>VLOOKUP($A11&amp;D$1,raw!$C:$D,2,0)</f>
        <v>0.78108458534929104</v>
      </c>
      <c r="E11" s="3">
        <f>VLOOKUP($A11&amp;E$1,raw!$C:$D,2,0)</f>
        <v>0.78635884358521202</v>
      </c>
      <c r="F11" s="3">
        <f>VLOOKUP($A11&amp;F$1,raw!$C:$D,2,0)</f>
        <v>0.78804253103203303</v>
      </c>
      <c r="G11" s="3">
        <f>VLOOKUP($A11&amp;G$1,raw!$C:$D,2,0)</f>
        <v>0.79165384102358805</v>
      </c>
      <c r="H11" s="3">
        <f>VLOOKUP($A11&amp;H$1,raw!$C:$D,2,0)</f>
        <v>0.79235362451098801</v>
      </c>
      <c r="I11" s="3">
        <f>VLOOKUP($A11&amp;I$1,raw!$C:$D,2,0)</f>
        <v>0.78823891945616897</v>
      </c>
      <c r="J11" s="3">
        <f>VLOOKUP($A11&amp;J$1,raw!$C:$D,2,0)</f>
        <v>0.97444118031828098</v>
      </c>
      <c r="K11" s="3">
        <f>VLOOKUP($A11&amp;K$1,raw!$C:$D,2,0)</f>
        <v>0.97883597883597795</v>
      </c>
      <c r="L11" s="3">
        <f>VLOOKUP($A11&amp;L$1,raw!$C:$D,2,0)</f>
        <v>0.88757237712898895</v>
      </c>
      <c r="M11" s="3">
        <f>VLOOKUP($A11&amp;M$1,raw!$C:$D,2,0)</f>
        <v>0.86997210739019104</v>
      </c>
      <c r="N11" s="3">
        <f>VLOOKUP($A11&amp;N$1,raw!$C:$D,2,0)</f>
        <v>0.83099033889047502</v>
      </c>
      <c r="O11" s="3">
        <f>VLOOKUP($A11&amp;O$1,raw!$C:$D,2,0)</f>
        <v>0.81932747635866798</v>
      </c>
      <c r="P11" s="3">
        <f>VLOOKUP($A11&amp;P$1,raw!$C:$D,2,0)</f>
        <v>0.77019306132069898</v>
      </c>
      <c r="Q11" s="3">
        <f>VLOOKUP($A11&amp;Q$1,raw!$C:$D,2,0)</f>
        <v>0.82953789860435101</v>
      </c>
    </row>
    <row r="12" spans="1:17" ht="12.75" x14ac:dyDescent="0.2">
      <c r="A12" s="2" t="s">
        <v>10</v>
      </c>
      <c r="B12" s="3">
        <f>VLOOKUP($A12&amp;B$1,raw!$C:$D,2,0)</f>
        <v>0.804005130002311</v>
      </c>
      <c r="C12" s="3">
        <f>VLOOKUP($A12&amp;C$1,raw!$C:$D,2,0)</f>
        <v>0.82317029628752902</v>
      </c>
      <c r="D12" s="3">
        <f>VLOOKUP($A12&amp;D$1,raw!$C:$D,2,0)</f>
        <v>0.80644169003633803</v>
      </c>
      <c r="E12" s="3">
        <f>VLOOKUP($A12&amp;E$1,raw!$C:$D,2,0)</f>
        <v>0.80545875603490402</v>
      </c>
      <c r="F12" s="3">
        <f>VLOOKUP($A12&amp;F$1,raw!$C:$D,2,0)</f>
        <v>0.821812725090036</v>
      </c>
      <c r="G12" s="3">
        <f>VLOOKUP($A12&amp;G$1,raw!$C:$D,2,0)</f>
        <v>0.82591416905048898</v>
      </c>
      <c r="H12" s="3">
        <f>VLOOKUP($A12&amp;H$1,raw!$C:$D,2,0)</f>
        <v>0.83103701235232097</v>
      </c>
      <c r="I12" s="3">
        <f>VLOOKUP($A12&amp;I$1,raw!$C:$D,2,0)</f>
        <v>0.82488942829879197</v>
      </c>
      <c r="J12" s="3">
        <f>VLOOKUP($A12&amp;J$1,raw!$C:$D,2,0)</f>
        <v>0.93389733058850699</v>
      </c>
      <c r="K12" s="3">
        <f>VLOOKUP($A12&amp;K$1,raw!$C:$D,2,0)</f>
        <v>0.88679165760135903</v>
      </c>
      <c r="L12" s="3">
        <f>VLOOKUP($A12&amp;L$1,raw!$C:$D,2,0)</f>
        <v>1</v>
      </c>
      <c r="M12" s="3">
        <f>VLOOKUP($A12&amp;M$1,raw!$C:$D,2,0)</f>
        <v>0.901814166526825</v>
      </c>
      <c r="N12" s="3">
        <f>VLOOKUP($A12&amp;N$1,raw!$C:$D,2,0)</f>
        <v>0.81155729385771402</v>
      </c>
      <c r="O12" s="3">
        <f>VLOOKUP($A12&amp;O$1,raw!$C:$D,2,0)</f>
        <v>0.83389875844236805</v>
      </c>
      <c r="P12" s="3">
        <f>VLOOKUP($A12&amp;P$1,raw!$C:$D,2,0)</f>
        <v>0.80533441581760901</v>
      </c>
      <c r="Q12" s="3">
        <f>VLOOKUP($A12&amp;Q$1,raw!$C:$D,2,0)</f>
        <v>0.810517953913094</v>
      </c>
    </row>
    <row r="13" spans="1:17" ht="12.75" x14ac:dyDescent="0.2">
      <c r="A13" s="2" t="s">
        <v>11</v>
      </c>
      <c r="B13" s="3">
        <f>VLOOKUP($A13&amp;B$1,raw!$C:$D,2,0)</f>
        <v>0.81487790240689995</v>
      </c>
      <c r="C13" s="3">
        <f>VLOOKUP($A13&amp;C$1,raw!$C:$D,2,0)</f>
        <v>0.82210235121445796</v>
      </c>
      <c r="D13" s="3">
        <f>VLOOKUP($A13&amp;D$1,raw!$C:$D,2,0)</f>
        <v>0.82528390718823097</v>
      </c>
      <c r="E13" s="3">
        <f>VLOOKUP($A13&amp;E$1,raw!$C:$D,2,0)</f>
        <v>0.80977074084350698</v>
      </c>
      <c r="F13" s="3">
        <f>VLOOKUP($A13&amp;F$1,raw!$C:$D,2,0)</f>
        <v>0.82139348497388498</v>
      </c>
      <c r="G13" s="3">
        <f>VLOOKUP($A13&amp;G$1,raw!$C:$D,2,0)</f>
        <v>0.83356812062369001</v>
      </c>
      <c r="H13" s="3">
        <f>VLOOKUP($A13&amp;H$1,raw!$C:$D,2,0)</f>
        <v>0.82471063513433496</v>
      </c>
      <c r="I13" s="3">
        <f>VLOOKUP($A13&amp;I$1,raw!$C:$D,2,0)</f>
        <v>0.82032722544145797</v>
      </c>
      <c r="J13" s="3">
        <f>VLOOKUP($A13&amp;J$1,raw!$C:$D,2,0)</f>
        <v>0.89315524286637704</v>
      </c>
      <c r="K13" s="3">
        <f>VLOOKUP($A13&amp;K$1,raw!$C:$D,2,0)</f>
        <v>0.85920934074507105</v>
      </c>
      <c r="L13" s="3">
        <f>VLOOKUP($A13&amp;L$1,raw!$C:$D,2,0)</f>
        <v>0.877916222733924</v>
      </c>
      <c r="M13" s="3">
        <f>VLOOKUP($A13&amp;M$1,raw!$C:$D,2,0)</f>
        <v>0.98268398268398205</v>
      </c>
      <c r="N13" s="3">
        <f>VLOOKUP($A13&amp;N$1,raw!$C:$D,2,0)</f>
        <v>0.82592905150454698</v>
      </c>
      <c r="O13" s="3">
        <f>VLOOKUP($A13&amp;O$1,raw!$C:$D,2,0)</f>
        <v>0.83509669472741499</v>
      </c>
      <c r="P13" s="3">
        <f>VLOOKUP($A13&amp;P$1,raw!$C:$D,2,0)</f>
        <v>0.83674705298786101</v>
      </c>
      <c r="Q13" s="3">
        <f>VLOOKUP($A13&amp;Q$1,raw!$C:$D,2,0)</f>
        <v>0.83340481359947405</v>
      </c>
    </row>
    <row r="14" spans="1:17" ht="12.75" x14ac:dyDescent="0.2">
      <c r="A14" s="2" t="s">
        <v>12</v>
      </c>
      <c r="B14" s="3">
        <f>VLOOKUP($A14&amp;B$1,raw!$C:$D,2,0)</f>
        <v>0.82231439463806599</v>
      </c>
      <c r="C14" s="3">
        <f>VLOOKUP($A14&amp;C$1,raw!$C:$D,2,0)</f>
        <v>0.82913618388531796</v>
      </c>
      <c r="D14" s="3">
        <f>VLOOKUP($A14&amp;D$1,raw!$C:$D,2,0)</f>
        <v>0.82865122114575696</v>
      </c>
      <c r="E14" s="3">
        <f>VLOOKUP($A14&amp;E$1,raw!$C:$D,2,0)</f>
        <v>0.83739303207914095</v>
      </c>
      <c r="F14" s="3">
        <f>VLOOKUP($A14&amp;F$1,raw!$C:$D,2,0)</f>
        <v>0.81019564233694596</v>
      </c>
      <c r="G14" s="3">
        <f>VLOOKUP($A14&amp;G$1,raw!$C:$D,2,0)</f>
        <v>0.80322193316645196</v>
      </c>
      <c r="H14" s="3">
        <f>VLOOKUP($A14&amp;H$1,raw!$C:$D,2,0)</f>
        <v>0.81377238240465799</v>
      </c>
      <c r="I14" s="3">
        <f>VLOOKUP($A14&amp;I$1,raw!$C:$D,2,0)</f>
        <v>0.789604513527981</v>
      </c>
      <c r="J14" s="3">
        <f>VLOOKUP($A14&amp;J$1,raw!$C:$D,2,0)</f>
        <v>0.81794600023917596</v>
      </c>
      <c r="K14" s="3">
        <f>VLOOKUP($A14&amp;K$1,raw!$C:$D,2,0)</f>
        <v>0.81754127480082395</v>
      </c>
      <c r="L14" s="3">
        <f>VLOOKUP($A14&amp;L$1,raw!$C:$D,2,0)</f>
        <v>0.81152550763895204</v>
      </c>
      <c r="M14" s="3">
        <f>VLOOKUP($A14&amp;M$1,raw!$C:$D,2,0)</f>
        <v>0.826538923112765</v>
      </c>
      <c r="N14" s="3">
        <f>VLOOKUP($A14&amp;N$1,raw!$C:$D,2,0)</f>
        <v>0.98476190476190395</v>
      </c>
      <c r="O14" s="3">
        <f>VLOOKUP($A14&amp;O$1,raw!$C:$D,2,0)</f>
        <v>0.93695129034698599</v>
      </c>
      <c r="P14" s="3">
        <f>VLOOKUP($A14&amp;P$1,raw!$C:$D,2,0)</f>
        <v>0.93669122964023999</v>
      </c>
      <c r="Q14" s="3">
        <f>VLOOKUP($A14&amp;Q$1,raw!$C:$D,2,0)</f>
        <v>0.90887032630043196</v>
      </c>
    </row>
    <row r="15" spans="1:17" ht="12.75" x14ac:dyDescent="0.2">
      <c r="A15" s="2" t="s">
        <v>13</v>
      </c>
      <c r="B15" s="3">
        <f>VLOOKUP($A15&amp;B$1,raw!$C:$D,2,0)</f>
        <v>0.81836533169445402</v>
      </c>
      <c r="C15" s="3">
        <f>VLOOKUP($A15&amp;C$1,raw!$C:$D,2,0)</f>
        <v>0.83602328917518898</v>
      </c>
      <c r="D15" s="3">
        <f>VLOOKUP($A15&amp;D$1,raw!$C:$D,2,0)</f>
        <v>0.81873387806249298</v>
      </c>
      <c r="E15" s="3">
        <f>VLOOKUP($A15&amp;E$1,raw!$C:$D,2,0)</f>
        <v>0.81616380279922596</v>
      </c>
      <c r="F15" s="3">
        <f>VLOOKUP($A15&amp;F$1,raw!$C:$D,2,0)</f>
        <v>0.79292670914519603</v>
      </c>
      <c r="G15" s="3">
        <f>VLOOKUP($A15&amp;G$1,raw!$C:$D,2,0)</f>
        <v>0.79709570519775996</v>
      </c>
      <c r="H15" s="3">
        <f>VLOOKUP($A15&amp;H$1,raw!$C:$D,2,0)</f>
        <v>0.79968807481412496</v>
      </c>
      <c r="I15" s="3">
        <f>VLOOKUP($A15&amp;I$1,raw!$C:$D,2,0)</f>
        <v>0.78971292079446298</v>
      </c>
      <c r="J15" s="3">
        <f>VLOOKUP($A15&amp;J$1,raw!$C:$D,2,0)</f>
        <v>0.79463457209922495</v>
      </c>
      <c r="K15" s="3">
        <f>VLOOKUP($A15&amp;K$1,raw!$C:$D,2,0)</f>
        <v>0.80431268345925999</v>
      </c>
      <c r="L15" s="3">
        <f>VLOOKUP($A15&amp;L$1,raw!$C:$D,2,0)</f>
        <v>0.82842041325814098</v>
      </c>
      <c r="M15" s="3">
        <f>VLOOKUP($A15&amp;M$1,raw!$C:$D,2,0)</f>
        <v>0.826861623510599</v>
      </c>
      <c r="N15" s="3">
        <f>VLOOKUP($A15&amp;N$1,raw!$C:$D,2,0)</f>
        <v>0.87779839467371901</v>
      </c>
      <c r="O15" s="3">
        <f>VLOOKUP($A15&amp;O$1,raw!$C:$D,2,0)</f>
        <v>0.98496240601503704</v>
      </c>
      <c r="P15" s="3">
        <f>VLOOKUP($A15&amp;P$1,raw!$C:$D,2,0)</f>
        <v>0.92053221288515397</v>
      </c>
      <c r="Q15" s="3">
        <f>VLOOKUP($A15&amp;Q$1,raw!$C:$D,2,0)</f>
        <v>0.86373112733109503</v>
      </c>
    </row>
    <row r="16" spans="1:17" ht="12.75" x14ac:dyDescent="0.2">
      <c r="A16" s="2" t="s">
        <v>14</v>
      </c>
      <c r="B16" s="3">
        <f>VLOOKUP($A16&amp;B$1,raw!$C:$D,2,0)</f>
        <v>0.83651075819213705</v>
      </c>
      <c r="C16" s="3">
        <f>VLOOKUP($A16&amp;C$1,raw!$C:$D,2,0)</f>
        <v>0.82853667304430301</v>
      </c>
      <c r="D16" s="3">
        <f>VLOOKUP($A16&amp;D$1,raw!$C:$D,2,0)</f>
        <v>0.81881525895987495</v>
      </c>
      <c r="E16" s="3">
        <f>VLOOKUP($A16&amp;E$1,raw!$C:$D,2,0)</f>
        <v>0.82876967222020503</v>
      </c>
      <c r="F16" s="3">
        <f>VLOOKUP($A16&amp;F$1,raw!$C:$D,2,0)</f>
        <v>0.80800674913492598</v>
      </c>
      <c r="G16" s="3">
        <f>VLOOKUP($A16&amp;G$1,raw!$C:$D,2,0)</f>
        <v>0.81256414394892595</v>
      </c>
      <c r="H16" s="3">
        <f>VLOOKUP($A16&amp;H$1,raw!$C:$D,2,0)</f>
        <v>0.81700482082356296</v>
      </c>
      <c r="I16" s="3">
        <f>VLOOKUP($A16&amp;I$1,raw!$C:$D,2,0)</f>
        <v>0.814102875530341</v>
      </c>
      <c r="J16" s="3">
        <f>VLOOKUP($A16&amp;J$1,raw!$C:$D,2,0)</f>
        <v>0.78128598661686799</v>
      </c>
      <c r="K16" s="3">
        <f>VLOOKUP($A16&amp;K$1,raw!$C:$D,2,0)</f>
        <v>0.81918416277800499</v>
      </c>
      <c r="L16" s="3">
        <f>VLOOKUP($A16&amp;L$1,raw!$C:$D,2,0)</f>
        <v>0.830848313684448</v>
      </c>
      <c r="M16" s="3">
        <f>VLOOKUP($A16&amp;M$1,raw!$C:$D,2,0)</f>
        <v>0.83792877567693702</v>
      </c>
      <c r="N16" s="3">
        <f>VLOOKUP($A16&amp;N$1,raw!$C:$D,2,0)</f>
        <v>0.88873280444692404</v>
      </c>
      <c r="O16" s="3">
        <f>VLOOKUP($A16&amp;O$1,raw!$C:$D,2,0)</f>
        <v>0.94731235351283305</v>
      </c>
      <c r="P16" s="3">
        <f>VLOOKUP($A16&amp;P$1,raw!$C:$D,2,0)</f>
        <v>0.93785885508049305</v>
      </c>
      <c r="Q16" s="3">
        <f>VLOOKUP($A16&amp;Q$1,raw!$C:$D,2,0)</f>
        <v>0.87574958921139301</v>
      </c>
    </row>
    <row r="17" spans="1:17" ht="12.75" x14ac:dyDescent="0.2">
      <c r="A17" s="2" t="s">
        <v>15</v>
      </c>
      <c r="B17" s="3">
        <f>VLOOKUP($A17&amp;B$1,raw!$C:$D,2,0)</f>
        <v>0.80401179702650205</v>
      </c>
      <c r="C17" s="3">
        <f>VLOOKUP($A17&amp;C$1,raw!$C:$D,2,0)</f>
        <v>0.82654671671856095</v>
      </c>
      <c r="D17" s="3">
        <f>VLOOKUP($A17&amp;D$1,raw!$C:$D,2,0)</f>
        <v>0.82294722920406804</v>
      </c>
      <c r="E17" s="3">
        <f>VLOOKUP($A17&amp;E$1,raw!$C:$D,2,0)</f>
        <v>0.832748451195642</v>
      </c>
      <c r="F17" s="3">
        <f>VLOOKUP($A17&amp;F$1,raw!$C:$D,2,0)</f>
        <v>0.80406362422524702</v>
      </c>
      <c r="G17" s="3">
        <f>VLOOKUP($A17&amp;G$1,raw!$C:$D,2,0)</f>
        <v>0.81599914011733998</v>
      </c>
      <c r="H17" s="3">
        <f>VLOOKUP($A17&amp;H$1,raw!$C:$D,2,0)</f>
        <v>0.80840995349467804</v>
      </c>
      <c r="I17" s="3">
        <f>VLOOKUP($A17&amp;I$1,raw!$C:$D,2,0)</f>
        <v>0.80519971950060698</v>
      </c>
      <c r="J17" s="3">
        <f>VLOOKUP($A17&amp;J$1,raw!$C:$D,2,0)</f>
        <v>0.82605578109544597</v>
      </c>
      <c r="K17" s="3">
        <f>VLOOKUP($A17&amp;K$1,raw!$C:$D,2,0)</f>
        <v>0.81720243252140401</v>
      </c>
      <c r="L17" s="3">
        <f>VLOOKUP($A17&amp;L$1,raw!$C:$D,2,0)</f>
        <v>0.811605102059066</v>
      </c>
      <c r="M17" s="3">
        <f>VLOOKUP($A17&amp;M$1,raw!$C:$D,2,0)</f>
        <v>0.82785429947926803</v>
      </c>
      <c r="N17" s="3">
        <f>VLOOKUP($A17&amp;N$1,raw!$C:$D,2,0)</f>
        <v>0.93312627216351296</v>
      </c>
      <c r="O17" s="3">
        <f>VLOOKUP($A17&amp;O$1,raw!$C:$D,2,0)</f>
        <v>0.94560293265699902</v>
      </c>
      <c r="P17" s="3">
        <f>VLOOKUP($A17&amp;P$1,raw!$C:$D,2,0)</f>
        <v>0.83427839349787403</v>
      </c>
      <c r="Q17" s="3">
        <f>VLOOKUP($A17&amp;Q$1,raw!$C:$D,2,0)</f>
        <v>0.97370343368622203</v>
      </c>
    </row>
  </sheetData>
  <conditionalFormatting sqref="B2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BC1F-76DA-4546-9442-E5F56F870E1B}">
  <dimension ref="A1:D256"/>
  <sheetViews>
    <sheetView workbookViewId="0">
      <selection activeCell="C1" sqref="C1:C1048576"/>
    </sheetView>
  </sheetViews>
  <sheetFormatPr defaultRowHeight="15" x14ac:dyDescent="0.25"/>
  <cols>
    <col min="1" max="4" width="16.140625" customWidth="1"/>
    <col min="5" max="5" width="18.85546875" bestFit="1" customWidth="1"/>
  </cols>
  <sheetData>
    <row r="1" spans="1:4" x14ac:dyDescent="0.25">
      <c r="A1" t="s">
        <v>0</v>
      </c>
      <c r="B1" t="s">
        <v>0</v>
      </c>
      <c r="C1" t="str">
        <f>A1&amp;B1</f>
        <v>P1MainP1Main</v>
      </c>
      <c r="D1">
        <v>1</v>
      </c>
    </row>
    <row r="2" spans="1:4" x14ac:dyDescent="0.25">
      <c r="A2" t="s">
        <v>0</v>
      </c>
      <c r="B2" t="s">
        <v>1</v>
      </c>
      <c r="C2" t="str">
        <f t="shared" ref="C2:C65" si="0">A2&amp;B2</f>
        <v>P1MainP1Pert1</v>
      </c>
      <c r="D2">
        <v>0.98095798895227504</v>
      </c>
    </row>
    <row r="3" spans="1:4" x14ac:dyDescent="0.25">
      <c r="A3" t="s">
        <v>0</v>
      </c>
      <c r="B3" t="s">
        <v>2</v>
      </c>
      <c r="C3" t="str">
        <f t="shared" si="0"/>
        <v>P1MainP1Pert2</v>
      </c>
      <c r="D3">
        <v>0.81730659962112695</v>
      </c>
    </row>
    <row r="4" spans="1:4" x14ac:dyDescent="0.25">
      <c r="A4" t="s">
        <v>0</v>
      </c>
      <c r="B4" t="s">
        <v>3</v>
      </c>
      <c r="C4" t="str">
        <f t="shared" si="0"/>
        <v>P1MainP1Pert3</v>
      </c>
      <c r="D4">
        <v>0.86070263627652399</v>
      </c>
    </row>
    <row r="5" spans="1:4" x14ac:dyDescent="0.25">
      <c r="A5" t="s">
        <v>0</v>
      </c>
      <c r="B5" t="s">
        <v>4</v>
      </c>
      <c r="C5" t="str">
        <f t="shared" si="0"/>
        <v>P1MainP2Main</v>
      </c>
      <c r="D5">
        <v>0.80650515159254998</v>
      </c>
    </row>
    <row r="6" spans="1:4" x14ac:dyDescent="0.25">
      <c r="A6" t="s">
        <v>0</v>
      </c>
      <c r="B6" t="s">
        <v>5</v>
      </c>
      <c r="C6" t="str">
        <f t="shared" si="0"/>
        <v>P1MainP2Pert1</v>
      </c>
      <c r="D6">
        <v>0.816484307629884</v>
      </c>
    </row>
    <row r="7" spans="1:4" x14ac:dyDescent="0.25">
      <c r="A7" t="s">
        <v>0</v>
      </c>
      <c r="B7" t="s">
        <v>6</v>
      </c>
      <c r="C7" t="str">
        <f t="shared" si="0"/>
        <v>P1MainP2Pert2</v>
      </c>
      <c r="D7">
        <v>0.80178301288464104</v>
      </c>
    </row>
    <row r="8" spans="1:4" x14ac:dyDescent="0.25">
      <c r="A8" t="s">
        <v>0</v>
      </c>
      <c r="B8" t="s">
        <v>7</v>
      </c>
      <c r="C8" t="str">
        <f t="shared" si="0"/>
        <v>P1MainP2Pert3</v>
      </c>
      <c r="D8">
        <v>0.78009984682121003</v>
      </c>
    </row>
    <row r="9" spans="1:4" x14ac:dyDescent="0.25">
      <c r="A9" t="s">
        <v>0</v>
      </c>
      <c r="B9" t="s">
        <v>8</v>
      </c>
      <c r="C9" t="str">
        <f t="shared" si="0"/>
        <v>P1MainP3Main</v>
      </c>
      <c r="D9">
        <v>0.77749916019919596</v>
      </c>
    </row>
    <row r="10" spans="1:4" x14ac:dyDescent="0.25">
      <c r="A10" t="s">
        <v>0</v>
      </c>
      <c r="B10" t="s">
        <v>9</v>
      </c>
      <c r="C10" t="str">
        <f t="shared" si="0"/>
        <v>P1MainP3Pert1</v>
      </c>
      <c r="D10">
        <v>0.78491777549493902</v>
      </c>
    </row>
    <row r="11" spans="1:4" x14ac:dyDescent="0.25">
      <c r="A11" t="s">
        <v>0</v>
      </c>
      <c r="B11" t="s">
        <v>10</v>
      </c>
      <c r="C11" t="str">
        <f t="shared" si="0"/>
        <v>P1MainP3Pert2</v>
      </c>
      <c r="D11">
        <v>0.80896687294124503</v>
      </c>
    </row>
    <row r="12" spans="1:4" x14ac:dyDescent="0.25">
      <c r="A12" t="s">
        <v>0</v>
      </c>
      <c r="B12" t="s">
        <v>11</v>
      </c>
      <c r="C12" t="str">
        <f t="shared" si="0"/>
        <v>P1MainP3Pert3</v>
      </c>
      <c r="D12">
        <v>0.81482762588603497</v>
      </c>
    </row>
    <row r="13" spans="1:4" x14ac:dyDescent="0.25">
      <c r="A13" t="s">
        <v>0</v>
      </c>
      <c r="B13" t="s">
        <v>12</v>
      </c>
      <c r="C13" t="str">
        <f t="shared" si="0"/>
        <v>P1MainP4Main</v>
      </c>
      <c r="D13">
        <v>0.82789931923971505</v>
      </c>
    </row>
    <row r="14" spans="1:4" x14ac:dyDescent="0.25">
      <c r="A14" t="s">
        <v>0</v>
      </c>
      <c r="B14" t="s">
        <v>13</v>
      </c>
      <c r="C14" t="str">
        <f t="shared" si="0"/>
        <v>P1MainP4Pert1</v>
      </c>
      <c r="D14">
        <v>0.83591578834388602</v>
      </c>
    </row>
    <row r="15" spans="1:4" x14ac:dyDescent="0.25">
      <c r="A15" t="s">
        <v>0</v>
      </c>
      <c r="B15" t="s">
        <v>14</v>
      </c>
      <c r="C15" t="str">
        <f t="shared" si="0"/>
        <v>P1MainP4Pert2</v>
      </c>
      <c r="D15">
        <v>0.83284048103943997</v>
      </c>
    </row>
    <row r="16" spans="1:4" x14ac:dyDescent="0.25">
      <c r="A16" t="s">
        <v>0</v>
      </c>
      <c r="B16" t="s">
        <v>15</v>
      </c>
      <c r="C16" t="str">
        <f t="shared" si="0"/>
        <v>P1MainP4Pert3</v>
      </c>
      <c r="D16">
        <v>0.83289027149321204</v>
      </c>
    </row>
    <row r="17" spans="1:4" x14ac:dyDescent="0.25">
      <c r="A17" t="s">
        <v>1</v>
      </c>
      <c r="B17" t="s">
        <v>0</v>
      </c>
      <c r="C17" t="str">
        <f t="shared" si="0"/>
        <v>P1Pert1P1Main</v>
      </c>
      <c r="D17">
        <v>0.83324733112581095</v>
      </c>
    </row>
    <row r="18" spans="1:4" x14ac:dyDescent="0.25">
      <c r="A18" t="s">
        <v>1</v>
      </c>
      <c r="B18" t="s">
        <v>1</v>
      </c>
      <c r="C18" t="str">
        <f t="shared" si="0"/>
        <v>P1Pert1P1Pert1</v>
      </c>
      <c r="D18">
        <v>0.98730158730158701</v>
      </c>
    </row>
    <row r="19" spans="1:4" x14ac:dyDescent="0.25">
      <c r="A19" t="s">
        <v>1</v>
      </c>
      <c r="B19" t="s">
        <v>2</v>
      </c>
      <c r="C19" t="str">
        <f t="shared" si="0"/>
        <v>P1Pert1P1Pert2</v>
      </c>
      <c r="D19">
        <v>0.826014221832165</v>
      </c>
    </row>
    <row r="20" spans="1:4" x14ac:dyDescent="0.25">
      <c r="A20" t="s">
        <v>1</v>
      </c>
      <c r="B20" t="s">
        <v>3</v>
      </c>
      <c r="C20" t="str">
        <f t="shared" si="0"/>
        <v>P1Pert1P1Pert3</v>
      </c>
      <c r="D20">
        <v>0.91140350920917601</v>
      </c>
    </row>
    <row r="21" spans="1:4" x14ac:dyDescent="0.25">
      <c r="A21" t="s">
        <v>1</v>
      </c>
      <c r="B21" t="s">
        <v>4</v>
      </c>
      <c r="C21" t="str">
        <f t="shared" si="0"/>
        <v>P1Pert1P2Main</v>
      </c>
      <c r="D21">
        <v>0.79928425621260601</v>
      </c>
    </row>
    <row r="22" spans="1:4" x14ac:dyDescent="0.25">
      <c r="A22" t="s">
        <v>1</v>
      </c>
      <c r="B22" t="s">
        <v>5</v>
      </c>
      <c r="C22" t="str">
        <f t="shared" si="0"/>
        <v>P1Pert1P2Pert1</v>
      </c>
      <c r="D22">
        <v>0.80051465917849196</v>
      </c>
    </row>
    <row r="23" spans="1:4" x14ac:dyDescent="0.25">
      <c r="A23" t="s">
        <v>1</v>
      </c>
      <c r="B23" t="s">
        <v>6</v>
      </c>
      <c r="C23" t="str">
        <f t="shared" si="0"/>
        <v>P1Pert1P2Pert2</v>
      </c>
      <c r="D23">
        <v>0.81908566672104899</v>
      </c>
    </row>
    <row r="24" spans="1:4" x14ac:dyDescent="0.25">
      <c r="A24" t="s">
        <v>1</v>
      </c>
      <c r="B24" t="s">
        <v>7</v>
      </c>
      <c r="C24" t="str">
        <f t="shared" si="0"/>
        <v>P1Pert1P2Pert3</v>
      </c>
      <c r="D24">
        <v>0.78521493237701701</v>
      </c>
    </row>
    <row r="25" spans="1:4" x14ac:dyDescent="0.25">
      <c r="A25" t="s">
        <v>1</v>
      </c>
      <c r="B25" t="s">
        <v>8</v>
      </c>
      <c r="C25" t="str">
        <f t="shared" si="0"/>
        <v>P1Pert1P3Main</v>
      </c>
      <c r="D25">
        <v>0.793441335208387</v>
      </c>
    </row>
    <row r="26" spans="1:4" x14ac:dyDescent="0.25">
      <c r="A26" t="s">
        <v>1</v>
      </c>
      <c r="B26" t="s">
        <v>9</v>
      </c>
      <c r="C26" t="str">
        <f t="shared" si="0"/>
        <v>P1Pert1P3Pert1</v>
      </c>
      <c r="D26">
        <v>0.81631077907332295</v>
      </c>
    </row>
    <row r="27" spans="1:4" x14ac:dyDescent="0.25">
      <c r="A27" t="s">
        <v>1</v>
      </c>
      <c r="B27" t="s">
        <v>10</v>
      </c>
      <c r="C27" t="str">
        <f t="shared" si="0"/>
        <v>P1Pert1P3Pert2</v>
      </c>
      <c r="D27">
        <v>0.79549253287447097</v>
      </c>
    </row>
    <row r="28" spans="1:4" x14ac:dyDescent="0.25">
      <c r="A28" t="s">
        <v>1</v>
      </c>
      <c r="B28" t="s">
        <v>11</v>
      </c>
      <c r="C28" t="str">
        <f t="shared" si="0"/>
        <v>P1Pert1P3Pert3</v>
      </c>
      <c r="D28">
        <v>0.82781451588802002</v>
      </c>
    </row>
    <row r="29" spans="1:4" x14ac:dyDescent="0.25">
      <c r="A29" t="s">
        <v>1</v>
      </c>
      <c r="B29" t="s">
        <v>12</v>
      </c>
      <c r="C29" t="str">
        <f t="shared" si="0"/>
        <v>P1Pert1P4Main</v>
      </c>
      <c r="D29">
        <v>0.84158338201590799</v>
      </c>
    </row>
    <row r="30" spans="1:4" x14ac:dyDescent="0.25">
      <c r="A30" t="s">
        <v>1</v>
      </c>
      <c r="B30" t="s">
        <v>13</v>
      </c>
      <c r="C30" t="str">
        <f t="shared" si="0"/>
        <v>P1Pert1P4Pert1</v>
      </c>
      <c r="D30">
        <v>0.81617857279002504</v>
      </c>
    </row>
    <row r="31" spans="1:4" x14ac:dyDescent="0.25">
      <c r="A31" t="s">
        <v>1</v>
      </c>
      <c r="B31" t="s">
        <v>14</v>
      </c>
      <c r="C31" t="str">
        <f t="shared" si="0"/>
        <v>P1Pert1P4Pert2</v>
      </c>
      <c r="D31">
        <v>0.84072017201976901</v>
      </c>
    </row>
    <row r="32" spans="1:4" x14ac:dyDescent="0.25">
      <c r="A32" t="s">
        <v>1</v>
      </c>
      <c r="B32" t="s">
        <v>15</v>
      </c>
      <c r="C32" t="str">
        <f t="shared" si="0"/>
        <v>P1Pert1P4Pert3</v>
      </c>
      <c r="D32">
        <v>0.82191939353261101</v>
      </c>
    </row>
    <row r="33" spans="1:4" x14ac:dyDescent="0.25">
      <c r="A33" t="s">
        <v>2</v>
      </c>
      <c r="B33" t="s">
        <v>0</v>
      </c>
      <c r="C33" t="str">
        <f t="shared" si="0"/>
        <v>P1Pert2P1Main</v>
      </c>
      <c r="D33">
        <v>0.85663371127917598</v>
      </c>
    </row>
    <row r="34" spans="1:4" x14ac:dyDescent="0.25">
      <c r="A34" t="s">
        <v>2</v>
      </c>
      <c r="B34" t="s">
        <v>1</v>
      </c>
      <c r="C34" t="str">
        <f t="shared" si="0"/>
        <v>P1Pert2P1Pert1</v>
      </c>
      <c r="D34">
        <v>0.83002418265241795</v>
      </c>
    </row>
    <row r="35" spans="1:4" x14ac:dyDescent="0.25">
      <c r="A35" t="s">
        <v>2</v>
      </c>
      <c r="B35" t="s">
        <v>2</v>
      </c>
      <c r="C35" t="str">
        <f t="shared" si="0"/>
        <v>P1Pert2P1Pert2</v>
      </c>
      <c r="D35">
        <v>0.88473723937735604</v>
      </c>
    </row>
    <row r="36" spans="1:4" x14ac:dyDescent="0.25">
      <c r="A36" t="s">
        <v>2</v>
      </c>
      <c r="B36" t="s">
        <v>3</v>
      </c>
      <c r="C36" t="str">
        <f t="shared" si="0"/>
        <v>P1Pert2P1Pert3</v>
      </c>
      <c r="D36">
        <v>0.92722370114444896</v>
      </c>
    </row>
    <row r="37" spans="1:4" x14ac:dyDescent="0.25">
      <c r="A37" t="s">
        <v>2</v>
      </c>
      <c r="B37" t="s">
        <v>4</v>
      </c>
      <c r="C37" t="str">
        <f t="shared" si="0"/>
        <v>P1Pert2P2Main</v>
      </c>
      <c r="D37">
        <v>0.80130597724560604</v>
      </c>
    </row>
    <row r="38" spans="1:4" x14ac:dyDescent="0.25">
      <c r="A38" t="s">
        <v>2</v>
      </c>
      <c r="B38" t="s">
        <v>5</v>
      </c>
      <c r="C38" t="str">
        <f t="shared" si="0"/>
        <v>P1Pert2P2Pert1</v>
      </c>
      <c r="D38">
        <v>0.79605139659650004</v>
      </c>
    </row>
    <row r="39" spans="1:4" x14ac:dyDescent="0.25">
      <c r="A39" t="s">
        <v>2</v>
      </c>
      <c r="B39" t="s">
        <v>6</v>
      </c>
      <c r="C39" t="str">
        <f t="shared" si="0"/>
        <v>P1Pert2P2Pert2</v>
      </c>
      <c r="D39">
        <v>0.79916658971280796</v>
      </c>
    </row>
    <row r="40" spans="1:4" x14ac:dyDescent="0.25">
      <c r="A40" t="s">
        <v>2</v>
      </c>
      <c r="B40" t="s">
        <v>7</v>
      </c>
      <c r="C40" t="str">
        <f t="shared" si="0"/>
        <v>P1Pert2P2Pert3</v>
      </c>
      <c r="D40">
        <v>0.82922287747819201</v>
      </c>
    </row>
    <row r="41" spans="1:4" x14ac:dyDescent="0.25">
      <c r="A41" t="s">
        <v>2</v>
      </c>
      <c r="B41" t="s">
        <v>8</v>
      </c>
      <c r="C41" t="str">
        <f t="shared" si="0"/>
        <v>P1Pert2P3Main</v>
      </c>
      <c r="D41">
        <v>0.76806984191853001</v>
      </c>
    </row>
    <row r="42" spans="1:4" x14ac:dyDescent="0.25">
      <c r="A42" t="s">
        <v>2</v>
      </c>
      <c r="B42" t="s">
        <v>9</v>
      </c>
      <c r="C42" t="str">
        <f t="shared" si="0"/>
        <v>P1Pert2P3Pert1</v>
      </c>
      <c r="D42">
        <v>0.77907629718553995</v>
      </c>
    </row>
    <row r="43" spans="1:4" x14ac:dyDescent="0.25">
      <c r="A43" t="s">
        <v>2</v>
      </c>
      <c r="B43" t="s">
        <v>10</v>
      </c>
      <c r="C43" t="str">
        <f t="shared" si="0"/>
        <v>P1Pert2P3Pert2</v>
      </c>
      <c r="D43">
        <v>0.80563190458369505</v>
      </c>
    </row>
    <row r="44" spans="1:4" x14ac:dyDescent="0.25">
      <c r="A44" t="s">
        <v>2</v>
      </c>
      <c r="B44" t="s">
        <v>11</v>
      </c>
      <c r="C44" t="str">
        <f t="shared" si="0"/>
        <v>P1Pert2P3Pert3</v>
      </c>
      <c r="D44">
        <v>0.821646850513709</v>
      </c>
    </row>
    <row r="45" spans="1:4" x14ac:dyDescent="0.25">
      <c r="A45" t="s">
        <v>2</v>
      </c>
      <c r="B45" t="s">
        <v>12</v>
      </c>
      <c r="C45" t="str">
        <f t="shared" si="0"/>
        <v>P1Pert2P4Main</v>
      </c>
      <c r="D45">
        <v>0.80341543539698901</v>
      </c>
    </row>
    <row r="46" spans="1:4" x14ac:dyDescent="0.25">
      <c r="A46" t="s">
        <v>2</v>
      </c>
      <c r="B46" t="s">
        <v>13</v>
      </c>
      <c r="C46" t="str">
        <f t="shared" si="0"/>
        <v>P1Pert2P4Pert1</v>
      </c>
      <c r="D46">
        <v>0.80448492675695105</v>
      </c>
    </row>
    <row r="47" spans="1:4" x14ac:dyDescent="0.25">
      <c r="A47" t="s">
        <v>2</v>
      </c>
      <c r="B47" t="s">
        <v>14</v>
      </c>
      <c r="C47" t="str">
        <f t="shared" si="0"/>
        <v>P1Pert2P4Pert2</v>
      </c>
      <c r="D47">
        <v>0.83374775118753497</v>
      </c>
    </row>
    <row r="48" spans="1:4" x14ac:dyDescent="0.25">
      <c r="A48" t="s">
        <v>2</v>
      </c>
      <c r="B48" t="s">
        <v>15</v>
      </c>
      <c r="C48" t="str">
        <f t="shared" si="0"/>
        <v>P1Pert2P4Pert3</v>
      </c>
      <c r="D48">
        <v>0.84370142986287699</v>
      </c>
    </row>
    <row r="49" spans="1:4" x14ac:dyDescent="0.25">
      <c r="A49" t="s">
        <v>3</v>
      </c>
      <c r="B49" t="s">
        <v>0</v>
      </c>
      <c r="C49" t="str">
        <f t="shared" si="0"/>
        <v>P1Pert3P1Main</v>
      </c>
      <c r="D49">
        <v>0.94120501474270302</v>
      </c>
    </row>
    <row r="50" spans="1:4" x14ac:dyDescent="0.25">
      <c r="A50" t="s">
        <v>3</v>
      </c>
      <c r="B50" t="s">
        <v>1</v>
      </c>
      <c r="C50" t="str">
        <f t="shared" si="0"/>
        <v>P1Pert3P1Pert1</v>
      </c>
      <c r="D50">
        <v>0.87051578974406396</v>
      </c>
    </row>
    <row r="51" spans="1:4" x14ac:dyDescent="0.25">
      <c r="A51" t="s">
        <v>3</v>
      </c>
      <c r="B51" t="s">
        <v>2</v>
      </c>
      <c r="C51" t="str">
        <f t="shared" si="0"/>
        <v>P1Pert3P1Pert2</v>
      </c>
      <c r="D51">
        <v>0.88940907590485396</v>
      </c>
    </row>
    <row r="52" spans="1:4" x14ac:dyDescent="0.25">
      <c r="A52" t="s">
        <v>3</v>
      </c>
      <c r="B52" t="s">
        <v>3</v>
      </c>
      <c r="C52" t="str">
        <f t="shared" si="0"/>
        <v>P1Pert3P1Pert3</v>
      </c>
      <c r="D52">
        <v>0.90600295516671603</v>
      </c>
    </row>
    <row r="53" spans="1:4" x14ac:dyDescent="0.25">
      <c r="A53" t="s">
        <v>3</v>
      </c>
      <c r="B53" t="s">
        <v>4</v>
      </c>
      <c r="C53" t="str">
        <f t="shared" si="0"/>
        <v>P1Pert3P2Main</v>
      </c>
      <c r="D53">
        <v>0.79520748895378501</v>
      </c>
    </row>
    <row r="54" spans="1:4" x14ac:dyDescent="0.25">
      <c r="A54" t="s">
        <v>3</v>
      </c>
      <c r="B54" t="s">
        <v>5</v>
      </c>
      <c r="C54" t="str">
        <f t="shared" si="0"/>
        <v>P1Pert3P2Pert1</v>
      </c>
      <c r="D54">
        <v>0.80012521675336801</v>
      </c>
    </row>
    <row r="55" spans="1:4" x14ac:dyDescent="0.25">
      <c r="A55" t="s">
        <v>3</v>
      </c>
      <c r="B55" t="s">
        <v>6</v>
      </c>
      <c r="C55" t="str">
        <f t="shared" si="0"/>
        <v>P1Pert3P2Pert2</v>
      </c>
      <c r="D55">
        <v>0.79001310392675295</v>
      </c>
    </row>
    <row r="56" spans="1:4" x14ac:dyDescent="0.25">
      <c r="A56" t="s">
        <v>3</v>
      </c>
      <c r="B56" t="s">
        <v>7</v>
      </c>
      <c r="C56" t="str">
        <f t="shared" si="0"/>
        <v>P1Pert3P2Pert3</v>
      </c>
      <c r="D56">
        <v>0.80088013734996599</v>
      </c>
    </row>
    <row r="57" spans="1:4" x14ac:dyDescent="0.25">
      <c r="A57" t="s">
        <v>3</v>
      </c>
      <c r="B57" t="s">
        <v>8</v>
      </c>
      <c r="C57" t="str">
        <f t="shared" si="0"/>
        <v>P1Pert3P3Main</v>
      </c>
      <c r="D57">
        <v>0.78632093384617496</v>
      </c>
    </row>
    <row r="58" spans="1:4" x14ac:dyDescent="0.25">
      <c r="A58" t="s">
        <v>3</v>
      </c>
      <c r="B58" t="s">
        <v>9</v>
      </c>
      <c r="C58" t="str">
        <f t="shared" si="0"/>
        <v>P1Pert3P3Pert1</v>
      </c>
      <c r="D58">
        <v>0.79978781196038995</v>
      </c>
    </row>
    <row r="59" spans="1:4" x14ac:dyDescent="0.25">
      <c r="A59" t="s">
        <v>3</v>
      </c>
      <c r="B59" t="s">
        <v>10</v>
      </c>
      <c r="C59" t="str">
        <f t="shared" si="0"/>
        <v>P1Pert3P3Pert2</v>
      </c>
      <c r="D59">
        <v>0.79858667386870397</v>
      </c>
    </row>
    <row r="60" spans="1:4" x14ac:dyDescent="0.25">
      <c r="A60" t="s">
        <v>3</v>
      </c>
      <c r="B60" t="s">
        <v>11</v>
      </c>
      <c r="C60" t="str">
        <f t="shared" si="0"/>
        <v>P1Pert3P3Pert3</v>
      </c>
      <c r="D60">
        <v>0.82452154682627699</v>
      </c>
    </row>
    <row r="61" spans="1:4" x14ac:dyDescent="0.25">
      <c r="A61" t="s">
        <v>3</v>
      </c>
      <c r="B61" t="s">
        <v>12</v>
      </c>
      <c r="C61" t="str">
        <f t="shared" si="0"/>
        <v>P1Pert3P4Main</v>
      </c>
      <c r="D61">
        <v>0.83531889925859204</v>
      </c>
    </row>
    <row r="62" spans="1:4" x14ac:dyDescent="0.25">
      <c r="A62" t="s">
        <v>3</v>
      </c>
      <c r="B62" t="s">
        <v>13</v>
      </c>
      <c r="C62" t="str">
        <f t="shared" si="0"/>
        <v>P1Pert3P4Pert1</v>
      </c>
      <c r="D62">
        <v>0.81859623139196502</v>
      </c>
    </row>
    <row r="63" spans="1:4" x14ac:dyDescent="0.25">
      <c r="A63" t="s">
        <v>3</v>
      </c>
      <c r="B63" t="s">
        <v>14</v>
      </c>
      <c r="C63" t="str">
        <f t="shared" si="0"/>
        <v>P1Pert3P4Pert2</v>
      </c>
      <c r="D63">
        <v>0.83756989173635399</v>
      </c>
    </row>
    <row r="64" spans="1:4" x14ac:dyDescent="0.25">
      <c r="A64" t="s">
        <v>3</v>
      </c>
      <c r="B64" t="s">
        <v>15</v>
      </c>
      <c r="C64" t="str">
        <f t="shared" si="0"/>
        <v>P1Pert3P4Pert3</v>
      </c>
      <c r="D64">
        <v>0.85037471633321904</v>
      </c>
    </row>
    <row r="65" spans="1:4" x14ac:dyDescent="0.25">
      <c r="A65" t="s">
        <v>4</v>
      </c>
      <c r="B65" t="s">
        <v>0</v>
      </c>
      <c r="C65" t="str">
        <f t="shared" si="0"/>
        <v>P2MainP1Main</v>
      </c>
      <c r="D65">
        <v>0.804263382995834</v>
      </c>
    </row>
    <row r="66" spans="1:4" x14ac:dyDescent="0.25">
      <c r="A66" t="s">
        <v>4</v>
      </c>
      <c r="B66" t="s">
        <v>1</v>
      </c>
      <c r="C66" t="str">
        <f t="shared" ref="C66:C129" si="1">A66&amp;B66</f>
        <v>P2MainP1Pert1</v>
      </c>
      <c r="D66">
        <v>0.79311369744806204</v>
      </c>
    </row>
    <row r="67" spans="1:4" x14ac:dyDescent="0.25">
      <c r="A67" t="s">
        <v>4</v>
      </c>
      <c r="B67" t="s">
        <v>2</v>
      </c>
      <c r="C67" t="str">
        <f t="shared" si="1"/>
        <v>P2MainP1Pert2</v>
      </c>
      <c r="D67">
        <v>0.77929858812211705</v>
      </c>
    </row>
    <row r="68" spans="1:4" x14ac:dyDescent="0.25">
      <c r="A68" t="s">
        <v>4</v>
      </c>
      <c r="B68" t="s">
        <v>3</v>
      </c>
      <c r="C68" t="str">
        <f t="shared" si="1"/>
        <v>P2MainP1Pert3</v>
      </c>
      <c r="D68">
        <v>0.806838183027768</v>
      </c>
    </row>
    <row r="69" spans="1:4" x14ac:dyDescent="0.25">
      <c r="A69" t="s">
        <v>4</v>
      </c>
      <c r="B69" t="s">
        <v>4</v>
      </c>
      <c r="C69" t="str">
        <f t="shared" si="1"/>
        <v>P2MainP2Main</v>
      </c>
      <c r="D69">
        <v>1</v>
      </c>
    </row>
    <row r="70" spans="1:4" x14ac:dyDescent="0.25">
      <c r="A70" t="s">
        <v>4</v>
      </c>
      <c r="B70" t="s">
        <v>5</v>
      </c>
      <c r="C70" t="str">
        <f t="shared" si="1"/>
        <v>P2MainP2Pert1</v>
      </c>
      <c r="D70">
        <v>0.98869964917183795</v>
      </c>
    </row>
    <row r="71" spans="1:4" x14ac:dyDescent="0.25">
      <c r="A71" t="s">
        <v>4</v>
      </c>
      <c r="B71" t="s">
        <v>6</v>
      </c>
      <c r="C71" t="str">
        <f t="shared" si="1"/>
        <v>P2MainP2Pert2</v>
      </c>
      <c r="D71">
        <v>0.965140819865002</v>
      </c>
    </row>
    <row r="72" spans="1:4" x14ac:dyDescent="0.25">
      <c r="A72" t="s">
        <v>4</v>
      </c>
      <c r="B72" t="s">
        <v>7</v>
      </c>
      <c r="C72" t="str">
        <f t="shared" si="1"/>
        <v>P2MainP2Pert3</v>
      </c>
      <c r="D72">
        <v>0.96341788896910296</v>
      </c>
    </row>
    <row r="73" spans="1:4" x14ac:dyDescent="0.25">
      <c r="A73" t="s">
        <v>4</v>
      </c>
      <c r="B73" t="s">
        <v>8</v>
      </c>
      <c r="C73" t="str">
        <f t="shared" si="1"/>
        <v>P2MainP3Main</v>
      </c>
      <c r="D73">
        <v>0.807885274582677</v>
      </c>
    </row>
    <row r="74" spans="1:4" x14ac:dyDescent="0.25">
      <c r="A74" t="s">
        <v>4</v>
      </c>
      <c r="B74" t="s">
        <v>9</v>
      </c>
      <c r="C74" t="str">
        <f t="shared" si="1"/>
        <v>P2MainP3Pert1</v>
      </c>
      <c r="D74">
        <v>0.80333427964520399</v>
      </c>
    </row>
    <row r="75" spans="1:4" x14ac:dyDescent="0.25">
      <c r="A75" t="s">
        <v>4</v>
      </c>
      <c r="B75" t="s">
        <v>10</v>
      </c>
      <c r="C75" t="str">
        <f t="shared" si="1"/>
        <v>P2MainP3Pert2</v>
      </c>
      <c r="D75">
        <v>0.81316996029180899</v>
      </c>
    </row>
    <row r="76" spans="1:4" x14ac:dyDescent="0.25">
      <c r="A76" t="s">
        <v>4</v>
      </c>
      <c r="B76" t="s">
        <v>11</v>
      </c>
      <c r="C76" t="str">
        <f t="shared" si="1"/>
        <v>P2MainP3Pert3</v>
      </c>
      <c r="D76">
        <v>0.81793807027375798</v>
      </c>
    </row>
    <row r="77" spans="1:4" x14ac:dyDescent="0.25">
      <c r="A77" t="s">
        <v>4</v>
      </c>
      <c r="B77" t="s">
        <v>12</v>
      </c>
      <c r="C77" t="str">
        <f t="shared" si="1"/>
        <v>P2MainP4Main</v>
      </c>
      <c r="D77">
        <v>0.79064847828186702</v>
      </c>
    </row>
    <row r="78" spans="1:4" x14ac:dyDescent="0.25">
      <c r="A78" t="s">
        <v>4</v>
      </c>
      <c r="B78" t="s">
        <v>13</v>
      </c>
      <c r="C78" t="str">
        <f t="shared" si="1"/>
        <v>P2MainP4Pert1</v>
      </c>
      <c r="D78">
        <v>0.81464508880475195</v>
      </c>
    </row>
    <row r="79" spans="1:4" x14ac:dyDescent="0.25">
      <c r="A79" t="s">
        <v>4</v>
      </c>
      <c r="B79" t="s">
        <v>14</v>
      </c>
      <c r="C79" t="str">
        <f t="shared" si="1"/>
        <v>P2MainP4Pert2</v>
      </c>
      <c r="D79">
        <v>0.83070081583960298</v>
      </c>
    </row>
    <row r="80" spans="1:4" x14ac:dyDescent="0.25">
      <c r="A80" t="s">
        <v>4</v>
      </c>
      <c r="B80" t="s">
        <v>15</v>
      </c>
      <c r="C80" t="str">
        <f t="shared" si="1"/>
        <v>P2MainP4Pert3</v>
      </c>
      <c r="D80">
        <v>0.82183052428399594</v>
      </c>
    </row>
    <row r="81" spans="1:4" x14ac:dyDescent="0.25">
      <c r="A81" t="s">
        <v>5</v>
      </c>
      <c r="B81" t="s">
        <v>0</v>
      </c>
      <c r="C81" t="str">
        <f t="shared" si="1"/>
        <v>P2Pert1P1Main</v>
      </c>
      <c r="D81">
        <v>0.80222501021585801</v>
      </c>
    </row>
    <row r="82" spans="1:4" x14ac:dyDescent="0.25">
      <c r="A82" t="s">
        <v>5</v>
      </c>
      <c r="B82" t="s">
        <v>1</v>
      </c>
      <c r="C82" t="str">
        <f t="shared" si="1"/>
        <v>P2Pert1P1Pert1</v>
      </c>
      <c r="D82">
        <v>0.796931698746836</v>
      </c>
    </row>
    <row r="83" spans="1:4" x14ac:dyDescent="0.25">
      <c r="A83" t="s">
        <v>5</v>
      </c>
      <c r="B83" t="s">
        <v>2</v>
      </c>
      <c r="C83" t="str">
        <f t="shared" si="1"/>
        <v>P2Pert1P1Pert2</v>
      </c>
      <c r="D83">
        <v>0.80647220562426103</v>
      </c>
    </row>
    <row r="84" spans="1:4" x14ac:dyDescent="0.25">
      <c r="A84" t="s">
        <v>5</v>
      </c>
      <c r="B84" t="s">
        <v>3</v>
      </c>
      <c r="C84" t="str">
        <f t="shared" si="1"/>
        <v>P2Pert1P1Pert3</v>
      </c>
      <c r="D84">
        <v>0.79637564072216005</v>
      </c>
    </row>
    <row r="85" spans="1:4" x14ac:dyDescent="0.25">
      <c r="A85" t="s">
        <v>5</v>
      </c>
      <c r="B85" t="s">
        <v>4</v>
      </c>
      <c r="C85" t="str">
        <f t="shared" si="1"/>
        <v>P2Pert1P2Main</v>
      </c>
      <c r="D85">
        <v>0.97459030172915695</v>
      </c>
    </row>
    <row r="86" spans="1:4" x14ac:dyDescent="0.25">
      <c r="A86" t="s">
        <v>5</v>
      </c>
      <c r="B86" t="s">
        <v>5</v>
      </c>
      <c r="C86" t="str">
        <f t="shared" si="1"/>
        <v>P2Pert1P2Pert1</v>
      </c>
      <c r="D86">
        <v>0.98606271777003396</v>
      </c>
    </row>
    <row r="87" spans="1:4" x14ac:dyDescent="0.25">
      <c r="A87" t="s">
        <v>5</v>
      </c>
      <c r="B87" t="s">
        <v>6</v>
      </c>
      <c r="C87" t="str">
        <f t="shared" si="1"/>
        <v>P2Pert1P2Pert2</v>
      </c>
      <c r="D87">
        <v>0.95439467634386099</v>
      </c>
    </row>
    <row r="88" spans="1:4" x14ac:dyDescent="0.25">
      <c r="A88" t="s">
        <v>5</v>
      </c>
      <c r="B88" t="s">
        <v>7</v>
      </c>
      <c r="C88" t="str">
        <f t="shared" si="1"/>
        <v>P2Pert1P2Pert3</v>
      </c>
      <c r="D88">
        <v>0.93365200724606001</v>
      </c>
    </row>
    <row r="89" spans="1:4" x14ac:dyDescent="0.25">
      <c r="A89" t="s">
        <v>5</v>
      </c>
      <c r="B89" t="s">
        <v>8</v>
      </c>
      <c r="C89" t="str">
        <f t="shared" si="1"/>
        <v>P2Pert1P3Main</v>
      </c>
      <c r="D89">
        <v>0.79330531633573298</v>
      </c>
    </row>
    <row r="90" spans="1:4" x14ac:dyDescent="0.25">
      <c r="A90" t="s">
        <v>5</v>
      </c>
      <c r="B90" t="s">
        <v>9</v>
      </c>
      <c r="C90" t="str">
        <f t="shared" si="1"/>
        <v>P2Pert1P3Pert1</v>
      </c>
      <c r="D90">
        <v>0.80812492649919898</v>
      </c>
    </row>
    <row r="91" spans="1:4" x14ac:dyDescent="0.25">
      <c r="A91" t="s">
        <v>5</v>
      </c>
      <c r="B91" t="s">
        <v>10</v>
      </c>
      <c r="C91" t="str">
        <f t="shared" si="1"/>
        <v>P2Pert1P3Pert2</v>
      </c>
      <c r="D91">
        <v>0.82861501211794297</v>
      </c>
    </row>
    <row r="92" spans="1:4" x14ac:dyDescent="0.25">
      <c r="A92" t="s">
        <v>5</v>
      </c>
      <c r="B92" t="s">
        <v>11</v>
      </c>
      <c r="C92" t="str">
        <f t="shared" si="1"/>
        <v>P2Pert1P3Pert3</v>
      </c>
      <c r="D92">
        <v>0.82688698663163096</v>
      </c>
    </row>
    <row r="93" spans="1:4" x14ac:dyDescent="0.25">
      <c r="A93" t="s">
        <v>5</v>
      </c>
      <c r="B93" t="s">
        <v>12</v>
      </c>
      <c r="C93" t="str">
        <f t="shared" si="1"/>
        <v>P2Pert1P4Main</v>
      </c>
      <c r="D93">
        <v>0.803017589657395</v>
      </c>
    </row>
    <row r="94" spans="1:4" x14ac:dyDescent="0.25">
      <c r="A94" t="s">
        <v>5</v>
      </c>
      <c r="B94" t="s">
        <v>13</v>
      </c>
      <c r="C94" t="str">
        <f t="shared" si="1"/>
        <v>P2Pert1P4Pert1</v>
      </c>
      <c r="D94">
        <v>0.80439479416308202</v>
      </c>
    </row>
    <row r="95" spans="1:4" x14ac:dyDescent="0.25">
      <c r="A95" t="s">
        <v>5</v>
      </c>
      <c r="B95" t="s">
        <v>14</v>
      </c>
      <c r="C95" t="str">
        <f t="shared" si="1"/>
        <v>P2Pert1P4Pert2</v>
      </c>
      <c r="D95">
        <v>0.816571758145616</v>
      </c>
    </row>
    <row r="96" spans="1:4" x14ac:dyDescent="0.25">
      <c r="A96" t="s">
        <v>5</v>
      </c>
      <c r="B96" t="s">
        <v>15</v>
      </c>
      <c r="C96" t="str">
        <f t="shared" si="1"/>
        <v>P2Pert1P4Pert3</v>
      </c>
      <c r="D96">
        <v>0.795893143173107</v>
      </c>
    </row>
    <row r="97" spans="1:4" x14ac:dyDescent="0.25">
      <c r="A97" t="s">
        <v>6</v>
      </c>
      <c r="B97" t="s">
        <v>0</v>
      </c>
      <c r="C97" t="str">
        <f t="shared" si="1"/>
        <v>P2Pert2P1Main</v>
      </c>
      <c r="D97">
        <v>0.79752517567037196</v>
      </c>
    </row>
    <row r="98" spans="1:4" x14ac:dyDescent="0.25">
      <c r="A98" t="s">
        <v>6</v>
      </c>
      <c r="B98" t="s">
        <v>1</v>
      </c>
      <c r="C98" t="str">
        <f t="shared" si="1"/>
        <v>P2Pert2P1Pert1</v>
      </c>
      <c r="D98">
        <v>0.79219115232299797</v>
      </c>
    </row>
    <row r="99" spans="1:4" x14ac:dyDescent="0.25">
      <c r="A99" t="s">
        <v>6</v>
      </c>
      <c r="B99" t="s">
        <v>2</v>
      </c>
      <c r="C99" t="str">
        <f t="shared" si="1"/>
        <v>P2Pert2P1Pert2</v>
      </c>
      <c r="D99">
        <v>0.81523041169130295</v>
      </c>
    </row>
    <row r="100" spans="1:4" x14ac:dyDescent="0.25">
      <c r="A100" t="s">
        <v>6</v>
      </c>
      <c r="B100" t="s">
        <v>3</v>
      </c>
      <c r="C100" t="str">
        <f t="shared" si="1"/>
        <v>P2Pert2P1Pert3</v>
      </c>
      <c r="D100">
        <v>0.80510695034637003</v>
      </c>
    </row>
    <row r="101" spans="1:4" x14ac:dyDescent="0.25">
      <c r="A101" t="s">
        <v>6</v>
      </c>
      <c r="B101" t="s">
        <v>4</v>
      </c>
      <c r="C101" t="str">
        <f t="shared" si="1"/>
        <v>P2Pert2P2Main</v>
      </c>
      <c r="D101">
        <v>0.965140819865002</v>
      </c>
    </row>
    <row r="102" spans="1:4" x14ac:dyDescent="0.25">
      <c r="A102" t="s">
        <v>6</v>
      </c>
      <c r="B102" t="s">
        <v>5</v>
      </c>
      <c r="C102" t="str">
        <f t="shared" si="1"/>
        <v>P2Pert2P2Pert1</v>
      </c>
      <c r="D102">
        <v>0.96472169871907698</v>
      </c>
    </row>
    <row r="103" spans="1:4" x14ac:dyDescent="0.25">
      <c r="A103" t="s">
        <v>6</v>
      </c>
      <c r="B103" t="s">
        <v>6</v>
      </c>
      <c r="C103" t="str">
        <f t="shared" si="1"/>
        <v>P2Pert2P2Pert2</v>
      </c>
      <c r="D103">
        <v>0.95219472404346295</v>
      </c>
    </row>
    <row r="104" spans="1:4" x14ac:dyDescent="0.25">
      <c r="A104" t="s">
        <v>6</v>
      </c>
      <c r="B104" t="s">
        <v>7</v>
      </c>
      <c r="C104" t="str">
        <f t="shared" si="1"/>
        <v>P2Pert2P2Pert3</v>
      </c>
      <c r="D104">
        <v>0.91703149016144803</v>
      </c>
    </row>
    <row r="105" spans="1:4" x14ac:dyDescent="0.25">
      <c r="A105" t="s">
        <v>6</v>
      </c>
      <c r="B105" t="s">
        <v>8</v>
      </c>
      <c r="C105" t="str">
        <f t="shared" si="1"/>
        <v>P2Pert2P3Main</v>
      </c>
      <c r="D105">
        <v>0.77651066609586095</v>
      </c>
    </row>
    <row r="106" spans="1:4" x14ac:dyDescent="0.25">
      <c r="A106" t="s">
        <v>6</v>
      </c>
      <c r="B106" t="s">
        <v>9</v>
      </c>
      <c r="C106" t="str">
        <f t="shared" si="1"/>
        <v>P2Pert2P3Pert1</v>
      </c>
      <c r="D106">
        <v>0.82550225775929098</v>
      </c>
    </row>
    <row r="107" spans="1:4" x14ac:dyDescent="0.25">
      <c r="A107" t="s">
        <v>6</v>
      </c>
      <c r="B107" t="s">
        <v>10</v>
      </c>
      <c r="C107" t="str">
        <f t="shared" si="1"/>
        <v>P2Pert2P3Pert2</v>
      </c>
      <c r="D107">
        <v>0.80579446562367296</v>
      </c>
    </row>
    <row r="108" spans="1:4" x14ac:dyDescent="0.25">
      <c r="A108" t="s">
        <v>6</v>
      </c>
      <c r="B108" t="s">
        <v>11</v>
      </c>
      <c r="C108" t="str">
        <f t="shared" si="1"/>
        <v>P2Pert2P3Pert3</v>
      </c>
      <c r="D108">
        <v>0.81053302659091797</v>
      </c>
    </row>
    <row r="109" spans="1:4" x14ac:dyDescent="0.25">
      <c r="A109" t="s">
        <v>6</v>
      </c>
      <c r="B109" t="s">
        <v>12</v>
      </c>
      <c r="C109" t="str">
        <f t="shared" si="1"/>
        <v>P2Pert2P4Main</v>
      </c>
      <c r="D109">
        <v>0.77692926156974396</v>
      </c>
    </row>
    <row r="110" spans="1:4" x14ac:dyDescent="0.25">
      <c r="A110" t="s">
        <v>6</v>
      </c>
      <c r="B110" t="s">
        <v>13</v>
      </c>
      <c r="C110" t="str">
        <f t="shared" si="1"/>
        <v>P2Pert2P4Pert1</v>
      </c>
      <c r="D110">
        <v>0.79788404551009495</v>
      </c>
    </row>
    <row r="111" spans="1:4" x14ac:dyDescent="0.25">
      <c r="A111" t="s">
        <v>6</v>
      </c>
      <c r="B111" t="s">
        <v>14</v>
      </c>
      <c r="C111" t="str">
        <f t="shared" si="1"/>
        <v>P2Pert2P4Pert2</v>
      </c>
      <c r="D111">
        <v>0.81493779858847404</v>
      </c>
    </row>
    <row r="112" spans="1:4" x14ac:dyDescent="0.25">
      <c r="A112" t="s">
        <v>6</v>
      </c>
      <c r="B112" t="s">
        <v>15</v>
      </c>
      <c r="C112" t="str">
        <f t="shared" si="1"/>
        <v>P2Pert2P4Pert3</v>
      </c>
      <c r="D112">
        <v>0.81810943708052797</v>
      </c>
    </row>
    <row r="113" spans="1:4" x14ac:dyDescent="0.25">
      <c r="A113" t="s">
        <v>7</v>
      </c>
      <c r="B113" t="s">
        <v>0</v>
      </c>
      <c r="C113" t="str">
        <f t="shared" si="1"/>
        <v>P2Pert3P1Main</v>
      </c>
      <c r="D113">
        <v>0.78389059388926796</v>
      </c>
    </row>
    <row r="114" spans="1:4" x14ac:dyDescent="0.25">
      <c r="A114" t="s">
        <v>7</v>
      </c>
      <c r="B114" t="s">
        <v>1</v>
      </c>
      <c r="C114" t="str">
        <f t="shared" si="1"/>
        <v>P2Pert3P1Pert1</v>
      </c>
      <c r="D114">
        <v>0.81684211125038297</v>
      </c>
    </row>
    <row r="115" spans="1:4" x14ac:dyDescent="0.25">
      <c r="A115" t="s">
        <v>7</v>
      </c>
      <c r="B115" t="s">
        <v>2</v>
      </c>
      <c r="C115" t="str">
        <f t="shared" si="1"/>
        <v>P2Pert3P1Pert2</v>
      </c>
      <c r="D115">
        <v>0.80680681143008304</v>
      </c>
    </row>
    <row r="116" spans="1:4" x14ac:dyDescent="0.25">
      <c r="A116" t="s">
        <v>7</v>
      </c>
      <c r="B116" t="s">
        <v>3</v>
      </c>
      <c r="C116" t="str">
        <f t="shared" si="1"/>
        <v>P2Pert3P1Pert3</v>
      </c>
      <c r="D116">
        <v>0.79317643888759903</v>
      </c>
    </row>
    <row r="117" spans="1:4" x14ac:dyDescent="0.25">
      <c r="A117" t="s">
        <v>7</v>
      </c>
      <c r="B117" t="s">
        <v>4</v>
      </c>
      <c r="C117" t="str">
        <f t="shared" si="1"/>
        <v>P2Pert3P2Main</v>
      </c>
      <c r="D117">
        <v>0.96341788896910296</v>
      </c>
    </row>
    <row r="118" spans="1:4" x14ac:dyDescent="0.25">
      <c r="A118" t="s">
        <v>7</v>
      </c>
      <c r="B118" t="s">
        <v>5</v>
      </c>
      <c r="C118" t="str">
        <f t="shared" si="1"/>
        <v>P2Pert3P2Pert1</v>
      </c>
      <c r="D118">
        <v>0.94738092756838699</v>
      </c>
    </row>
    <row r="119" spans="1:4" x14ac:dyDescent="0.25">
      <c r="A119" t="s">
        <v>7</v>
      </c>
      <c r="B119" t="s">
        <v>6</v>
      </c>
      <c r="C119" t="str">
        <f t="shared" si="1"/>
        <v>P2Pert3P2Pert2</v>
      </c>
      <c r="D119">
        <v>0.93974134623869499</v>
      </c>
    </row>
    <row r="120" spans="1:4" x14ac:dyDescent="0.25">
      <c r="A120" t="s">
        <v>7</v>
      </c>
      <c r="B120" t="s">
        <v>7</v>
      </c>
      <c r="C120" t="str">
        <f t="shared" si="1"/>
        <v>P2Pert3P2Pert3</v>
      </c>
      <c r="D120">
        <v>1</v>
      </c>
    </row>
    <row r="121" spans="1:4" x14ac:dyDescent="0.25">
      <c r="A121" t="s">
        <v>7</v>
      </c>
      <c r="B121" t="s">
        <v>8</v>
      </c>
      <c r="C121" t="str">
        <f t="shared" si="1"/>
        <v>P2Pert3P3Main</v>
      </c>
      <c r="D121">
        <v>0.78072083348389498</v>
      </c>
    </row>
    <row r="122" spans="1:4" x14ac:dyDescent="0.25">
      <c r="A122" t="s">
        <v>7</v>
      </c>
      <c r="B122" t="s">
        <v>9</v>
      </c>
      <c r="C122" t="str">
        <f t="shared" si="1"/>
        <v>P2Pert3P3Pert1</v>
      </c>
      <c r="D122">
        <v>0.78564589874039104</v>
      </c>
    </row>
    <row r="123" spans="1:4" x14ac:dyDescent="0.25">
      <c r="A123" t="s">
        <v>7</v>
      </c>
      <c r="B123" t="s">
        <v>10</v>
      </c>
      <c r="C123" t="str">
        <f t="shared" si="1"/>
        <v>P2Pert3P3Pert2</v>
      </c>
      <c r="D123">
        <v>0.80563911278797196</v>
      </c>
    </row>
    <row r="124" spans="1:4" x14ac:dyDescent="0.25">
      <c r="A124" t="s">
        <v>7</v>
      </c>
      <c r="B124" t="s">
        <v>11</v>
      </c>
      <c r="C124" t="str">
        <f t="shared" si="1"/>
        <v>P2Pert3P3Pert3</v>
      </c>
      <c r="D124">
        <v>0.81657462664553004</v>
      </c>
    </row>
    <row r="125" spans="1:4" x14ac:dyDescent="0.25">
      <c r="A125" t="s">
        <v>7</v>
      </c>
      <c r="B125" t="s">
        <v>12</v>
      </c>
      <c r="C125" t="str">
        <f t="shared" si="1"/>
        <v>P2Pert3P4Main</v>
      </c>
      <c r="D125">
        <v>0.79222217076036505</v>
      </c>
    </row>
    <row r="126" spans="1:4" x14ac:dyDescent="0.25">
      <c r="A126" t="s">
        <v>7</v>
      </c>
      <c r="B126" t="s">
        <v>13</v>
      </c>
      <c r="C126" t="str">
        <f t="shared" si="1"/>
        <v>P2Pert3P4Pert1</v>
      </c>
      <c r="D126">
        <v>0.798345643799106</v>
      </c>
    </row>
    <row r="127" spans="1:4" x14ac:dyDescent="0.25">
      <c r="A127" t="s">
        <v>7</v>
      </c>
      <c r="B127" t="s">
        <v>14</v>
      </c>
      <c r="C127" t="str">
        <f t="shared" si="1"/>
        <v>P2Pert3P4Pert2</v>
      </c>
      <c r="D127">
        <v>0.82041421156856797</v>
      </c>
    </row>
    <row r="128" spans="1:4" x14ac:dyDescent="0.25">
      <c r="A128" t="s">
        <v>7</v>
      </c>
      <c r="B128" t="s">
        <v>15</v>
      </c>
      <c r="C128" t="str">
        <f t="shared" si="1"/>
        <v>P2Pert3P4Pert3</v>
      </c>
      <c r="D128">
        <v>0.81311014562888695</v>
      </c>
    </row>
    <row r="129" spans="1:4" x14ac:dyDescent="0.25">
      <c r="A129" t="s">
        <v>8</v>
      </c>
      <c r="B129" t="s">
        <v>0</v>
      </c>
      <c r="C129" t="str">
        <f t="shared" si="1"/>
        <v>P3MainP1Main</v>
      </c>
      <c r="D129">
        <v>0.78821256763574898</v>
      </c>
    </row>
    <row r="130" spans="1:4" x14ac:dyDescent="0.25">
      <c r="A130" t="s">
        <v>8</v>
      </c>
      <c r="B130" t="s">
        <v>1</v>
      </c>
      <c r="C130" t="str">
        <f t="shared" ref="C130:C193" si="2">A130&amp;B130</f>
        <v>P3MainP1Pert1</v>
      </c>
      <c r="D130">
        <v>0.79386561498576502</v>
      </c>
    </row>
    <row r="131" spans="1:4" x14ac:dyDescent="0.25">
      <c r="A131" t="s">
        <v>8</v>
      </c>
      <c r="B131" t="s">
        <v>2</v>
      </c>
      <c r="C131" t="str">
        <f t="shared" si="2"/>
        <v>P3MainP1Pert2</v>
      </c>
      <c r="D131">
        <v>0.78853990772132998</v>
      </c>
    </row>
    <row r="132" spans="1:4" x14ac:dyDescent="0.25">
      <c r="A132" t="s">
        <v>8</v>
      </c>
      <c r="B132" t="s">
        <v>3</v>
      </c>
      <c r="C132" t="str">
        <f t="shared" si="2"/>
        <v>P3MainP1Pert3</v>
      </c>
      <c r="D132">
        <v>0.777899616601328</v>
      </c>
    </row>
    <row r="133" spans="1:4" x14ac:dyDescent="0.25">
      <c r="A133" t="s">
        <v>8</v>
      </c>
      <c r="B133" t="s">
        <v>4</v>
      </c>
      <c r="C133" t="str">
        <f t="shared" si="2"/>
        <v>P3MainP2Main</v>
      </c>
      <c r="D133">
        <v>0.79674318783018405</v>
      </c>
    </row>
    <row r="134" spans="1:4" x14ac:dyDescent="0.25">
      <c r="A134" t="s">
        <v>8</v>
      </c>
      <c r="B134" t="s">
        <v>5</v>
      </c>
      <c r="C134" t="str">
        <f t="shared" si="2"/>
        <v>P3MainP2Pert1</v>
      </c>
      <c r="D134">
        <v>0.78777915850417901</v>
      </c>
    </row>
    <row r="135" spans="1:4" x14ac:dyDescent="0.25">
      <c r="A135" t="s">
        <v>8</v>
      </c>
      <c r="B135" t="s">
        <v>6</v>
      </c>
      <c r="C135" t="str">
        <f t="shared" si="2"/>
        <v>P3MainP2Pert2</v>
      </c>
      <c r="D135">
        <v>0.78111897536792396</v>
      </c>
    </row>
    <row r="136" spans="1:4" x14ac:dyDescent="0.25">
      <c r="A136" t="s">
        <v>8</v>
      </c>
      <c r="B136" t="s">
        <v>7</v>
      </c>
      <c r="C136" t="str">
        <f t="shared" si="2"/>
        <v>P3MainP2Pert3</v>
      </c>
      <c r="D136">
        <v>0.77401661751657103</v>
      </c>
    </row>
    <row r="137" spans="1:4" x14ac:dyDescent="0.25">
      <c r="A137" t="s">
        <v>8</v>
      </c>
      <c r="B137" t="s">
        <v>8</v>
      </c>
      <c r="C137" t="str">
        <f t="shared" si="2"/>
        <v>P3MainP3Main</v>
      </c>
      <c r="D137">
        <v>0.97759103641456502</v>
      </c>
    </row>
    <row r="138" spans="1:4" x14ac:dyDescent="0.25">
      <c r="A138" t="s">
        <v>8</v>
      </c>
      <c r="B138" t="s">
        <v>9</v>
      </c>
      <c r="C138" t="str">
        <f t="shared" si="2"/>
        <v>P3MainP3Pert1</v>
      </c>
      <c r="D138">
        <v>0.97444118031828098</v>
      </c>
    </row>
    <row r="139" spans="1:4" x14ac:dyDescent="0.25">
      <c r="A139" t="s">
        <v>8</v>
      </c>
      <c r="B139" t="s">
        <v>10</v>
      </c>
      <c r="C139" t="str">
        <f t="shared" si="2"/>
        <v>P3MainP3Pert2</v>
      </c>
      <c r="D139">
        <v>0.86674210691732501</v>
      </c>
    </row>
    <row r="140" spans="1:4" x14ac:dyDescent="0.25">
      <c r="A140" t="s">
        <v>8</v>
      </c>
      <c r="B140" t="s">
        <v>11</v>
      </c>
      <c r="C140" t="str">
        <f t="shared" si="2"/>
        <v>P3MainP3Pert3</v>
      </c>
      <c r="D140">
        <v>0.87192418634120294</v>
      </c>
    </row>
    <row r="141" spans="1:4" x14ac:dyDescent="0.25">
      <c r="A141" t="s">
        <v>8</v>
      </c>
      <c r="B141" t="s">
        <v>12</v>
      </c>
      <c r="C141" t="str">
        <f t="shared" si="2"/>
        <v>P3MainP4Main</v>
      </c>
      <c r="D141">
        <v>0.79097146042324895</v>
      </c>
    </row>
    <row r="142" spans="1:4" x14ac:dyDescent="0.25">
      <c r="A142" t="s">
        <v>8</v>
      </c>
      <c r="B142" t="s">
        <v>13</v>
      </c>
      <c r="C142" t="str">
        <f t="shared" si="2"/>
        <v>P3MainP4Pert1</v>
      </c>
      <c r="D142">
        <v>0.79707357010908897</v>
      </c>
    </row>
    <row r="143" spans="1:4" x14ac:dyDescent="0.25">
      <c r="A143" t="s">
        <v>8</v>
      </c>
      <c r="B143" t="s">
        <v>14</v>
      </c>
      <c r="C143" t="str">
        <f t="shared" si="2"/>
        <v>P3MainP4Pert2</v>
      </c>
      <c r="D143">
        <v>0.80141125894802301</v>
      </c>
    </row>
    <row r="144" spans="1:4" x14ac:dyDescent="0.25">
      <c r="A144" t="s">
        <v>8</v>
      </c>
      <c r="B144" t="s">
        <v>15</v>
      </c>
      <c r="C144" t="str">
        <f t="shared" si="2"/>
        <v>P3MainP4Pert3</v>
      </c>
      <c r="D144">
        <v>0.78730658308099299</v>
      </c>
    </row>
    <row r="145" spans="1:4" x14ac:dyDescent="0.25">
      <c r="A145" t="s">
        <v>9</v>
      </c>
      <c r="B145" t="s">
        <v>0</v>
      </c>
      <c r="C145" t="str">
        <f t="shared" si="2"/>
        <v>P3Pert1P1Main</v>
      </c>
      <c r="D145">
        <v>0.82712840455331005</v>
      </c>
    </row>
    <row r="146" spans="1:4" x14ac:dyDescent="0.25">
      <c r="A146" t="s">
        <v>9</v>
      </c>
      <c r="B146" t="s">
        <v>1</v>
      </c>
      <c r="C146" t="str">
        <f t="shared" si="2"/>
        <v>P3Pert1P1Pert1</v>
      </c>
      <c r="D146">
        <v>0.77297193465981795</v>
      </c>
    </row>
    <row r="147" spans="1:4" x14ac:dyDescent="0.25">
      <c r="A147" t="s">
        <v>9</v>
      </c>
      <c r="B147" t="s">
        <v>2</v>
      </c>
      <c r="C147" t="str">
        <f t="shared" si="2"/>
        <v>P3Pert1P1Pert2</v>
      </c>
      <c r="D147">
        <v>0.78108458534929104</v>
      </c>
    </row>
    <row r="148" spans="1:4" x14ac:dyDescent="0.25">
      <c r="A148" t="s">
        <v>9</v>
      </c>
      <c r="B148" t="s">
        <v>3</v>
      </c>
      <c r="C148" t="str">
        <f t="shared" si="2"/>
        <v>P3Pert1P1Pert3</v>
      </c>
      <c r="D148">
        <v>0.78635884358521202</v>
      </c>
    </row>
    <row r="149" spans="1:4" x14ac:dyDescent="0.25">
      <c r="A149" t="s">
        <v>9</v>
      </c>
      <c r="B149" t="s">
        <v>4</v>
      </c>
      <c r="C149" t="str">
        <f t="shared" si="2"/>
        <v>P3Pert1P2Main</v>
      </c>
      <c r="D149">
        <v>0.78804253103203303</v>
      </c>
    </row>
    <row r="150" spans="1:4" x14ac:dyDescent="0.25">
      <c r="A150" t="s">
        <v>9</v>
      </c>
      <c r="B150" t="s">
        <v>5</v>
      </c>
      <c r="C150" t="str">
        <f t="shared" si="2"/>
        <v>P3Pert1P2Pert1</v>
      </c>
      <c r="D150">
        <v>0.79165384102358805</v>
      </c>
    </row>
    <row r="151" spans="1:4" x14ac:dyDescent="0.25">
      <c r="A151" t="s">
        <v>9</v>
      </c>
      <c r="B151" t="s">
        <v>6</v>
      </c>
      <c r="C151" t="str">
        <f t="shared" si="2"/>
        <v>P3Pert1P2Pert2</v>
      </c>
      <c r="D151">
        <v>0.79235362451098801</v>
      </c>
    </row>
    <row r="152" spans="1:4" x14ac:dyDescent="0.25">
      <c r="A152" t="s">
        <v>9</v>
      </c>
      <c r="B152" t="s">
        <v>7</v>
      </c>
      <c r="C152" t="str">
        <f t="shared" si="2"/>
        <v>P3Pert1P2Pert3</v>
      </c>
      <c r="D152">
        <v>0.78823891945616897</v>
      </c>
    </row>
    <row r="153" spans="1:4" x14ac:dyDescent="0.25">
      <c r="A153" t="s">
        <v>9</v>
      </c>
      <c r="B153" t="s">
        <v>8</v>
      </c>
      <c r="C153" t="str">
        <f t="shared" si="2"/>
        <v>P3Pert1P3Main</v>
      </c>
      <c r="D153">
        <v>0.97444118031828098</v>
      </c>
    </row>
    <row r="154" spans="1:4" x14ac:dyDescent="0.25">
      <c r="A154" t="s">
        <v>9</v>
      </c>
      <c r="B154" t="s">
        <v>9</v>
      </c>
      <c r="C154" t="str">
        <f t="shared" si="2"/>
        <v>P3Pert1P3Pert1</v>
      </c>
      <c r="D154">
        <v>0.97883597883597795</v>
      </c>
    </row>
    <row r="155" spans="1:4" x14ac:dyDescent="0.25">
      <c r="A155" t="s">
        <v>9</v>
      </c>
      <c r="B155" t="s">
        <v>10</v>
      </c>
      <c r="C155" t="str">
        <f t="shared" si="2"/>
        <v>P3Pert1P3Pert2</v>
      </c>
      <c r="D155">
        <v>0.88757237712898895</v>
      </c>
    </row>
    <row r="156" spans="1:4" x14ac:dyDescent="0.25">
      <c r="A156" t="s">
        <v>9</v>
      </c>
      <c r="B156" t="s">
        <v>11</v>
      </c>
      <c r="C156" t="str">
        <f t="shared" si="2"/>
        <v>P3Pert1P3Pert3</v>
      </c>
      <c r="D156">
        <v>0.86997210739019104</v>
      </c>
    </row>
    <row r="157" spans="1:4" x14ac:dyDescent="0.25">
      <c r="A157" t="s">
        <v>9</v>
      </c>
      <c r="B157" t="s">
        <v>12</v>
      </c>
      <c r="C157" t="str">
        <f t="shared" si="2"/>
        <v>P3Pert1P4Main</v>
      </c>
      <c r="D157">
        <v>0.83099033889047502</v>
      </c>
    </row>
    <row r="158" spans="1:4" x14ac:dyDescent="0.25">
      <c r="A158" t="s">
        <v>9</v>
      </c>
      <c r="B158" t="s">
        <v>13</v>
      </c>
      <c r="C158" t="str">
        <f t="shared" si="2"/>
        <v>P3Pert1P4Pert1</v>
      </c>
      <c r="D158">
        <v>0.81932747635866798</v>
      </c>
    </row>
    <row r="159" spans="1:4" x14ac:dyDescent="0.25">
      <c r="A159" t="s">
        <v>9</v>
      </c>
      <c r="B159" t="s">
        <v>14</v>
      </c>
      <c r="C159" t="str">
        <f t="shared" si="2"/>
        <v>P3Pert1P4Pert2</v>
      </c>
      <c r="D159">
        <v>0.77019306132069898</v>
      </c>
    </row>
    <row r="160" spans="1:4" x14ac:dyDescent="0.25">
      <c r="A160" t="s">
        <v>9</v>
      </c>
      <c r="B160" t="s">
        <v>15</v>
      </c>
      <c r="C160" t="str">
        <f t="shared" si="2"/>
        <v>P3Pert1P4Pert3</v>
      </c>
      <c r="D160">
        <v>0.82953789860435101</v>
      </c>
    </row>
    <row r="161" spans="1:4" x14ac:dyDescent="0.25">
      <c r="A161" t="s">
        <v>10</v>
      </c>
      <c r="B161" t="s">
        <v>0</v>
      </c>
      <c r="C161" t="str">
        <f t="shared" si="2"/>
        <v>P3Pert2P1Main</v>
      </c>
      <c r="D161">
        <v>0.804005130002311</v>
      </c>
    </row>
    <row r="162" spans="1:4" x14ac:dyDescent="0.25">
      <c r="A162" t="s">
        <v>10</v>
      </c>
      <c r="B162" t="s">
        <v>1</v>
      </c>
      <c r="C162" t="str">
        <f t="shared" si="2"/>
        <v>P3Pert2P1Pert1</v>
      </c>
      <c r="D162">
        <v>0.82317029628752902</v>
      </c>
    </row>
    <row r="163" spans="1:4" x14ac:dyDescent="0.25">
      <c r="A163" t="s">
        <v>10</v>
      </c>
      <c r="B163" t="s">
        <v>2</v>
      </c>
      <c r="C163" t="str">
        <f t="shared" si="2"/>
        <v>P3Pert2P1Pert2</v>
      </c>
      <c r="D163">
        <v>0.80644169003633803</v>
      </c>
    </row>
    <row r="164" spans="1:4" x14ac:dyDescent="0.25">
      <c r="A164" t="s">
        <v>10</v>
      </c>
      <c r="B164" t="s">
        <v>3</v>
      </c>
      <c r="C164" t="str">
        <f t="shared" si="2"/>
        <v>P3Pert2P1Pert3</v>
      </c>
      <c r="D164">
        <v>0.80545875603490402</v>
      </c>
    </row>
    <row r="165" spans="1:4" x14ac:dyDescent="0.25">
      <c r="A165" t="s">
        <v>10</v>
      </c>
      <c r="B165" t="s">
        <v>4</v>
      </c>
      <c r="C165" t="str">
        <f t="shared" si="2"/>
        <v>P3Pert2P2Main</v>
      </c>
      <c r="D165">
        <v>0.821812725090036</v>
      </c>
    </row>
    <row r="166" spans="1:4" x14ac:dyDescent="0.25">
      <c r="A166" t="s">
        <v>10</v>
      </c>
      <c r="B166" t="s">
        <v>5</v>
      </c>
      <c r="C166" t="str">
        <f t="shared" si="2"/>
        <v>P3Pert2P2Pert1</v>
      </c>
      <c r="D166">
        <v>0.82591416905048898</v>
      </c>
    </row>
    <row r="167" spans="1:4" x14ac:dyDescent="0.25">
      <c r="A167" t="s">
        <v>10</v>
      </c>
      <c r="B167" t="s">
        <v>6</v>
      </c>
      <c r="C167" t="str">
        <f t="shared" si="2"/>
        <v>P3Pert2P2Pert2</v>
      </c>
      <c r="D167">
        <v>0.83103701235232097</v>
      </c>
    </row>
    <row r="168" spans="1:4" x14ac:dyDescent="0.25">
      <c r="A168" t="s">
        <v>10</v>
      </c>
      <c r="B168" t="s">
        <v>7</v>
      </c>
      <c r="C168" t="str">
        <f t="shared" si="2"/>
        <v>P3Pert2P2Pert3</v>
      </c>
      <c r="D168">
        <v>0.82488942829879197</v>
      </c>
    </row>
    <row r="169" spans="1:4" x14ac:dyDescent="0.25">
      <c r="A169" t="s">
        <v>10</v>
      </c>
      <c r="B169" t="s">
        <v>8</v>
      </c>
      <c r="C169" t="str">
        <f t="shared" si="2"/>
        <v>P3Pert2P3Main</v>
      </c>
      <c r="D169">
        <v>0.93389733058850699</v>
      </c>
    </row>
    <row r="170" spans="1:4" x14ac:dyDescent="0.25">
      <c r="A170" t="s">
        <v>10</v>
      </c>
      <c r="B170" t="s">
        <v>9</v>
      </c>
      <c r="C170" t="str">
        <f t="shared" si="2"/>
        <v>P3Pert2P3Pert1</v>
      </c>
      <c r="D170">
        <v>0.88679165760135903</v>
      </c>
    </row>
    <row r="171" spans="1:4" x14ac:dyDescent="0.25">
      <c r="A171" t="s">
        <v>10</v>
      </c>
      <c r="B171" t="s">
        <v>10</v>
      </c>
      <c r="C171" t="str">
        <f t="shared" si="2"/>
        <v>P3Pert2P3Pert2</v>
      </c>
      <c r="D171">
        <v>1</v>
      </c>
    </row>
    <row r="172" spans="1:4" x14ac:dyDescent="0.25">
      <c r="A172" t="s">
        <v>10</v>
      </c>
      <c r="B172" t="s">
        <v>11</v>
      </c>
      <c r="C172" t="str">
        <f t="shared" si="2"/>
        <v>P3Pert2P3Pert3</v>
      </c>
      <c r="D172">
        <v>0.901814166526825</v>
      </c>
    </row>
    <row r="173" spans="1:4" x14ac:dyDescent="0.25">
      <c r="A173" t="s">
        <v>10</v>
      </c>
      <c r="B173" t="s">
        <v>12</v>
      </c>
      <c r="C173" t="str">
        <f t="shared" si="2"/>
        <v>P3Pert2P4Main</v>
      </c>
      <c r="D173">
        <v>0.81155729385771402</v>
      </c>
    </row>
    <row r="174" spans="1:4" x14ac:dyDescent="0.25">
      <c r="A174" t="s">
        <v>10</v>
      </c>
      <c r="B174" t="s">
        <v>13</v>
      </c>
      <c r="C174" t="str">
        <f t="shared" si="2"/>
        <v>P3Pert2P4Pert1</v>
      </c>
      <c r="D174">
        <v>0.83389875844236805</v>
      </c>
    </row>
    <row r="175" spans="1:4" x14ac:dyDescent="0.25">
      <c r="A175" t="s">
        <v>10</v>
      </c>
      <c r="B175" t="s">
        <v>14</v>
      </c>
      <c r="C175" t="str">
        <f t="shared" si="2"/>
        <v>P3Pert2P4Pert2</v>
      </c>
      <c r="D175">
        <v>0.80533441581760901</v>
      </c>
    </row>
    <row r="176" spans="1:4" x14ac:dyDescent="0.25">
      <c r="A176" t="s">
        <v>10</v>
      </c>
      <c r="B176" t="s">
        <v>15</v>
      </c>
      <c r="C176" t="str">
        <f t="shared" si="2"/>
        <v>P3Pert2P4Pert3</v>
      </c>
      <c r="D176">
        <v>0.810517953913094</v>
      </c>
    </row>
    <row r="177" spans="1:4" x14ac:dyDescent="0.25">
      <c r="A177" t="s">
        <v>11</v>
      </c>
      <c r="B177" t="s">
        <v>0</v>
      </c>
      <c r="C177" t="str">
        <f t="shared" si="2"/>
        <v>P3Pert3P1Main</v>
      </c>
      <c r="D177">
        <v>0.81487790240689995</v>
      </c>
    </row>
    <row r="178" spans="1:4" x14ac:dyDescent="0.25">
      <c r="A178" t="s">
        <v>11</v>
      </c>
      <c r="B178" t="s">
        <v>1</v>
      </c>
      <c r="C178" t="str">
        <f t="shared" si="2"/>
        <v>P3Pert3P1Pert1</v>
      </c>
      <c r="D178">
        <v>0.82210235121445796</v>
      </c>
    </row>
    <row r="179" spans="1:4" x14ac:dyDescent="0.25">
      <c r="A179" t="s">
        <v>11</v>
      </c>
      <c r="B179" t="s">
        <v>2</v>
      </c>
      <c r="C179" t="str">
        <f t="shared" si="2"/>
        <v>P3Pert3P1Pert2</v>
      </c>
      <c r="D179">
        <v>0.82528390718823097</v>
      </c>
    </row>
    <row r="180" spans="1:4" x14ac:dyDescent="0.25">
      <c r="A180" t="s">
        <v>11</v>
      </c>
      <c r="B180" t="s">
        <v>3</v>
      </c>
      <c r="C180" t="str">
        <f t="shared" si="2"/>
        <v>P3Pert3P1Pert3</v>
      </c>
      <c r="D180">
        <v>0.80977074084350698</v>
      </c>
    </row>
    <row r="181" spans="1:4" x14ac:dyDescent="0.25">
      <c r="A181" t="s">
        <v>11</v>
      </c>
      <c r="B181" t="s">
        <v>4</v>
      </c>
      <c r="C181" t="str">
        <f t="shared" si="2"/>
        <v>P3Pert3P2Main</v>
      </c>
      <c r="D181">
        <v>0.82139348497388498</v>
      </c>
    </row>
    <row r="182" spans="1:4" x14ac:dyDescent="0.25">
      <c r="A182" t="s">
        <v>11</v>
      </c>
      <c r="B182" t="s">
        <v>5</v>
      </c>
      <c r="C182" t="str">
        <f t="shared" si="2"/>
        <v>P3Pert3P2Pert1</v>
      </c>
      <c r="D182">
        <v>0.83356812062369001</v>
      </c>
    </row>
    <row r="183" spans="1:4" x14ac:dyDescent="0.25">
      <c r="A183" t="s">
        <v>11</v>
      </c>
      <c r="B183" t="s">
        <v>6</v>
      </c>
      <c r="C183" t="str">
        <f t="shared" si="2"/>
        <v>P3Pert3P2Pert2</v>
      </c>
      <c r="D183">
        <v>0.82471063513433496</v>
      </c>
    </row>
    <row r="184" spans="1:4" x14ac:dyDescent="0.25">
      <c r="A184" t="s">
        <v>11</v>
      </c>
      <c r="B184" t="s">
        <v>7</v>
      </c>
      <c r="C184" t="str">
        <f t="shared" si="2"/>
        <v>P3Pert3P2Pert3</v>
      </c>
      <c r="D184">
        <v>0.82032722544145797</v>
      </c>
    </row>
    <row r="185" spans="1:4" x14ac:dyDescent="0.25">
      <c r="A185" t="s">
        <v>11</v>
      </c>
      <c r="B185" t="s">
        <v>8</v>
      </c>
      <c r="C185" t="str">
        <f t="shared" si="2"/>
        <v>P3Pert3P3Main</v>
      </c>
      <c r="D185">
        <v>0.89315524286637704</v>
      </c>
    </row>
    <row r="186" spans="1:4" x14ac:dyDescent="0.25">
      <c r="A186" t="s">
        <v>11</v>
      </c>
      <c r="B186" t="s">
        <v>9</v>
      </c>
      <c r="C186" t="str">
        <f t="shared" si="2"/>
        <v>P3Pert3P3Pert1</v>
      </c>
      <c r="D186">
        <v>0.85920934074507105</v>
      </c>
    </row>
    <row r="187" spans="1:4" x14ac:dyDescent="0.25">
      <c r="A187" t="s">
        <v>11</v>
      </c>
      <c r="B187" t="s">
        <v>10</v>
      </c>
      <c r="C187" t="str">
        <f t="shared" si="2"/>
        <v>P3Pert3P3Pert2</v>
      </c>
      <c r="D187">
        <v>0.877916222733924</v>
      </c>
    </row>
    <row r="188" spans="1:4" x14ac:dyDescent="0.25">
      <c r="A188" t="s">
        <v>11</v>
      </c>
      <c r="B188" t="s">
        <v>11</v>
      </c>
      <c r="C188" t="str">
        <f t="shared" si="2"/>
        <v>P3Pert3P3Pert3</v>
      </c>
      <c r="D188">
        <v>0.98268398268398205</v>
      </c>
    </row>
    <row r="189" spans="1:4" x14ac:dyDescent="0.25">
      <c r="A189" t="s">
        <v>11</v>
      </c>
      <c r="B189" t="s">
        <v>12</v>
      </c>
      <c r="C189" t="str">
        <f t="shared" si="2"/>
        <v>P3Pert3P4Main</v>
      </c>
      <c r="D189">
        <v>0.82592905150454698</v>
      </c>
    </row>
    <row r="190" spans="1:4" x14ac:dyDescent="0.25">
      <c r="A190" t="s">
        <v>11</v>
      </c>
      <c r="B190" t="s">
        <v>13</v>
      </c>
      <c r="C190" t="str">
        <f t="shared" si="2"/>
        <v>P3Pert3P4Pert1</v>
      </c>
      <c r="D190">
        <v>0.83509669472741499</v>
      </c>
    </row>
    <row r="191" spans="1:4" x14ac:dyDescent="0.25">
      <c r="A191" t="s">
        <v>11</v>
      </c>
      <c r="B191" t="s">
        <v>14</v>
      </c>
      <c r="C191" t="str">
        <f t="shared" si="2"/>
        <v>P3Pert3P4Pert2</v>
      </c>
      <c r="D191">
        <v>0.83674705298786101</v>
      </c>
    </row>
    <row r="192" spans="1:4" x14ac:dyDescent="0.25">
      <c r="A192" t="s">
        <v>11</v>
      </c>
      <c r="B192" t="s">
        <v>15</v>
      </c>
      <c r="C192" t="str">
        <f t="shared" si="2"/>
        <v>P3Pert3P4Pert3</v>
      </c>
      <c r="D192">
        <v>0.83340481359947405</v>
      </c>
    </row>
    <row r="193" spans="1:4" x14ac:dyDescent="0.25">
      <c r="A193" t="s">
        <v>12</v>
      </c>
      <c r="B193" t="s">
        <v>0</v>
      </c>
      <c r="C193" t="str">
        <f t="shared" si="2"/>
        <v>P4MainP1Main</v>
      </c>
      <c r="D193">
        <v>0.82231439463806599</v>
      </c>
    </row>
    <row r="194" spans="1:4" x14ac:dyDescent="0.25">
      <c r="A194" t="s">
        <v>12</v>
      </c>
      <c r="B194" t="s">
        <v>1</v>
      </c>
      <c r="C194" t="str">
        <f t="shared" ref="C194:C256" si="3">A194&amp;B194</f>
        <v>P4MainP1Pert1</v>
      </c>
      <c r="D194">
        <v>0.82913618388531796</v>
      </c>
    </row>
    <row r="195" spans="1:4" x14ac:dyDescent="0.25">
      <c r="A195" t="s">
        <v>12</v>
      </c>
      <c r="B195" t="s">
        <v>2</v>
      </c>
      <c r="C195" t="str">
        <f t="shared" si="3"/>
        <v>P4MainP1Pert2</v>
      </c>
      <c r="D195">
        <v>0.82865122114575696</v>
      </c>
    </row>
    <row r="196" spans="1:4" x14ac:dyDescent="0.25">
      <c r="A196" t="s">
        <v>12</v>
      </c>
      <c r="B196" t="s">
        <v>3</v>
      </c>
      <c r="C196" t="str">
        <f t="shared" si="3"/>
        <v>P4MainP1Pert3</v>
      </c>
      <c r="D196">
        <v>0.83739303207914095</v>
      </c>
    </row>
    <row r="197" spans="1:4" x14ac:dyDescent="0.25">
      <c r="A197" t="s">
        <v>12</v>
      </c>
      <c r="B197" t="s">
        <v>4</v>
      </c>
      <c r="C197" t="str">
        <f t="shared" si="3"/>
        <v>P4MainP2Main</v>
      </c>
      <c r="D197">
        <v>0.81019564233694596</v>
      </c>
    </row>
    <row r="198" spans="1:4" x14ac:dyDescent="0.25">
      <c r="A198" t="s">
        <v>12</v>
      </c>
      <c r="B198" t="s">
        <v>5</v>
      </c>
      <c r="C198" t="str">
        <f t="shared" si="3"/>
        <v>P4MainP2Pert1</v>
      </c>
      <c r="D198">
        <v>0.80322193316645196</v>
      </c>
    </row>
    <row r="199" spans="1:4" x14ac:dyDescent="0.25">
      <c r="A199" t="s">
        <v>12</v>
      </c>
      <c r="B199" t="s">
        <v>6</v>
      </c>
      <c r="C199" t="str">
        <f t="shared" si="3"/>
        <v>P4MainP2Pert2</v>
      </c>
      <c r="D199">
        <v>0.81377238240465799</v>
      </c>
    </row>
    <row r="200" spans="1:4" x14ac:dyDescent="0.25">
      <c r="A200" t="s">
        <v>12</v>
      </c>
      <c r="B200" t="s">
        <v>7</v>
      </c>
      <c r="C200" t="str">
        <f t="shared" si="3"/>
        <v>P4MainP2Pert3</v>
      </c>
      <c r="D200">
        <v>0.789604513527981</v>
      </c>
    </row>
    <row r="201" spans="1:4" x14ac:dyDescent="0.25">
      <c r="A201" t="s">
        <v>12</v>
      </c>
      <c r="B201" t="s">
        <v>8</v>
      </c>
      <c r="C201" t="str">
        <f t="shared" si="3"/>
        <v>P4MainP3Main</v>
      </c>
      <c r="D201">
        <v>0.81794600023917596</v>
      </c>
    </row>
    <row r="202" spans="1:4" x14ac:dyDescent="0.25">
      <c r="A202" t="s">
        <v>12</v>
      </c>
      <c r="B202" t="s">
        <v>9</v>
      </c>
      <c r="C202" t="str">
        <f t="shared" si="3"/>
        <v>P4MainP3Pert1</v>
      </c>
      <c r="D202">
        <v>0.81754127480082395</v>
      </c>
    </row>
    <row r="203" spans="1:4" x14ac:dyDescent="0.25">
      <c r="A203" t="s">
        <v>12</v>
      </c>
      <c r="B203" t="s">
        <v>10</v>
      </c>
      <c r="C203" t="str">
        <f t="shared" si="3"/>
        <v>P4MainP3Pert2</v>
      </c>
      <c r="D203">
        <v>0.81152550763895204</v>
      </c>
    </row>
    <row r="204" spans="1:4" x14ac:dyDescent="0.25">
      <c r="A204" t="s">
        <v>12</v>
      </c>
      <c r="B204" t="s">
        <v>11</v>
      </c>
      <c r="C204" t="str">
        <f t="shared" si="3"/>
        <v>P4MainP3Pert3</v>
      </c>
      <c r="D204">
        <v>0.826538923112765</v>
      </c>
    </row>
    <row r="205" spans="1:4" x14ac:dyDescent="0.25">
      <c r="A205" t="s">
        <v>12</v>
      </c>
      <c r="B205" t="s">
        <v>12</v>
      </c>
      <c r="C205" t="str">
        <f t="shared" si="3"/>
        <v>P4MainP4Main</v>
      </c>
      <c r="D205">
        <v>0.98476190476190395</v>
      </c>
    </row>
    <row r="206" spans="1:4" x14ac:dyDescent="0.25">
      <c r="A206" t="s">
        <v>12</v>
      </c>
      <c r="B206" t="s">
        <v>13</v>
      </c>
      <c r="C206" t="str">
        <f t="shared" si="3"/>
        <v>P4MainP4Pert1</v>
      </c>
      <c r="D206">
        <v>0.93695129034698599</v>
      </c>
    </row>
    <row r="207" spans="1:4" x14ac:dyDescent="0.25">
      <c r="A207" t="s">
        <v>12</v>
      </c>
      <c r="B207" t="s">
        <v>14</v>
      </c>
      <c r="C207" t="str">
        <f t="shared" si="3"/>
        <v>P4MainP4Pert2</v>
      </c>
      <c r="D207">
        <v>0.93669122964023999</v>
      </c>
    </row>
    <row r="208" spans="1:4" x14ac:dyDescent="0.25">
      <c r="A208" t="s">
        <v>12</v>
      </c>
      <c r="B208" t="s">
        <v>15</v>
      </c>
      <c r="C208" t="str">
        <f t="shared" si="3"/>
        <v>P4MainP4Pert3</v>
      </c>
      <c r="D208">
        <v>0.90887032630043196</v>
      </c>
    </row>
    <row r="209" spans="1:4" x14ac:dyDescent="0.25">
      <c r="A209" t="s">
        <v>13</v>
      </c>
      <c r="B209" t="s">
        <v>0</v>
      </c>
      <c r="C209" t="str">
        <f t="shared" si="3"/>
        <v>P4Pert1P1Main</v>
      </c>
      <c r="D209">
        <v>0.81836533169445402</v>
      </c>
    </row>
    <row r="210" spans="1:4" x14ac:dyDescent="0.25">
      <c r="A210" t="s">
        <v>13</v>
      </c>
      <c r="B210" t="s">
        <v>1</v>
      </c>
      <c r="C210" t="str">
        <f t="shared" si="3"/>
        <v>P4Pert1P1Pert1</v>
      </c>
      <c r="D210">
        <v>0.83602328917518898</v>
      </c>
    </row>
    <row r="211" spans="1:4" x14ac:dyDescent="0.25">
      <c r="A211" t="s">
        <v>13</v>
      </c>
      <c r="B211" t="s">
        <v>2</v>
      </c>
      <c r="C211" t="str">
        <f t="shared" si="3"/>
        <v>P4Pert1P1Pert2</v>
      </c>
      <c r="D211">
        <v>0.81873387806249298</v>
      </c>
    </row>
    <row r="212" spans="1:4" x14ac:dyDescent="0.25">
      <c r="A212" t="s">
        <v>13</v>
      </c>
      <c r="B212" t="s">
        <v>3</v>
      </c>
      <c r="C212" t="str">
        <f t="shared" si="3"/>
        <v>P4Pert1P1Pert3</v>
      </c>
      <c r="D212">
        <v>0.81616380279922596</v>
      </c>
    </row>
    <row r="213" spans="1:4" x14ac:dyDescent="0.25">
      <c r="A213" t="s">
        <v>13</v>
      </c>
      <c r="B213" t="s">
        <v>4</v>
      </c>
      <c r="C213" t="str">
        <f t="shared" si="3"/>
        <v>P4Pert1P2Main</v>
      </c>
      <c r="D213">
        <v>0.79292670914519603</v>
      </c>
    </row>
    <row r="214" spans="1:4" x14ac:dyDescent="0.25">
      <c r="A214" t="s">
        <v>13</v>
      </c>
      <c r="B214" t="s">
        <v>5</v>
      </c>
      <c r="C214" t="str">
        <f t="shared" si="3"/>
        <v>P4Pert1P2Pert1</v>
      </c>
      <c r="D214">
        <v>0.79709570519775996</v>
      </c>
    </row>
    <row r="215" spans="1:4" x14ac:dyDescent="0.25">
      <c r="A215" t="s">
        <v>13</v>
      </c>
      <c r="B215" t="s">
        <v>6</v>
      </c>
      <c r="C215" t="str">
        <f t="shared" si="3"/>
        <v>P4Pert1P2Pert2</v>
      </c>
      <c r="D215">
        <v>0.79968807481412496</v>
      </c>
    </row>
    <row r="216" spans="1:4" x14ac:dyDescent="0.25">
      <c r="A216" t="s">
        <v>13</v>
      </c>
      <c r="B216" t="s">
        <v>7</v>
      </c>
      <c r="C216" t="str">
        <f t="shared" si="3"/>
        <v>P4Pert1P2Pert3</v>
      </c>
      <c r="D216">
        <v>0.78971292079446298</v>
      </c>
    </row>
    <row r="217" spans="1:4" x14ac:dyDescent="0.25">
      <c r="A217" t="s">
        <v>13</v>
      </c>
      <c r="B217" t="s">
        <v>8</v>
      </c>
      <c r="C217" t="str">
        <f t="shared" si="3"/>
        <v>P4Pert1P3Main</v>
      </c>
      <c r="D217">
        <v>0.79463457209922495</v>
      </c>
    </row>
    <row r="218" spans="1:4" x14ac:dyDescent="0.25">
      <c r="A218" t="s">
        <v>13</v>
      </c>
      <c r="B218" t="s">
        <v>9</v>
      </c>
      <c r="C218" t="str">
        <f t="shared" si="3"/>
        <v>P4Pert1P3Pert1</v>
      </c>
      <c r="D218">
        <v>0.80431268345925999</v>
      </c>
    </row>
    <row r="219" spans="1:4" x14ac:dyDescent="0.25">
      <c r="A219" t="s">
        <v>13</v>
      </c>
      <c r="B219" t="s">
        <v>10</v>
      </c>
      <c r="C219" t="str">
        <f t="shared" si="3"/>
        <v>P4Pert1P3Pert2</v>
      </c>
      <c r="D219">
        <v>0.82842041325814098</v>
      </c>
    </row>
    <row r="220" spans="1:4" x14ac:dyDescent="0.25">
      <c r="A220" t="s">
        <v>13</v>
      </c>
      <c r="B220" t="s">
        <v>11</v>
      </c>
      <c r="C220" t="str">
        <f t="shared" si="3"/>
        <v>P4Pert1P3Pert3</v>
      </c>
      <c r="D220">
        <v>0.826861623510599</v>
      </c>
    </row>
    <row r="221" spans="1:4" x14ac:dyDescent="0.25">
      <c r="A221" t="s">
        <v>13</v>
      </c>
      <c r="B221" t="s">
        <v>12</v>
      </c>
      <c r="C221" t="str">
        <f t="shared" si="3"/>
        <v>P4Pert1P4Main</v>
      </c>
      <c r="D221">
        <v>0.87779839467371901</v>
      </c>
    </row>
    <row r="222" spans="1:4" x14ac:dyDescent="0.25">
      <c r="A222" t="s">
        <v>13</v>
      </c>
      <c r="B222" t="s">
        <v>13</v>
      </c>
      <c r="C222" t="str">
        <f t="shared" si="3"/>
        <v>P4Pert1P4Pert1</v>
      </c>
      <c r="D222">
        <v>0.98496240601503704</v>
      </c>
    </row>
    <row r="223" spans="1:4" x14ac:dyDescent="0.25">
      <c r="A223" t="s">
        <v>13</v>
      </c>
      <c r="B223" t="s">
        <v>14</v>
      </c>
      <c r="C223" t="str">
        <f t="shared" si="3"/>
        <v>P4Pert1P4Pert2</v>
      </c>
      <c r="D223">
        <v>0.92053221288515397</v>
      </c>
    </row>
    <row r="224" spans="1:4" x14ac:dyDescent="0.25">
      <c r="A224" t="s">
        <v>13</v>
      </c>
      <c r="B224" t="s">
        <v>15</v>
      </c>
      <c r="C224" t="str">
        <f t="shared" si="3"/>
        <v>P4Pert1P4Pert3</v>
      </c>
      <c r="D224">
        <v>0.86373112733109503</v>
      </c>
    </row>
    <row r="225" spans="1:4" x14ac:dyDescent="0.25">
      <c r="A225" t="s">
        <v>14</v>
      </c>
      <c r="B225" t="s">
        <v>0</v>
      </c>
      <c r="C225" t="str">
        <f t="shared" si="3"/>
        <v>P4Pert2P1Main</v>
      </c>
      <c r="D225">
        <v>0.83651075819213705</v>
      </c>
    </row>
    <row r="226" spans="1:4" x14ac:dyDescent="0.25">
      <c r="A226" t="s">
        <v>14</v>
      </c>
      <c r="B226" t="s">
        <v>1</v>
      </c>
      <c r="C226" t="str">
        <f t="shared" si="3"/>
        <v>P4Pert2P1Pert1</v>
      </c>
      <c r="D226">
        <v>0.82853667304430301</v>
      </c>
    </row>
    <row r="227" spans="1:4" x14ac:dyDescent="0.25">
      <c r="A227" t="s">
        <v>14</v>
      </c>
      <c r="B227" t="s">
        <v>2</v>
      </c>
      <c r="C227" t="str">
        <f t="shared" si="3"/>
        <v>P4Pert2P1Pert2</v>
      </c>
      <c r="D227">
        <v>0.81881525895987495</v>
      </c>
    </row>
    <row r="228" spans="1:4" x14ac:dyDescent="0.25">
      <c r="A228" t="s">
        <v>14</v>
      </c>
      <c r="B228" t="s">
        <v>3</v>
      </c>
      <c r="C228" t="str">
        <f t="shared" si="3"/>
        <v>P4Pert2P1Pert3</v>
      </c>
      <c r="D228">
        <v>0.82876967222020503</v>
      </c>
    </row>
    <row r="229" spans="1:4" x14ac:dyDescent="0.25">
      <c r="A229" t="s">
        <v>14</v>
      </c>
      <c r="B229" t="s">
        <v>4</v>
      </c>
      <c r="C229" t="str">
        <f t="shared" si="3"/>
        <v>P4Pert2P2Main</v>
      </c>
      <c r="D229">
        <v>0.80800674913492598</v>
      </c>
    </row>
    <row r="230" spans="1:4" x14ac:dyDescent="0.25">
      <c r="A230" t="s">
        <v>14</v>
      </c>
      <c r="B230" t="s">
        <v>5</v>
      </c>
      <c r="C230" t="str">
        <f t="shared" si="3"/>
        <v>P4Pert2P2Pert1</v>
      </c>
      <c r="D230">
        <v>0.81256414394892595</v>
      </c>
    </row>
    <row r="231" spans="1:4" x14ac:dyDescent="0.25">
      <c r="A231" t="s">
        <v>14</v>
      </c>
      <c r="B231" t="s">
        <v>6</v>
      </c>
      <c r="C231" t="str">
        <f t="shared" si="3"/>
        <v>P4Pert2P2Pert2</v>
      </c>
      <c r="D231">
        <v>0.81700482082356296</v>
      </c>
    </row>
    <row r="232" spans="1:4" x14ac:dyDescent="0.25">
      <c r="A232" t="s">
        <v>14</v>
      </c>
      <c r="B232" t="s">
        <v>7</v>
      </c>
      <c r="C232" t="str">
        <f t="shared" si="3"/>
        <v>P4Pert2P2Pert3</v>
      </c>
      <c r="D232">
        <v>0.814102875530341</v>
      </c>
    </row>
    <row r="233" spans="1:4" x14ac:dyDescent="0.25">
      <c r="A233" t="s">
        <v>14</v>
      </c>
      <c r="B233" t="s">
        <v>8</v>
      </c>
      <c r="C233" t="str">
        <f t="shared" si="3"/>
        <v>P4Pert2P3Main</v>
      </c>
      <c r="D233">
        <v>0.78128598661686799</v>
      </c>
    </row>
    <row r="234" spans="1:4" x14ac:dyDescent="0.25">
      <c r="A234" t="s">
        <v>14</v>
      </c>
      <c r="B234" t="s">
        <v>9</v>
      </c>
      <c r="C234" t="str">
        <f t="shared" si="3"/>
        <v>P4Pert2P3Pert1</v>
      </c>
      <c r="D234">
        <v>0.81918416277800499</v>
      </c>
    </row>
    <row r="235" spans="1:4" x14ac:dyDescent="0.25">
      <c r="A235" t="s">
        <v>14</v>
      </c>
      <c r="B235" t="s">
        <v>10</v>
      </c>
      <c r="C235" t="str">
        <f t="shared" si="3"/>
        <v>P4Pert2P3Pert2</v>
      </c>
      <c r="D235">
        <v>0.830848313684448</v>
      </c>
    </row>
    <row r="236" spans="1:4" x14ac:dyDescent="0.25">
      <c r="A236" t="s">
        <v>14</v>
      </c>
      <c r="B236" t="s">
        <v>11</v>
      </c>
      <c r="C236" t="str">
        <f t="shared" si="3"/>
        <v>P4Pert2P3Pert3</v>
      </c>
      <c r="D236">
        <v>0.83792877567693702</v>
      </c>
    </row>
    <row r="237" spans="1:4" x14ac:dyDescent="0.25">
      <c r="A237" t="s">
        <v>14</v>
      </c>
      <c r="B237" t="s">
        <v>12</v>
      </c>
      <c r="C237" t="str">
        <f t="shared" si="3"/>
        <v>P4Pert2P4Main</v>
      </c>
      <c r="D237">
        <v>0.88873280444692404</v>
      </c>
    </row>
    <row r="238" spans="1:4" x14ac:dyDescent="0.25">
      <c r="A238" t="s">
        <v>14</v>
      </c>
      <c r="B238" t="s">
        <v>13</v>
      </c>
      <c r="C238" t="str">
        <f t="shared" si="3"/>
        <v>P4Pert2P4Pert1</v>
      </c>
      <c r="D238">
        <v>0.94731235351283305</v>
      </c>
    </row>
    <row r="239" spans="1:4" x14ac:dyDescent="0.25">
      <c r="A239" t="s">
        <v>14</v>
      </c>
      <c r="B239" t="s">
        <v>14</v>
      </c>
      <c r="C239" t="str">
        <f t="shared" si="3"/>
        <v>P4Pert2P4Pert2</v>
      </c>
      <c r="D239">
        <v>0.93785885508049305</v>
      </c>
    </row>
    <row r="240" spans="1:4" x14ac:dyDescent="0.25">
      <c r="A240" t="s">
        <v>14</v>
      </c>
      <c r="B240" t="s">
        <v>15</v>
      </c>
      <c r="C240" t="str">
        <f t="shared" si="3"/>
        <v>P4Pert2P4Pert3</v>
      </c>
      <c r="D240">
        <v>0.87574958921139301</v>
      </c>
    </row>
    <row r="241" spans="1:4" x14ac:dyDescent="0.25">
      <c r="A241" t="s">
        <v>15</v>
      </c>
      <c r="B241" t="s">
        <v>0</v>
      </c>
      <c r="C241" t="str">
        <f t="shared" si="3"/>
        <v>P4Pert3P1Main</v>
      </c>
      <c r="D241">
        <v>0.80401179702650205</v>
      </c>
    </row>
    <row r="242" spans="1:4" x14ac:dyDescent="0.25">
      <c r="A242" t="s">
        <v>15</v>
      </c>
      <c r="B242" t="s">
        <v>1</v>
      </c>
      <c r="C242" t="str">
        <f t="shared" si="3"/>
        <v>P4Pert3P1Pert1</v>
      </c>
      <c r="D242">
        <v>0.82654671671856095</v>
      </c>
    </row>
    <row r="243" spans="1:4" x14ac:dyDescent="0.25">
      <c r="A243" t="s">
        <v>15</v>
      </c>
      <c r="B243" t="s">
        <v>2</v>
      </c>
      <c r="C243" t="str">
        <f t="shared" si="3"/>
        <v>P4Pert3P1Pert2</v>
      </c>
      <c r="D243">
        <v>0.82294722920406804</v>
      </c>
    </row>
    <row r="244" spans="1:4" x14ac:dyDescent="0.25">
      <c r="A244" t="s">
        <v>15</v>
      </c>
      <c r="B244" t="s">
        <v>3</v>
      </c>
      <c r="C244" t="str">
        <f t="shared" si="3"/>
        <v>P4Pert3P1Pert3</v>
      </c>
      <c r="D244">
        <v>0.832748451195642</v>
      </c>
    </row>
    <row r="245" spans="1:4" x14ac:dyDescent="0.25">
      <c r="A245" t="s">
        <v>15</v>
      </c>
      <c r="B245" t="s">
        <v>4</v>
      </c>
      <c r="C245" t="str">
        <f t="shared" si="3"/>
        <v>P4Pert3P2Main</v>
      </c>
      <c r="D245">
        <v>0.80406362422524702</v>
      </c>
    </row>
    <row r="246" spans="1:4" x14ac:dyDescent="0.25">
      <c r="A246" t="s">
        <v>15</v>
      </c>
      <c r="B246" t="s">
        <v>5</v>
      </c>
      <c r="C246" t="str">
        <f t="shared" si="3"/>
        <v>P4Pert3P2Pert1</v>
      </c>
      <c r="D246">
        <v>0.81599914011733998</v>
      </c>
    </row>
    <row r="247" spans="1:4" x14ac:dyDescent="0.25">
      <c r="A247" t="s">
        <v>15</v>
      </c>
      <c r="B247" t="s">
        <v>6</v>
      </c>
      <c r="C247" t="str">
        <f t="shared" si="3"/>
        <v>P4Pert3P2Pert2</v>
      </c>
      <c r="D247">
        <v>0.80840995349467804</v>
      </c>
    </row>
    <row r="248" spans="1:4" x14ac:dyDescent="0.25">
      <c r="A248" t="s">
        <v>15</v>
      </c>
      <c r="B248" t="s">
        <v>7</v>
      </c>
      <c r="C248" t="str">
        <f t="shared" si="3"/>
        <v>P4Pert3P2Pert3</v>
      </c>
      <c r="D248">
        <v>0.80519971950060698</v>
      </c>
    </row>
    <row r="249" spans="1:4" x14ac:dyDescent="0.25">
      <c r="A249" t="s">
        <v>15</v>
      </c>
      <c r="B249" t="s">
        <v>8</v>
      </c>
      <c r="C249" t="str">
        <f t="shared" si="3"/>
        <v>P4Pert3P3Main</v>
      </c>
      <c r="D249">
        <v>0.82605578109544597</v>
      </c>
    </row>
    <row r="250" spans="1:4" x14ac:dyDescent="0.25">
      <c r="A250" t="s">
        <v>15</v>
      </c>
      <c r="B250" t="s">
        <v>9</v>
      </c>
      <c r="C250" t="str">
        <f t="shared" si="3"/>
        <v>P4Pert3P3Pert1</v>
      </c>
      <c r="D250">
        <v>0.81720243252140401</v>
      </c>
    </row>
    <row r="251" spans="1:4" x14ac:dyDescent="0.25">
      <c r="A251" t="s">
        <v>15</v>
      </c>
      <c r="B251" t="s">
        <v>10</v>
      </c>
      <c r="C251" t="str">
        <f t="shared" si="3"/>
        <v>P4Pert3P3Pert2</v>
      </c>
      <c r="D251">
        <v>0.811605102059066</v>
      </c>
    </row>
    <row r="252" spans="1:4" x14ac:dyDescent="0.25">
      <c r="A252" t="s">
        <v>15</v>
      </c>
      <c r="B252" t="s">
        <v>11</v>
      </c>
      <c r="C252" t="str">
        <f t="shared" si="3"/>
        <v>P4Pert3P3Pert3</v>
      </c>
      <c r="D252">
        <v>0.82785429947926803</v>
      </c>
    </row>
    <row r="253" spans="1:4" x14ac:dyDescent="0.25">
      <c r="A253" t="s">
        <v>15</v>
      </c>
      <c r="B253" t="s">
        <v>12</v>
      </c>
      <c r="C253" t="str">
        <f t="shared" si="3"/>
        <v>P4Pert3P4Main</v>
      </c>
      <c r="D253">
        <v>0.93312627216351296</v>
      </c>
    </row>
    <row r="254" spans="1:4" x14ac:dyDescent="0.25">
      <c r="A254" t="s">
        <v>15</v>
      </c>
      <c r="B254" t="s">
        <v>13</v>
      </c>
      <c r="C254" t="str">
        <f t="shared" si="3"/>
        <v>P4Pert3P4Pert1</v>
      </c>
      <c r="D254">
        <v>0.94560293265699902</v>
      </c>
    </row>
    <row r="255" spans="1:4" x14ac:dyDescent="0.25">
      <c r="A255" t="s">
        <v>15</v>
      </c>
      <c r="B255" t="s">
        <v>14</v>
      </c>
      <c r="C255" t="str">
        <f t="shared" si="3"/>
        <v>P4Pert3P4Pert2</v>
      </c>
      <c r="D255">
        <v>0.83427839349787403</v>
      </c>
    </row>
    <row r="256" spans="1:4" x14ac:dyDescent="0.25">
      <c r="A256" t="s">
        <v>15</v>
      </c>
      <c r="B256" t="s">
        <v>15</v>
      </c>
      <c r="C256" t="str">
        <f t="shared" si="3"/>
        <v>P4Pert3P4Pert3</v>
      </c>
      <c r="D256">
        <v>0.97370343368622203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Seppe</dc:creator>
  <cp:lastModifiedBy>Seppe</cp:lastModifiedBy>
  <dcterms:created xsi:type="dcterms:W3CDTF">2018-06-06T12:21:19Z</dcterms:created>
  <dcterms:modified xsi:type="dcterms:W3CDTF">2018-06-06T13:42:23Z</dcterms:modified>
</cp:coreProperties>
</file>