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niversity\S1 2020\BUSA3020\Assignment 3 - Clustering\"/>
    </mc:Choice>
  </mc:AlternateContent>
  <bookViews>
    <workbookView xWindow="0" yWindow="0" windowWidth="23040" windowHeight="8688" activeTab="2"/>
  </bookViews>
  <sheets>
    <sheet name="Movies - Bar Chart " sheetId="1" r:id="rId1"/>
    <sheet name="Movies - Chi Squared" sheetId="2" r:id="rId2"/>
    <sheet name="Music - Bar Chart" sheetId="4" r:id="rId3"/>
    <sheet name="Music - Chi-Squred" sheetId="3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<sst xmlns="http://schemas.openxmlformats.org/spreadsheetml/2006/main" count="162" uniqueCount="42">
  <si>
    <t/>
  </si>
  <si>
    <t>kclust</t>
  </si>
  <si>
    <t>1</t>
  </si>
  <si>
    <t>2</t>
  </si>
  <si>
    <t>3</t>
  </si>
  <si>
    <t>Mean</t>
  </si>
  <si>
    <t>Count</t>
  </si>
  <si>
    <t>Age</t>
  </si>
  <si>
    <t>Height</t>
  </si>
  <si>
    <t>Weight</t>
  </si>
  <si>
    <t>Number.of.siblings</t>
  </si>
  <si>
    <t>0</t>
  </si>
  <si>
    <t>4</t>
  </si>
  <si>
    <t>5</t>
  </si>
  <si>
    <t>6</t>
  </si>
  <si>
    <t>10</t>
  </si>
  <si>
    <t>Gender</t>
  </si>
  <si>
    <t>Left...right.handed</t>
  </si>
  <si>
    <t>Education</t>
  </si>
  <si>
    <t>Only.child</t>
  </si>
  <si>
    <t>Village...town</t>
  </si>
  <si>
    <t>House...block.of.flats</t>
  </si>
  <si>
    <t xml:space="preserve">Cluster 1 </t>
  </si>
  <si>
    <t>Cluster 2</t>
  </si>
  <si>
    <t>Cluster 3</t>
  </si>
  <si>
    <t>Male</t>
  </si>
  <si>
    <t>Female</t>
  </si>
  <si>
    <t>Pearson Chi-Square Tests</t>
  </si>
  <si>
    <t>Chi-square</t>
  </si>
  <si>
    <t>df</t>
  </si>
  <si>
    <t>Sig.</t>
  </si>
  <si>
    <t>Results are based on nonempty rows and columns in each innermost subtable.</t>
  </si>
  <si>
    <t>*. The Chi-square statistic is significant at the .05 level.</t>
  </si>
  <si>
    <t>a. More than 20% of cells in this subtable have expected cell counts less than 5. Chi-square results may be invalid.</t>
  </si>
  <si>
    <t>b. The minimum expected cell count in this subtable is less than one. Chi-square results may be invalid.</t>
  </si>
  <si>
    <r>
      <t>.270</t>
    </r>
    <r>
      <rPr>
        <vertAlign val="superscript"/>
        <sz val="7"/>
        <color indexed="60"/>
        <rFont val="Arial"/>
        <family val="2"/>
      </rPr>
      <t>a,b</t>
    </r>
  </si>
  <si>
    <r>
      <t>.000</t>
    </r>
    <r>
      <rPr>
        <vertAlign val="superscript"/>
        <sz val="7"/>
        <color indexed="60"/>
        <rFont val="Arial"/>
        <family val="2"/>
      </rPr>
      <t>*</t>
    </r>
  </si>
  <si>
    <r>
      <t>.372</t>
    </r>
    <r>
      <rPr>
        <vertAlign val="superscript"/>
        <sz val="7"/>
        <color indexed="60"/>
        <rFont val="Arial"/>
        <family val="2"/>
      </rPr>
      <t>a</t>
    </r>
  </si>
  <si>
    <t>b. More than 20% of cells in this subtable have expected cell counts less than 5. Chi-square results may be invalid.</t>
  </si>
  <si>
    <r>
      <t>.231</t>
    </r>
    <r>
      <rPr>
        <vertAlign val="superscript"/>
        <sz val="7"/>
        <color indexed="60"/>
        <rFont val="Arial"/>
        <family val="2"/>
      </rPr>
      <t>b</t>
    </r>
  </si>
  <si>
    <t xml:space="preserve">Male </t>
  </si>
  <si>
    <t>Cluster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</si>
</sst>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indexed="60"/>
      <name val="Arial"/>
      <family val="2"/>
    </font>
    <font>
      <sz val="7"/>
      <color indexed="8"/>
      <name val="Arial"/>
      <family val="2"/>
    </font>
    <font>
      <b/>
      <sz val="9"/>
      <color indexed="60"/>
      <name val="Arial Bold"/>
    </font>
    <font>
      <sz val="7"/>
      <color indexed="62"/>
      <name val="Arial"/>
      <family val="2"/>
    </font>
    <font>
      <vertAlign val="superscript"/>
      <sz val="7"/>
      <color indexed="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/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1" fillId="0" borderId="0" xfId="1"/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164" fontId="3" fillId="3" borderId="9" xfId="1" applyNumberFormat="1" applyFont="1" applyFill="1" applyBorder="1" applyAlignment="1">
      <alignment horizontal="right" vertical="top"/>
    </xf>
    <xf numFmtId="0" fontId="3" fillId="3" borderId="10" xfId="1" applyFont="1" applyFill="1" applyBorder="1" applyAlignment="1">
      <alignment horizontal="left" vertical="top" wrapText="1"/>
    </xf>
    <xf numFmtId="164" fontId="3" fillId="3" borderId="10" xfId="1" applyNumberFormat="1" applyFont="1" applyFill="1" applyBorder="1" applyAlignment="1">
      <alignment horizontal="right" vertical="top"/>
    </xf>
    <xf numFmtId="0" fontId="3" fillId="3" borderId="11" xfId="1" applyFont="1" applyFill="1" applyBorder="1" applyAlignment="1">
      <alignment horizontal="left" vertical="top" wrapText="1"/>
    </xf>
    <xf numFmtId="164" fontId="3" fillId="3" borderId="13" xfId="1" applyNumberFormat="1" applyFont="1" applyFill="1" applyBorder="1" applyAlignment="1">
      <alignment horizontal="right" vertical="top"/>
    </xf>
    <xf numFmtId="0" fontId="3" fillId="3" borderId="14" xfId="1" applyFont="1" applyFill="1" applyBorder="1" applyAlignment="1">
      <alignment horizontal="left" vertical="top" wrapText="1"/>
    </xf>
    <xf numFmtId="164" fontId="3" fillId="3" borderId="14" xfId="1" applyNumberFormat="1" applyFont="1" applyFill="1" applyBorder="1" applyAlignment="1">
      <alignment horizontal="right" vertical="top"/>
    </xf>
    <xf numFmtId="0" fontId="3" fillId="3" borderId="15" xfId="1" applyFont="1" applyFill="1" applyBorder="1" applyAlignment="1">
      <alignment horizontal="left" vertical="top" wrapText="1"/>
    </xf>
    <xf numFmtId="0" fontId="2" fillId="2" borderId="12" xfId="1" applyFont="1" applyFill="1" applyBorder="1" applyAlignment="1">
      <alignment horizontal="left" vertical="top"/>
    </xf>
    <xf numFmtId="0" fontId="3" fillId="3" borderId="13" xfId="1" applyFont="1" applyFill="1" applyBorder="1" applyAlignment="1">
      <alignment horizontal="left" vertical="top" wrapText="1"/>
    </xf>
    <xf numFmtId="164" fontId="3" fillId="3" borderId="15" xfId="1" applyNumberFormat="1" applyFont="1" applyFill="1" applyBorder="1" applyAlignment="1">
      <alignment horizontal="right" vertical="top"/>
    </xf>
    <xf numFmtId="0" fontId="2" fillId="2" borderId="16" xfId="1" applyFont="1" applyFill="1" applyBorder="1" applyAlignment="1">
      <alignment horizontal="left" vertical="top"/>
    </xf>
    <xf numFmtId="0" fontId="3" fillId="3" borderId="17" xfId="1" applyFont="1" applyFill="1" applyBorder="1" applyAlignment="1">
      <alignment horizontal="left" vertical="top" wrapText="1"/>
    </xf>
    <xf numFmtId="164" fontId="3" fillId="3" borderId="18" xfId="1" applyNumberFormat="1" applyFont="1" applyFill="1" applyBorder="1" applyAlignment="1">
      <alignment horizontal="right" vertical="top"/>
    </xf>
    <xf numFmtId="0" fontId="3" fillId="3" borderId="18" xfId="1" applyFont="1" applyFill="1" applyBorder="1" applyAlignment="1">
      <alignment horizontal="left" vertical="top" wrapText="1"/>
    </xf>
    <xf numFmtId="164" fontId="3" fillId="3" borderId="19" xfId="1" applyNumberFormat="1" applyFont="1" applyFill="1" applyBorder="1" applyAlignment="1">
      <alignment horizontal="right" vertical="top"/>
    </xf>
    <xf numFmtId="0" fontId="1" fillId="0" borderId="0" xfId="2"/>
    <xf numFmtId="0" fontId="5" fillId="0" borderId="4" xfId="2" applyFont="1" applyBorder="1" applyAlignment="1">
      <alignment horizontal="center" wrapText="1"/>
    </xf>
    <xf numFmtId="0" fontId="5" fillId="2" borderId="20" xfId="2" applyFont="1" applyFill="1" applyBorder="1" applyAlignment="1">
      <alignment horizontal="left" vertical="top" wrapText="1"/>
    </xf>
    <xf numFmtId="165" fontId="2" fillId="3" borderId="20" xfId="2" applyNumberFormat="1" applyFont="1" applyFill="1" applyBorder="1" applyAlignment="1">
      <alignment horizontal="right" vertical="top"/>
    </xf>
    <xf numFmtId="0" fontId="5" fillId="2" borderId="21" xfId="2" applyFont="1" applyFill="1" applyBorder="1" applyAlignment="1">
      <alignment horizontal="left" vertical="top" wrapText="1"/>
    </xf>
    <xf numFmtId="164" fontId="2" fillId="3" borderId="21" xfId="2" applyNumberFormat="1" applyFont="1" applyFill="1" applyBorder="1" applyAlignment="1">
      <alignment horizontal="right" vertical="top"/>
    </xf>
    <xf numFmtId="0" fontId="2" fillId="3" borderId="21" xfId="2" applyFont="1" applyFill="1" applyBorder="1" applyAlignment="1">
      <alignment horizontal="right" vertical="top"/>
    </xf>
    <xf numFmtId="165" fontId="2" fillId="3" borderId="21" xfId="2" applyNumberFormat="1" applyFont="1" applyFill="1" applyBorder="1" applyAlignment="1">
      <alignment horizontal="right" vertical="top"/>
    </xf>
    <xf numFmtId="0" fontId="5" fillId="2" borderId="22" xfId="2" applyFont="1" applyFill="1" applyBorder="1" applyAlignment="1">
      <alignment horizontal="left" vertical="top" wrapText="1"/>
    </xf>
    <xf numFmtId="165" fontId="2" fillId="3" borderId="22" xfId="2" applyNumberFormat="1" applyFont="1" applyFill="1" applyBorder="1" applyAlignment="1">
      <alignment horizontal="right" vertical="top"/>
    </xf>
    <xf numFmtId="0" fontId="2" fillId="4" borderId="21" xfId="2" applyFont="1" applyFill="1" applyBorder="1" applyAlignment="1">
      <alignment horizontal="right" vertical="top"/>
    </xf>
    <xf numFmtId="0" fontId="1" fillId="0" borderId="0" xfId="3"/>
    <xf numFmtId="0" fontId="5" fillId="0" borderId="4" xfId="3" applyFont="1" applyBorder="1" applyAlignment="1">
      <alignment horizontal="center" wrapText="1"/>
    </xf>
    <xf numFmtId="0" fontId="5" fillId="2" borderId="20" xfId="3" applyFont="1" applyFill="1" applyBorder="1" applyAlignment="1">
      <alignment horizontal="left" vertical="top" wrapText="1"/>
    </xf>
    <xf numFmtId="165" fontId="2" fillId="3" borderId="20" xfId="3" applyNumberFormat="1" applyFont="1" applyFill="1" applyBorder="1" applyAlignment="1">
      <alignment horizontal="right" vertical="top"/>
    </xf>
    <xf numFmtId="0" fontId="5" fillId="2" borderId="21" xfId="3" applyFont="1" applyFill="1" applyBorder="1" applyAlignment="1">
      <alignment horizontal="left" vertical="top" wrapText="1"/>
    </xf>
    <xf numFmtId="164" fontId="2" fillId="3" borderId="21" xfId="3" applyNumberFormat="1" applyFont="1" applyFill="1" applyBorder="1" applyAlignment="1">
      <alignment horizontal="right" vertical="top"/>
    </xf>
    <xf numFmtId="0" fontId="2" fillId="3" borderId="21" xfId="3" applyFont="1" applyFill="1" applyBorder="1" applyAlignment="1">
      <alignment horizontal="right" vertical="top"/>
    </xf>
    <xf numFmtId="165" fontId="2" fillId="3" borderId="21" xfId="3" applyNumberFormat="1" applyFont="1" applyFill="1" applyBorder="1" applyAlignment="1">
      <alignment horizontal="right" vertical="top"/>
    </xf>
    <xf numFmtId="0" fontId="5" fillId="2" borderId="22" xfId="3" applyFont="1" applyFill="1" applyBorder="1" applyAlignment="1">
      <alignment horizontal="left" vertical="top" wrapText="1"/>
    </xf>
    <xf numFmtId="165" fontId="2" fillId="3" borderId="22" xfId="3" applyNumberFormat="1" applyFont="1" applyFill="1" applyBorder="1" applyAlignment="1">
      <alignment horizontal="right" vertical="top"/>
    </xf>
    <xf numFmtId="0" fontId="2" fillId="4" borderId="21" xfId="3" applyFont="1" applyFill="1" applyBorder="1" applyAlignment="1">
      <alignment horizontal="right" vertical="top"/>
    </xf>
    <xf numFmtId="0" fontId="1" fillId="0" borderId="0" xfId="4"/>
    <xf numFmtId="0" fontId="2" fillId="0" borderId="5" xfId="4" applyFont="1" applyBorder="1" applyAlignment="1">
      <alignment horizontal="center" wrapText="1"/>
    </xf>
    <xf numFmtId="0" fontId="2" fillId="0" borderId="6" xfId="4" applyFont="1" applyBorder="1" applyAlignment="1">
      <alignment horizontal="center" wrapText="1"/>
    </xf>
    <xf numFmtId="0" fontId="2" fillId="0" borderId="7" xfId="4" applyFont="1" applyBorder="1" applyAlignment="1">
      <alignment horizontal="center" wrapText="1"/>
    </xf>
    <xf numFmtId="164" fontId="3" fillId="3" borderId="9" xfId="4" applyNumberFormat="1" applyFont="1" applyFill="1" applyBorder="1" applyAlignment="1">
      <alignment horizontal="right" vertical="top"/>
    </xf>
    <xf numFmtId="0" fontId="3" fillId="3" borderId="10" xfId="4" applyFont="1" applyFill="1" applyBorder="1" applyAlignment="1">
      <alignment horizontal="left" vertical="top" wrapText="1"/>
    </xf>
    <xf numFmtId="164" fontId="3" fillId="3" borderId="10" xfId="4" applyNumberFormat="1" applyFont="1" applyFill="1" applyBorder="1" applyAlignment="1">
      <alignment horizontal="right" vertical="top"/>
    </xf>
    <xf numFmtId="0" fontId="3" fillId="3" borderId="11" xfId="4" applyFont="1" applyFill="1" applyBorder="1" applyAlignment="1">
      <alignment horizontal="left" vertical="top" wrapText="1"/>
    </xf>
    <xf numFmtId="164" fontId="3" fillId="3" borderId="13" xfId="4" applyNumberFormat="1" applyFont="1" applyFill="1" applyBorder="1" applyAlignment="1">
      <alignment horizontal="right" vertical="top"/>
    </xf>
    <xf numFmtId="0" fontId="3" fillId="3" borderId="14" xfId="4" applyFont="1" applyFill="1" applyBorder="1" applyAlignment="1">
      <alignment horizontal="left" vertical="top" wrapText="1"/>
    </xf>
    <xf numFmtId="164" fontId="3" fillId="3" borderId="14" xfId="4" applyNumberFormat="1" applyFont="1" applyFill="1" applyBorder="1" applyAlignment="1">
      <alignment horizontal="right" vertical="top"/>
    </xf>
    <xf numFmtId="0" fontId="3" fillId="3" borderId="15" xfId="4" applyFont="1" applyFill="1" applyBorder="1" applyAlignment="1">
      <alignment horizontal="left" vertical="top" wrapText="1"/>
    </xf>
    <xf numFmtId="0" fontId="2" fillId="2" borderId="12" xfId="4" applyFont="1" applyFill="1" applyBorder="1" applyAlignment="1">
      <alignment horizontal="left" vertical="top"/>
    </xf>
    <xf numFmtId="0" fontId="3" fillId="3" borderId="13" xfId="4" applyFont="1" applyFill="1" applyBorder="1" applyAlignment="1">
      <alignment horizontal="left" vertical="top" wrapText="1"/>
    </xf>
    <xf numFmtId="164" fontId="3" fillId="3" borderId="15" xfId="4" applyNumberFormat="1" applyFont="1" applyFill="1" applyBorder="1" applyAlignment="1">
      <alignment horizontal="right" vertical="top"/>
    </xf>
    <xf numFmtId="0" fontId="2" fillId="2" borderId="16" xfId="4" applyFont="1" applyFill="1" applyBorder="1" applyAlignment="1">
      <alignment horizontal="left" vertical="top"/>
    </xf>
    <xf numFmtId="0" fontId="3" fillId="3" borderId="17" xfId="4" applyFont="1" applyFill="1" applyBorder="1" applyAlignment="1">
      <alignment horizontal="left" vertical="top" wrapText="1"/>
    </xf>
    <xf numFmtId="164" fontId="3" fillId="3" borderId="18" xfId="4" applyNumberFormat="1" applyFont="1" applyFill="1" applyBorder="1" applyAlignment="1">
      <alignment horizontal="right" vertical="top"/>
    </xf>
    <xf numFmtId="0" fontId="3" fillId="3" borderId="18" xfId="4" applyFont="1" applyFill="1" applyBorder="1" applyAlignment="1">
      <alignment horizontal="left" vertical="top" wrapText="1"/>
    </xf>
    <xf numFmtId="164" fontId="3" fillId="3" borderId="19" xfId="4" applyNumberFormat="1" applyFont="1" applyFill="1" applyBorder="1" applyAlignment="1">
      <alignment horizontal="right" vertical="top"/>
    </xf>
    <xf numFmtId="0" fontId="2" fillId="2" borderId="12" xfId="1" applyFont="1" applyFill="1" applyBorder="1" applyAlignment="1">
      <alignment horizontal="left" vertical="top" wrapText="1"/>
    </xf>
    <xf numFmtId="0" fontId="2" fillId="2" borderId="16" xfId="1" applyFont="1" applyFill="1" applyBorder="1" applyAlignment="1">
      <alignment horizontal="left" vertical="top" wrapText="1"/>
    </xf>
    <xf numFmtId="0" fontId="2" fillId="0" borderId="0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2" borderId="8" xfId="1" applyFont="1" applyFill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5" fillId="2" borderId="21" xfId="2" applyFont="1" applyFill="1" applyBorder="1" applyAlignment="1">
      <alignment horizontal="left" vertical="top" wrapText="1"/>
    </xf>
    <xf numFmtId="0" fontId="5" fillId="2" borderId="22" xfId="2" applyFont="1" applyFill="1" applyBorder="1" applyAlignment="1">
      <alignment horizontal="left" vertical="top" wrapText="1"/>
    </xf>
    <xf numFmtId="0" fontId="4" fillId="0" borderId="0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left" wrapText="1"/>
    </xf>
    <xf numFmtId="0" fontId="5" fillId="2" borderId="20" xfId="2" applyFont="1" applyFill="1" applyBorder="1" applyAlignment="1">
      <alignment horizontal="left" vertical="top" wrapText="1"/>
    </xf>
    <xf numFmtId="0" fontId="2" fillId="2" borderId="12" xfId="4" applyFont="1" applyFill="1" applyBorder="1" applyAlignment="1">
      <alignment horizontal="left" vertical="top" wrapText="1"/>
    </xf>
    <xf numFmtId="0" fontId="2" fillId="2" borderId="16" xfId="4" applyFont="1" applyFill="1" applyBorder="1" applyAlignment="1">
      <alignment horizontal="left" vertical="top" wrapText="1"/>
    </xf>
    <xf numFmtId="0" fontId="2" fillId="0" borderId="0" xfId="4" applyFont="1" applyBorder="1" applyAlignment="1">
      <alignment horizontal="left" wrapText="1"/>
    </xf>
    <xf numFmtId="0" fontId="2" fillId="0" borderId="4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2" xfId="4" applyFont="1" applyBorder="1" applyAlignment="1">
      <alignment horizontal="center" wrapText="1"/>
    </xf>
    <xf numFmtId="0" fontId="2" fillId="0" borderId="3" xfId="4" applyFont="1" applyBorder="1" applyAlignment="1">
      <alignment horizontal="center" wrapText="1"/>
    </xf>
    <xf numFmtId="0" fontId="2" fillId="0" borderId="1" xfId="4" applyFont="1" applyBorder="1" applyAlignment="1">
      <alignment horizontal="center"/>
    </xf>
    <xf numFmtId="0" fontId="2" fillId="0" borderId="2" xfId="4" applyFont="1" applyBorder="1" applyAlignment="1">
      <alignment horizontal="center"/>
    </xf>
    <xf numFmtId="0" fontId="2" fillId="2" borderId="8" xfId="4" applyFont="1" applyFill="1" applyBorder="1" applyAlignment="1">
      <alignment horizontal="left" vertical="top" wrapText="1"/>
    </xf>
    <xf numFmtId="0" fontId="5" fillId="2" borderId="21" xfId="3" applyFont="1" applyFill="1" applyBorder="1" applyAlignment="1">
      <alignment horizontal="left" vertical="top" wrapText="1"/>
    </xf>
    <xf numFmtId="0" fontId="5" fillId="2" borderId="22" xfId="3" applyFont="1" applyFill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4" fillId="0" borderId="0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left" wrapText="1"/>
    </xf>
    <xf numFmtId="0" fontId="5" fillId="2" borderId="20" xfId="3" applyFont="1" applyFill="1" applyBorder="1" applyAlignment="1">
      <alignment horizontal="left" vertical="top" wrapText="1"/>
    </xf>
  </cellXfs>
  <cellStyles count="5">
    <cellStyle name="Normal" xfId="0" builtinId="0"/>
    <cellStyle name="Normal_Sheet1" xfId="1"/>
    <cellStyle name="Normal_Sheet2" xfId="2"/>
    <cellStyle name="Normal_Sheet3" xfId="3"/>
    <cellStyle name="Normal_Sheet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 b="0" i="0" baseline="0">
                <a:effectLst/>
              </a:rPr>
              <a:t>Movie/Cluster Grouping (Gender) 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'Movies - Bar Chart '!$N$7</c:f>
              <c:strCache>
                <c:ptCount val="1"/>
                <c:pt idx="0">
                  <c:v>Cluster 1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'Movies - Bar Chart '!$M$8:$M$9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'Movies - Bar Chart '!$N$8:$N$9</c:f>
              <c:numCache>
                <c:formatCode>###0</c:formatCode>
                <c:ptCount val="2"/>
                <c:pt idx="0">
                  <c:v>32</c:v>
                </c:pt>
                <c:pt idx="1">
                  <c:v>300</c:v>
                </c:pt>
              </c:numCache>
            </c:numRef>
          </c:val>
        </c:ser>
        <c:ser>
          <c:idx val="1"/>
          <c:order val="1"/>
          <c:tx>
            <c:strRef>
              <c:f>'Movies - Bar Chart '!$O$7</c:f>
              <c:strCache>
                <c:ptCount val="1"/>
                <c:pt idx="0">
                  <c:v>Cluster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'Movies - Bar Chart '!$M$8:$M$9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'Movies - Bar Chart '!$O$8:$O$9</c:f>
              <c:numCache>
                <c:formatCode>###0</c:formatCode>
                <c:ptCount val="2"/>
                <c:pt idx="0">
                  <c:v>129</c:v>
                </c:pt>
                <c:pt idx="1">
                  <c:v>114</c:v>
                </c:pt>
              </c:numCache>
            </c:numRef>
          </c:val>
        </c:ser>
        <c:ser>
          <c:idx val="2"/>
          <c:order val="2"/>
          <c:tx>
            <c:strRef>
              <c:f>'Movies - Bar Chart '!$P$7</c:f>
              <c:strCache>
                <c:ptCount val="1"/>
                <c:pt idx="0">
                  <c:v>Cluster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'Movies - Bar Chart '!$M$8:$M$9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'Movies - Bar Chart '!$P$8:$P$9</c:f>
              <c:numCache>
                <c:formatCode>###0</c:formatCode>
                <c:ptCount val="2"/>
                <c:pt idx="0">
                  <c:v>189</c:v>
                </c:pt>
                <c:pt idx="1">
                  <c:v>101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0800432"/>
        <c:axId val="-170806416"/>
      </c:barChart>
      <c:catAx>
        <c:axId val="-17080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806416"/>
        <c:crosses val="autoZero"/>
        <c:auto val="1"/>
        <c:lblAlgn val="ctr"/>
        <c:lblOffset val="100"/>
        <c:noMultiLvlLbl val="0"/>
      </c:catAx>
      <c:valAx>
        <c:axId val="-17080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80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 b="0" i="0" baseline="0">
                <a:effectLst/>
              </a:rPr>
              <a:t>Music/Cluster Grouping (Gender) </a:t>
            </a:r>
            <a:endParaRPr lang="en-A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'Music - Bar Chart'!$M$5</c:f>
              <c:strCache>
                <c:ptCount val="1"/>
                <c:pt idx="0">
                  <c:v>Cluster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'Music - Bar Chart'!$L$6:$L$7</c:f>
              <c:strCache>
                <c:ptCount val="2"/>
                <c:pt idx="0">
                  <c:v>Male </c:v>
                </c:pt>
                <c:pt idx="1">
                  <c:v>Female</c:v>
                </c:pt>
              </c:strCache>
            </c:strRef>
          </c:cat>
          <c:val>
            <c:numRef>
              <c:f>'Music - Bar Chart'!$M$6:$M$7</c:f>
              <c:numCache>
                <c:formatCode>###0</c:formatCode>
                <c:ptCount val="2"/>
                <c:pt idx="0">
                  <c:v>135</c:v>
                </c:pt>
                <c:pt idx="1">
                  <c:v>175</c:v>
                </c:pt>
              </c:numCache>
            </c:numRef>
          </c:val>
        </c:ser>
        <c:ser>
          <c:idx val="1"/>
          <c:order val="1"/>
          <c:tx>
            <c:strRef>
              <c:f>'Music - Bar Chart'!$N$5</c:f>
              <c:strCache>
                <c:ptCount val="1"/>
                <c:pt idx="0">
                  <c:v>Cluster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'Music - Bar Chart'!$L$6:$L$7</c:f>
              <c:strCache>
                <c:ptCount val="2"/>
                <c:pt idx="0">
                  <c:v>Male </c:v>
                </c:pt>
                <c:pt idx="1">
                  <c:v>Female</c:v>
                </c:pt>
              </c:strCache>
            </c:strRef>
          </c:cat>
          <c:val>
            <c:numRef>
              <c:f>'Music - Bar Chart'!$N$6:$N$7</c:f>
              <c:numCache>
                <c:formatCode>###0</c:formatCode>
                <c:ptCount val="2"/>
                <c:pt idx="0">
                  <c:v>91</c:v>
                </c:pt>
                <c:pt idx="1">
                  <c:v>207</c:v>
                </c:pt>
              </c:numCache>
            </c:numRef>
          </c:val>
        </c:ser>
        <c:ser>
          <c:idx val="2"/>
          <c:order val="2"/>
          <c:tx>
            <c:strRef>
              <c:f>'Music - Bar Chart'!$O$5</c:f>
              <c:strCache>
                <c:ptCount val="1"/>
                <c:pt idx="0">
                  <c:v>Cluster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'Music - Bar Chart'!$L$6:$L$7</c:f>
              <c:strCache>
                <c:ptCount val="2"/>
                <c:pt idx="0">
                  <c:v>Male </c:v>
                </c:pt>
                <c:pt idx="1">
                  <c:v>Female</c:v>
                </c:pt>
              </c:strCache>
            </c:strRef>
          </c:cat>
          <c:val>
            <c:numRef>
              <c:f>'Music - Bar Chart'!$O$6:$O$7</c:f>
              <c:numCache>
                <c:formatCode>###0</c:formatCode>
                <c:ptCount val="2"/>
                <c:pt idx="0">
                  <c:v>124</c:v>
                </c:pt>
                <c:pt idx="1">
                  <c:v>133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0812944"/>
        <c:axId val="-170809680"/>
      </c:barChart>
      <c:catAx>
        <c:axId val="-17081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809680"/>
        <c:crosses val="autoZero"/>
        <c:auto val="1"/>
        <c:lblAlgn val="ctr"/>
        <c:lblOffset val="100"/>
        <c:noMultiLvlLbl val="0"/>
      </c:catAx>
      <c:valAx>
        <c:axId val="-17080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81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167640</xdr:colOff>
      <xdr:row>12</xdr:row>
      <xdr:rowOff>0</xdr:rowOff>
    </xdr:from>
    <xdr:to>
      <xdr:col>16</xdr:col>
      <xdr:colOff>472440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563880</xdr:colOff>
      <xdr:row>11</xdr:row>
      <xdr:rowOff>0</xdr:rowOff>
    </xdr:from>
    <xdr:to>
      <xdr:col>17</xdr:col>
      <xdr:colOff>259080</xdr:colOff>
      <xdr:row>26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J28" sqref="J28"/>
    </sheetView>
  </sheetViews>
  <sheetFormatPr defaultRowHeight="14.4" x14ac:dyDescent="0.3"/>
  <sheetData>
    <row r="1" spans="1:16" x14ac:dyDescent="0.3">
      <c r="A1" s="65" t="s">
        <v>0</v>
      </c>
      <c r="B1" s="65"/>
      <c r="C1" s="67" t="s">
        <v>1</v>
      </c>
      <c r="D1" s="68"/>
      <c r="E1" s="68"/>
      <c r="F1" s="68"/>
      <c r="G1" s="68"/>
      <c r="H1" s="69"/>
      <c r="I1" s="1"/>
    </row>
    <row r="2" spans="1:16" x14ac:dyDescent="0.3">
      <c r="A2" s="65"/>
      <c r="B2" s="65"/>
      <c r="C2" s="70" t="s">
        <v>2</v>
      </c>
      <c r="D2" s="68"/>
      <c r="E2" s="71" t="s">
        <v>3</v>
      </c>
      <c r="F2" s="68"/>
      <c r="G2" s="71" t="s">
        <v>4</v>
      </c>
      <c r="H2" s="69"/>
      <c r="I2" s="1"/>
    </row>
    <row r="3" spans="1:16" x14ac:dyDescent="0.3">
      <c r="A3" s="66"/>
      <c r="B3" s="66"/>
      <c r="C3" s="2" t="s">
        <v>5</v>
      </c>
      <c r="D3" s="3" t="s">
        <v>6</v>
      </c>
      <c r="E3" s="3" t="s">
        <v>5</v>
      </c>
      <c r="F3" s="3" t="s">
        <v>6</v>
      </c>
      <c r="G3" s="3" t="s">
        <v>5</v>
      </c>
      <c r="H3" s="4" t="s">
        <v>6</v>
      </c>
      <c r="I3" s="1"/>
    </row>
    <row r="4" spans="1:16" x14ac:dyDescent="0.3">
      <c r="A4" s="72" t="s">
        <v>7</v>
      </c>
      <c r="B4" s="72"/>
      <c r="C4" s="5">
        <v>20.207831325301207</v>
      </c>
      <c r="D4" s="6"/>
      <c r="E4" s="7">
        <v>20.827160493827154</v>
      </c>
      <c r="F4" s="6"/>
      <c r="G4" s="7">
        <v>20.437931034482745</v>
      </c>
      <c r="H4" s="8"/>
      <c r="I4" s="1"/>
    </row>
    <row r="5" spans="1:16" x14ac:dyDescent="0.3">
      <c r="A5" s="63" t="s">
        <v>8</v>
      </c>
      <c r="B5" s="63"/>
      <c r="C5" s="9">
        <v>168.86746987951824</v>
      </c>
      <c r="D5" s="10"/>
      <c r="E5" s="11">
        <v>175.23868312757216</v>
      </c>
      <c r="F5" s="10"/>
      <c r="G5" s="11">
        <v>176.88965517241368</v>
      </c>
      <c r="H5" s="12"/>
      <c r="I5" s="1"/>
    </row>
    <row r="6" spans="1:16" x14ac:dyDescent="0.3">
      <c r="A6" s="63" t="s">
        <v>9</v>
      </c>
      <c r="B6" s="63"/>
      <c r="C6" s="9">
        <v>60.120481927710848</v>
      </c>
      <c r="D6" s="10"/>
      <c r="E6" s="11">
        <v>69.193415637860085</v>
      </c>
      <c r="F6" s="10"/>
      <c r="G6" s="11">
        <v>70.965517241379317</v>
      </c>
      <c r="H6" s="12"/>
      <c r="I6" s="1"/>
    </row>
    <row r="7" spans="1:16" x14ac:dyDescent="0.3">
      <c r="A7" s="63" t="s">
        <v>10</v>
      </c>
      <c r="B7" s="13" t="s">
        <v>11</v>
      </c>
      <c r="C7" s="14"/>
      <c r="D7" s="11">
        <v>53</v>
      </c>
      <c r="E7" s="10"/>
      <c r="F7" s="11">
        <v>41</v>
      </c>
      <c r="G7" s="10"/>
      <c r="H7" s="15">
        <v>49</v>
      </c>
      <c r="I7" s="1"/>
      <c r="N7" s="11" t="s">
        <v>22</v>
      </c>
      <c r="O7" s="11" t="s">
        <v>23</v>
      </c>
      <c r="P7" s="11" t="s">
        <v>24</v>
      </c>
    </row>
    <row r="8" spans="1:16" x14ac:dyDescent="0.3">
      <c r="A8" s="63"/>
      <c r="B8" s="13" t="s">
        <v>2</v>
      </c>
      <c r="C8" s="14"/>
      <c r="D8" s="11">
        <v>182</v>
      </c>
      <c r="E8" s="10"/>
      <c r="F8" s="11">
        <v>135</v>
      </c>
      <c r="G8" s="10"/>
      <c r="H8" s="15">
        <v>146</v>
      </c>
      <c r="I8" s="1"/>
      <c r="L8" s="63" t="s">
        <v>16</v>
      </c>
      <c r="M8" s="13" t="s">
        <v>25</v>
      </c>
      <c r="N8" s="11">
        <v>32</v>
      </c>
      <c r="O8" s="11">
        <v>129</v>
      </c>
      <c r="P8" s="15">
        <v>189</v>
      </c>
    </row>
    <row r="9" spans="1:16" x14ac:dyDescent="0.3">
      <c r="A9" s="63"/>
      <c r="B9" s="13" t="s">
        <v>3</v>
      </c>
      <c r="C9" s="14"/>
      <c r="D9" s="11">
        <v>61</v>
      </c>
      <c r="E9" s="10"/>
      <c r="F9" s="11">
        <v>42</v>
      </c>
      <c r="G9" s="10"/>
      <c r="H9" s="15">
        <v>68</v>
      </c>
      <c r="I9" s="1"/>
      <c r="L9" s="63"/>
      <c r="M9" s="13" t="s">
        <v>26</v>
      </c>
      <c r="N9" s="11">
        <v>300</v>
      </c>
      <c r="O9" s="11">
        <v>114</v>
      </c>
      <c r="P9" s="15">
        <v>101</v>
      </c>
    </row>
    <row r="10" spans="1:16" x14ac:dyDescent="0.3">
      <c r="A10" s="63"/>
      <c r="B10" s="13" t="s">
        <v>4</v>
      </c>
      <c r="C10" s="14"/>
      <c r="D10" s="11">
        <v>30</v>
      </c>
      <c r="E10" s="10"/>
      <c r="F10" s="11">
        <v>16</v>
      </c>
      <c r="G10" s="10"/>
      <c r="H10" s="15">
        <v>17</v>
      </c>
      <c r="I10" s="1"/>
    </row>
    <row r="11" spans="1:16" x14ac:dyDescent="0.3">
      <c r="A11" s="63"/>
      <c r="B11" s="13" t="s">
        <v>12</v>
      </c>
      <c r="C11" s="14"/>
      <c r="D11" s="11">
        <v>3</v>
      </c>
      <c r="E11" s="10"/>
      <c r="F11" s="11">
        <v>5</v>
      </c>
      <c r="G11" s="10"/>
      <c r="H11" s="15">
        <v>4</v>
      </c>
      <c r="I11" s="1"/>
    </row>
    <row r="12" spans="1:16" x14ac:dyDescent="0.3">
      <c r="A12" s="63"/>
      <c r="B12" s="13" t="s">
        <v>13</v>
      </c>
      <c r="C12" s="14"/>
      <c r="D12" s="11">
        <v>2</v>
      </c>
      <c r="E12" s="10"/>
      <c r="F12" s="11">
        <v>4</v>
      </c>
      <c r="G12" s="10"/>
      <c r="H12" s="15">
        <v>3</v>
      </c>
      <c r="I12" s="1"/>
    </row>
    <row r="13" spans="1:16" x14ac:dyDescent="0.3">
      <c r="A13" s="63"/>
      <c r="B13" s="13" t="s">
        <v>14</v>
      </c>
      <c r="C13" s="14"/>
      <c r="D13" s="11">
        <v>0</v>
      </c>
      <c r="E13" s="10"/>
      <c r="F13" s="11">
        <v>0</v>
      </c>
      <c r="G13" s="10"/>
      <c r="H13" s="15">
        <v>3</v>
      </c>
      <c r="I13" s="1"/>
    </row>
    <row r="14" spans="1:16" x14ac:dyDescent="0.3">
      <c r="A14" s="63"/>
      <c r="B14" s="13" t="s">
        <v>15</v>
      </c>
      <c r="C14" s="14"/>
      <c r="D14" s="11">
        <v>1</v>
      </c>
      <c r="E14" s="10"/>
      <c r="F14" s="11">
        <v>0</v>
      </c>
      <c r="G14" s="10"/>
      <c r="H14" s="15">
        <v>0</v>
      </c>
      <c r="I14" s="1"/>
    </row>
    <row r="15" spans="1:16" x14ac:dyDescent="0.3">
      <c r="A15" s="63" t="s">
        <v>16</v>
      </c>
      <c r="B15" s="13" t="s">
        <v>11</v>
      </c>
      <c r="C15" s="14"/>
      <c r="D15" s="11">
        <v>32</v>
      </c>
      <c r="E15" s="10"/>
      <c r="F15" s="11">
        <v>129</v>
      </c>
      <c r="G15" s="10"/>
      <c r="H15" s="15">
        <v>189</v>
      </c>
      <c r="I15" s="1"/>
    </row>
    <row r="16" spans="1:16" x14ac:dyDescent="0.3">
      <c r="A16" s="63"/>
      <c r="B16" s="13" t="s">
        <v>2</v>
      </c>
      <c r="C16" s="14"/>
      <c r="D16" s="11">
        <v>300</v>
      </c>
      <c r="E16" s="10"/>
      <c r="F16" s="11">
        <v>114</v>
      </c>
      <c r="G16" s="10"/>
      <c r="H16" s="15">
        <v>101</v>
      </c>
      <c r="I16" s="1"/>
    </row>
    <row r="17" spans="1:9" x14ac:dyDescent="0.3">
      <c r="A17" s="63" t="s">
        <v>17</v>
      </c>
      <c r="B17" s="13" t="s">
        <v>2</v>
      </c>
      <c r="C17" s="14"/>
      <c r="D17" s="11">
        <v>28</v>
      </c>
      <c r="E17" s="10"/>
      <c r="F17" s="11">
        <v>18</v>
      </c>
      <c r="G17" s="10"/>
      <c r="H17" s="15">
        <v>37</v>
      </c>
      <c r="I17" s="1"/>
    </row>
    <row r="18" spans="1:9" x14ac:dyDescent="0.3">
      <c r="A18" s="63"/>
      <c r="B18" s="13" t="s">
        <v>3</v>
      </c>
      <c r="C18" s="14"/>
      <c r="D18" s="11">
        <v>304</v>
      </c>
      <c r="E18" s="10"/>
      <c r="F18" s="11">
        <v>225</v>
      </c>
      <c r="G18" s="10"/>
      <c r="H18" s="15">
        <v>253</v>
      </c>
      <c r="I18" s="1"/>
    </row>
    <row r="19" spans="1:9" x14ac:dyDescent="0.3">
      <c r="A19" s="63" t="s">
        <v>18</v>
      </c>
      <c r="B19" s="13" t="s">
        <v>2</v>
      </c>
      <c r="C19" s="14"/>
      <c r="D19" s="11">
        <v>75</v>
      </c>
      <c r="E19" s="10"/>
      <c r="F19" s="11">
        <v>55</v>
      </c>
      <c r="G19" s="10"/>
      <c r="H19" s="15">
        <v>57</v>
      </c>
      <c r="I19" s="1"/>
    </row>
    <row r="20" spans="1:9" x14ac:dyDescent="0.3">
      <c r="A20" s="63"/>
      <c r="B20" s="13" t="s">
        <v>3</v>
      </c>
      <c r="C20" s="14"/>
      <c r="D20" s="11">
        <v>2</v>
      </c>
      <c r="E20" s="10"/>
      <c r="F20" s="11">
        <v>2</v>
      </c>
      <c r="G20" s="10"/>
      <c r="H20" s="15">
        <v>2</v>
      </c>
      <c r="I20" s="1"/>
    </row>
    <row r="21" spans="1:9" x14ac:dyDescent="0.3">
      <c r="A21" s="63"/>
      <c r="B21" s="13" t="s">
        <v>4</v>
      </c>
      <c r="C21" s="14"/>
      <c r="D21" s="11">
        <v>0</v>
      </c>
      <c r="E21" s="10"/>
      <c r="F21" s="11">
        <v>4</v>
      </c>
      <c r="G21" s="10"/>
      <c r="H21" s="15">
        <v>1</v>
      </c>
      <c r="I21" s="1"/>
    </row>
    <row r="22" spans="1:9" x14ac:dyDescent="0.3">
      <c r="A22" s="63"/>
      <c r="B22" s="13" t="s">
        <v>12</v>
      </c>
      <c r="C22" s="14"/>
      <c r="D22" s="11">
        <v>27</v>
      </c>
      <c r="E22" s="10"/>
      <c r="F22" s="11">
        <v>20</v>
      </c>
      <c r="G22" s="10"/>
      <c r="H22" s="15">
        <v>21</v>
      </c>
      <c r="I22" s="1"/>
    </row>
    <row r="23" spans="1:9" x14ac:dyDescent="0.3">
      <c r="A23" s="63"/>
      <c r="B23" s="13" t="s">
        <v>13</v>
      </c>
      <c r="C23" s="14"/>
      <c r="D23" s="11">
        <v>228</v>
      </c>
      <c r="E23" s="10"/>
      <c r="F23" s="11">
        <v>162</v>
      </c>
      <c r="G23" s="10"/>
      <c r="H23" s="15">
        <v>209</v>
      </c>
      <c r="I23" s="1"/>
    </row>
    <row r="24" spans="1:9" x14ac:dyDescent="0.3">
      <c r="A24" s="63" t="s">
        <v>19</v>
      </c>
      <c r="B24" s="13" t="s">
        <v>11</v>
      </c>
      <c r="C24" s="14"/>
      <c r="D24" s="11">
        <v>252</v>
      </c>
      <c r="E24" s="10"/>
      <c r="F24" s="11">
        <v>178</v>
      </c>
      <c r="G24" s="10"/>
      <c r="H24" s="15">
        <v>221</v>
      </c>
      <c r="I24" s="1"/>
    </row>
    <row r="25" spans="1:9" x14ac:dyDescent="0.3">
      <c r="A25" s="63"/>
      <c r="B25" s="13" t="s">
        <v>2</v>
      </c>
      <c r="C25" s="14"/>
      <c r="D25" s="11">
        <v>80</v>
      </c>
      <c r="E25" s="10"/>
      <c r="F25" s="11">
        <v>65</v>
      </c>
      <c r="G25" s="10"/>
      <c r="H25" s="15">
        <v>69</v>
      </c>
      <c r="I25" s="1"/>
    </row>
    <row r="26" spans="1:9" x14ac:dyDescent="0.3">
      <c r="A26" s="63" t="s">
        <v>20</v>
      </c>
      <c r="B26" s="13" t="s">
        <v>2</v>
      </c>
      <c r="C26" s="14"/>
      <c r="D26" s="11">
        <v>98</v>
      </c>
      <c r="E26" s="10"/>
      <c r="F26" s="11">
        <v>64</v>
      </c>
      <c r="G26" s="10"/>
      <c r="H26" s="15">
        <v>90</v>
      </c>
      <c r="I26" s="1"/>
    </row>
    <row r="27" spans="1:9" x14ac:dyDescent="0.3">
      <c r="A27" s="63"/>
      <c r="B27" s="13" t="s">
        <v>3</v>
      </c>
      <c r="C27" s="14"/>
      <c r="D27" s="11">
        <v>234</v>
      </c>
      <c r="E27" s="10"/>
      <c r="F27" s="11">
        <v>179</v>
      </c>
      <c r="G27" s="10"/>
      <c r="H27" s="15">
        <v>200</v>
      </c>
      <c r="I27" s="1"/>
    </row>
    <row r="28" spans="1:9" x14ac:dyDescent="0.3">
      <c r="A28" s="63" t="s">
        <v>21</v>
      </c>
      <c r="B28" s="13" t="s">
        <v>2</v>
      </c>
      <c r="C28" s="14"/>
      <c r="D28" s="11">
        <v>200</v>
      </c>
      <c r="E28" s="10"/>
      <c r="F28" s="11">
        <v>148</v>
      </c>
      <c r="G28" s="10"/>
      <c r="H28" s="15">
        <v>173</v>
      </c>
      <c r="I28" s="1"/>
    </row>
    <row r="29" spans="1:9" x14ac:dyDescent="0.3">
      <c r="A29" s="64"/>
      <c r="B29" s="16" t="s">
        <v>3</v>
      </c>
      <c r="C29" s="17"/>
      <c r="D29" s="18">
        <v>132</v>
      </c>
      <c r="E29" s="19"/>
      <c r="F29" s="18">
        <v>95</v>
      </c>
      <c r="G29" s="19"/>
      <c r="H29" s="20">
        <v>117</v>
      </c>
      <c r="I29" s="1"/>
    </row>
  </sheetData>
  <mergeCells count="16">
    <mergeCell ref="A4:B4"/>
    <mergeCell ref="A1:B3"/>
    <mergeCell ref="C1:H1"/>
    <mergeCell ref="C2:D2"/>
    <mergeCell ref="E2:F2"/>
    <mergeCell ref="G2:H2"/>
    <mergeCell ref="A24:A25"/>
    <mergeCell ref="A26:A27"/>
    <mergeCell ref="A28:A29"/>
    <mergeCell ref="L8:L9"/>
    <mergeCell ref="A5:B5"/>
    <mergeCell ref="A6:B6"/>
    <mergeCell ref="A7:A14"/>
    <mergeCell ref="A15:A16"/>
    <mergeCell ref="A17:A18"/>
    <mergeCell ref="A19:A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85" zoomScaleNormal="85" workbookViewId="0">
      <selection activeCell="H21" sqref="H21"/>
    </sheetView>
  </sheetViews>
  <sheetFormatPr defaultRowHeight="14.4" x14ac:dyDescent="0.3"/>
  <sheetData>
    <row r="1" spans="1:4" x14ac:dyDescent="0.3">
      <c r="A1" s="76" t="s">
        <v>27</v>
      </c>
      <c r="B1" s="76"/>
      <c r="C1" s="76"/>
      <c r="D1" s="21"/>
    </row>
    <row r="2" spans="1:4" x14ac:dyDescent="0.3">
      <c r="A2" s="77" t="s">
        <v>0</v>
      </c>
      <c r="B2" s="77"/>
      <c r="C2" s="22" t="s">
        <v>1</v>
      </c>
      <c r="D2" s="21"/>
    </row>
    <row r="3" spans="1:4" x14ac:dyDescent="0.3">
      <c r="A3" s="78" t="s">
        <v>10</v>
      </c>
      <c r="B3" s="23" t="s">
        <v>28</v>
      </c>
      <c r="C3" s="24">
        <v>16.753785692322715</v>
      </c>
      <c r="D3" s="21"/>
    </row>
    <row r="4" spans="1:4" x14ac:dyDescent="0.3">
      <c r="A4" s="74"/>
      <c r="B4" s="25" t="s">
        <v>29</v>
      </c>
      <c r="C4" s="26">
        <v>14</v>
      </c>
      <c r="D4" s="21"/>
    </row>
    <row r="5" spans="1:4" x14ac:dyDescent="0.3">
      <c r="A5" s="74"/>
      <c r="B5" s="25" t="s">
        <v>30</v>
      </c>
      <c r="C5" s="27" t="s">
        <v>35</v>
      </c>
      <c r="D5" s="21"/>
    </row>
    <row r="6" spans="1:4" x14ac:dyDescent="0.3">
      <c r="A6" s="74" t="s">
        <v>16</v>
      </c>
      <c r="B6" s="25" t="s">
        <v>28</v>
      </c>
      <c r="C6" s="28">
        <v>220.51647262849494</v>
      </c>
      <c r="D6" s="21"/>
    </row>
    <row r="7" spans="1:4" x14ac:dyDescent="0.3">
      <c r="A7" s="74"/>
      <c r="B7" s="25" t="s">
        <v>29</v>
      </c>
      <c r="C7" s="26">
        <v>2</v>
      </c>
      <c r="D7" s="21"/>
    </row>
    <row r="8" spans="1:4" x14ac:dyDescent="0.3">
      <c r="A8" s="74"/>
      <c r="B8" s="25" t="s">
        <v>30</v>
      </c>
      <c r="C8" s="31" t="s">
        <v>36</v>
      </c>
      <c r="D8" s="21"/>
    </row>
    <row r="9" spans="1:4" x14ac:dyDescent="0.3">
      <c r="A9" s="74" t="s">
        <v>17</v>
      </c>
      <c r="B9" s="25" t="s">
        <v>28</v>
      </c>
      <c r="C9" s="28">
        <v>5.2025871515584079</v>
      </c>
      <c r="D9" s="21"/>
    </row>
    <row r="10" spans="1:4" x14ac:dyDescent="0.3">
      <c r="A10" s="74"/>
      <c r="B10" s="25" t="s">
        <v>29</v>
      </c>
      <c r="C10" s="26">
        <v>2</v>
      </c>
      <c r="D10" s="21"/>
    </row>
    <row r="11" spans="1:4" x14ac:dyDescent="0.3">
      <c r="A11" s="74"/>
      <c r="B11" s="25" t="s">
        <v>30</v>
      </c>
      <c r="C11" s="28">
        <v>7.4177561828145833E-2</v>
      </c>
      <c r="D11" s="21"/>
    </row>
    <row r="12" spans="1:4" x14ac:dyDescent="0.3">
      <c r="A12" s="74" t="s">
        <v>18</v>
      </c>
      <c r="B12" s="25" t="s">
        <v>28</v>
      </c>
      <c r="C12" s="28">
        <v>8.6618526195814134</v>
      </c>
      <c r="D12" s="21"/>
    </row>
    <row r="13" spans="1:4" x14ac:dyDescent="0.3">
      <c r="A13" s="74"/>
      <c r="B13" s="25" t="s">
        <v>29</v>
      </c>
      <c r="C13" s="26">
        <v>8</v>
      </c>
      <c r="D13" s="21"/>
    </row>
    <row r="14" spans="1:4" x14ac:dyDescent="0.3">
      <c r="A14" s="74"/>
      <c r="B14" s="25" t="s">
        <v>30</v>
      </c>
      <c r="C14" s="27" t="s">
        <v>37</v>
      </c>
      <c r="D14" s="21"/>
    </row>
    <row r="15" spans="1:4" x14ac:dyDescent="0.3">
      <c r="A15" s="74" t="s">
        <v>19</v>
      </c>
      <c r="B15" s="25" t="s">
        <v>28</v>
      </c>
      <c r="C15" s="28">
        <v>0.74024663810907976</v>
      </c>
      <c r="D15" s="21"/>
    </row>
    <row r="16" spans="1:4" x14ac:dyDescent="0.3">
      <c r="A16" s="74"/>
      <c r="B16" s="25" t="s">
        <v>29</v>
      </c>
      <c r="C16" s="26">
        <v>2</v>
      </c>
      <c r="D16" s="21"/>
    </row>
    <row r="17" spans="1:4" x14ac:dyDescent="0.3">
      <c r="A17" s="74"/>
      <c r="B17" s="25" t="s">
        <v>30</v>
      </c>
      <c r="C17" s="28">
        <v>0.69064915518474834</v>
      </c>
      <c r="D17" s="21"/>
    </row>
    <row r="18" spans="1:4" x14ac:dyDescent="0.3">
      <c r="A18" s="74" t="s">
        <v>20</v>
      </c>
      <c r="B18" s="25" t="s">
        <v>28</v>
      </c>
      <c r="C18" s="28">
        <v>1.4515568031499451</v>
      </c>
      <c r="D18" s="21"/>
    </row>
    <row r="19" spans="1:4" x14ac:dyDescent="0.3">
      <c r="A19" s="74"/>
      <c r="B19" s="25" t="s">
        <v>29</v>
      </c>
      <c r="C19" s="26">
        <v>2</v>
      </c>
      <c r="D19" s="21"/>
    </row>
    <row r="20" spans="1:4" x14ac:dyDescent="0.3">
      <c r="A20" s="74"/>
      <c r="B20" s="25" t="s">
        <v>30</v>
      </c>
      <c r="C20" s="28">
        <v>0.48394771663833647</v>
      </c>
      <c r="D20" s="21"/>
    </row>
    <row r="21" spans="1:4" x14ac:dyDescent="0.3">
      <c r="A21" s="74" t="s">
        <v>21</v>
      </c>
      <c r="B21" s="25" t="s">
        <v>28</v>
      </c>
      <c r="C21" s="28">
        <v>8.6290705196586534E-2</v>
      </c>
      <c r="D21" s="21"/>
    </row>
    <row r="22" spans="1:4" x14ac:dyDescent="0.3">
      <c r="A22" s="74"/>
      <c r="B22" s="25" t="s">
        <v>29</v>
      </c>
      <c r="C22" s="26">
        <v>2</v>
      </c>
      <c r="D22" s="21"/>
    </row>
    <row r="23" spans="1:4" x14ac:dyDescent="0.3">
      <c r="A23" s="75"/>
      <c r="B23" s="29" t="s">
        <v>30</v>
      </c>
      <c r="C23" s="30">
        <v>0.9577721652761374</v>
      </c>
      <c r="D23" s="21"/>
    </row>
    <row r="24" spans="1:4" ht="21.6" customHeight="1" x14ac:dyDescent="0.3">
      <c r="A24" s="73" t="s">
        <v>31</v>
      </c>
      <c r="B24" s="73"/>
      <c r="C24" s="73"/>
      <c r="D24" s="21"/>
    </row>
    <row r="25" spans="1:4" ht="25.2" customHeight="1" x14ac:dyDescent="0.3">
      <c r="A25" s="73" t="s">
        <v>32</v>
      </c>
      <c r="B25" s="73"/>
      <c r="C25" s="73"/>
      <c r="D25" s="21"/>
    </row>
    <row r="26" spans="1:4" ht="28.2" customHeight="1" x14ac:dyDescent="0.3">
      <c r="A26" s="73" t="s">
        <v>33</v>
      </c>
      <c r="B26" s="73"/>
      <c r="C26" s="73"/>
      <c r="D26" s="21"/>
    </row>
    <row r="27" spans="1:4" ht="25.2" customHeight="1" x14ac:dyDescent="0.3">
      <c r="A27" s="73" t="s">
        <v>34</v>
      </c>
      <c r="B27" s="73"/>
      <c r="C27" s="73"/>
      <c r="D27" s="21"/>
    </row>
  </sheetData>
  <mergeCells count="13">
    <mergeCell ref="A12:A14"/>
    <mergeCell ref="A1:C1"/>
    <mergeCell ref="A2:B2"/>
    <mergeCell ref="A3:A5"/>
    <mergeCell ref="A6:A8"/>
    <mergeCell ref="A9:A11"/>
    <mergeCell ref="A27:C27"/>
    <mergeCell ref="A15:A17"/>
    <mergeCell ref="A18:A20"/>
    <mergeCell ref="A21:A23"/>
    <mergeCell ref="A24:C24"/>
    <mergeCell ref="A25:C25"/>
    <mergeCell ref="A26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E28" sqref="E28"/>
    </sheetView>
  </sheetViews>
  <sheetFormatPr defaultRowHeight="14.4" x14ac:dyDescent="0.3"/>
  <sheetData>
    <row r="1" spans="1:15" x14ac:dyDescent="0.3">
      <c r="A1" s="81" t="s">
        <v>0</v>
      </c>
      <c r="B1" s="81"/>
      <c r="C1" s="83" t="s">
        <v>1</v>
      </c>
      <c r="D1" s="84"/>
      <c r="E1" s="84"/>
      <c r="F1" s="84"/>
      <c r="G1" s="84"/>
      <c r="H1" s="85"/>
      <c r="I1" s="43"/>
    </row>
    <row r="2" spans="1:15" x14ac:dyDescent="0.3">
      <c r="A2" s="81"/>
      <c r="B2" s="81"/>
      <c r="C2" s="86" t="s">
        <v>2</v>
      </c>
      <c r="D2" s="84"/>
      <c r="E2" s="87" t="s">
        <v>3</v>
      </c>
      <c r="F2" s="84"/>
      <c r="G2" s="87" t="s">
        <v>4</v>
      </c>
      <c r="H2" s="85"/>
      <c r="I2" s="43"/>
    </row>
    <row r="3" spans="1:15" x14ac:dyDescent="0.3">
      <c r="A3" s="82"/>
      <c r="B3" s="82"/>
      <c r="C3" s="44" t="s">
        <v>5</v>
      </c>
      <c r="D3" s="45" t="s">
        <v>6</v>
      </c>
      <c r="E3" s="45" t="s">
        <v>5</v>
      </c>
      <c r="F3" s="45" t="s">
        <v>6</v>
      </c>
      <c r="G3" s="45" t="s">
        <v>5</v>
      </c>
      <c r="H3" s="46" t="s">
        <v>6</v>
      </c>
      <c r="I3" s="43"/>
    </row>
    <row r="4" spans="1:15" x14ac:dyDescent="0.3">
      <c r="A4" s="88" t="s">
        <v>7</v>
      </c>
      <c r="B4" s="88"/>
      <c r="C4" s="47">
        <v>20.34516129032259</v>
      </c>
      <c r="D4" s="48"/>
      <c r="E4" s="49">
        <v>20.744966442953011</v>
      </c>
      <c r="F4" s="48"/>
      <c r="G4" s="49">
        <v>20.264591439688726</v>
      </c>
      <c r="H4" s="50"/>
      <c r="I4" s="43"/>
    </row>
    <row r="5" spans="1:15" x14ac:dyDescent="0.3">
      <c r="A5" s="79" t="s">
        <v>8</v>
      </c>
      <c r="B5" s="79"/>
      <c r="C5" s="51">
        <v>174.15483870967748</v>
      </c>
      <c r="D5" s="52"/>
      <c r="E5" s="53">
        <v>171.74161073825508</v>
      </c>
      <c r="F5" s="52"/>
      <c r="G5" s="53">
        <v>174.23346303501935</v>
      </c>
      <c r="H5" s="54"/>
      <c r="I5" s="43"/>
      <c r="M5" s="57" t="s">
        <v>41</v>
      </c>
      <c r="N5" s="57" t="s">
        <v>23</v>
      </c>
      <c r="O5" s="57" t="s">
        <v>24</v>
      </c>
    </row>
    <row r="6" spans="1:15" x14ac:dyDescent="0.3">
      <c r="A6" s="79" t="s">
        <v>9</v>
      </c>
      <c r="B6" s="79"/>
      <c r="C6" s="51">
        <v>66.222580645161301</v>
      </c>
      <c r="D6" s="52"/>
      <c r="E6" s="53">
        <v>65.449664429530202</v>
      </c>
      <c r="F6" s="52"/>
      <c r="G6" s="53">
        <v>67.396887159533108</v>
      </c>
      <c r="H6" s="54"/>
      <c r="I6" s="43"/>
      <c r="K6" s="79" t="s">
        <v>16</v>
      </c>
      <c r="L6" s="55" t="s">
        <v>40</v>
      </c>
      <c r="M6" s="53">
        <v>135</v>
      </c>
      <c r="N6" s="53">
        <v>91</v>
      </c>
      <c r="O6" s="57">
        <v>124</v>
      </c>
    </row>
    <row r="7" spans="1:15" x14ac:dyDescent="0.3">
      <c r="A7" s="79" t="s">
        <v>10</v>
      </c>
      <c r="B7" s="79"/>
      <c r="C7" s="51">
        <v>1.2322580645161296</v>
      </c>
      <c r="D7" s="52"/>
      <c r="E7" s="53">
        <v>1.3724832214765104</v>
      </c>
      <c r="F7" s="52"/>
      <c r="G7" s="53">
        <v>1.2607003891050585</v>
      </c>
      <c r="H7" s="54"/>
      <c r="I7" s="43"/>
      <c r="K7" s="79"/>
      <c r="L7" s="55" t="s">
        <v>26</v>
      </c>
      <c r="M7" s="53">
        <v>175</v>
      </c>
      <c r="N7" s="53">
        <v>207</v>
      </c>
      <c r="O7" s="57">
        <v>133</v>
      </c>
    </row>
    <row r="8" spans="1:15" x14ac:dyDescent="0.3">
      <c r="A8" s="79" t="s">
        <v>16</v>
      </c>
      <c r="B8" s="55" t="s">
        <v>11</v>
      </c>
      <c r="C8" s="56"/>
      <c r="D8" s="53">
        <v>135</v>
      </c>
      <c r="E8" s="52"/>
      <c r="F8" s="53">
        <v>91</v>
      </c>
      <c r="G8" s="52"/>
      <c r="H8" s="57">
        <v>124</v>
      </c>
      <c r="I8" s="43"/>
    </row>
    <row r="9" spans="1:15" x14ac:dyDescent="0.3">
      <c r="A9" s="79"/>
      <c r="B9" s="55" t="s">
        <v>2</v>
      </c>
      <c r="C9" s="56"/>
      <c r="D9" s="53">
        <v>175</v>
      </c>
      <c r="E9" s="52"/>
      <c r="F9" s="53">
        <v>207</v>
      </c>
      <c r="G9" s="52"/>
      <c r="H9" s="57">
        <v>133</v>
      </c>
      <c r="I9" s="43"/>
    </row>
    <row r="10" spans="1:15" x14ac:dyDescent="0.3">
      <c r="A10" s="79" t="s">
        <v>17</v>
      </c>
      <c r="B10" s="55" t="s">
        <v>2</v>
      </c>
      <c r="C10" s="56"/>
      <c r="D10" s="53">
        <v>32</v>
      </c>
      <c r="E10" s="52"/>
      <c r="F10" s="53">
        <v>29</v>
      </c>
      <c r="G10" s="52"/>
      <c r="H10" s="57">
        <v>22</v>
      </c>
      <c r="I10" s="43"/>
    </row>
    <row r="11" spans="1:15" x14ac:dyDescent="0.3">
      <c r="A11" s="79"/>
      <c r="B11" s="55" t="s">
        <v>3</v>
      </c>
      <c r="C11" s="56"/>
      <c r="D11" s="53">
        <v>278</v>
      </c>
      <c r="E11" s="52"/>
      <c r="F11" s="53">
        <v>269</v>
      </c>
      <c r="G11" s="52"/>
      <c r="H11" s="57">
        <v>235</v>
      </c>
      <c r="I11" s="43"/>
    </row>
    <row r="12" spans="1:15" x14ac:dyDescent="0.3">
      <c r="A12" s="79" t="s">
        <v>18</v>
      </c>
      <c r="B12" s="55" t="s">
        <v>2</v>
      </c>
      <c r="C12" s="56"/>
      <c r="D12" s="53">
        <v>62</v>
      </c>
      <c r="E12" s="52"/>
      <c r="F12" s="53">
        <v>66</v>
      </c>
      <c r="G12" s="52"/>
      <c r="H12" s="57">
        <v>59</v>
      </c>
      <c r="I12" s="43"/>
    </row>
    <row r="13" spans="1:15" x14ac:dyDescent="0.3">
      <c r="A13" s="79"/>
      <c r="B13" s="55" t="s">
        <v>3</v>
      </c>
      <c r="C13" s="56"/>
      <c r="D13" s="53">
        <v>1</v>
      </c>
      <c r="E13" s="52"/>
      <c r="F13" s="53">
        <v>4</v>
      </c>
      <c r="G13" s="52"/>
      <c r="H13" s="57">
        <v>1</v>
      </c>
      <c r="I13" s="43"/>
    </row>
    <row r="14" spans="1:15" x14ac:dyDescent="0.3">
      <c r="A14" s="79"/>
      <c r="B14" s="55" t="s">
        <v>4</v>
      </c>
      <c r="C14" s="56"/>
      <c r="D14" s="53">
        <v>0</v>
      </c>
      <c r="E14" s="52"/>
      <c r="F14" s="53">
        <v>3</v>
      </c>
      <c r="G14" s="52"/>
      <c r="H14" s="57">
        <v>2</v>
      </c>
      <c r="I14" s="43"/>
    </row>
    <row r="15" spans="1:15" x14ac:dyDescent="0.3">
      <c r="A15" s="79"/>
      <c r="B15" s="55" t="s">
        <v>12</v>
      </c>
      <c r="C15" s="56"/>
      <c r="D15" s="53">
        <v>20</v>
      </c>
      <c r="E15" s="52"/>
      <c r="F15" s="53">
        <v>30</v>
      </c>
      <c r="G15" s="52"/>
      <c r="H15" s="57">
        <v>18</v>
      </c>
      <c r="I15" s="43"/>
    </row>
    <row r="16" spans="1:15" x14ac:dyDescent="0.3">
      <c r="A16" s="79"/>
      <c r="B16" s="55" t="s">
        <v>13</v>
      </c>
      <c r="C16" s="56"/>
      <c r="D16" s="53">
        <v>227</v>
      </c>
      <c r="E16" s="52"/>
      <c r="F16" s="53">
        <v>195</v>
      </c>
      <c r="G16" s="52"/>
      <c r="H16" s="57">
        <v>177</v>
      </c>
      <c r="I16" s="43"/>
    </row>
    <row r="17" spans="1:9" x14ac:dyDescent="0.3">
      <c r="A17" s="79" t="s">
        <v>19</v>
      </c>
      <c r="B17" s="55" t="s">
        <v>11</v>
      </c>
      <c r="C17" s="56"/>
      <c r="D17" s="53">
        <v>232</v>
      </c>
      <c r="E17" s="52"/>
      <c r="F17" s="53">
        <v>224</v>
      </c>
      <c r="G17" s="52"/>
      <c r="H17" s="57">
        <v>195</v>
      </c>
      <c r="I17" s="43"/>
    </row>
    <row r="18" spans="1:9" x14ac:dyDescent="0.3">
      <c r="A18" s="79"/>
      <c r="B18" s="55" t="s">
        <v>2</v>
      </c>
      <c r="C18" s="56"/>
      <c r="D18" s="53">
        <v>78</v>
      </c>
      <c r="E18" s="52"/>
      <c r="F18" s="53">
        <v>74</v>
      </c>
      <c r="G18" s="52"/>
      <c r="H18" s="57">
        <v>62</v>
      </c>
      <c r="I18" s="43"/>
    </row>
    <row r="19" spans="1:9" x14ac:dyDescent="0.3">
      <c r="A19" s="79" t="s">
        <v>20</v>
      </c>
      <c r="B19" s="55" t="s">
        <v>2</v>
      </c>
      <c r="C19" s="56"/>
      <c r="D19" s="53">
        <v>77</v>
      </c>
      <c r="E19" s="52"/>
      <c r="F19" s="53">
        <v>100</v>
      </c>
      <c r="G19" s="52"/>
      <c r="H19" s="57">
        <v>75</v>
      </c>
      <c r="I19" s="43"/>
    </row>
    <row r="20" spans="1:9" x14ac:dyDescent="0.3">
      <c r="A20" s="79"/>
      <c r="B20" s="55" t="s">
        <v>3</v>
      </c>
      <c r="C20" s="56"/>
      <c r="D20" s="53">
        <v>233</v>
      </c>
      <c r="E20" s="52"/>
      <c r="F20" s="53">
        <v>198</v>
      </c>
      <c r="G20" s="52"/>
      <c r="H20" s="57">
        <v>182</v>
      </c>
      <c r="I20" s="43"/>
    </row>
    <row r="21" spans="1:9" x14ac:dyDescent="0.3">
      <c r="A21" s="79" t="s">
        <v>21</v>
      </c>
      <c r="B21" s="55" t="s">
        <v>2</v>
      </c>
      <c r="C21" s="56"/>
      <c r="D21" s="53">
        <v>199</v>
      </c>
      <c r="E21" s="52"/>
      <c r="F21" s="53">
        <v>170</v>
      </c>
      <c r="G21" s="52"/>
      <c r="H21" s="57">
        <v>152</v>
      </c>
      <c r="I21" s="43"/>
    </row>
    <row r="22" spans="1:9" x14ac:dyDescent="0.3">
      <c r="A22" s="80"/>
      <c r="B22" s="58" t="s">
        <v>3</v>
      </c>
      <c r="C22" s="59"/>
      <c r="D22" s="60">
        <v>111</v>
      </c>
      <c r="E22" s="61"/>
      <c r="F22" s="60">
        <v>128</v>
      </c>
      <c r="G22" s="61"/>
      <c r="H22" s="62">
        <v>105</v>
      </c>
      <c r="I22" s="43"/>
    </row>
  </sheetData>
  <mergeCells count="16">
    <mergeCell ref="A4:B4"/>
    <mergeCell ref="A1:B3"/>
    <mergeCell ref="C1:H1"/>
    <mergeCell ref="C2:D2"/>
    <mergeCell ref="E2:F2"/>
    <mergeCell ref="G2:H2"/>
    <mergeCell ref="A17:A18"/>
    <mergeCell ref="A19:A20"/>
    <mergeCell ref="A21:A22"/>
    <mergeCell ref="K6:K7"/>
    <mergeCell ref="A5:B5"/>
    <mergeCell ref="A6:B6"/>
    <mergeCell ref="A7:B7"/>
    <mergeCell ref="A8:A9"/>
    <mergeCell ref="A10:A11"/>
    <mergeCell ref="A12:A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I19" sqref="I19"/>
    </sheetView>
  </sheetViews>
  <sheetFormatPr defaultRowHeight="14.4" x14ac:dyDescent="0.3"/>
  <sheetData>
    <row r="1" spans="1:4" x14ac:dyDescent="0.3">
      <c r="A1" s="92" t="s">
        <v>27</v>
      </c>
      <c r="B1" s="92"/>
      <c r="C1" s="92"/>
      <c r="D1" s="32"/>
    </row>
    <row r="2" spans="1:4" x14ac:dyDescent="0.3">
      <c r="A2" s="93" t="s">
        <v>0</v>
      </c>
      <c r="B2" s="93"/>
      <c r="C2" s="33" t="s">
        <v>1</v>
      </c>
      <c r="D2" s="32"/>
    </row>
    <row r="3" spans="1:4" x14ac:dyDescent="0.3">
      <c r="A3" s="94" t="s">
        <v>16</v>
      </c>
      <c r="B3" s="34" t="s">
        <v>28</v>
      </c>
      <c r="C3" s="35">
        <v>19.880202715068492</v>
      </c>
      <c r="D3" s="32"/>
    </row>
    <row r="4" spans="1:4" x14ac:dyDescent="0.3">
      <c r="A4" s="89"/>
      <c r="B4" s="36" t="s">
        <v>29</v>
      </c>
      <c r="C4" s="37">
        <v>2</v>
      </c>
      <c r="D4" s="32"/>
    </row>
    <row r="5" spans="1:4" x14ac:dyDescent="0.3">
      <c r="A5" s="89"/>
      <c r="B5" s="36" t="s">
        <v>30</v>
      </c>
      <c r="C5" s="42" t="s">
        <v>36</v>
      </c>
      <c r="D5" s="32"/>
    </row>
    <row r="6" spans="1:4" x14ac:dyDescent="0.3">
      <c r="A6" s="89" t="s">
        <v>17</v>
      </c>
      <c r="B6" s="36" t="s">
        <v>28</v>
      </c>
      <c r="C6" s="39">
        <v>0.51275868976733652</v>
      </c>
      <c r="D6" s="32"/>
    </row>
    <row r="7" spans="1:4" x14ac:dyDescent="0.3">
      <c r="A7" s="89"/>
      <c r="B7" s="36" t="s">
        <v>29</v>
      </c>
      <c r="C7" s="37">
        <v>2</v>
      </c>
      <c r="D7" s="32"/>
    </row>
    <row r="8" spans="1:4" x14ac:dyDescent="0.3">
      <c r="A8" s="89"/>
      <c r="B8" s="36" t="s">
        <v>30</v>
      </c>
      <c r="C8" s="39">
        <v>0.77384835769060967</v>
      </c>
      <c r="D8" s="32"/>
    </row>
    <row r="9" spans="1:4" x14ac:dyDescent="0.3">
      <c r="A9" s="89" t="s">
        <v>18</v>
      </c>
      <c r="B9" s="36" t="s">
        <v>28</v>
      </c>
      <c r="C9" s="39">
        <v>10.51846149282277</v>
      </c>
      <c r="D9" s="32"/>
    </row>
    <row r="10" spans="1:4" x14ac:dyDescent="0.3">
      <c r="A10" s="89"/>
      <c r="B10" s="36" t="s">
        <v>29</v>
      </c>
      <c r="C10" s="37">
        <v>8</v>
      </c>
      <c r="D10" s="32"/>
    </row>
    <row r="11" spans="1:4" x14ac:dyDescent="0.3">
      <c r="A11" s="89"/>
      <c r="B11" s="36" t="s">
        <v>30</v>
      </c>
      <c r="C11" s="38" t="s">
        <v>39</v>
      </c>
      <c r="D11" s="32"/>
    </row>
    <row r="12" spans="1:4" x14ac:dyDescent="0.3">
      <c r="A12" s="89" t="s">
        <v>19</v>
      </c>
      <c r="B12" s="36" t="s">
        <v>28</v>
      </c>
      <c r="C12" s="39">
        <v>8.3199952929698728E-2</v>
      </c>
      <c r="D12" s="32"/>
    </row>
    <row r="13" spans="1:4" x14ac:dyDescent="0.3">
      <c r="A13" s="89"/>
      <c r="B13" s="36" t="s">
        <v>29</v>
      </c>
      <c r="C13" s="37">
        <v>2</v>
      </c>
      <c r="D13" s="32"/>
    </row>
    <row r="14" spans="1:4" x14ac:dyDescent="0.3">
      <c r="A14" s="89"/>
      <c r="B14" s="36" t="s">
        <v>30</v>
      </c>
      <c r="C14" s="39">
        <v>0.95925342778069866</v>
      </c>
      <c r="D14" s="32"/>
    </row>
    <row r="15" spans="1:4" x14ac:dyDescent="0.3">
      <c r="A15" s="89" t="s">
        <v>20</v>
      </c>
      <c r="B15" s="36" t="s">
        <v>28</v>
      </c>
      <c r="C15" s="39">
        <v>5.5943185375228062</v>
      </c>
      <c r="D15" s="32"/>
    </row>
    <row r="16" spans="1:4" x14ac:dyDescent="0.3">
      <c r="A16" s="89"/>
      <c r="B16" s="36" t="s">
        <v>29</v>
      </c>
      <c r="C16" s="37">
        <v>2</v>
      </c>
      <c r="D16" s="32"/>
    </row>
    <row r="17" spans="1:4" x14ac:dyDescent="0.3">
      <c r="A17" s="89"/>
      <c r="B17" s="36" t="s">
        <v>30</v>
      </c>
      <c r="C17" s="39">
        <v>6.0983053263360731E-2</v>
      </c>
      <c r="D17" s="32"/>
    </row>
    <row r="18" spans="1:4" x14ac:dyDescent="0.3">
      <c r="A18" s="89" t="s">
        <v>21</v>
      </c>
      <c r="B18" s="36" t="s">
        <v>28</v>
      </c>
      <c r="C18" s="39">
        <v>3.4201471854708076</v>
      </c>
      <c r="D18" s="32"/>
    </row>
    <row r="19" spans="1:4" x14ac:dyDescent="0.3">
      <c r="A19" s="89"/>
      <c r="B19" s="36" t="s">
        <v>29</v>
      </c>
      <c r="C19" s="37">
        <v>2</v>
      </c>
      <c r="D19" s="32"/>
    </row>
    <row r="20" spans="1:4" x14ac:dyDescent="0.3">
      <c r="A20" s="90"/>
      <c r="B20" s="40" t="s">
        <v>30</v>
      </c>
      <c r="C20" s="41">
        <v>0.1808524826984651</v>
      </c>
      <c r="D20" s="32"/>
    </row>
    <row r="21" spans="1:4" ht="22.2" customHeight="1" x14ac:dyDescent="0.3">
      <c r="A21" s="91" t="s">
        <v>31</v>
      </c>
      <c r="B21" s="91"/>
      <c r="C21" s="91"/>
      <c r="D21" s="32"/>
    </row>
    <row r="22" spans="1:4" ht="21" customHeight="1" x14ac:dyDescent="0.3">
      <c r="A22" s="91" t="s">
        <v>32</v>
      </c>
      <c r="B22" s="91"/>
      <c r="C22" s="91"/>
      <c r="D22" s="32"/>
    </row>
    <row r="23" spans="1:4" ht="24.6" customHeight="1" x14ac:dyDescent="0.3">
      <c r="A23" s="91" t="s">
        <v>38</v>
      </c>
      <c r="B23" s="91"/>
      <c r="C23" s="91"/>
      <c r="D23" s="32"/>
    </row>
  </sheetData>
  <mergeCells count="11">
    <mergeCell ref="A12:A14"/>
    <mergeCell ref="A1:C1"/>
    <mergeCell ref="A2:B2"/>
    <mergeCell ref="A3:A5"/>
    <mergeCell ref="A6:A8"/>
    <mergeCell ref="A9:A11"/>
    <mergeCell ref="A15:A17"/>
    <mergeCell ref="A18:A20"/>
    <mergeCell ref="A21:C21"/>
    <mergeCell ref="A22:C22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Movies - Bar Chart </vt:lpstr>
      <vt:lpstr>Movies - Chi Squared</vt:lpstr>
      <vt:lpstr>Music - Bar Chart</vt:lpstr>
      <vt:lpstr>Music - Chi-Squred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Lam</dc:creator>
  <cp:lastModifiedBy>Justin Lam </cp:lastModifiedBy>
  <dcterms:created xsi:type="dcterms:W3CDTF">2020-05-12T11:46:39Z</dcterms:created>
  <dcterms:modified xsi:type="dcterms:W3CDTF">2020-05-12T23:19:15Z</dcterms:modified>
</cp:coreProperties>
</file>