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cuments\CONFORT\"/>
    </mc:Choice>
  </mc:AlternateContent>
  <xr:revisionPtr revIDLastSave="0" documentId="13_ncr:1_{BAD0355A-3595-4373-A7EF-ABDA6A7BCD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  <sheet name="Lis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<sst xmlns="http://schemas.openxmlformats.org/spreadsheetml/2006/main" count="1992" uniqueCount="296">
  <si>
    <t>numDocumentoIdObligado</t>
  </si>
  <si>
    <t>numFactura</t>
  </si>
  <si>
    <t>tipoNota</t>
  </si>
  <si>
    <t>numNota</t>
  </si>
  <si>
    <t>tipoServicio</t>
  </si>
  <si>
    <t>tipoDocumentoIdentificacion</t>
  </si>
  <si>
    <t>numDocumentoIdentificacion</t>
  </si>
  <si>
    <t>tipoUsuario</t>
  </si>
  <si>
    <t>fechaNacimiento</t>
  </si>
  <si>
    <t>codSexo</t>
  </si>
  <si>
    <t>codPaisResidencia</t>
  </si>
  <si>
    <t>codMunicipioResidencia</t>
  </si>
  <si>
    <t>codZonaTerritorialResidencia</t>
  </si>
  <si>
    <t>incapacidad</t>
  </si>
  <si>
    <t>codPaisOrigen</t>
  </si>
  <si>
    <t>codPrestador</t>
  </si>
  <si>
    <t>fechaInicioAtencion</t>
  </si>
  <si>
    <t>numAutorizacion</t>
  </si>
  <si>
    <t>idMIPRES</t>
  </si>
  <si>
    <t>modalidadGrupoServicioTecSal</t>
  </si>
  <si>
    <t>grupoServicios</t>
  </si>
  <si>
    <t>codServicio</t>
  </si>
  <si>
    <t>finalidadTecnologiaSalud</t>
  </si>
  <si>
    <t>causaMotivoAtencion</t>
  </si>
  <si>
    <t>codDiagnosticoPrincipal</t>
  </si>
  <si>
    <t>codDiagnosticoRelacionado1</t>
  </si>
  <si>
    <t>codDiagnosticoRelacionado2</t>
  </si>
  <si>
    <t>codDiagnosticoRelacionado3</t>
  </si>
  <si>
    <t>tipoDiagnosticoPrincipal</t>
  </si>
  <si>
    <t>codDiagnosticoPrincipalE</t>
  </si>
  <si>
    <t>codDiagnosticoRelacionadoE1</t>
  </si>
  <si>
    <t>codDiagnosticoRelacionadoE2</t>
  </si>
  <si>
    <t>codDiagnosticoRelacionadoE3</t>
  </si>
  <si>
    <t>codDiagnosticoRelacionado</t>
  </si>
  <si>
    <t>codComplicacion</t>
  </si>
  <si>
    <t>condicionDestinoUsuarioEgreso</t>
  </si>
  <si>
    <t>codDiagnosticoCausaMuerte</t>
  </si>
  <si>
    <t>fechaEgreso</t>
  </si>
  <si>
    <t>viaIngresoServicioSalud</t>
  </si>
  <si>
    <t>tipoDocumentoIdentificacion_profesional</t>
  </si>
  <si>
    <t>numDocumentoIdentificacion_profesional</t>
  </si>
  <si>
    <t>tipoDocumentoIdentificacion_especialista</t>
  </si>
  <si>
    <t>numDocumentoIdentificacion_especialista</t>
  </si>
  <si>
    <t>codConsulta</t>
  </si>
  <si>
    <t>codProcedimiento</t>
  </si>
  <si>
    <t>vrServicio</t>
  </si>
  <si>
    <t>conceptoRecaudo</t>
  </si>
  <si>
    <t>valorPagoModerador</t>
  </si>
  <si>
    <t>numFEVPagoModerador</t>
  </si>
  <si>
    <t>fechaDispensAdmon</t>
  </si>
  <si>
    <t>tipoMedicamento</t>
  </si>
  <si>
    <t>codTecnologiaSalud</t>
  </si>
  <si>
    <t>nomTecnologiaSalud</t>
  </si>
  <si>
    <t>concentracionMedicamento</t>
  </si>
  <si>
    <t>unidadMedida</t>
  </si>
  <si>
    <t>formaFarmaceutica</t>
  </si>
  <si>
    <t>unidadMinDispensa</t>
  </si>
  <si>
    <t>cantidadMedicamento</t>
  </si>
  <si>
    <t>diasTratamiento</t>
  </si>
  <si>
    <t>vrUnitMedicamento</t>
  </si>
  <si>
    <t>fechaSuministroTecnologia</t>
  </si>
  <si>
    <t>tipoOS</t>
  </si>
  <si>
    <t>cantidadOS</t>
  </si>
  <si>
    <t>vrUnitOS</t>
  </si>
  <si>
    <t>tipoDocumentoIdentificacionRN</t>
  </si>
  <si>
    <t>numDocumentoIdentificacionRN</t>
  </si>
  <si>
    <t>fechaNacimientoRN</t>
  </si>
  <si>
    <t>edadGestacional</t>
  </si>
  <si>
    <t>numConsultasCPrenatal</t>
  </si>
  <si>
    <t>codSexoBiologico</t>
  </si>
  <si>
    <t>peso</t>
  </si>
  <si>
    <t>codDiagnosticoPrincipalRN</t>
  </si>
  <si>
    <t>condicionDestinoUsuarioEgresoRN</t>
  </si>
  <si>
    <t>codDiagnosticoCausaMuerteRN</t>
  </si>
  <si>
    <t>fechaEgresoRN</t>
  </si>
  <si>
    <t>hospitalizacion</t>
  </si>
  <si>
    <t>CC</t>
  </si>
  <si>
    <t>otrosServicios</t>
  </si>
  <si>
    <t>Instrucciones</t>
  </si>
  <si>
    <t>consultas</t>
  </si>
  <si>
    <t>1. Repita numFactura cuando una factura tenga varios servicios.</t>
  </si>
  <si>
    <t>procedimientos</t>
  </si>
  <si>
    <t>2. Repita los datos del usuario en cada fila del servicio. El script agrupa por factura y usuario.</t>
  </si>
  <si>
    <t>urgencias</t>
  </si>
  <si>
    <t>3. En tipoServicio use: consultas, procedimientos, urgencias, hospitalizacion, medicamentos, otrosServicios o recienNacidos.</t>
  </si>
  <si>
    <t>4. Si una misma factura tiene consulta y hospitalización, el JSON queda con ambos arreglos dentro de servicios.</t>
  </si>
  <si>
    <t>medicamentos</t>
  </si>
  <si>
    <t>5. Deje vacíos los campos que no apliquen; el script los convierte a null.</t>
  </si>
  <si>
    <t>recienNacidos</t>
  </si>
  <si>
    <t>registroSIRAS</t>
  </si>
  <si>
    <t>codigoVIDA</t>
  </si>
  <si>
    <t>codDiagnosticoPrincipalCIE11</t>
  </si>
  <si>
    <t>nomCodDiagnosticoPrincipalCIE11</t>
  </si>
  <si>
    <t>codDiagnosticoPrincipalECIE11</t>
  </si>
  <si>
    <t>nomCodDiagnosticoPrincipalECIE11</t>
  </si>
  <si>
    <t>codDiagnosticoRelacionadoE1CIE11</t>
  </si>
  <si>
    <t>nomCodDiagnosticoRelacionadoE1CIE11</t>
  </si>
  <si>
    <t>codDiagnosticoRelacionadoE2CIE11</t>
  </si>
  <si>
    <t>nomCodDiagnosticoRelacionadoE2CIE11</t>
  </si>
  <si>
    <t>codDiagnosticoRelacionadoE3CIE11</t>
  </si>
  <si>
    <t>nomCodDiagnosticoRelacionadoE3CIE11</t>
  </si>
  <si>
    <t>codComplicacionCIE11</t>
  </si>
  <si>
    <t>nomCodComplicacionCIE11</t>
  </si>
  <si>
    <t>codDiagnosticoCausaMuerteCIE11</t>
  </si>
  <si>
    <t>nomCodDiagnosticoCausaMuerteCIE11</t>
  </si>
  <si>
    <t>RC</t>
  </si>
  <si>
    <t>TI</t>
  </si>
  <si>
    <t>04</t>
  </si>
  <si>
    <t>01</t>
  </si>
  <si>
    <t>M</t>
  </si>
  <si>
    <t>F</t>
  </si>
  <si>
    <t>080018502201</t>
  </si>
  <si>
    <t>05</t>
  </si>
  <si>
    <t>122-04</t>
  </si>
  <si>
    <t>FVEA25889</t>
  </si>
  <si>
    <t>FVEA25909</t>
  </si>
  <si>
    <t>FVEA25910</t>
  </si>
  <si>
    <t>FVEA25911</t>
  </si>
  <si>
    <t>FVEA25912</t>
  </si>
  <si>
    <t>FVEA25913</t>
  </si>
  <si>
    <t>FVEA25914</t>
  </si>
  <si>
    <t>FVEA25915</t>
  </si>
  <si>
    <t>FVEA25916</t>
  </si>
  <si>
    <t>FVEA25917</t>
  </si>
  <si>
    <t>FVEA25918</t>
  </si>
  <si>
    <t>FVEA25923</t>
  </si>
  <si>
    <t>FVEA25924</t>
  </si>
  <si>
    <t>FVEA25925</t>
  </si>
  <si>
    <t>FVEA25926</t>
  </si>
  <si>
    <t>FVEA25927</t>
  </si>
  <si>
    <t>FVEA25929</t>
  </si>
  <si>
    <t>FVEA25930</t>
  </si>
  <si>
    <t>FVEA25931</t>
  </si>
  <si>
    <t>FVEA25933</t>
  </si>
  <si>
    <t>FVEA25935</t>
  </si>
  <si>
    <t>FVEA25937</t>
  </si>
  <si>
    <t>FVEA25938</t>
  </si>
  <si>
    <t>FVEA25939</t>
  </si>
  <si>
    <t>FVEA25940</t>
  </si>
  <si>
    <t>FVEA25941</t>
  </si>
  <si>
    <t>FVEA25942</t>
  </si>
  <si>
    <t>FVEA25943</t>
  </si>
  <si>
    <t>FVEA25946</t>
  </si>
  <si>
    <t>FVEA25948</t>
  </si>
  <si>
    <t>FVEA25949</t>
  </si>
  <si>
    <t>FVEA25950</t>
  </si>
  <si>
    <t>FVEA25951</t>
  </si>
  <si>
    <t>FVEA25952</t>
  </si>
  <si>
    <t>FVEA25953</t>
  </si>
  <si>
    <t>FVEA25954</t>
  </si>
  <si>
    <t>FVEA25955</t>
  </si>
  <si>
    <t>FVEA25956</t>
  </si>
  <si>
    <t>FVEA25957</t>
  </si>
  <si>
    <t>FVEA25958</t>
  </si>
  <si>
    <t>FVEA25959</t>
  </si>
  <si>
    <t>FVEA25960</t>
  </si>
  <si>
    <t>FVEA25961</t>
  </si>
  <si>
    <t>FVEA25962</t>
  </si>
  <si>
    <t>FVEA25964</t>
  </si>
  <si>
    <t>FVEA25965</t>
  </si>
  <si>
    <t>FVEA25966</t>
  </si>
  <si>
    <t>FVEA25967</t>
  </si>
  <si>
    <t>FVEA25968</t>
  </si>
  <si>
    <t>FVEA25969</t>
  </si>
  <si>
    <t>FVEA25970</t>
  </si>
  <si>
    <t>FVEA25971</t>
  </si>
  <si>
    <t>FVEA25972</t>
  </si>
  <si>
    <t>FVEA25973</t>
  </si>
  <si>
    <t>FVEA25974</t>
  </si>
  <si>
    <t>FVEA25975</t>
  </si>
  <si>
    <t>FVEA25976</t>
  </si>
  <si>
    <t>FVEA25977</t>
  </si>
  <si>
    <t>FVEA25978</t>
  </si>
  <si>
    <t>FVEA25979</t>
  </si>
  <si>
    <t>FVEA25980</t>
  </si>
  <si>
    <t>FVEA25982</t>
  </si>
  <si>
    <t>FVEA25983</t>
  </si>
  <si>
    <t>FVEA25984</t>
  </si>
  <si>
    <t>FVEA25985</t>
  </si>
  <si>
    <t>FVEA25986</t>
  </si>
  <si>
    <t>FVEA25988</t>
  </si>
  <si>
    <t>FVEA25989</t>
  </si>
  <si>
    <t>FVEA25991</t>
  </si>
  <si>
    <t>FVEA25992</t>
  </si>
  <si>
    <t>FVEA25993</t>
  </si>
  <si>
    <t>FVEA25994</t>
  </si>
  <si>
    <t>FVEA25996</t>
  </si>
  <si>
    <t>FVEA25997</t>
  </si>
  <si>
    <t>FVEA25998</t>
  </si>
  <si>
    <t>FVEA25999</t>
  </si>
  <si>
    <t>FVEB8019</t>
  </si>
  <si>
    <t>FVEB8022</t>
  </si>
  <si>
    <t>FVEB8029</t>
  </si>
  <si>
    <t>FVEB8034</t>
  </si>
  <si>
    <t>FVEB8039</t>
  </si>
  <si>
    <t>FVEB8041</t>
  </si>
  <si>
    <t>FVEB8042</t>
  </si>
  <si>
    <t>FVEB8061</t>
  </si>
  <si>
    <t>FVEB8062</t>
  </si>
  <si>
    <t>FVEB8063</t>
  </si>
  <si>
    <t>FVEB8064</t>
  </si>
  <si>
    <t>FVEB8065</t>
  </si>
  <si>
    <t>FVEB8066</t>
  </si>
  <si>
    <t>FVEB8081</t>
  </si>
  <si>
    <t>FVEB8082</t>
  </si>
  <si>
    <t>FVEB8083</t>
  </si>
  <si>
    <t>FVEB8084</t>
  </si>
  <si>
    <t>FVEB8085</t>
  </si>
  <si>
    <t>FVEB8086</t>
  </si>
  <si>
    <t>FVEB8087</t>
  </si>
  <si>
    <t>FVEB8088</t>
  </si>
  <si>
    <t>FVEM2152</t>
  </si>
  <si>
    <t>FVEM2154</t>
  </si>
  <si>
    <t>FVEM2155</t>
  </si>
  <si>
    <t>FVEM2156</t>
  </si>
  <si>
    <t>FVEM2157</t>
  </si>
  <si>
    <t>FVEP351</t>
  </si>
  <si>
    <t>FVEP352</t>
  </si>
  <si>
    <t>FVEP354</t>
  </si>
  <si>
    <t>FVET912</t>
  </si>
  <si>
    <t>FVET913</t>
  </si>
  <si>
    <t>FVET914</t>
  </si>
  <si>
    <t>FVET916</t>
  </si>
  <si>
    <t>FVET917</t>
  </si>
  <si>
    <t>FVET918</t>
  </si>
  <si>
    <t>FVET919</t>
  </si>
  <si>
    <t>FVET920</t>
  </si>
  <si>
    <t>FVET922</t>
  </si>
  <si>
    <t>FVET923</t>
  </si>
  <si>
    <t>FVET924</t>
  </si>
  <si>
    <t>FVET925</t>
  </si>
  <si>
    <t>FVET927</t>
  </si>
  <si>
    <t>FVET929</t>
  </si>
  <si>
    <t>FVET930</t>
  </si>
  <si>
    <t>FVET932</t>
  </si>
  <si>
    <t>FVET933</t>
  </si>
  <si>
    <t>FVET934</t>
  </si>
  <si>
    <t>FVET935</t>
  </si>
  <si>
    <t>FVET937</t>
  </si>
  <si>
    <t>FVET938</t>
  </si>
  <si>
    <t>FVET939</t>
  </si>
  <si>
    <t>FVET940</t>
  </si>
  <si>
    <t>FVET941</t>
  </si>
  <si>
    <t>FVET944</t>
  </si>
  <si>
    <t>FVET945</t>
  </si>
  <si>
    <t>FVET946</t>
  </si>
  <si>
    <t>FVET947</t>
  </si>
  <si>
    <t>FVET948</t>
  </si>
  <si>
    <t>FVET949</t>
  </si>
  <si>
    <t>FVET950</t>
  </si>
  <si>
    <t>FVET951</t>
  </si>
  <si>
    <t>FVET952</t>
  </si>
  <si>
    <t>FVET954</t>
  </si>
  <si>
    <t>FVET955</t>
  </si>
  <si>
    <t>FVET956</t>
  </si>
  <si>
    <t>FVET957</t>
  </si>
  <si>
    <t>FVET958</t>
  </si>
  <si>
    <t>FVET959</t>
  </si>
  <si>
    <t>FVET962</t>
  </si>
  <si>
    <t>FVET964</t>
  </si>
  <si>
    <t>FVET843</t>
  </si>
  <si>
    <t>FVEJ2137</t>
  </si>
  <si>
    <t>FVEB8089</t>
  </si>
  <si>
    <t>FVEA25944</t>
  </si>
  <si>
    <t>FVEA25945</t>
  </si>
  <si>
    <t>FVEA25947</t>
  </si>
  <si>
    <t>FVEA25963</t>
  </si>
  <si>
    <t>FVEA25981</t>
  </si>
  <si>
    <t>FVEA25987</t>
  </si>
  <si>
    <t>FVEA25990</t>
  </si>
  <si>
    <t>FVEA25995</t>
  </si>
  <si>
    <t>PT</t>
  </si>
  <si>
    <t>02</t>
  </si>
  <si>
    <t>08001</t>
  </si>
  <si>
    <t>08758</t>
  </si>
  <si>
    <t>122-3</t>
  </si>
  <si>
    <t>122-2</t>
  </si>
  <si>
    <t>PM104-02</t>
  </si>
  <si>
    <t>122-05</t>
  </si>
  <si>
    <t>122-4</t>
  </si>
  <si>
    <t>122-5</t>
  </si>
  <si>
    <t>PM104-04</t>
  </si>
  <si>
    <t>HCPN006</t>
  </si>
  <si>
    <t>HCPN010</t>
  </si>
  <si>
    <t>HCPN012</t>
  </si>
  <si>
    <t>HOSPEDAJE Y ALIMENTACIÃ“N CONTEMPLADOS EN LEYES ESPECIALES DIFERENTES A LOS OTORGADOS A LAS COMUNIDADES INDÃGENAS_HABITACIÃ“N DOBLE - CIUDAD BARRANQUILLA</t>
  </si>
  <si>
    <t>HOSPEDAJE Y ALIMENTACIÂ¿N CONTEMPLADOS EN LEYES ESPECIALES DIFERENTES A LOS OTORGADOS A LAS COMUNIDADES INDÂ¿GENAS_HABITACIÂ¿N SENCILLA - CIUDAD BARRANQUILLA</t>
  </si>
  <si>
    <t>ALOJAMIENTO  HOSPEDAJE Y ALBERGUE (UN DÂ¿A)_HABITACIÂ¿N DOBLE - CIUDAD BARRANQUILLA</t>
  </si>
  <si>
    <t>HOSPEDAJE Y ALIMENTACIÃ“N CONTEMPLADOS EN LEYES ESPECIALES DIFERENTES A LOS OTORGADOS A LAS COMUNIDADES INDIGENAS_ HABITACION DOBLE  - CIUDAD SANTA MARTA</t>
  </si>
  <si>
    <t>HOSPEDAJE Y ALIMENTACIÂ¿N CONTEMPLADOS EN LEYES ESPECIALES DIFERENTES A LOS OTORGADOS A LAS COMUNIDADES INDÂ¿GENAS_HABITACIÂ¿N SENCILLA - CIUDAD BOGOTA</t>
  </si>
  <si>
    <t>HOSPEDAJE Y ALIMENTACIÂ¿N CONTEMPLADOS EN LEYES ESPECIALES DIFERENTES A LOS OTORGADOS A LAS COMUNIDADES INDÂ¿GENAS_HABITACIÂ¿N DOBLE - CIUDAD BOGOTA</t>
  </si>
  <si>
    <t>ALOJAMIENTO  HOSPEDAJE Y ALBERGUE (UN DÂ¿A)_HABITACIÂ¿N DOBLE -CIUDAD BOGOTA</t>
  </si>
  <si>
    <t>HOSPEDAJE Y ALIMENTACION MEDELLIN AFILIADO Y ACOMPAÃ‘ANTE</t>
  </si>
  <si>
    <t>HOSPEDAJE Y ALIMENTACION VALLEDUPAR AFILIADO Y ACOMPAÃ‘ANTE</t>
  </si>
  <si>
    <t>HOSPEDAJE Y ALIMENTACIÃ“N CONTEMPLADOS EN LEYES ESPECIALES DIFERENTES A LOS OTORGADOS A LAS COMUNIDADES INDÃGENAS_HABITACIÃ“N SENCILLA - CIUDAD SANTA MARTA</t>
  </si>
  <si>
    <t>HOSPEDAJE Y ALIMENTACION SINCELEJO AFILIADO Y ACOMPAÃ‘ANTE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</si>
</sst>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2" fontId="0" fillId="0" borderId="0" xfId="0" applyNumberFormat="1" applyAlignment="1">
      <alignment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0" fillId="3" borderId="0" xfId="0" applyFill="1" applyAlignment="1">
      <alignment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0">
    <dxf>
      <numFmt numFmtId="1" formatCode="0"/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font>
        <color rgb="FF7F7F7F"/>
      </font>
      <fill>
        <patternFill patternType="solid">
          <bgColor rgb="FFD9E1F2"/>
        </patternFill>
      </fill>
    </dxf>
    <dxf>
      <numFmt numFmtId="30" formatCode="@"/>
    </dxf>
    <dxf>
      <alignment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IPS" displayName="TablaRIPS" ref="A1:BW158">
  <tableColumns count="75">
    <tableColumn id="1" xr3:uid="{00000000-0010-0000-0000-000001000000}" name="numDocumentoIdObligado"/>
    <tableColumn id="2" xr3:uid="{00000000-0010-0000-0000-000002000000}" name="numFactura"/>
    <tableColumn id="3" xr3:uid="{00000000-0010-0000-0000-000003000000}" name="tipoNota"/>
    <tableColumn id="4" xr3:uid="{00000000-0010-0000-0000-000004000000}" name="numNota"/>
    <tableColumn id="5" xr3:uid="{00000000-0010-0000-0000-000005000000}" name="tipoServicio" dataDxfId="29"/>
    <tableColumn id="6" xr3:uid="{00000000-0010-0000-0000-000006000000}" name="tipoDocumentoIdentificacion"/>
    <tableColumn id="7" xr3:uid="{00000000-0010-0000-0000-000007000000}" name="numDocumentoIdentificacion"/>
    <tableColumn id="8" xr3:uid="{00000000-0010-0000-0000-000008000000}" name="tipoUsuario"/>
    <tableColumn id="9" xr3:uid="{00000000-0010-0000-0000-000009000000}" name="fechaNacimiento"/>
    <tableColumn id="10" xr3:uid="{00000000-0010-0000-0000-00000A000000}" name="codSexo"/>
    <tableColumn id="11" xr3:uid="{00000000-0010-0000-0000-00000B000000}" name="codPaisResidencia" dataDxfId="28"/>
    <tableColumn id="12" xr3:uid="{00000000-0010-0000-0000-00000C000000}" name="codMunicipioResidencia"/>
    <tableColumn id="13" xr3:uid="{00000000-0010-0000-0000-00000D000000}" name="codZonaTerritorialResidencia" dataDxfId="27"/>
    <tableColumn id="14" xr3:uid="{00000000-0010-0000-0000-00000E000000}" name="incapacidad"/>
    <tableColumn id="15" xr3:uid="{00000000-0010-0000-0000-00000F000000}" name="codPaisOrigen" dataDxfId="26"/>
    <tableColumn id="16" xr3:uid="{00000000-0010-0000-0000-000010000000}" name="codPrestador" dataDxfId="25"/>
    <tableColumn id="17" xr3:uid="{00000000-0010-0000-0000-000011000000}" name="fechaInicioAtencion"/>
    <tableColumn id="18" xr3:uid="{00000000-0010-0000-0000-000012000000}" name="numAutorizacion"/>
    <tableColumn id="19" xr3:uid="{00000000-0010-0000-0000-000013000000}" name="idMIPRES" dataDxfId="0"/>
    <tableColumn id="20" xr3:uid="{00000000-0010-0000-0000-000014000000}" name="modalidadGrupoServicioTecSal"/>
    <tableColumn id="21" xr3:uid="{00000000-0010-0000-0000-000015000000}" name="grupoServicios"/>
    <tableColumn id="22" xr3:uid="{00000000-0010-0000-0000-000016000000}" name="codServicio"/>
    <tableColumn id="23" xr3:uid="{00000000-0010-0000-0000-000017000000}" name="finalidadTecnologiaSalud"/>
    <tableColumn id="24" xr3:uid="{00000000-0010-0000-0000-000018000000}" name="causaMotivoAtencion"/>
    <tableColumn id="25" xr3:uid="{00000000-0010-0000-0000-000019000000}" name="codDiagnosticoPrincipal"/>
    <tableColumn id="26" xr3:uid="{00000000-0010-0000-0000-00001A000000}" name="codDiagnosticoRelacionado1"/>
    <tableColumn id="27" xr3:uid="{00000000-0010-0000-0000-00001B000000}" name="codDiagnosticoRelacionado2"/>
    <tableColumn id="28" xr3:uid="{00000000-0010-0000-0000-00001C000000}" name="codDiagnosticoRelacionado3"/>
    <tableColumn id="29" xr3:uid="{00000000-0010-0000-0000-00001D000000}" name="tipoDiagnosticoPrincipal"/>
    <tableColumn id="30" xr3:uid="{00000000-0010-0000-0000-00001E000000}" name="codDiagnosticoPrincipalE"/>
    <tableColumn id="31" xr3:uid="{00000000-0010-0000-0000-00001F000000}" name="codDiagnosticoRelacionadoE1"/>
    <tableColumn id="32" xr3:uid="{00000000-0010-0000-0000-000020000000}" name="codDiagnosticoRelacionadoE2"/>
    <tableColumn id="33" xr3:uid="{00000000-0010-0000-0000-000021000000}" name="codDiagnosticoRelacionadoE3"/>
    <tableColumn id="34" xr3:uid="{00000000-0010-0000-0000-000022000000}" name="codDiagnosticoRelacionado"/>
    <tableColumn id="35" xr3:uid="{00000000-0010-0000-0000-000023000000}" name="codComplicacion"/>
    <tableColumn id="36" xr3:uid="{00000000-0010-0000-0000-000024000000}" name="condicionDestinoUsuarioEgreso"/>
    <tableColumn id="37" xr3:uid="{00000000-0010-0000-0000-000025000000}" name="codDiagnosticoCausaMuerte"/>
    <tableColumn id="38" xr3:uid="{00000000-0010-0000-0000-000026000000}" name="fechaEgreso"/>
    <tableColumn id="39" xr3:uid="{00000000-0010-0000-0000-000027000000}" name="viaIngresoServicioSalud"/>
    <tableColumn id="40" xr3:uid="{00000000-0010-0000-0000-000028000000}" name="tipoDocumentoIdentificacion_profesional"/>
    <tableColumn id="41" xr3:uid="{00000000-0010-0000-0000-000029000000}" name="numDocumentoIdentificacion_profesional"/>
    <tableColumn id="42" xr3:uid="{00000000-0010-0000-0000-00002A000000}" name="tipoDocumentoIdentificacion_especialista"/>
    <tableColumn id="43" xr3:uid="{00000000-0010-0000-0000-00002B000000}" name="numDocumentoIdentificacion_especialista"/>
    <tableColumn id="44" xr3:uid="{00000000-0010-0000-0000-00002C000000}" name="codConsulta"/>
    <tableColumn id="45" xr3:uid="{00000000-0010-0000-0000-00002D000000}" name="codProcedimiento"/>
    <tableColumn id="46" xr3:uid="{00000000-0010-0000-0000-00002E000000}" name="vrServicio"/>
    <tableColumn id="47" xr3:uid="{00000000-0010-0000-0000-00002F000000}" name="conceptoRecaudo" dataDxfId="24"/>
    <tableColumn id="48" xr3:uid="{00000000-0010-0000-0000-000030000000}" name="valorPagoModerador" dataDxfId="23"/>
    <tableColumn id="49" xr3:uid="{00000000-0010-0000-0000-000031000000}" name="numFEVPagoModerador"/>
    <tableColumn id="50" xr3:uid="{00000000-0010-0000-0000-000032000000}" name="fechaDispensAdmon"/>
    <tableColumn id="51" xr3:uid="{00000000-0010-0000-0000-000033000000}" name="tipoMedicamento"/>
    <tableColumn id="52" xr3:uid="{00000000-0010-0000-0000-000034000000}" name="codTecnologiaSalud"/>
    <tableColumn id="53" xr3:uid="{00000000-0010-0000-0000-000035000000}" name="nomTecnologiaSalud" dataDxfId="22"/>
    <tableColumn id="54" xr3:uid="{00000000-0010-0000-0000-000036000000}" name="concentracionMedicamento"/>
    <tableColumn id="55" xr3:uid="{00000000-0010-0000-0000-000037000000}" name="unidadMedida"/>
    <tableColumn id="56" xr3:uid="{00000000-0010-0000-0000-000038000000}" name="formaFarmaceutica"/>
    <tableColumn id="57" xr3:uid="{00000000-0010-0000-0000-000039000000}" name="unidadMinDispensa"/>
    <tableColumn id="58" xr3:uid="{00000000-0010-0000-0000-00003A000000}" name="cantidadMedicamento"/>
    <tableColumn id="59" xr3:uid="{00000000-0010-0000-0000-00003B000000}" name="diasTratamiento"/>
    <tableColumn id="60" xr3:uid="{00000000-0010-0000-0000-00003C000000}" name="vrUnitMedicamento"/>
    <tableColumn id="61" xr3:uid="{00000000-0010-0000-0000-00003D000000}" name="fechaSuministroTecnologia"/>
    <tableColumn id="62" xr3:uid="{00000000-0010-0000-0000-00003E000000}" name="tipoOS" dataDxfId="21"/>
    <tableColumn id="63" xr3:uid="{00000000-0010-0000-0000-00003F000000}" name="cantidadOS"/>
    <tableColumn id="64" xr3:uid="{00000000-0010-0000-0000-000040000000}" name="vrUnitOS"/>
    <tableColumn id="65" xr3:uid="{00000000-0010-0000-0000-000041000000}" name="tipoDocumentoIdentificacionRN"/>
    <tableColumn id="66" xr3:uid="{00000000-0010-0000-0000-000042000000}" name="numDocumentoIdentificacionRN"/>
    <tableColumn id="67" xr3:uid="{00000000-0010-0000-0000-000043000000}" name="fechaNacimientoRN"/>
    <tableColumn id="68" xr3:uid="{00000000-0010-0000-0000-000044000000}" name="edadGestacional"/>
    <tableColumn id="69" xr3:uid="{00000000-0010-0000-0000-000045000000}" name="numConsultasCPrenatal"/>
    <tableColumn id="70" xr3:uid="{00000000-0010-0000-0000-000046000000}" name="codSexoBiologico"/>
    <tableColumn id="71" xr3:uid="{00000000-0010-0000-0000-000047000000}" name="peso"/>
    <tableColumn id="72" xr3:uid="{00000000-0010-0000-0000-000048000000}" name="codDiagnosticoPrincipalRN"/>
    <tableColumn id="73" xr3:uid="{00000000-0010-0000-0000-000049000000}" name="condicionDestinoUsuarioEgresoRN"/>
    <tableColumn id="74" xr3:uid="{00000000-0010-0000-0000-00004A000000}" name="codDiagnosticoCausaMuerteRN"/>
    <tableColumn id="75" xr3:uid="{00000000-0010-0000-0000-00004B000000}" name="fechaEgreso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131"/>
  <sheetViews>
    <sheetView tabSelected="1" workbookViewId="0">
      <selection activeCell="D4" sqref="D4"/>
    </sheetView>
  </sheetViews>
  <sheetFormatPr baseColWidth="10" defaultColWidth="9" defaultRowHeight="14.25"/>
  <cols>
    <col min="1" max="5" width="18" customWidth="1"/>
    <col min="6" max="8" width="20" customWidth="1"/>
    <col min="9" max="9" width="14" style="13" customWidth="1"/>
    <col min="10" max="12" width="18" customWidth="1"/>
    <col min="13" max="13" width="18" style="11" customWidth="1"/>
    <col min="14" max="15" width="18" customWidth="1"/>
    <col min="16" max="16" width="22" style="7" customWidth="1"/>
    <col min="17" max="17" width="22" style="13" customWidth="1"/>
    <col min="18" max="18" width="22" style="7" customWidth="1"/>
    <col min="19" max="19" width="22.625" style="7" bestFit="1" customWidth="1"/>
    <col min="20" max="35" width="22" customWidth="1"/>
    <col min="36" max="36" width="22" style="11" customWidth="1"/>
    <col min="37" max="38" width="22" customWidth="1"/>
    <col min="39" max="39" width="22" style="11" customWidth="1"/>
    <col min="40" max="46" width="22" customWidth="1"/>
    <col min="47" max="47" width="22" style="11" customWidth="1"/>
    <col min="48" max="60" width="22" customWidth="1"/>
    <col min="61" max="61" width="22" style="13" customWidth="1"/>
    <col min="62" max="62" width="22" style="11" customWidth="1"/>
    <col min="63" max="75" width="22" customWidth="1"/>
    <col min="76" max="91" width="24" customWidth="1"/>
  </cols>
  <sheetData>
    <row r="1" spans="1:91" ht="36" customHeight="1">
      <c r="A1" s="2" t="s">
        <v>0</v>
      </c>
      <c r="B1" s="2" t="s">
        <v>1</v>
      </c>
      <c r="C1" s="2" t="s">
        <v>2</v>
      </c>
      <c r="D1" s="2" t="s">
        <v>3</v>
      </c>
      <c r="E1" s="16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2" t="s">
        <v>9</v>
      </c>
      <c r="K1" s="2" t="s">
        <v>10</v>
      </c>
      <c r="L1" s="2" t="s">
        <v>11</v>
      </c>
      <c r="M1" s="9" t="s">
        <v>12</v>
      </c>
      <c r="N1" s="2" t="s">
        <v>13</v>
      </c>
      <c r="O1" s="2" t="s">
        <v>14</v>
      </c>
      <c r="P1" s="5" t="s">
        <v>15</v>
      </c>
      <c r="Q1" s="12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9" t="s">
        <v>35</v>
      </c>
      <c r="AK1" s="2" t="s">
        <v>36</v>
      </c>
      <c r="AL1" s="2" t="s">
        <v>37</v>
      </c>
      <c r="AM1" s="9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9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7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2" t="s">
        <v>60</v>
      </c>
      <c r="BJ1" s="9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</row>
    <row r="2" spans="1:91">
      <c r="A2" s="3">
        <v>901203282</v>
      </c>
      <c r="B2" s="3" t="s">
        <v>114</v>
      </c>
      <c r="C2" s="3"/>
      <c r="D2" s="3"/>
      <c r="E2" s="14" t="s">
        <v>77</v>
      </c>
      <c r="F2" s="3" t="s">
        <v>106</v>
      </c>
      <c r="G2" s="3">
        <v>1046431592</v>
      </c>
      <c r="H2" s="3" t="s">
        <v>107</v>
      </c>
      <c r="I2" s="4">
        <v>42966</v>
      </c>
      <c r="J2" s="3" t="s">
        <v>109</v>
      </c>
      <c r="K2" s="3">
        <v>170</v>
      </c>
      <c r="L2" s="3">
        <v>13074</v>
      </c>
      <c r="M2" s="10" t="s">
        <v>108</v>
      </c>
      <c r="N2" s="3"/>
      <c r="O2" s="3">
        <v>170</v>
      </c>
      <c r="P2" s="6" t="s">
        <v>111</v>
      </c>
      <c r="Q2" s="4"/>
      <c r="R2" s="6">
        <v>1307401611753</v>
      </c>
      <c r="S2" s="6">
        <v>1.8137601712905999E+18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0"/>
      <c r="AK2" s="3"/>
      <c r="AL2" s="8"/>
      <c r="AM2" s="10"/>
      <c r="AN2" s="3" t="s">
        <v>76</v>
      </c>
      <c r="AO2" s="3">
        <v>55233032</v>
      </c>
      <c r="AP2" s="3"/>
      <c r="AQ2" s="3"/>
      <c r="AR2" s="3"/>
      <c r="AS2" s="3"/>
      <c r="AT2" s="3">
        <v>1130500</v>
      </c>
      <c r="AU2" s="10" t="s">
        <v>112</v>
      </c>
      <c r="AV2" s="3">
        <v>0</v>
      </c>
      <c r="AW2" s="3"/>
      <c r="AX2" s="3"/>
      <c r="AY2" s="3"/>
      <c r="AZ2" s="3" t="s">
        <v>275</v>
      </c>
      <c r="BA2" t="s">
        <v>285</v>
      </c>
      <c r="BB2" s="3"/>
      <c r="BC2" s="3"/>
      <c r="BD2" s="3"/>
      <c r="BE2" s="3"/>
      <c r="BF2" s="3"/>
      <c r="BG2" s="3"/>
      <c r="BH2" s="3"/>
      <c r="BI2" s="4">
        <v>46176</v>
      </c>
      <c r="BJ2" s="10" t="s">
        <v>107</v>
      </c>
      <c r="BK2" s="3">
        <v>7</v>
      </c>
      <c r="BL2" s="3">
        <v>161500</v>
      </c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</row>
    <row r="3" spans="1:91">
      <c r="A3" s="3">
        <v>901203282</v>
      </c>
      <c r="B3" s="3" t="s">
        <v>115</v>
      </c>
      <c r="C3" s="3"/>
      <c r="D3" s="3"/>
      <c r="E3" s="14" t="s">
        <v>77</v>
      </c>
      <c r="F3" s="3" t="s">
        <v>106</v>
      </c>
      <c r="G3" s="3">
        <v>1142720024</v>
      </c>
      <c r="H3" s="3" t="s">
        <v>107</v>
      </c>
      <c r="I3" s="4">
        <v>41061</v>
      </c>
      <c r="J3" s="3" t="s">
        <v>110</v>
      </c>
      <c r="K3" s="3">
        <v>170</v>
      </c>
      <c r="L3" s="3">
        <v>47245</v>
      </c>
      <c r="M3" s="10" t="s">
        <v>108</v>
      </c>
      <c r="N3" s="3"/>
      <c r="O3" s="3">
        <v>170</v>
      </c>
      <c r="P3" s="6" t="s">
        <v>111</v>
      </c>
      <c r="Q3" s="4"/>
      <c r="R3" s="6">
        <v>4724505561306</v>
      </c>
      <c r="S3" s="6">
        <v>1.81367719129058E+18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10"/>
      <c r="AK3" s="3"/>
      <c r="AL3" s="8"/>
      <c r="AM3" s="10"/>
      <c r="AN3" s="3" t="s">
        <v>76</v>
      </c>
      <c r="AO3" s="3">
        <v>55233032</v>
      </c>
      <c r="AP3" s="3"/>
      <c r="AQ3" s="3"/>
      <c r="AR3" s="3"/>
      <c r="AS3" s="3"/>
      <c r="AT3" s="3">
        <v>208648</v>
      </c>
      <c r="AU3" s="10" t="s">
        <v>112</v>
      </c>
      <c r="AV3" s="3">
        <v>0</v>
      </c>
      <c r="AW3" s="3"/>
      <c r="AX3" s="3"/>
      <c r="AY3" s="3"/>
      <c r="AZ3" s="3" t="s">
        <v>275</v>
      </c>
      <c r="BA3" t="s">
        <v>285</v>
      </c>
      <c r="BB3" s="3"/>
      <c r="BC3" s="3"/>
      <c r="BD3" s="3"/>
      <c r="BE3" s="3"/>
      <c r="BF3" s="3"/>
      <c r="BG3" s="3"/>
      <c r="BH3" s="3"/>
      <c r="BI3" s="4">
        <v>46183</v>
      </c>
      <c r="BJ3" s="10" t="s">
        <v>107</v>
      </c>
      <c r="BK3" s="3">
        <v>1</v>
      </c>
      <c r="BL3" s="3">
        <v>208648</v>
      </c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</row>
    <row r="4" spans="1:91">
      <c r="A4" s="3">
        <v>901203282</v>
      </c>
      <c r="B4" s="3" t="s">
        <v>116</v>
      </c>
      <c r="C4" s="3"/>
      <c r="D4" s="3"/>
      <c r="E4" s="14" t="s">
        <v>77</v>
      </c>
      <c r="F4" s="3" t="s">
        <v>76</v>
      </c>
      <c r="G4" s="3">
        <v>1052219675</v>
      </c>
      <c r="H4" s="3" t="s">
        <v>107</v>
      </c>
      <c r="I4" s="4">
        <v>34710</v>
      </c>
      <c r="J4" s="3" t="s">
        <v>110</v>
      </c>
      <c r="K4" s="3">
        <v>170</v>
      </c>
      <c r="L4" s="3">
        <v>13580</v>
      </c>
      <c r="M4" s="10" t="s">
        <v>108</v>
      </c>
      <c r="N4" s="3"/>
      <c r="O4" s="3">
        <v>170</v>
      </c>
      <c r="P4" s="6" t="s">
        <v>111</v>
      </c>
      <c r="Q4" s="4"/>
      <c r="R4" s="6">
        <v>1358000597126</v>
      </c>
      <c r="S4" s="6">
        <v>1.81367914229059E+18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10"/>
      <c r="AK4" s="3"/>
      <c r="AL4" s="8"/>
      <c r="AM4" s="10"/>
      <c r="AN4" s="3" t="s">
        <v>76</v>
      </c>
      <c r="AO4" s="3">
        <v>55233032</v>
      </c>
      <c r="AP4" s="3"/>
      <c r="AQ4" s="3"/>
      <c r="AR4" s="3"/>
      <c r="AS4" s="3"/>
      <c r="AT4" s="3">
        <v>646000</v>
      </c>
      <c r="AU4" s="10" t="s">
        <v>112</v>
      </c>
      <c r="AV4" s="3">
        <v>0</v>
      </c>
      <c r="AW4" s="3"/>
      <c r="AX4" s="3"/>
      <c r="AY4" s="3"/>
      <c r="AZ4" s="3" t="s">
        <v>275</v>
      </c>
      <c r="BA4" t="s">
        <v>285</v>
      </c>
      <c r="BB4" s="3"/>
      <c r="BC4" s="3"/>
      <c r="BD4" s="3"/>
      <c r="BE4" s="3"/>
      <c r="BF4" s="3"/>
      <c r="BG4" s="3"/>
      <c r="BH4" s="3"/>
      <c r="BI4" s="4">
        <v>46183</v>
      </c>
      <c r="BJ4" s="10" t="s">
        <v>107</v>
      </c>
      <c r="BK4" s="3">
        <v>4</v>
      </c>
      <c r="BL4" s="3">
        <v>161500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</row>
    <row r="5" spans="1:91">
      <c r="A5" s="3">
        <v>901203282</v>
      </c>
      <c r="B5" s="3" t="s">
        <v>117</v>
      </c>
      <c r="C5" s="3"/>
      <c r="D5" s="3"/>
      <c r="E5" s="14" t="s">
        <v>77</v>
      </c>
      <c r="F5" s="3" t="s">
        <v>76</v>
      </c>
      <c r="G5" s="3">
        <v>39017575</v>
      </c>
      <c r="H5" s="3" t="s">
        <v>108</v>
      </c>
      <c r="I5" s="4">
        <v>26110</v>
      </c>
      <c r="J5" s="3" t="s">
        <v>110</v>
      </c>
      <c r="K5" s="3">
        <v>170</v>
      </c>
      <c r="L5" s="3">
        <v>47245</v>
      </c>
      <c r="M5" s="10" t="s">
        <v>108</v>
      </c>
      <c r="N5" s="3"/>
      <c r="O5" s="3">
        <v>170</v>
      </c>
      <c r="P5" s="6" t="s">
        <v>111</v>
      </c>
      <c r="Q5" s="4"/>
      <c r="R5" s="6">
        <v>4724505561881</v>
      </c>
      <c r="S5" s="6">
        <v>1.81368321829059E+18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10"/>
      <c r="AK5" s="3"/>
      <c r="AL5" s="8"/>
      <c r="AM5" s="10"/>
      <c r="AN5" s="3" t="s">
        <v>76</v>
      </c>
      <c r="AO5" s="3">
        <v>55233032</v>
      </c>
      <c r="AP5" s="3"/>
      <c r="AQ5" s="3"/>
      <c r="AR5" s="3"/>
      <c r="AS5" s="3"/>
      <c r="AT5" s="3">
        <v>969000</v>
      </c>
      <c r="AU5" s="10" t="s">
        <v>112</v>
      </c>
      <c r="AV5" s="3">
        <v>0</v>
      </c>
      <c r="AW5" s="3"/>
      <c r="AX5" s="3"/>
      <c r="AY5" s="3"/>
      <c r="AZ5" s="3" t="s">
        <v>275</v>
      </c>
      <c r="BA5" t="s">
        <v>285</v>
      </c>
      <c r="BB5" s="3"/>
      <c r="BC5" s="3"/>
      <c r="BD5" s="3"/>
      <c r="BE5" s="3"/>
      <c r="BF5" s="3"/>
      <c r="BG5" s="3"/>
      <c r="BH5" s="3"/>
      <c r="BI5" s="4">
        <v>46182</v>
      </c>
      <c r="BJ5" s="10" t="s">
        <v>107</v>
      </c>
      <c r="BK5" s="3">
        <v>6</v>
      </c>
      <c r="BL5" s="3">
        <v>161500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</row>
    <row r="6" spans="1:91">
      <c r="A6" s="3">
        <v>901203282</v>
      </c>
      <c r="B6" s="3" t="s">
        <v>118</v>
      </c>
      <c r="C6" s="3"/>
      <c r="D6" s="3"/>
      <c r="E6" s="14" t="s">
        <v>77</v>
      </c>
      <c r="F6" s="3" t="s">
        <v>76</v>
      </c>
      <c r="G6" s="3">
        <v>43651838</v>
      </c>
      <c r="H6" s="3" t="s">
        <v>107</v>
      </c>
      <c r="I6" s="4">
        <v>26529</v>
      </c>
      <c r="J6" s="3" t="s">
        <v>110</v>
      </c>
      <c r="K6" s="3">
        <v>170</v>
      </c>
      <c r="L6" s="3">
        <v>13744</v>
      </c>
      <c r="M6" s="10" t="s">
        <v>108</v>
      </c>
      <c r="N6" s="3"/>
      <c r="O6" s="3">
        <v>170</v>
      </c>
      <c r="P6" s="6" t="s">
        <v>111</v>
      </c>
      <c r="Q6" s="4"/>
      <c r="R6" s="6">
        <v>1374405456713</v>
      </c>
      <c r="S6" s="6">
        <v>1.8138571432906399E+18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10"/>
      <c r="AK6" s="3"/>
      <c r="AL6" s="8"/>
      <c r="AM6" s="10"/>
      <c r="AN6" s="3" t="s">
        <v>76</v>
      </c>
      <c r="AO6" s="3">
        <v>55233032</v>
      </c>
      <c r="AP6" s="3"/>
      <c r="AQ6" s="3"/>
      <c r="AR6" s="3"/>
      <c r="AS6" s="3"/>
      <c r="AT6" s="3">
        <v>646000</v>
      </c>
      <c r="AU6" s="10" t="s">
        <v>112</v>
      </c>
      <c r="AV6" s="3">
        <v>0</v>
      </c>
      <c r="AW6" s="3"/>
      <c r="AX6" s="3"/>
      <c r="AY6" s="3"/>
      <c r="AZ6" s="3" t="s">
        <v>276</v>
      </c>
      <c r="BA6" t="s">
        <v>286</v>
      </c>
      <c r="BB6" s="3"/>
      <c r="BC6" s="3"/>
      <c r="BD6" s="3"/>
      <c r="BE6" s="3"/>
      <c r="BF6" s="3"/>
      <c r="BG6" s="3"/>
      <c r="BH6" s="3"/>
      <c r="BI6" s="4">
        <v>46183</v>
      </c>
      <c r="BJ6" s="10" t="s">
        <v>107</v>
      </c>
      <c r="BK6" s="3">
        <v>4</v>
      </c>
      <c r="BL6" s="3">
        <v>161500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</row>
    <row r="7" spans="1:91">
      <c r="A7" s="3">
        <v>901203282</v>
      </c>
      <c r="B7" s="3" t="s">
        <v>119</v>
      </c>
      <c r="C7" s="3"/>
      <c r="D7" s="3"/>
      <c r="E7" s="14" t="s">
        <v>77</v>
      </c>
      <c r="F7" s="3" t="s">
        <v>76</v>
      </c>
      <c r="G7" s="3">
        <v>33015088</v>
      </c>
      <c r="H7" s="3" t="s">
        <v>107</v>
      </c>
      <c r="I7" s="4">
        <v>19332</v>
      </c>
      <c r="J7" s="3" t="s">
        <v>110</v>
      </c>
      <c r="K7" s="3">
        <v>170</v>
      </c>
      <c r="L7" s="3">
        <v>13300</v>
      </c>
      <c r="M7" s="10" t="s">
        <v>108</v>
      </c>
      <c r="N7" s="3"/>
      <c r="O7" s="3">
        <v>170</v>
      </c>
      <c r="P7" s="6" t="s">
        <v>111</v>
      </c>
      <c r="Q7" s="4"/>
      <c r="R7" s="6">
        <v>1330005465333</v>
      </c>
      <c r="S7" s="6">
        <v>1.8137851492906399E+18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10"/>
      <c r="AK7" s="3"/>
      <c r="AL7" s="8"/>
      <c r="AM7" s="10"/>
      <c r="AN7" s="3" t="s">
        <v>76</v>
      </c>
      <c r="AO7" s="3">
        <v>55233032</v>
      </c>
      <c r="AP7" s="3"/>
      <c r="AQ7" s="3"/>
      <c r="AR7" s="3"/>
      <c r="AS7" s="3"/>
      <c r="AT7" s="3">
        <v>646000</v>
      </c>
      <c r="AU7" s="10" t="s">
        <v>112</v>
      </c>
      <c r="AV7" s="3">
        <v>0</v>
      </c>
      <c r="AW7" s="3"/>
      <c r="AX7" s="3"/>
      <c r="AY7" s="3"/>
      <c r="AZ7" s="3" t="s">
        <v>276</v>
      </c>
      <c r="BA7" t="s">
        <v>286</v>
      </c>
      <c r="BB7" s="3"/>
      <c r="BC7" s="3"/>
      <c r="BD7" s="3"/>
      <c r="BE7" s="3"/>
      <c r="BF7" s="3"/>
      <c r="BG7" s="3"/>
      <c r="BH7" s="3"/>
      <c r="BI7" s="4">
        <v>46183</v>
      </c>
      <c r="BJ7" s="10" t="s">
        <v>107</v>
      </c>
      <c r="BK7" s="3">
        <v>4</v>
      </c>
      <c r="BL7" s="3">
        <v>161500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</row>
    <row r="8" spans="1:91">
      <c r="A8" s="3">
        <v>901203282</v>
      </c>
      <c r="B8" s="3" t="s">
        <v>120</v>
      </c>
      <c r="C8" s="3"/>
      <c r="D8" s="3"/>
      <c r="E8" s="14" t="s">
        <v>77</v>
      </c>
      <c r="F8" s="3" t="s">
        <v>76</v>
      </c>
      <c r="G8" s="3">
        <v>45563973</v>
      </c>
      <c r="H8" s="3" t="s">
        <v>107</v>
      </c>
      <c r="I8" s="4">
        <v>31058</v>
      </c>
      <c r="J8" s="3" t="s">
        <v>110</v>
      </c>
      <c r="K8" s="3">
        <v>170</v>
      </c>
      <c r="L8" s="3">
        <v>13001</v>
      </c>
      <c r="M8" s="10" t="s">
        <v>108</v>
      </c>
      <c r="N8" s="3"/>
      <c r="O8" s="3">
        <v>170</v>
      </c>
      <c r="P8" s="6" t="s">
        <v>111</v>
      </c>
      <c r="Q8" s="4"/>
      <c r="R8" s="6">
        <v>1300106231608</v>
      </c>
      <c r="S8" s="6">
        <v>1.8137841992906399E+18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10"/>
      <c r="AK8" s="3"/>
      <c r="AL8" s="8"/>
      <c r="AM8" s="10"/>
      <c r="AN8" s="3" t="s">
        <v>76</v>
      </c>
      <c r="AO8" s="3">
        <v>55233032</v>
      </c>
      <c r="AP8" s="3"/>
      <c r="AQ8" s="3"/>
      <c r="AR8" s="3"/>
      <c r="AS8" s="3"/>
      <c r="AT8" s="3">
        <v>646000</v>
      </c>
      <c r="AU8" s="10" t="s">
        <v>112</v>
      </c>
      <c r="AV8" s="3">
        <v>0</v>
      </c>
      <c r="AW8" s="3"/>
      <c r="AX8" s="3"/>
      <c r="AY8" s="3"/>
      <c r="AZ8" s="3" t="s">
        <v>276</v>
      </c>
      <c r="BA8" t="s">
        <v>286</v>
      </c>
      <c r="BB8" s="3"/>
      <c r="BC8" s="3"/>
      <c r="BD8" s="3"/>
      <c r="BE8" s="3"/>
      <c r="BF8" s="3"/>
      <c r="BG8" s="3"/>
      <c r="BH8" s="3"/>
      <c r="BI8" s="4">
        <v>46183</v>
      </c>
      <c r="BJ8" s="10" t="s">
        <v>107</v>
      </c>
      <c r="BK8" s="3">
        <v>4</v>
      </c>
      <c r="BL8" s="3">
        <v>161500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</row>
    <row r="9" spans="1:91">
      <c r="A9" s="3">
        <v>901203282</v>
      </c>
      <c r="B9" s="3" t="s">
        <v>121</v>
      </c>
      <c r="C9" s="3"/>
      <c r="D9" s="3"/>
      <c r="E9" s="14" t="s">
        <v>77</v>
      </c>
      <c r="F9" s="3" t="s">
        <v>76</v>
      </c>
      <c r="G9" s="3">
        <v>1050780572</v>
      </c>
      <c r="H9" s="3" t="s">
        <v>107</v>
      </c>
      <c r="I9" s="4">
        <v>33296</v>
      </c>
      <c r="J9" s="3" t="s">
        <v>110</v>
      </c>
      <c r="K9" s="3">
        <v>170</v>
      </c>
      <c r="L9" s="3">
        <v>13188</v>
      </c>
      <c r="M9" s="10" t="s">
        <v>108</v>
      </c>
      <c r="N9" s="3"/>
      <c r="O9" s="3">
        <v>170</v>
      </c>
      <c r="P9" s="6" t="s">
        <v>111</v>
      </c>
      <c r="Q9" s="4"/>
      <c r="R9" s="6">
        <v>1318801126011</v>
      </c>
      <c r="S9" s="6">
        <v>1.8137821892906299E+18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0"/>
      <c r="AK9" s="3"/>
      <c r="AL9" s="8"/>
      <c r="AM9" s="10"/>
      <c r="AN9" s="3" t="s">
        <v>76</v>
      </c>
      <c r="AO9" s="3">
        <v>55233032</v>
      </c>
      <c r="AP9" s="3"/>
      <c r="AQ9" s="3"/>
      <c r="AR9" s="3"/>
      <c r="AS9" s="3"/>
      <c r="AT9" s="3">
        <v>646000</v>
      </c>
      <c r="AU9" s="10" t="s">
        <v>112</v>
      </c>
      <c r="AV9" s="3">
        <v>0</v>
      </c>
      <c r="AW9" s="3"/>
      <c r="AX9" s="3"/>
      <c r="AY9" s="3"/>
      <c r="AZ9" s="3" t="s">
        <v>276</v>
      </c>
      <c r="BA9" t="s">
        <v>286</v>
      </c>
      <c r="BB9" s="3"/>
      <c r="BC9" s="3"/>
      <c r="BD9" s="3"/>
      <c r="BE9" s="3"/>
      <c r="BF9" s="3"/>
      <c r="BG9" s="3"/>
      <c r="BH9" s="3"/>
      <c r="BI9" s="4">
        <v>46183</v>
      </c>
      <c r="BJ9" s="10" t="s">
        <v>107</v>
      </c>
      <c r="BK9" s="3">
        <v>4</v>
      </c>
      <c r="BL9" s="3">
        <v>161500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91">
      <c r="A10" s="3">
        <v>901203282</v>
      </c>
      <c r="B10" s="3" t="s">
        <v>122</v>
      </c>
      <c r="C10" s="3"/>
      <c r="D10" s="3"/>
      <c r="E10" s="14" t="s">
        <v>77</v>
      </c>
      <c r="F10" s="3" t="s">
        <v>105</v>
      </c>
      <c r="G10" s="3">
        <v>1066004998</v>
      </c>
      <c r="H10" s="3" t="s">
        <v>107</v>
      </c>
      <c r="I10" s="4">
        <v>43847</v>
      </c>
      <c r="J10" s="3" t="s">
        <v>109</v>
      </c>
      <c r="K10" s="3">
        <v>170</v>
      </c>
      <c r="L10" s="3">
        <v>13580</v>
      </c>
      <c r="M10" s="10" t="s">
        <v>108</v>
      </c>
      <c r="N10" s="3"/>
      <c r="O10" s="3">
        <v>170</v>
      </c>
      <c r="P10" s="6" t="s">
        <v>111</v>
      </c>
      <c r="Q10" s="4"/>
      <c r="R10" s="6">
        <v>1358000595884</v>
      </c>
      <c r="S10" s="6">
        <v>1.81367220429058E+18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10"/>
      <c r="AK10" s="3"/>
      <c r="AL10" s="8"/>
      <c r="AM10" s="10"/>
      <c r="AN10" s="3" t="s">
        <v>76</v>
      </c>
      <c r="AO10" s="3">
        <v>55233032</v>
      </c>
      <c r="AP10" s="3"/>
      <c r="AQ10" s="3"/>
      <c r="AR10" s="3"/>
      <c r="AS10" s="3"/>
      <c r="AT10" s="3">
        <v>417296</v>
      </c>
      <c r="AU10" s="10" t="s">
        <v>112</v>
      </c>
      <c r="AV10" s="3">
        <v>0</v>
      </c>
      <c r="AW10" s="3"/>
      <c r="AX10" s="3"/>
      <c r="AY10" s="3"/>
      <c r="AZ10" s="3" t="s">
        <v>275</v>
      </c>
      <c r="BA10" t="s">
        <v>285</v>
      </c>
      <c r="BB10" s="3"/>
      <c r="BC10" s="3"/>
      <c r="BD10" s="3"/>
      <c r="BE10" s="3"/>
      <c r="BF10" s="3"/>
      <c r="BG10" s="3"/>
      <c r="BH10" s="3"/>
      <c r="BI10" s="4">
        <v>46183</v>
      </c>
      <c r="BJ10" s="10" t="s">
        <v>107</v>
      </c>
      <c r="BK10" s="3">
        <v>2</v>
      </c>
      <c r="BL10" s="3">
        <v>208648</v>
      </c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  <row r="11" spans="1:91">
      <c r="A11" s="3">
        <v>901203282</v>
      </c>
      <c r="B11" s="3" t="s">
        <v>123</v>
      </c>
      <c r="C11" s="3"/>
      <c r="D11" s="3"/>
      <c r="E11" s="14" t="s">
        <v>77</v>
      </c>
      <c r="F11" s="3" t="s">
        <v>76</v>
      </c>
      <c r="G11" s="3">
        <v>1719235</v>
      </c>
      <c r="H11" s="3" t="s">
        <v>107</v>
      </c>
      <c r="I11" s="4">
        <v>17333</v>
      </c>
      <c r="J11" s="3" t="s">
        <v>109</v>
      </c>
      <c r="K11" s="3">
        <v>170</v>
      </c>
      <c r="L11" s="3">
        <v>47245</v>
      </c>
      <c r="M11" s="10" t="s">
        <v>108</v>
      </c>
      <c r="N11" s="3"/>
      <c r="O11" s="3">
        <v>170</v>
      </c>
      <c r="P11" s="6" t="s">
        <v>111</v>
      </c>
      <c r="Q11" s="4"/>
      <c r="R11" s="6">
        <v>4724505560125</v>
      </c>
      <c r="S11" s="6">
        <v>1.8137691582906099E+18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0"/>
      <c r="AK11" s="3"/>
      <c r="AL11" s="8"/>
      <c r="AM11" s="10"/>
      <c r="AN11" s="3" t="s">
        <v>76</v>
      </c>
      <c r="AO11" s="3">
        <v>55233032</v>
      </c>
      <c r="AP11" s="3"/>
      <c r="AQ11" s="3"/>
      <c r="AR11" s="3"/>
      <c r="AS11" s="3"/>
      <c r="AT11" s="3">
        <v>646000</v>
      </c>
      <c r="AU11" s="10" t="s">
        <v>112</v>
      </c>
      <c r="AV11" s="3">
        <v>0</v>
      </c>
      <c r="AW11" s="3"/>
      <c r="AX11" s="3"/>
      <c r="AY11" s="3"/>
      <c r="AZ11" s="3" t="s">
        <v>275</v>
      </c>
      <c r="BA11" t="s">
        <v>285</v>
      </c>
      <c r="BB11" s="3"/>
      <c r="BC11" s="3"/>
      <c r="BD11" s="3"/>
      <c r="BE11" s="3"/>
      <c r="BF11" s="3"/>
      <c r="BG11" s="3"/>
      <c r="BH11" s="3"/>
      <c r="BI11" s="4">
        <v>46183</v>
      </c>
      <c r="BJ11" s="10" t="s">
        <v>107</v>
      </c>
      <c r="BK11" s="3">
        <v>4</v>
      </c>
      <c r="BL11" s="3">
        <v>161500</v>
      </c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</row>
    <row r="12" spans="1:91">
      <c r="A12" s="3">
        <v>901203282</v>
      </c>
      <c r="B12" s="3" t="s">
        <v>124</v>
      </c>
      <c r="C12" s="3"/>
      <c r="D12" s="3"/>
      <c r="E12" s="14" t="s">
        <v>77</v>
      </c>
      <c r="F12" s="3" t="s">
        <v>105</v>
      </c>
      <c r="G12" s="3">
        <v>1216985333</v>
      </c>
      <c r="H12" s="3" t="s">
        <v>107</v>
      </c>
      <c r="I12" s="4">
        <v>44981</v>
      </c>
      <c r="J12" s="3" t="s">
        <v>109</v>
      </c>
      <c r="K12" s="3">
        <v>170</v>
      </c>
      <c r="L12" s="3">
        <v>47245</v>
      </c>
      <c r="M12" s="10" t="s">
        <v>108</v>
      </c>
      <c r="N12" s="3"/>
      <c r="O12" s="3">
        <v>170</v>
      </c>
      <c r="P12" s="6" t="s">
        <v>111</v>
      </c>
      <c r="Q12" s="4"/>
      <c r="R12" s="6">
        <v>4724505572518</v>
      </c>
      <c r="S12" s="6">
        <v>1.81367919829059E+18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10"/>
      <c r="AK12" s="3"/>
      <c r="AL12" s="8"/>
      <c r="AM12" s="10"/>
      <c r="AN12" s="3" t="s">
        <v>76</v>
      </c>
      <c r="AO12" s="3">
        <v>55233032</v>
      </c>
      <c r="AP12" s="3"/>
      <c r="AQ12" s="3"/>
      <c r="AR12" s="3"/>
      <c r="AS12" s="3"/>
      <c r="AT12" s="3">
        <v>625944</v>
      </c>
      <c r="AU12" s="10" t="s">
        <v>112</v>
      </c>
      <c r="AV12" s="3">
        <v>0</v>
      </c>
      <c r="AW12" s="3"/>
      <c r="AX12" s="3"/>
      <c r="AY12" s="3"/>
      <c r="AZ12" s="3" t="s">
        <v>275</v>
      </c>
      <c r="BA12" t="s">
        <v>285</v>
      </c>
      <c r="BB12" s="3"/>
      <c r="BC12" s="3"/>
      <c r="BD12" s="3"/>
      <c r="BE12" s="3"/>
      <c r="BF12" s="3"/>
      <c r="BG12" s="3"/>
      <c r="BH12" s="3"/>
      <c r="BI12" s="4">
        <v>46182</v>
      </c>
      <c r="BJ12" s="10" t="s">
        <v>107</v>
      </c>
      <c r="BK12" s="3">
        <v>3</v>
      </c>
      <c r="BL12" s="3">
        <v>208648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91">
      <c r="A13" s="3">
        <v>901203282</v>
      </c>
      <c r="B13" s="3" t="s">
        <v>125</v>
      </c>
      <c r="C13" s="3"/>
      <c r="D13" s="3"/>
      <c r="E13" s="14" t="s">
        <v>77</v>
      </c>
      <c r="F13" s="3" t="s">
        <v>76</v>
      </c>
      <c r="G13" s="3">
        <v>19769663</v>
      </c>
      <c r="H13" s="3" t="s">
        <v>108</v>
      </c>
      <c r="I13" s="4">
        <v>31092</v>
      </c>
      <c r="J13" s="3" t="s">
        <v>109</v>
      </c>
      <c r="K13" s="3">
        <v>170</v>
      </c>
      <c r="L13" s="3">
        <v>13468</v>
      </c>
      <c r="M13" s="10" t="s">
        <v>108</v>
      </c>
      <c r="N13" s="3"/>
      <c r="O13" s="3">
        <v>170</v>
      </c>
      <c r="P13" s="6" t="s">
        <v>111</v>
      </c>
      <c r="Q13" s="4"/>
      <c r="R13" s="6">
        <v>1346805588861</v>
      </c>
      <c r="S13" s="6">
        <v>1.8137751452906199E+18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10"/>
      <c r="AK13" s="3"/>
      <c r="AL13" s="8"/>
      <c r="AM13" s="10"/>
      <c r="AN13" s="3" t="s">
        <v>76</v>
      </c>
      <c r="AO13" s="3">
        <v>55233032</v>
      </c>
      <c r="AP13" s="3"/>
      <c r="AQ13" s="3"/>
      <c r="AR13" s="3"/>
      <c r="AS13" s="3"/>
      <c r="AT13" s="3">
        <v>323000</v>
      </c>
      <c r="AU13" s="10" t="s">
        <v>112</v>
      </c>
      <c r="AV13" s="3">
        <v>0</v>
      </c>
      <c r="AW13" s="3"/>
      <c r="AX13" s="3"/>
      <c r="AY13" s="3"/>
      <c r="AZ13" s="3" t="s">
        <v>275</v>
      </c>
      <c r="BA13" t="s">
        <v>285</v>
      </c>
      <c r="BB13" s="3"/>
      <c r="BC13" s="3"/>
      <c r="BD13" s="3"/>
      <c r="BE13" s="3"/>
      <c r="BF13" s="3"/>
      <c r="BG13" s="3"/>
      <c r="BH13" s="3"/>
      <c r="BI13" s="4">
        <v>46184</v>
      </c>
      <c r="BJ13" s="10" t="s">
        <v>107</v>
      </c>
      <c r="BK13" s="3">
        <v>2</v>
      </c>
      <c r="BL13" s="3">
        <v>161500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91">
      <c r="A14" s="3">
        <v>901203282</v>
      </c>
      <c r="B14" s="3" t="s">
        <v>126</v>
      </c>
      <c r="C14" s="3"/>
      <c r="D14" s="3"/>
      <c r="E14" s="14" t="s">
        <v>77</v>
      </c>
      <c r="F14" s="3" t="s">
        <v>76</v>
      </c>
      <c r="G14" s="3">
        <v>30825732</v>
      </c>
      <c r="H14" s="3" t="s">
        <v>107</v>
      </c>
      <c r="I14" s="4">
        <v>28283</v>
      </c>
      <c r="J14" s="3" t="s">
        <v>110</v>
      </c>
      <c r="K14" s="3">
        <v>170</v>
      </c>
      <c r="L14" s="3">
        <v>13468</v>
      </c>
      <c r="M14" s="10" t="s">
        <v>108</v>
      </c>
      <c r="N14" s="3"/>
      <c r="O14" s="3">
        <v>170</v>
      </c>
      <c r="P14" s="6" t="s">
        <v>111</v>
      </c>
      <c r="Q14" s="4"/>
      <c r="R14" s="6">
        <v>1346805599547</v>
      </c>
      <c r="S14" s="6">
        <v>1.8138591902906399E+18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10"/>
      <c r="AK14" s="3"/>
      <c r="AL14" s="8"/>
      <c r="AM14" s="10"/>
      <c r="AN14" s="3" t="s">
        <v>76</v>
      </c>
      <c r="AO14" s="3">
        <v>55233032</v>
      </c>
      <c r="AP14" s="3"/>
      <c r="AQ14" s="3"/>
      <c r="AR14" s="3"/>
      <c r="AS14" s="3"/>
      <c r="AT14" s="3">
        <v>323000</v>
      </c>
      <c r="AU14" s="10" t="s">
        <v>112</v>
      </c>
      <c r="AV14" s="3">
        <v>0</v>
      </c>
      <c r="AW14" s="3"/>
      <c r="AX14" s="3"/>
      <c r="AY14" s="3"/>
      <c r="AZ14" s="3" t="s">
        <v>276</v>
      </c>
      <c r="BA14" t="s">
        <v>286</v>
      </c>
      <c r="BB14" s="3"/>
      <c r="BC14" s="3"/>
      <c r="BD14" s="3"/>
      <c r="BE14" s="3"/>
      <c r="BF14" s="3"/>
      <c r="BG14" s="3"/>
      <c r="BH14" s="3"/>
      <c r="BI14" s="4">
        <v>46184</v>
      </c>
      <c r="BJ14" s="10" t="s">
        <v>107</v>
      </c>
      <c r="BK14" s="3">
        <v>2</v>
      </c>
      <c r="BL14" s="3">
        <v>161500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91">
      <c r="A15" s="3">
        <v>901203282</v>
      </c>
      <c r="B15" s="3" t="s">
        <v>127</v>
      </c>
      <c r="C15" s="3"/>
      <c r="D15" s="3"/>
      <c r="E15" s="14" t="s">
        <v>77</v>
      </c>
      <c r="F15" s="3" t="s">
        <v>76</v>
      </c>
      <c r="G15" s="3">
        <v>64580100</v>
      </c>
      <c r="H15" s="3" t="s">
        <v>107</v>
      </c>
      <c r="I15" s="4">
        <v>28294</v>
      </c>
      <c r="J15" s="3" t="s">
        <v>110</v>
      </c>
      <c r="K15" s="3">
        <v>170</v>
      </c>
      <c r="L15" s="3">
        <v>70001</v>
      </c>
      <c r="M15" s="10" t="s">
        <v>108</v>
      </c>
      <c r="N15" s="3"/>
      <c r="O15" s="3">
        <v>170</v>
      </c>
      <c r="P15" s="6" t="s">
        <v>111</v>
      </c>
      <c r="Q15" s="4"/>
      <c r="R15" s="6">
        <v>7000105775668</v>
      </c>
      <c r="S15" s="6">
        <v>1.8137841742906399E+18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10"/>
      <c r="AK15" s="3"/>
      <c r="AL15" s="8"/>
      <c r="AM15" s="10"/>
      <c r="AN15" s="3" t="s">
        <v>76</v>
      </c>
      <c r="AO15" s="3">
        <v>55233032</v>
      </c>
      <c r="AP15" s="3"/>
      <c r="AQ15" s="3"/>
      <c r="AR15" s="3"/>
      <c r="AS15" s="3"/>
      <c r="AT15" s="3">
        <v>323000</v>
      </c>
      <c r="AU15" s="10" t="s">
        <v>112</v>
      </c>
      <c r="AV15" s="3">
        <v>0</v>
      </c>
      <c r="AW15" s="3"/>
      <c r="AX15" s="3"/>
      <c r="AY15" s="3"/>
      <c r="AZ15" s="3" t="s">
        <v>277</v>
      </c>
      <c r="BA15" t="s">
        <v>287</v>
      </c>
      <c r="BB15" s="3"/>
      <c r="BC15" s="3"/>
      <c r="BD15" s="3"/>
      <c r="BE15" s="3"/>
      <c r="BF15" s="3"/>
      <c r="BG15" s="3"/>
      <c r="BH15" s="3"/>
      <c r="BI15" s="4">
        <v>46184</v>
      </c>
      <c r="BJ15" s="10" t="s">
        <v>107</v>
      </c>
      <c r="BK15" s="3">
        <v>2</v>
      </c>
      <c r="BL15" s="3">
        <v>161500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</row>
    <row r="16" spans="1:91">
      <c r="A16" s="3">
        <v>901203282</v>
      </c>
      <c r="B16" s="3" t="s">
        <v>128</v>
      </c>
      <c r="C16" s="3"/>
      <c r="D16" s="3"/>
      <c r="E16" s="14" t="s">
        <v>77</v>
      </c>
      <c r="F16" s="3" t="s">
        <v>76</v>
      </c>
      <c r="G16" s="3">
        <v>73563757</v>
      </c>
      <c r="H16" s="3" t="s">
        <v>107</v>
      </c>
      <c r="I16" s="4">
        <v>22942</v>
      </c>
      <c r="J16" s="3" t="s">
        <v>109</v>
      </c>
      <c r="K16" s="3">
        <v>170</v>
      </c>
      <c r="L16" s="3">
        <v>13074</v>
      </c>
      <c r="M16" s="10" t="s">
        <v>108</v>
      </c>
      <c r="N16" s="3"/>
      <c r="O16" s="3">
        <v>170</v>
      </c>
      <c r="P16" s="6" t="s">
        <v>111</v>
      </c>
      <c r="Q16" s="4"/>
      <c r="R16" s="6">
        <v>1307401615988</v>
      </c>
      <c r="S16" s="6">
        <v>1.8137612052905999E+18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10"/>
      <c r="AK16" s="3"/>
      <c r="AL16" s="8"/>
      <c r="AM16" s="10"/>
      <c r="AN16" s="3" t="s">
        <v>76</v>
      </c>
      <c r="AO16" s="3">
        <v>55233032</v>
      </c>
      <c r="AP16" s="3"/>
      <c r="AQ16" s="3"/>
      <c r="AR16" s="3"/>
      <c r="AS16" s="3"/>
      <c r="AT16" s="3">
        <v>646000</v>
      </c>
      <c r="AU16" s="10" t="s">
        <v>112</v>
      </c>
      <c r="AV16" s="3">
        <v>0</v>
      </c>
      <c r="AW16" s="3"/>
      <c r="AX16" s="3"/>
      <c r="AY16" s="3"/>
      <c r="AZ16" s="3" t="s">
        <v>275</v>
      </c>
      <c r="BA16" t="s">
        <v>285</v>
      </c>
      <c r="BB16" s="3"/>
      <c r="BC16" s="3"/>
      <c r="BD16" s="3"/>
      <c r="BE16" s="3"/>
      <c r="BF16" s="3"/>
      <c r="BG16" s="3"/>
      <c r="BH16" s="3"/>
      <c r="BI16" s="4">
        <v>46184</v>
      </c>
      <c r="BJ16" s="10" t="s">
        <v>107</v>
      </c>
      <c r="BK16" s="3">
        <v>4</v>
      </c>
      <c r="BL16" s="3">
        <v>161500</v>
      </c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</row>
    <row r="17" spans="1:75">
      <c r="A17" s="3">
        <v>901203282</v>
      </c>
      <c r="B17" s="3" t="s">
        <v>129</v>
      </c>
      <c r="C17" s="3"/>
      <c r="D17" s="3"/>
      <c r="E17" s="14" t="s">
        <v>77</v>
      </c>
      <c r="F17" s="3" t="s">
        <v>76</v>
      </c>
      <c r="G17" s="3">
        <v>22831326</v>
      </c>
      <c r="H17" s="3" t="s">
        <v>107</v>
      </c>
      <c r="I17" s="4">
        <v>22416</v>
      </c>
      <c r="J17" s="3" t="s">
        <v>110</v>
      </c>
      <c r="K17" s="3">
        <v>170</v>
      </c>
      <c r="L17" s="3">
        <v>13580</v>
      </c>
      <c r="M17" s="10" t="s">
        <v>108</v>
      </c>
      <c r="N17" s="3"/>
      <c r="O17" s="3">
        <v>170</v>
      </c>
      <c r="P17" s="6" t="s">
        <v>111</v>
      </c>
      <c r="Q17" s="4"/>
      <c r="R17" s="6">
        <v>1358000598526</v>
      </c>
      <c r="S17" s="6">
        <v>1.8137852082906399E+18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0"/>
      <c r="AK17" s="3"/>
      <c r="AL17" s="8"/>
      <c r="AM17" s="10"/>
      <c r="AN17" s="3" t="s">
        <v>76</v>
      </c>
      <c r="AO17" s="3">
        <v>55233032</v>
      </c>
      <c r="AP17" s="3"/>
      <c r="AQ17" s="3"/>
      <c r="AR17" s="3"/>
      <c r="AS17" s="3"/>
      <c r="AT17" s="3">
        <v>646000</v>
      </c>
      <c r="AU17" s="10" t="s">
        <v>112</v>
      </c>
      <c r="AV17" s="3">
        <v>0</v>
      </c>
      <c r="AW17" s="3"/>
      <c r="AX17" s="3"/>
      <c r="AY17" s="3"/>
      <c r="AZ17" s="3" t="s">
        <v>276</v>
      </c>
      <c r="BA17" t="s">
        <v>286</v>
      </c>
      <c r="BB17" s="3"/>
      <c r="BC17" s="3"/>
      <c r="BD17" s="3"/>
      <c r="BE17" s="3"/>
      <c r="BF17" s="3"/>
      <c r="BG17" s="3"/>
      <c r="BH17" s="3"/>
      <c r="BI17" s="4">
        <v>46184</v>
      </c>
      <c r="BJ17" s="10" t="s">
        <v>107</v>
      </c>
      <c r="BK17" s="3">
        <v>4</v>
      </c>
      <c r="BL17" s="3">
        <v>161500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</row>
    <row r="18" spans="1:75">
      <c r="A18" s="3">
        <v>901203282</v>
      </c>
      <c r="B18" s="3" t="s">
        <v>130</v>
      </c>
      <c r="C18" s="3"/>
      <c r="D18" s="3"/>
      <c r="E18" s="14" t="s">
        <v>77</v>
      </c>
      <c r="F18" s="3" t="s">
        <v>76</v>
      </c>
      <c r="G18" s="3">
        <v>30793042</v>
      </c>
      <c r="H18" s="3" t="s">
        <v>107</v>
      </c>
      <c r="I18" s="4">
        <v>19873</v>
      </c>
      <c r="J18" s="3" t="s">
        <v>110</v>
      </c>
      <c r="K18" s="3">
        <v>170</v>
      </c>
      <c r="L18" s="3">
        <v>47245</v>
      </c>
      <c r="M18" s="10" t="s">
        <v>108</v>
      </c>
      <c r="N18" s="3"/>
      <c r="O18" s="3">
        <v>170</v>
      </c>
      <c r="P18" s="6" t="s">
        <v>111</v>
      </c>
      <c r="Q18" s="4"/>
      <c r="R18" s="6">
        <v>4724505569696</v>
      </c>
      <c r="S18" s="6">
        <v>1.8138581752906399E+18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10"/>
      <c r="AK18" s="3"/>
      <c r="AL18" s="8"/>
      <c r="AM18" s="10"/>
      <c r="AN18" s="3" t="s">
        <v>76</v>
      </c>
      <c r="AO18" s="3">
        <v>55233032</v>
      </c>
      <c r="AP18" s="3"/>
      <c r="AQ18" s="3"/>
      <c r="AR18" s="3"/>
      <c r="AS18" s="3"/>
      <c r="AT18" s="3">
        <v>646000</v>
      </c>
      <c r="AU18" s="10" t="s">
        <v>112</v>
      </c>
      <c r="AV18" s="3">
        <v>0</v>
      </c>
      <c r="AW18" s="3"/>
      <c r="AX18" s="3"/>
      <c r="AY18" s="3"/>
      <c r="AZ18" s="3" t="s">
        <v>276</v>
      </c>
      <c r="BA18" t="s">
        <v>286</v>
      </c>
      <c r="BB18" s="3"/>
      <c r="BC18" s="3"/>
      <c r="BD18" s="3"/>
      <c r="BE18" s="3"/>
      <c r="BF18" s="3"/>
      <c r="BG18" s="3"/>
      <c r="BH18" s="3"/>
      <c r="BI18" s="4">
        <v>46184</v>
      </c>
      <c r="BJ18" s="10" t="s">
        <v>107</v>
      </c>
      <c r="BK18" s="3">
        <v>4</v>
      </c>
      <c r="BL18" s="3">
        <v>161500</v>
      </c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>
      <c r="A19" s="3">
        <v>901203282</v>
      </c>
      <c r="B19" s="3" t="s">
        <v>131</v>
      </c>
      <c r="C19" s="3"/>
      <c r="D19" s="3"/>
      <c r="E19" s="14" t="s">
        <v>77</v>
      </c>
      <c r="F19" s="3" t="s">
        <v>76</v>
      </c>
      <c r="G19" s="3">
        <v>12402451</v>
      </c>
      <c r="H19" s="3" t="s">
        <v>107</v>
      </c>
      <c r="I19" s="4">
        <v>29600</v>
      </c>
      <c r="J19" s="3" t="s">
        <v>109</v>
      </c>
      <c r="K19" s="3">
        <v>170</v>
      </c>
      <c r="L19" s="3">
        <v>47245</v>
      </c>
      <c r="M19" s="10" t="s">
        <v>108</v>
      </c>
      <c r="N19" s="3"/>
      <c r="O19" s="3">
        <v>170</v>
      </c>
      <c r="P19" s="6" t="s">
        <v>111</v>
      </c>
      <c r="Q19" s="4"/>
      <c r="R19" s="6">
        <v>4724505565644</v>
      </c>
      <c r="S19" s="6">
        <v>1.8137811982906299E+18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0"/>
      <c r="AK19" s="3"/>
      <c r="AL19" s="8"/>
      <c r="AM19" s="10"/>
      <c r="AN19" s="3" t="s">
        <v>76</v>
      </c>
      <c r="AO19" s="3">
        <v>55233032</v>
      </c>
      <c r="AP19" s="3"/>
      <c r="AQ19" s="3"/>
      <c r="AR19" s="3"/>
      <c r="AS19" s="3"/>
      <c r="AT19" s="3">
        <v>646000</v>
      </c>
      <c r="AU19" s="10" t="s">
        <v>112</v>
      </c>
      <c r="AV19" s="3">
        <v>0</v>
      </c>
      <c r="AW19" s="3"/>
      <c r="AX19" s="3"/>
      <c r="AY19" s="3"/>
      <c r="AZ19" s="3" t="s">
        <v>275</v>
      </c>
      <c r="BA19" t="s">
        <v>285</v>
      </c>
      <c r="BB19" s="3"/>
      <c r="BC19" s="3"/>
      <c r="BD19" s="3"/>
      <c r="BE19" s="3"/>
      <c r="BF19" s="3"/>
      <c r="BG19" s="3"/>
      <c r="BH19" s="3"/>
      <c r="BI19" s="4">
        <v>46184</v>
      </c>
      <c r="BJ19" s="10" t="s">
        <v>107</v>
      </c>
      <c r="BK19" s="3">
        <v>4</v>
      </c>
      <c r="BL19" s="3">
        <v>161500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>
      <c r="A20" s="3">
        <v>901203282</v>
      </c>
      <c r="B20" s="3" t="s">
        <v>132</v>
      </c>
      <c r="C20" s="3"/>
      <c r="D20" s="3"/>
      <c r="E20" s="14" t="s">
        <v>77</v>
      </c>
      <c r="F20" s="3" t="s">
        <v>106</v>
      </c>
      <c r="G20" s="3">
        <v>1066294667</v>
      </c>
      <c r="H20" s="3" t="s">
        <v>107</v>
      </c>
      <c r="I20" s="4">
        <v>42220</v>
      </c>
      <c r="J20" s="3" t="s">
        <v>109</v>
      </c>
      <c r="K20" s="3">
        <v>170</v>
      </c>
      <c r="L20" s="3">
        <v>47245</v>
      </c>
      <c r="M20" s="10" t="s">
        <v>108</v>
      </c>
      <c r="N20" s="3"/>
      <c r="O20" s="3">
        <v>170</v>
      </c>
      <c r="P20" s="6" t="s">
        <v>111</v>
      </c>
      <c r="Q20" s="4"/>
      <c r="R20" s="6">
        <v>4724505569729</v>
      </c>
      <c r="S20" s="6">
        <v>1.8138581762906399E+18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10"/>
      <c r="AK20" s="3"/>
      <c r="AL20" s="8"/>
      <c r="AM20" s="10"/>
      <c r="AN20" s="3" t="s">
        <v>76</v>
      </c>
      <c r="AO20" s="3">
        <v>55233032</v>
      </c>
      <c r="AP20" s="3"/>
      <c r="AQ20" s="3"/>
      <c r="AR20" s="3"/>
      <c r="AS20" s="3"/>
      <c r="AT20" s="3">
        <v>417296</v>
      </c>
      <c r="AU20" s="10" t="s">
        <v>112</v>
      </c>
      <c r="AV20" s="3">
        <v>0</v>
      </c>
      <c r="AW20" s="3"/>
      <c r="AX20" s="3"/>
      <c r="AY20" s="3"/>
      <c r="AZ20" s="3" t="s">
        <v>275</v>
      </c>
      <c r="BA20" t="s">
        <v>285</v>
      </c>
      <c r="BB20" s="3"/>
      <c r="BC20" s="3"/>
      <c r="BD20" s="3"/>
      <c r="BE20" s="3"/>
      <c r="BF20" s="3"/>
      <c r="BG20" s="3"/>
      <c r="BH20" s="3"/>
      <c r="BI20" s="4">
        <v>46184</v>
      </c>
      <c r="BJ20" s="10" t="s">
        <v>107</v>
      </c>
      <c r="BK20" s="3">
        <v>2</v>
      </c>
      <c r="BL20" s="3">
        <v>208648</v>
      </c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</row>
    <row r="21" spans="1:75">
      <c r="A21" s="3">
        <v>901203282</v>
      </c>
      <c r="B21" s="3" t="s">
        <v>133</v>
      </c>
      <c r="C21" s="3"/>
      <c r="D21" s="3"/>
      <c r="E21" s="14" t="s">
        <v>77</v>
      </c>
      <c r="F21" s="3" t="s">
        <v>76</v>
      </c>
      <c r="G21" s="3">
        <v>39023219</v>
      </c>
      <c r="H21" s="3" t="s">
        <v>107</v>
      </c>
      <c r="I21" s="4">
        <v>30750</v>
      </c>
      <c r="J21" s="3" t="s">
        <v>110</v>
      </c>
      <c r="K21" s="3">
        <v>170</v>
      </c>
      <c r="L21" s="3">
        <v>47245</v>
      </c>
      <c r="M21" s="10" t="s">
        <v>108</v>
      </c>
      <c r="N21" s="3"/>
      <c r="O21" s="3">
        <v>170</v>
      </c>
      <c r="P21" s="6" t="s">
        <v>111</v>
      </c>
      <c r="Q21" s="4"/>
      <c r="R21" s="6">
        <v>4724505563174</v>
      </c>
      <c r="S21" s="6">
        <v>1.81368013829059E+18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0"/>
      <c r="AK21" s="3"/>
      <c r="AL21" s="8"/>
      <c r="AM21" s="10"/>
      <c r="AN21" s="3" t="s">
        <v>76</v>
      </c>
      <c r="AO21" s="3">
        <v>55233032</v>
      </c>
      <c r="AP21" s="3"/>
      <c r="AQ21" s="3"/>
      <c r="AR21" s="3"/>
      <c r="AS21" s="3"/>
      <c r="AT21" s="3">
        <v>323000</v>
      </c>
      <c r="AU21" s="10" t="s">
        <v>112</v>
      </c>
      <c r="AV21" s="3">
        <v>0</v>
      </c>
      <c r="AW21" s="3"/>
      <c r="AX21" s="3"/>
      <c r="AY21" s="3"/>
      <c r="AZ21" s="3" t="s">
        <v>275</v>
      </c>
      <c r="BA21" t="s">
        <v>285</v>
      </c>
      <c r="BB21" s="3"/>
      <c r="BC21" s="3"/>
      <c r="BD21" s="3"/>
      <c r="BE21" s="3"/>
      <c r="BF21" s="3"/>
      <c r="BG21" s="3"/>
      <c r="BH21" s="3"/>
      <c r="BI21" s="4">
        <v>46178</v>
      </c>
      <c r="BJ21" s="10" t="s">
        <v>107</v>
      </c>
      <c r="BK21" s="3">
        <v>2</v>
      </c>
      <c r="BL21" s="3">
        <v>161500</v>
      </c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>
      <c r="A22" s="3">
        <v>901203282</v>
      </c>
      <c r="B22" s="3" t="s">
        <v>134</v>
      </c>
      <c r="C22" s="3"/>
      <c r="D22" s="3"/>
      <c r="E22" s="14" t="s">
        <v>77</v>
      </c>
      <c r="F22" s="3" t="s">
        <v>76</v>
      </c>
      <c r="G22" s="3">
        <v>1007899953</v>
      </c>
      <c r="H22" s="3" t="s">
        <v>107</v>
      </c>
      <c r="I22" s="4">
        <v>36681</v>
      </c>
      <c r="J22" s="3" t="s">
        <v>109</v>
      </c>
      <c r="K22" s="3">
        <v>170</v>
      </c>
      <c r="L22" s="3">
        <v>13468</v>
      </c>
      <c r="M22" s="10" t="s">
        <v>108</v>
      </c>
      <c r="N22" s="3"/>
      <c r="O22" s="3">
        <v>170</v>
      </c>
      <c r="P22" s="6" t="s">
        <v>111</v>
      </c>
      <c r="Q22" s="4"/>
      <c r="R22" s="6">
        <v>1346805587115</v>
      </c>
      <c r="S22" s="6">
        <v>1.81367614629058E+18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10"/>
      <c r="AK22" s="3"/>
      <c r="AL22" s="8"/>
      <c r="AM22" s="10"/>
      <c r="AN22" s="3" t="s">
        <v>76</v>
      </c>
      <c r="AO22" s="3">
        <v>55233032</v>
      </c>
      <c r="AP22" s="3"/>
      <c r="AQ22" s="3"/>
      <c r="AR22" s="3"/>
      <c r="AS22" s="3"/>
      <c r="AT22" s="3">
        <v>323000</v>
      </c>
      <c r="AU22" s="10" t="s">
        <v>112</v>
      </c>
      <c r="AV22" s="3">
        <v>0</v>
      </c>
      <c r="AW22" s="3"/>
      <c r="AX22" s="3"/>
      <c r="AY22" s="3"/>
      <c r="AZ22" s="3" t="s">
        <v>275</v>
      </c>
      <c r="BA22" t="s">
        <v>285</v>
      </c>
      <c r="BB22" s="3"/>
      <c r="BC22" s="3"/>
      <c r="BD22" s="3"/>
      <c r="BE22" s="3"/>
      <c r="BF22" s="3"/>
      <c r="BG22" s="3"/>
      <c r="BH22" s="3"/>
      <c r="BI22" s="4">
        <v>46186</v>
      </c>
      <c r="BJ22" s="10" t="s">
        <v>107</v>
      </c>
      <c r="BK22" s="3">
        <v>2</v>
      </c>
      <c r="BL22" s="3">
        <v>161500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>
      <c r="A23" s="3">
        <v>901203282</v>
      </c>
      <c r="B23" s="3" t="s">
        <v>135</v>
      </c>
      <c r="C23" s="3"/>
      <c r="D23" s="3"/>
      <c r="E23" s="14" t="s">
        <v>77</v>
      </c>
      <c r="F23" s="3" t="s">
        <v>76</v>
      </c>
      <c r="G23" s="3">
        <v>30874756</v>
      </c>
      <c r="H23" s="3" t="s">
        <v>107</v>
      </c>
      <c r="I23" s="4">
        <v>27306</v>
      </c>
      <c r="J23" s="3" t="s">
        <v>110</v>
      </c>
      <c r="K23" s="3">
        <v>170</v>
      </c>
      <c r="L23" s="3">
        <v>13580</v>
      </c>
      <c r="M23" s="10" t="s">
        <v>108</v>
      </c>
      <c r="N23" s="3"/>
      <c r="O23" s="3">
        <v>170</v>
      </c>
      <c r="P23" s="6" t="s">
        <v>111</v>
      </c>
      <c r="Q23" s="4"/>
      <c r="R23" s="6">
        <v>1358000598239</v>
      </c>
      <c r="S23" s="6">
        <v>1.8137821672906299E+18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10"/>
      <c r="AK23" s="3"/>
      <c r="AL23" s="8"/>
      <c r="AM23" s="10"/>
      <c r="AN23" s="3" t="s">
        <v>76</v>
      </c>
      <c r="AO23" s="3">
        <v>55233032</v>
      </c>
      <c r="AP23" s="3"/>
      <c r="AQ23" s="3"/>
      <c r="AR23" s="3"/>
      <c r="AS23" s="3"/>
      <c r="AT23" s="3">
        <v>646000</v>
      </c>
      <c r="AU23" s="10" t="s">
        <v>112</v>
      </c>
      <c r="AV23" s="3">
        <v>0</v>
      </c>
      <c r="AW23" s="3"/>
      <c r="AX23" s="3"/>
      <c r="AY23" s="3"/>
      <c r="AZ23" s="3" t="s">
        <v>276</v>
      </c>
      <c r="BA23" t="s">
        <v>286</v>
      </c>
      <c r="BB23" s="3"/>
      <c r="BC23" s="3"/>
      <c r="BD23" s="3"/>
      <c r="BE23" s="3"/>
      <c r="BF23" s="3"/>
      <c r="BG23" s="3"/>
      <c r="BH23" s="3"/>
      <c r="BI23" s="4">
        <v>46187</v>
      </c>
      <c r="BJ23" s="10" t="s">
        <v>107</v>
      </c>
      <c r="BK23" s="3">
        <v>4</v>
      </c>
      <c r="BL23" s="3">
        <v>161500</v>
      </c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</row>
    <row r="24" spans="1:75">
      <c r="A24" s="3">
        <v>901203282</v>
      </c>
      <c r="B24" s="3" t="s">
        <v>136</v>
      </c>
      <c r="C24" s="3"/>
      <c r="D24" s="3"/>
      <c r="E24" s="14" t="s">
        <v>77</v>
      </c>
      <c r="F24" s="3" t="s">
        <v>76</v>
      </c>
      <c r="G24" s="3">
        <v>1004281494</v>
      </c>
      <c r="H24" s="3" t="s">
        <v>107</v>
      </c>
      <c r="I24" s="4">
        <v>37589</v>
      </c>
      <c r="J24" s="3" t="s">
        <v>110</v>
      </c>
      <c r="K24" s="3">
        <v>170</v>
      </c>
      <c r="L24" s="3">
        <v>47555</v>
      </c>
      <c r="M24" s="10" t="s">
        <v>108</v>
      </c>
      <c r="N24" s="3"/>
      <c r="O24" s="3">
        <v>170</v>
      </c>
      <c r="P24" s="6" t="s">
        <v>111</v>
      </c>
      <c r="Q24" s="4"/>
      <c r="R24" s="6">
        <v>4755504225361</v>
      </c>
      <c r="S24" s="6">
        <v>1.81367815129059E+18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10"/>
      <c r="AK24" s="3"/>
      <c r="AL24" s="8"/>
      <c r="AM24" s="10"/>
      <c r="AN24" s="3" t="s">
        <v>76</v>
      </c>
      <c r="AO24" s="3">
        <v>55233032</v>
      </c>
      <c r="AP24" s="3"/>
      <c r="AQ24" s="3"/>
      <c r="AR24" s="3"/>
      <c r="AS24" s="3"/>
      <c r="AT24" s="3">
        <v>646000</v>
      </c>
      <c r="AU24" s="10" t="s">
        <v>112</v>
      </c>
      <c r="AV24" s="3">
        <v>0</v>
      </c>
      <c r="AW24" s="3"/>
      <c r="AX24" s="3"/>
      <c r="AY24" s="3"/>
      <c r="AZ24" s="3" t="s">
        <v>278</v>
      </c>
      <c r="BA24" t="s">
        <v>288</v>
      </c>
      <c r="BB24" s="3"/>
      <c r="BC24" s="3"/>
      <c r="BD24" s="3"/>
      <c r="BE24" s="3"/>
      <c r="BF24" s="3"/>
      <c r="BG24" s="3"/>
      <c r="BH24" s="3"/>
      <c r="BI24" s="4">
        <v>46187</v>
      </c>
      <c r="BJ24" s="10" t="s">
        <v>107</v>
      </c>
      <c r="BK24" s="3">
        <v>4</v>
      </c>
      <c r="BL24" s="3">
        <v>161500</v>
      </c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</row>
    <row r="25" spans="1:75">
      <c r="A25" s="3">
        <v>901203282</v>
      </c>
      <c r="B25" s="3" t="s">
        <v>137</v>
      </c>
      <c r="C25" s="3"/>
      <c r="D25" s="3"/>
      <c r="E25" s="14" t="s">
        <v>77</v>
      </c>
      <c r="F25" s="3" t="s">
        <v>76</v>
      </c>
      <c r="G25" s="3">
        <v>18933256</v>
      </c>
      <c r="H25" s="3" t="s">
        <v>107</v>
      </c>
      <c r="I25" s="4">
        <v>19651</v>
      </c>
      <c r="J25" s="3" t="s">
        <v>109</v>
      </c>
      <c r="K25" s="3">
        <v>170</v>
      </c>
      <c r="L25" s="3">
        <v>47245</v>
      </c>
      <c r="M25" s="10" t="s">
        <v>108</v>
      </c>
      <c r="N25" s="3"/>
      <c r="O25" s="3">
        <v>170</v>
      </c>
      <c r="P25" s="6" t="s">
        <v>111</v>
      </c>
      <c r="Q25" s="4"/>
      <c r="R25" s="6">
        <v>4724505569065</v>
      </c>
      <c r="S25" s="6">
        <v>1.8138571842906399E+18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10"/>
      <c r="AK25" s="3"/>
      <c r="AL25" s="8"/>
      <c r="AM25" s="10"/>
      <c r="AN25" s="3" t="s">
        <v>76</v>
      </c>
      <c r="AO25" s="3">
        <v>55233032</v>
      </c>
      <c r="AP25" s="3"/>
      <c r="AQ25" s="3"/>
      <c r="AR25" s="3"/>
      <c r="AS25" s="3"/>
      <c r="AT25" s="3">
        <v>646000</v>
      </c>
      <c r="AU25" s="10" t="s">
        <v>112</v>
      </c>
      <c r="AV25" s="3">
        <v>0</v>
      </c>
      <c r="AW25" s="3"/>
      <c r="AX25" s="3"/>
      <c r="AY25" s="3"/>
      <c r="AZ25" s="3" t="s">
        <v>276</v>
      </c>
      <c r="BA25" t="s">
        <v>286</v>
      </c>
      <c r="BB25" s="3"/>
      <c r="BC25" s="3"/>
      <c r="BD25" s="3"/>
      <c r="BE25" s="3"/>
      <c r="BF25" s="3"/>
      <c r="BG25" s="3"/>
      <c r="BH25" s="3"/>
      <c r="BI25" s="4">
        <v>46193</v>
      </c>
      <c r="BJ25" s="10" t="s">
        <v>107</v>
      </c>
      <c r="BK25" s="3">
        <v>4</v>
      </c>
      <c r="BL25" s="3">
        <v>161500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>
      <c r="A26" s="3">
        <v>901203282</v>
      </c>
      <c r="B26" s="3" t="s">
        <v>138</v>
      </c>
      <c r="C26" s="3"/>
      <c r="D26" s="3"/>
      <c r="E26" s="14" t="s">
        <v>77</v>
      </c>
      <c r="F26" s="3" t="s">
        <v>76</v>
      </c>
      <c r="G26" s="3">
        <v>85270907</v>
      </c>
      <c r="H26" s="3" t="s">
        <v>107</v>
      </c>
      <c r="I26" s="4">
        <v>29100</v>
      </c>
      <c r="J26" s="3" t="s">
        <v>109</v>
      </c>
      <c r="K26" s="3">
        <v>170</v>
      </c>
      <c r="L26" s="3">
        <v>47245</v>
      </c>
      <c r="M26" s="10" t="s">
        <v>108</v>
      </c>
      <c r="N26" s="3"/>
      <c r="O26" s="3">
        <v>170</v>
      </c>
      <c r="P26" s="6" t="s">
        <v>111</v>
      </c>
      <c r="Q26" s="4"/>
      <c r="R26" s="6">
        <v>4724505560559</v>
      </c>
      <c r="S26" s="6">
        <v>1.8137691662906199E+18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10"/>
      <c r="AK26" s="3"/>
      <c r="AL26" s="8"/>
      <c r="AM26" s="10"/>
      <c r="AN26" s="3" t="s">
        <v>76</v>
      </c>
      <c r="AO26" s="3">
        <v>55233032</v>
      </c>
      <c r="AP26" s="3"/>
      <c r="AQ26" s="3"/>
      <c r="AR26" s="3"/>
      <c r="AS26" s="3"/>
      <c r="AT26" s="3">
        <v>646000</v>
      </c>
      <c r="AU26" s="10" t="s">
        <v>112</v>
      </c>
      <c r="AV26" s="3">
        <v>0</v>
      </c>
      <c r="AW26" s="3"/>
      <c r="AX26" s="3"/>
      <c r="AY26" s="3"/>
      <c r="AZ26" s="3" t="s">
        <v>275</v>
      </c>
      <c r="BA26" t="s">
        <v>285</v>
      </c>
      <c r="BB26" s="3"/>
      <c r="BC26" s="3"/>
      <c r="BD26" s="3"/>
      <c r="BE26" s="3"/>
      <c r="BF26" s="3"/>
      <c r="BG26" s="3"/>
      <c r="BH26" s="3"/>
      <c r="BI26" s="4">
        <v>46193</v>
      </c>
      <c r="BJ26" s="10" t="s">
        <v>107</v>
      </c>
      <c r="BK26" s="3">
        <v>4</v>
      </c>
      <c r="BL26" s="3">
        <v>161500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>
      <c r="A27" s="3">
        <v>901203282</v>
      </c>
      <c r="B27" s="3" t="s">
        <v>139</v>
      </c>
      <c r="C27" s="3"/>
      <c r="D27" s="3"/>
      <c r="E27" s="14" t="s">
        <v>77</v>
      </c>
      <c r="F27" s="3" t="s">
        <v>76</v>
      </c>
      <c r="G27" s="3">
        <v>12581840</v>
      </c>
      <c r="H27" s="3" t="s">
        <v>107</v>
      </c>
      <c r="I27" s="4">
        <v>21652</v>
      </c>
      <c r="J27" s="3" t="s">
        <v>109</v>
      </c>
      <c r="K27" s="3">
        <v>170</v>
      </c>
      <c r="L27" s="3">
        <v>47245</v>
      </c>
      <c r="M27" s="10" t="s">
        <v>108</v>
      </c>
      <c r="N27" s="3"/>
      <c r="O27" s="3">
        <v>170</v>
      </c>
      <c r="P27" s="6" t="s">
        <v>111</v>
      </c>
      <c r="Q27" s="4"/>
      <c r="R27" s="6">
        <v>4724505572137</v>
      </c>
      <c r="S27" s="6">
        <v>1.8138651492906501E+18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0"/>
      <c r="AK27" s="3"/>
      <c r="AL27" s="8"/>
      <c r="AM27" s="10"/>
      <c r="AN27" s="3" t="s">
        <v>76</v>
      </c>
      <c r="AO27" s="3">
        <v>55233032</v>
      </c>
      <c r="AP27" s="3"/>
      <c r="AQ27" s="3"/>
      <c r="AR27" s="3"/>
      <c r="AS27" s="3"/>
      <c r="AT27" s="3">
        <v>646000</v>
      </c>
      <c r="AU27" s="10" t="s">
        <v>112</v>
      </c>
      <c r="AV27" s="3">
        <v>0</v>
      </c>
      <c r="AW27" s="3"/>
      <c r="AX27" s="3"/>
      <c r="AY27" s="3"/>
      <c r="AZ27" s="3" t="s">
        <v>276</v>
      </c>
      <c r="BA27" t="s">
        <v>286</v>
      </c>
      <c r="BB27" s="3"/>
      <c r="BC27" s="3"/>
      <c r="BD27" s="3"/>
      <c r="BE27" s="3"/>
      <c r="BF27" s="3"/>
      <c r="BG27" s="3"/>
      <c r="BH27" s="3"/>
      <c r="BI27" s="4">
        <v>46194</v>
      </c>
      <c r="BJ27" s="10" t="s">
        <v>107</v>
      </c>
      <c r="BK27" s="3">
        <v>4</v>
      </c>
      <c r="BL27" s="3">
        <v>161500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 spans="1:75">
      <c r="A28" s="3">
        <v>901203282</v>
      </c>
      <c r="B28" s="3" t="s">
        <v>140</v>
      </c>
      <c r="C28" s="3"/>
      <c r="D28" s="3"/>
      <c r="E28" s="14" t="s">
        <v>77</v>
      </c>
      <c r="F28" s="3" t="s">
        <v>76</v>
      </c>
      <c r="G28" s="3">
        <v>1043634947</v>
      </c>
      <c r="H28" s="3" t="s">
        <v>107</v>
      </c>
      <c r="I28" s="4">
        <v>37977</v>
      </c>
      <c r="J28" s="3" t="s">
        <v>109</v>
      </c>
      <c r="K28" s="3">
        <v>170</v>
      </c>
      <c r="L28" s="3">
        <v>13442</v>
      </c>
      <c r="M28" s="10" t="s">
        <v>108</v>
      </c>
      <c r="N28" s="3"/>
      <c r="O28" s="3">
        <v>170</v>
      </c>
      <c r="P28" s="6" t="s">
        <v>111</v>
      </c>
      <c r="Q28" s="4"/>
      <c r="R28" s="6">
        <v>1344205545747</v>
      </c>
      <c r="S28" s="6">
        <v>1.8138681992906501E+18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10"/>
      <c r="AK28" s="3"/>
      <c r="AL28" s="8"/>
      <c r="AM28" s="10"/>
      <c r="AN28" s="3" t="s">
        <v>76</v>
      </c>
      <c r="AO28" s="3">
        <v>55233032</v>
      </c>
      <c r="AP28" s="3"/>
      <c r="AQ28" s="3"/>
      <c r="AR28" s="3"/>
      <c r="AS28" s="3"/>
      <c r="AT28" s="3">
        <v>646000</v>
      </c>
      <c r="AU28" s="10" t="s">
        <v>112</v>
      </c>
      <c r="AV28" s="3">
        <v>0</v>
      </c>
      <c r="AW28" s="3"/>
      <c r="AX28" s="3"/>
      <c r="AY28" s="3"/>
      <c r="AZ28" s="3" t="s">
        <v>276</v>
      </c>
      <c r="BA28" t="s">
        <v>286</v>
      </c>
      <c r="BB28" s="3"/>
      <c r="BC28" s="3"/>
      <c r="BD28" s="3"/>
      <c r="BE28" s="3"/>
      <c r="BF28" s="3"/>
      <c r="BG28" s="3"/>
      <c r="BH28" s="3"/>
      <c r="BI28" s="4">
        <v>46188</v>
      </c>
      <c r="BJ28" s="10" t="s">
        <v>107</v>
      </c>
      <c r="BK28" s="3">
        <v>4</v>
      </c>
      <c r="BL28" s="3">
        <v>161500</v>
      </c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 spans="1:75">
      <c r="A29" s="3">
        <v>901203282</v>
      </c>
      <c r="B29" s="3" t="s">
        <v>141</v>
      </c>
      <c r="C29" s="3"/>
      <c r="D29" s="3"/>
      <c r="E29" s="14" t="s">
        <v>77</v>
      </c>
      <c r="F29" s="3" t="s">
        <v>106</v>
      </c>
      <c r="G29" s="3">
        <v>1216976608</v>
      </c>
      <c r="H29" s="3" t="s">
        <v>107</v>
      </c>
      <c r="I29" s="4">
        <v>42749</v>
      </c>
      <c r="J29" s="3" t="s">
        <v>110</v>
      </c>
      <c r="K29" s="3">
        <v>170</v>
      </c>
      <c r="L29" s="3">
        <v>47245</v>
      </c>
      <c r="M29" s="10" t="s">
        <v>108</v>
      </c>
      <c r="N29" s="3"/>
      <c r="O29" s="3">
        <v>170</v>
      </c>
      <c r="P29" s="6" t="s">
        <v>111</v>
      </c>
      <c r="Q29" s="4"/>
      <c r="R29" s="6">
        <v>4724505571893</v>
      </c>
      <c r="S29" s="6">
        <v>1.8138602162906501E+18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0"/>
      <c r="AK29" s="3"/>
      <c r="AL29" s="8"/>
      <c r="AM29" s="10"/>
      <c r="AN29" s="3" t="s">
        <v>76</v>
      </c>
      <c r="AO29" s="3">
        <v>55233032</v>
      </c>
      <c r="AP29" s="3"/>
      <c r="AQ29" s="3"/>
      <c r="AR29" s="3"/>
      <c r="AS29" s="3"/>
      <c r="AT29" s="3">
        <v>417296</v>
      </c>
      <c r="AU29" s="10" t="s">
        <v>112</v>
      </c>
      <c r="AV29" s="3">
        <v>0</v>
      </c>
      <c r="AW29" s="3"/>
      <c r="AX29" s="3"/>
      <c r="AY29" s="3"/>
      <c r="AZ29" s="3" t="s">
        <v>275</v>
      </c>
      <c r="BA29" t="s">
        <v>285</v>
      </c>
      <c r="BB29" s="3"/>
      <c r="BC29" s="3"/>
      <c r="BD29" s="3"/>
      <c r="BE29" s="3"/>
      <c r="BF29" s="3"/>
      <c r="BG29" s="3"/>
      <c r="BH29" s="3"/>
      <c r="BI29" s="4">
        <v>46188</v>
      </c>
      <c r="BJ29" s="10" t="s">
        <v>107</v>
      </c>
      <c r="BK29" s="3">
        <v>2</v>
      </c>
      <c r="BL29" s="3">
        <v>208648</v>
      </c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 spans="1:75">
      <c r="A30" s="3">
        <v>901203282</v>
      </c>
      <c r="B30" s="3" t="s">
        <v>142</v>
      </c>
      <c r="C30" s="3"/>
      <c r="D30" s="3"/>
      <c r="E30" s="14" t="s">
        <v>77</v>
      </c>
      <c r="F30" s="3" t="s">
        <v>76</v>
      </c>
      <c r="G30" s="3">
        <v>51928753</v>
      </c>
      <c r="H30" s="3" t="s">
        <v>107</v>
      </c>
      <c r="I30" s="4">
        <v>23834</v>
      </c>
      <c r="J30" s="3" t="s">
        <v>110</v>
      </c>
      <c r="K30" s="3">
        <v>170</v>
      </c>
      <c r="L30" s="3">
        <v>13300</v>
      </c>
      <c r="M30" s="10" t="s">
        <v>108</v>
      </c>
      <c r="N30" s="3"/>
      <c r="O30" s="3">
        <v>170</v>
      </c>
      <c r="P30" s="6" t="s">
        <v>111</v>
      </c>
      <c r="Q30" s="4"/>
      <c r="R30" s="6">
        <v>1330005466453</v>
      </c>
      <c r="S30" s="6">
        <v>1.8138601682906399E+18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10"/>
      <c r="AK30" s="3"/>
      <c r="AL30" s="8"/>
      <c r="AM30" s="10"/>
      <c r="AN30" s="3" t="s">
        <v>76</v>
      </c>
      <c r="AO30" s="3">
        <v>55233032</v>
      </c>
      <c r="AP30" s="3"/>
      <c r="AQ30" s="3"/>
      <c r="AR30" s="3"/>
      <c r="AS30" s="3"/>
      <c r="AT30" s="3">
        <v>323000</v>
      </c>
      <c r="AU30" s="10" t="s">
        <v>112</v>
      </c>
      <c r="AV30" s="3">
        <v>0</v>
      </c>
      <c r="AW30" s="3"/>
      <c r="AX30" s="3"/>
      <c r="AY30" s="3"/>
      <c r="AZ30" s="3" t="s">
        <v>276</v>
      </c>
      <c r="BA30" t="s">
        <v>286</v>
      </c>
      <c r="BB30" s="3"/>
      <c r="BC30" s="3"/>
      <c r="BD30" s="3"/>
      <c r="BE30" s="3"/>
      <c r="BF30" s="3"/>
      <c r="BG30" s="3"/>
      <c r="BH30" s="3"/>
      <c r="BI30" s="4">
        <v>46189</v>
      </c>
      <c r="BJ30" s="10" t="s">
        <v>107</v>
      </c>
      <c r="BK30" s="3">
        <v>2</v>
      </c>
      <c r="BL30" s="3">
        <v>161500</v>
      </c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</row>
    <row r="31" spans="1:75">
      <c r="A31" s="3">
        <v>901203282</v>
      </c>
      <c r="B31" s="3" t="s">
        <v>143</v>
      </c>
      <c r="C31" s="3"/>
      <c r="D31" s="3"/>
      <c r="E31" s="14" t="s">
        <v>77</v>
      </c>
      <c r="F31" s="3" t="s">
        <v>76</v>
      </c>
      <c r="G31" s="3">
        <v>1002422525</v>
      </c>
      <c r="H31" s="3" t="s">
        <v>107</v>
      </c>
      <c r="I31" s="4">
        <v>34142</v>
      </c>
      <c r="J31" s="3" t="s">
        <v>110</v>
      </c>
      <c r="K31" s="3">
        <v>170</v>
      </c>
      <c r="L31" s="3">
        <v>13468</v>
      </c>
      <c r="M31" s="10" t="s">
        <v>108</v>
      </c>
      <c r="N31" s="3"/>
      <c r="O31" s="3">
        <v>170</v>
      </c>
      <c r="P31" s="6" t="s">
        <v>111</v>
      </c>
      <c r="Q31" s="4"/>
      <c r="R31" s="6">
        <v>1346805598899</v>
      </c>
      <c r="S31" s="6">
        <v>1.81366417629057E+18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0"/>
      <c r="AK31" s="3"/>
      <c r="AL31" s="8"/>
      <c r="AM31" s="10"/>
      <c r="AN31" s="3" t="s">
        <v>76</v>
      </c>
      <c r="AO31" s="3">
        <v>55233032</v>
      </c>
      <c r="AP31" s="3"/>
      <c r="AQ31" s="3"/>
      <c r="AR31" s="3"/>
      <c r="AS31" s="3"/>
      <c r="AT31" s="3">
        <v>161500</v>
      </c>
      <c r="AU31" s="10" t="s">
        <v>112</v>
      </c>
      <c r="AV31" s="3">
        <v>0</v>
      </c>
      <c r="AW31" s="3"/>
      <c r="AX31" s="3"/>
      <c r="AY31" s="3"/>
      <c r="AZ31" s="3" t="s">
        <v>276</v>
      </c>
      <c r="BA31" t="s">
        <v>286</v>
      </c>
      <c r="BB31" s="3"/>
      <c r="BC31" s="3"/>
      <c r="BD31" s="3"/>
      <c r="BE31" s="3"/>
      <c r="BF31" s="3"/>
      <c r="BG31" s="3"/>
      <c r="BH31" s="3"/>
      <c r="BI31" s="4">
        <v>46189</v>
      </c>
      <c r="BJ31" s="10" t="s">
        <v>107</v>
      </c>
      <c r="BK31" s="3">
        <v>1</v>
      </c>
      <c r="BL31" s="3">
        <v>161500</v>
      </c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</row>
    <row r="32" spans="1:75">
      <c r="A32" s="3">
        <v>901203282</v>
      </c>
      <c r="B32" s="3" t="s">
        <v>144</v>
      </c>
      <c r="C32" s="3"/>
      <c r="D32" s="3"/>
      <c r="E32" s="14" t="s">
        <v>77</v>
      </c>
      <c r="F32" s="3" t="s">
        <v>76</v>
      </c>
      <c r="G32" s="3">
        <v>39014047</v>
      </c>
      <c r="H32" s="3" t="s">
        <v>107</v>
      </c>
      <c r="I32" s="4">
        <v>24906</v>
      </c>
      <c r="J32" s="3" t="s">
        <v>110</v>
      </c>
      <c r="K32" s="3">
        <v>170</v>
      </c>
      <c r="L32" s="3">
        <v>47245</v>
      </c>
      <c r="M32" s="10" t="s">
        <v>108</v>
      </c>
      <c r="N32" s="3"/>
      <c r="O32" s="3">
        <v>170</v>
      </c>
      <c r="P32" s="6" t="s">
        <v>111</v>
      </c>
      <c r="Q32" s="4"/>
      <c r="R32" s="6">
        <v>4724505564561</v>
      </c>
      <c r="S32" s="6">
        <v>1.8137781912906299E+18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10"/>
      <c r="AK32" s="3"/>
      <c r="AL32" s="8"/>
      <c r="AM32" s="10"/>
      <c r="AN32" s="3" t="s">
        <v>76</v>
      </c>
      <c r="AO32" s="3">
        <v>55233032</v>
      </c>
      <c r="AP32" s="3"/>
      <c r="AQ32" s="3"/>
      <c r="AR32" s="3"/>
      <c r="AS32" s="3"/>
      <c r="AT32" s="3">
        <v>323000</v>
      </c>
      <c r="AU32" s="10" t="s">
        <v>112</v>
      </c>
      <c r="AV32" s="3">
        <v>0</v>
      </c>
      <c r="AW32" s="3"/>
      <c r="AX32" s="3"/>
      <c r="AY32" s="3"/>
      <c r="AZ32" s="3" t="s">
        <v>275</v>
      </c>
      <c r="BA32" t="s">
        <v>285</v>
      </c>
      <c r="BB32" s="3"/>
      <c r="BC32" s="3"/>
      <c r="BD32" s="3"/>
      <c r="BE32" s="3"/>
      <c r="BF32" s="3"/>
      <c r="BG32" s="3"/>
      <c r="BH32" s="3"/>
      <c r="BI32" s="4">
        <v>46189</v>
      </c>
      <c r="BJ32" s="10" t="s">
        <v>107</v>
      </c>
      <c r="BK32" s="3">
        <v>2</v>
      </c>
      <c r="BL32" s="3">
        <v>161500</v>
      </c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</row>
    <row r="33" spans="1:75">
      <c r="A33" s="3">
        <v>901203282</v>
      </c>
      <c r="B33" s="3" t="s">
        <v>145</v>
      </c>
      <c r="C33" s="3"/>
      <c r="D33" s="3"/>
      <c r="E33" s="14" t="s">
        <v>77</v>
      </c>
      <c r="F33" s="3" t="s">
        <v>76</v>
      </c>
      <c r="G33" s="3">
        <v>1216976294</v>
      </c>
      <c r="H33" s="3" t="s">
        <v>107</v>
      </c>
      <c r="I33" s="4">
        <v>36113</v>
      </c>
      <c r="J33" s="3" t="s">
        <v>110</v>
      </c>
      <c r="K33" s="3">
        <v>170</v>
      </c>
      <c r="L33" s="3">
        <v>47245</v>
      </c>
      <c r="M33" s="10" t="s">
        <v>108</v>
      </c>
      <c r="N33" s="3"/>
      <c r="O33" s="3">
        <v>170</v>
      </c>
      <c r="P33" s="6" t="s">
        <v>111</v>
      </c>
      <c r="Q33" s="4"/>
      <c r="R33" s="6">
        <v>4724505568967</v>
      </c>
      <c r="S33" s="6">
        <v>1.8138571992906399E+18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0"/>
      <c r="AK33" s="3"/>
      <c r="AL33" s="8"/>
      <c r="AM33" s="10"/>
      <c r="AN33" s="3" t="s">
        <v>76</v>
      </c>
      <c r="AO33" s="3">
        <v>55233032</v>
      </c>
      <c r="AP33" s="3"/>
      <c r="AQ33" s="3"/>
      <c r="AR33" s="3"/>
      <c r="AS33" s="3"/>
      <c r="AT33" s="3">
        <v>161500</v>
      </c>
      <c r="AU33" s="10" t="s">
        <v>112</v>
      </c>
      <c r="AV33" s="3">
        <v>0</v>
      </c>
      <c r="AW33" s="3"/>
      <c r="AX33" s="3"/>
      <c r="AY33" s="3"/>
      <c r="AZ33" s="3" t="s">
        <v>276</v>
      </c>
      <c r="BA33" t="s">
        <v>286</v>
      </c>
      <c r="BB33" s="3"/>
      <c r="BC33" s="3"/>
      <c r="BD33" s="3"/>
      <c r="BE33" s="3"/>
      <c r="BF33" s="3"/>
      <c r="BG33" s="3"/>
      <c r="BH33" s="3"/>
      <c r="BI33" s="4">
        <v>46189</v>
      </c>
      <c r="BJ33" s="10" t="s">
        <v>107</v>
      </c>
      <c r="BK33" s="3">
        <v>1</v>
      </c>
      <c r="BL33" s="3">
        <v>161500</v>
      </c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</row>
    <row r="34" spans="1:75">
      <c r="A34" s="3">
        <v>901203282</v>
      </c>
      <c r="B34" s="3" t="s">
        <v>146</v>
      </c>
      <c r="C34" s="3"/>
      <c r="D34" s="3"/>
      <c r="E34" s="14" t="s">
        <v>77</v>
      </c>
      <c r="F34" s="3" t="s">
        <v>76</v>
      </c>
      <c r="G34" s="3">
        <v>85436495</v>
      </c>
      <c r="H34" s="3" t="s">
        <v>107</v>
      </c>
      <c r="I34" s="4">
        <v>25662</v>
      </c>
      <c r="J34" s="3" t="s">
        <v>109</v>
      </c>
      <c r="K34" s="3">
        <v>170</v>
      </c>
      <c r="L34" s="3">
        <v>47245</v>
      </c>
      <c r="M34" s="10" t="s">
        <v>108</v>
      </c>
      <c r="N34" s="3"/>
      <c r="O34" s="3">
        <v>170</v>
      </c>
      <c r="P34" s="6" t="s">
        <v>111</v>
      </c>
      <c r="Q34" s="4"/>
      <c r="R34" s="6">
        <v>4724505572141</v>
      </c>
      <c r="S34" s="6">
        <v>1.8138651712906501E+18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10"/>
      <c r="AK34" s="3"/>
      <c r="AL34" s="8"/>
      <c r="AM34" s="10"/>
      <c r="AN34" s="3" t="s">
        <v>76</v>
      </c>
      <c r="AO34" s="3">
        <v>55233032</v>
      </c>
      <c r="AP34" s="3"/>
      <c r="AQ34" s="3"/>
      <c r="AR34" s="3"/>
      <c r="AS34" s="3"/>
      <c r="AT34" s="3">
        <v>323000</v>
      </c>
      <c r="AU34" s="10" t="s">
        <v>112</v>
      </c>
      <c r="AV34" s="3">
        <v>0</v>
      </c>
      <c r="AW34" s="3"/>
      <c r="AX34" s="3"/>
      <c r="AY34" s="3"/>
      <c r="AZ34" s="3" t="s">
        <v>276</v>
      </c>
      <c r="BA34" t="s">
        <v>286</v>
      </c>
      <c r="BB34" s="3"/>
      <c r="BC34" s="3"/>
      <c r="BD34" s="3"/>
      <c r="BE34" s="3"/>
      <c r="BF34" s="3"/>
      <c r="BG34" s="3"/>
      <c r="BH34" s="3"/>
      <c r="BI34" s="4">
        <v>46191</v>
      </c>
      <c r="BJ34" s="10" t="s">
        <v>107</v>
      </c>
      <c r="BK34" s="3">
        <v>2</v>
      </c>
      <c r="BL34" s="3">
        <v>161500</v>
      </c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>
      <c r="A35" s="3">
        <v>901203282</v>
      </c>
      <c r="B35" s="3" t="s">
        <v>147</v>
      </c>
      <c r="C35" s="3"/>
      <c r="D35" s="3"/>
      <c r="E35" s="14" t="s">
        <v>77</v>
      </c>
      <c r="F35" s="3" t="s">
        <v>76</v>
      </c>
      <c r="G35" s="3">
        <v>45438809</v>
      </c>
      <c r="H35" s="3" t="s">
        <v>107</v>
      </c>
      <c r="I35" s="4">
        <v>22415</v>
      </c>
      <c r="J35" s="3" t="s">
        <v>110</v>
      </c>
      <c r="K35" s="3">
        <v>170</v>
      </c>
      <c r="L35" s="3">
        <v>13001</v>
      </c>
      <c r="M35" s="10" t="s">
        <v>108</v>
      </c>
      <c r="N35" s="3"/>
      <c r="O35" s="3">
        <v>170</v>
      </c>
      <c r="P35" s="6" t="s">
        <v>111</v>
      </c>
      <c r="Q35" s="4"/>
      <c r="R35" s="6">
        <v>1300106231615</v>
      </c>
      <c r="S35" s="6">
        <v>1.8137841532906299E+18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0"/>
      <c r="AK35" s="3"/>
      <c r="AL35" s="8"/>
      <c r="AM35" s="10"/>
      <c r="AN35" s="3" t="s">
        <v>76</v>
      </c>
      <c r="AO35" s="3">
        <v>55233032</v>
      </c>
      <c r="AP35" s="3"/>
      <c r="AQ35" s="3"/>
      <c r="AR35" s="3"/>
      <c r="AS35" s="3"/>
      <c r="AT35" s="3">
        <v>969000</v>
      </c>
      <c r="AU35" s="10" t="s">
        <v>112</v>
      </c>
      <c r="AV35" s="3">
        <v>0</v>
      </c>
      <c r="AW35" s="3"/>
      <c r="AX35" s="3"/>
      <c r="AY35" s="3"/>
      <c r="AZ35" s="3" t="s">
        <v>276</v>
      </c>
      <c r="BA35" t="s">
        <v>286</v>
      </c>
      <c r="BB35" s="3"/>
      <c r="BC35" s="3"/>
      <c r="BD35" s="3"/>
      <c r="BE35" s="3"/>
      <c r="BF35" s="3"/>
      <c r="BG35" s="3"/>
      <c r="BH35" s="3"/>
      <c r="BI35" s="4">
        <v>46191</v>
      </c>
      <c r="BJ35" s="10" t="s">
        <v>107</v>
      </c>
      <c r="BK35" s="3">
        <v>6</v>
      </c>
      <c r="BL35" s="3">
        <v>161500</v>
      </c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 spans="1:75">
      <c r="A36" s="3">
        <v>901203282</v>
      </c>
      <c r="B36" s="3" t="s">
        <v>148</v>
      </c>
      <c r="C36" s="3"/>
      <c r="D36" s="3"/>
      <c r="E36" s="14" t="s">
        <v>77</v>
      </c>
      <c r="F36" s="3" t="s">
        <v>76</v>
      </c>
      <c r="G36" s="3">
        <v>1003459167</v>
      </c>
      <c r="H36" s="3" t="s">
        <v>107</v>
      </c>
      <c r="I36" s="4">
        <v>34746</v>
      </c>
      <c r="J36" s="3" t="s">
        <v>110</v>
      </c>
      <c r="K36" s="3">
        <v>170</v>
      </c>
      <c r="L36" s="3">
        <v>23001</v>
      </c>
      <c r="M36" s="10" t="s">
        <v>108</v>
      </c>
      <c r="N36" s="3"/>
      <c r="O36" s="3">
        <v>170</v>
      </c>
      <c r="P36" s="6" t="s">
        <v>111</v>
      </c>
      <c r="Q36" s="4"/>
      <c r="R36" s="6">
        <v>2300104182686</v>
      </c>
      <c r="S36" s="6">
        <v>1.8138591882906399E+18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10"/>
      <c r="AK36" s="3"/>
      <c r="AL36" s="8"/>
      <c r="AM36" s="10"/>
      <c r="AN36" s="3" t="s">
        <v>76</v>
      </c>
      <c r="AO36" s="3">
        <v>55233032</v>
      </c>
      <c r="AP36" s="3"/>
      <c r="AQ36" s="3"/>
      <c r="AR36" s="3"/>
      <c r="AS36" s="3"/>
      <c r="AT36" s="3">
        <v>323000</v>
      </c>
      <c r="AU36" s="10" t="s">
        <v>112</v>
      </c>
      <c r="AV36" s="3">
        <v>0</v>
      </c>
      <c r="AW36" s="3"/>
      <c r="AX36" s="3"/>
      <c r="AY36" s="3"/>
      <c r="AZ36" s="3" t="s">
        <v>276</v>
      </c>
      <c r="BA36" t="s">
        <v>286</v>
      </c>
      <c r="BB36" s="3"/>
      <c r="BC36" s="3"/>
      <c r="BD36" s="3"/>
      <c r="BE36" s="3"/>
      <c r="BF36" s="3"/>
      <c r="BG36" s="3"/>
      <c r="BH36" s="3"/>
      <c r="BI36" s="4">
        <v>46194</v>
      </c>
      <c r="BJ36" s="10" t="s">
        <v>107</v>
      </c>
      <c r="BK36" s="3">
        <v>2</v>
      </c>
      <c r="BL36" s="3">
        <v>161500</v>
      </c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</row>
    <row r="37" spans="1:75">
      <c r="A37" s="3">
        <v>901203282</v>
      </c>
      <c r="B37" s="3" t="s">
        <v>149</v>
      </c>
      <c r="C37" s="3"/>
      <c r="D37" s="3"/>
      <c r="E37" s="14" t="s">
        <v>77</v>
      </c>
      <c r="F37" s="3" t="s">
        <v>76</v>
      </c>
      <c r="G37" s="3">
        <v>26752295</v>
      </c>
      <c r="H37" s="3" t="s">
        <v>108</v>
      </c>
      <c r="I37" s="4">
        <v>21522</v>
      </c>
      <c r="J37" s="3" t="s">
        <v>110</v>
      </c>
      <c r="K37" s="3">
        <v>170</v>
      </c>
      <c r="L37" s="3">
        <v>13468</v>
      </c>
      <c r="M37" s="10" t="s">
        <v>108</v>
      </c>
      <c r="N37" s="3"/>
      <c r="O37" s="3">
        <v>170</v>
      </c>
      <c r="P37" s="6" t="s">
        <v>111</v>
      </c>
      <c r="Q37" s="4"/>
      <c r="R37" s="6">
        <v>1346805600722</v>
      </c>
      <c r="S37" s="6">
        <v>1.81366920429057E+18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10"/>
      <c r="AK37" s="3"/>
      <c r="AL37" s="8"/>
      <c r="AM37" s="10"/>
      <c r="AN37" s="3" t="s">
        <v>76</v>
      </c>
      <c r="AO37" s="3">
        <v>55233032</v>
      </c>
      <c r="AP37" s="3"/>
      <c r="AQ37" s="3"/>
      <c r="AR37" s="3"/>
      <c r="AS37" s="3"/>
      <c r="AT37" s="3">
        <v>646000</v>
      </c>
      <c r="AU37" s="10" t="s">
        <v>112</v>
      </c>
      <c r="AV37" s="3">
        <v>0</v>
      </c>
      <c r="AW37" s="3"/>
      <c r="AX37" s="3"/>
      <c r="AY37" s="3"/>
      <c r="AZ37" s="3" t="s">
        <v>275</v>
      </c>
      <c r="BA37" t="s">
        <v>285</v>
      </c>
      <c r="BB37" s="3"/>
      <c r="BC37" s="3"/>
      <c r="BD37" s="3"/>
      <c r="BE37" s="3"/>
      <c r="BF37" s="3"/>
      <c r="BG37" s="3"/>
      <c r="BH37" s="3"/>
      <c r="BI37" s="4">
        <v>46194</v>
      </c>
      <c r="BJ37" s="10" t="s">
        <v>107</v>
      </c>
      <c r="BK37" s="3">
        <v>4</v>
      </c>
      <c r="BL37" s="3">
        <v>161500</v>
      </c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</row>
    <row r="38" spans="1:75">
      <c r="A38" s="3">
        <v>901203282</v>
      </c>
      <c r="B38" s="3" t="s">
        <v>150</v>
      </c>
      <c r="C38" s="3"/>
      <c r="D38" s="3"/>
      <c r="E38" s="14" t="s">
        <v>77</v>
      </c>
      <c r="F38" s="3" t="s">
        <v>106</v>
      </c>
      <c r="G38" s="3">
        <v>1216967855</v>
      </c>
      <c r="H38" s="3" t="s">
        <v>107</v>
      </c>
      <c r="I38" s="4">
        <v>41394</v>
      </c>
      <c r="J38" s="3" t="s">
        <v>110</v>
      </c>
      <c r="K38" s="3">
        <v>170</v>
      </c>
      <c r="L38" s="3">
        <v>47245</v>
      </c>
      <c r="M38" s="10" t="s">
        <v>108</v>
      </c>
      <c r="N38" s="3"/>
      <c r="O38" s="3">
        <v>170</v>
      </c>
      <c r="P38" s="6" t="s">
        <v>111</v>
      </c>
      <c r="Q38" s="4"/>
      <c r="R38" s="6">
        <v>4724505566372</v>
      </c>
      <c r="S38" s="6">
        <v>1.8137832092906299E+18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10"/>
      <c r="AK38" s="3"/>
      <c r="AL38" s="8"/>
      <c r="AM38" s="10"/>
      <c r="AN38" s="3" t="s">
        <v>76</v>
      </c>
      <c r="AO38" s="3">
        <v>55233032</v>
      </c>
      <c r="AP38" s="3"/>
      <c r="AQ38" s="3"/>
      <c r="AR38" s="3"/>
      <c r="AS38" s="3"/>
      <c r="AT38" s="3">
        <v>417296</v>
      </c>
      <c r="AU38" s="10" t="s">
        <v>112</v>
      </c>
      <c r="AV38" s="3">
        <v>0</v>
      </c>
      <c r="AW38" s="3"/>
      <c r="AX38" s="3"/>
      <c r="AY38" s="3"/>
      <c r="AZ38" s="3" t="s">
        <v>275</v>
      </c>
      <c r="BA38" t="s">
        <v>285</v>
      </c>
      <c r="BB38" s="3"/>
      <c r="BC38" s="3"/>
      <c r="BD38" s="3"/>
      <c r="BE38" s="3"/>
      <c r="BF38" s="3"/>
      <c r="BG38" s="3"/>
      <c r="BH38" s="3"/>
      <c r="BI38" s="4">
        <v>46194</v>
      </c>
      <c r="BJ38" s="10" t="s">
        <v>107</v>
      </c>
      <c r="BK38" s="3">
        <v>2</v>
      </c>
      <c r="BL38" s="3">
        <v>208648</v>
      </c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 spans="1:75">
      <c r="A39" s="3">
        <v>901203282</v>
      </c>
      <c r="B39" s="3" t="s">
        <v>151</v>
      </c>
      <c r="C39" s="3"/>
      <c r="D39" s="3"/>
      <c r="E39" s="14" t="s">
        <v>77</v>
      </c>
      <c r="F39" s="3" t="s">
        <v>76</v>
      </c>
      <c r="G39" s="3">
        <v>1002371172</v>
      </c>
      <c r="H39" s="3" t="s">
        <v>107</v>
      </c>
      <c r="I39" s="4">
        <v>36731</v>
      </c>
      <c r="J39" s="3" t="s">
        <v>110</v>
      </c>
      <c r="K39" s="3">
        <v>170</v>
      </c>
      <c r="L39" s="3">
        <v>13430</v>
      </c>
      <c r="M39" s="10" t="s">
        <v>108</v>
      </c>
      <c r="N39" s="3"/>
      <c r="O39" s="3">
        <v>170</v>
      </c>
      <c r="P39" s="6" t="s">
        <v>111</v>
      </c>
      <c r="Q39" s="4"/>
      <c r="R39" s="6">
        <v>1343005592563</v>
      </c>
      <c r="S39" s="6">
        <v>1.8138661812906501E+18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10"/>
      <c r="AK39" s="3"/>
      <c r="AL39" s="8"/>
      <c r="AM39" s="10"/>
      <c r="AN39" s="3" t="s">
        <v>76</v>
      </c>
      <c r="AO39" s="3">
        <v>55233032</v>
      </c>
      <c r="AP39" s="3"/>
      <c r="AQ39" s="3"/>
      <c r="AR39" s="3"/>
      <c r="AS39" s="3"/>
      <c r="AT39" s="3">
        <v>646000</v>
      </c>
      <c r="AU39" s="10" t="s">
        <v>112</v>
      </c>
      <c r="AV39" s="3">
        <v>0</v>
      </c>
      <c r="AW39" s="3"/>
      <c r="AX39" s="3"/>
      <c r="AY39" s="3"/>
      <c r="AZ39" s="3" t="s">
        <v>276</v>
      </c>
      <c r="BA39" t="s">
        <v>286</v>
      </c>
      <c r="BB39" s="3"/>
      <c r="BC39" s="3"/>
      <c r="BD39" s="3"/>
      <c r="BE39" s="3"/>
      <c r="BF39" s="3"/>
      <c r="BG39" s="3"/>
      <c r="BH39" s="3"/>
      <c r="BI39" s="4">
        <v>46190</v>
      </c>
      <c r="BJ39" s="10" t="s">
        <v>107</v>
      </c>
      <c r="BK39" s="3">
        <v>4</v>
      </c>
      <c r="BL39" s="3">
        <v>161500</v>
      </c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 spans="1:75">
      <c r="A40" s="3">
        <v>901203282</v>
      </c>
      <c r="B40" s="3" t="s">
        <v>152</v>
      </c>
      <c r="C40" s="3"/>
      <c r="D40" s="3"/>
      <c r="E40" s="14" t="s">
        <v>77</v>
      </c>
      <c r="F40" s="3" t="s">
        <v>106</v>
      </c>
      <c r="G40" s="3">
        <v>1148705445</v>
      </c>
      <c r="H40" s="3" t="s">
        <v>107</v>
      </c>
      <c r="I40" s="4">
        <v>42345</v>
      </c>
      <c r="J40" s="3" t="s">
        <v>109</v>
      </c>
      <c r="K40" s="3">
        <v>170</v>
      </c>
      <c r="L40" s="3">
        <v>47245</v>
      </c>
      <c r="M40" s="10" t="s">
        <v>108</v>
      </c>
      <c r="N40" s="3"/>
      <c r="O40" s="3">
        <v>170</v>
      </c>
      <c r="P40" s="6" t="s">
        <v>111</v>
      </c>
      <c r="Q40" s="4"/>
      <c r="R40" s="6">
        <v>4724505566681</v>
      </c>
      <c r="S40" s="6">
        <v>1.8137832092906299E+18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10"/>
      <c r="AK40" s="3"/>
      <c r="AL40" s="8"/>
      <c r="AM40" s="10"/>
      <c r="AN40" s="3" t="s">
        <v>76</v>
      </c>
      <c r="AO40" s="3">
        <v>55233032</v>
      </c>
      <c r="AP40" s="3"/>
      <c r="AQ40" s="3"/>
      <c r="AR40" s="3"/>
      <c r="AS40" s="3"/>
      <c r="AT40" s="3">
        <v>417296</v>
      </c>
      <c r="AU40" s="10" t="s">
        <v>112</v>
      </c>
      <c r="AV40" s="3">
        <v>0</v>
      </c>
      <c r="AW40" s="3"/>
      <c r="AX40" s="3"/>
      <c r="AY40" s="3"/>
      <c r="AZ40" s="3" t="s">
        <v>275</v>
      </c>
      <c r="BA40" t="s">
        <v>285</v>
      </c>
      <c r="BB40" s="3"/>
      <c r="BC40" s="3"/>
      <c r="BD40" s="3"/>
      <c r="BE40" s="3"/>
      <c r="BF40" s="3"/>
      <c r="BG40" s="3"/>
      <c r="BH40" s="3"/>
      <c r="BI40" s="4">
        <v>46190</v>
      </c>
      <c r="BJ40" s="10" t="s">
        <v>107</v>
      </c>
      <c r="BK40" s="3">
        <v>2</v>
      </c>
      <c r="BL40" s="3">
        <v>208648</v>
      </c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spans="1:75">
      <c r="A41" s="3">
        <v>901203282</v>
      </c>
      <c r="B41" s="3" t="s">
        <v>153</v>
      </c>
      <c r="C41" s="3"/>
      <c r="D41" s="3"/>
      <c r="E41" s="14" t="s">
        <v>77</v>
      </c>
      <c r="F41" s="3" t="s">
        <v>76</v>
      </c>
      <c r="G41" s="3">
        <v>30798333</v>
      </c>
      <c r="H41" s="3" t="s">
        <v>107</v>
      </c>
      <c r="I41" s="4">
        <v>30314</v>
      </c>
      <c r="J41" s="3" t="s">
        <v>110</v>
      </c>
      <c r="K41" s="3">
        <v>170</v>
      </c>
      <c r="L41" s="3">
        <v>13268</v>
      </c>
      <c r="M41" s="10" t="s">
        <v>108</v>
      </c>
      <c r="N41" s="3"/>
      <c r="O41" s="3">
        <v>170</v>
      </c>
      <c r="P41" s="6" t="s">
        <v>111</v>
      </c>
      <c r="Q41" s="4"/>
      <c r="R41" s="6">
        <v>1326804065753</v>
      </c>
      <c r="S41" s="6">
        <v>1.8138651632906501E+18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10"/>
      <c r="AK41" s="3"/>
      <c r="AL41" s="8"/>
      <c r="AM41" s="10"/>
      <c r="AN41" s="3" t="s">
        <v>76</v>
      </c>
      <c r="AO41" s="3">
        <v>55233032</v>
      </c>
      <c r="AP41" s="3"/>
      <c r="AQ41" s="3"/>
      <c r="AR41" s="3"/>
      <c r="AS41" s="3"/>
      <c r="AT41" s="3">
        <v>323000</v>
      </c>
      <c r="AU41" s="10" t="s">
        <v>112</v>
      </c>
      <c r="AV41" s="3">
        <v>0</v>
      </c>
      <c r="AW41" s="3"/>
      <c r="AX41" s="3"/>
      <c r="AY41" s="3"/>
      <c r="AZ41" s="3" t="s">
        <v>276</v>
      </c>
      <c r="BA41" t="s">
        <v>286</v>
      </c>
      <c r="BB41" s="3"/>
      <c r="BC41" s="3"/>
      <c r="BD41" s="3"/>
      <c r="BE41" s="3"/>
      <c r="BF41" s="3"/>
      <c r="BG41" s="3"/>
      <c r="BH41" s="3"/>
      <c r="BI41" s="4">
        <v>46191</v>
      </c>
      <c r="BJ41" s="10" t="s">
        <v>107</v>
      </c>
      <c r="BK41" s="3">
        <v>2</v>
      </c>
      <c r="BL41" s="3">
        <v>161500</v>
      </c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spans="1:75">
      <c r="A42" s="3">
        <v>901203282</v>
      </c>
      <c r="B42" s="3" t="s">
        <v>154</v>
      </c>
      <c r="C42" s="3"/>
      <c r="D42" s="3"/>
      <c r="E42" s="14" t="s">
        <v>77</v>
      </c>
      <c r="F42" s="3" t="s">
        <v>105</v>
      </c>
      <c r="G42" s="3">
        <v>1216981780</v>
      </c>
      <c r="H42" s="3" t="s">
        <v>107</v>
      </c>
      <c r="I42" s="4">
        <v>43866</v>
      </c>
      <c r="J42" s="3" t="s">
        <v>109</v>
      </c>
      <c r="K42" s="3">
        <v>170</v>
      </c>
      <c r="L42" s="3">
        <v>47245</v>
      </c>
      <c r="M42" s="10" t="s">
        <v>108</v>
      </c>
      <c r="N42" s="3"/>
      <c r="O42" s="3">
        <v>170</v>
      </c>
      <c r="P42" s="6" t="s">
        <v>111</v>
      </c>
      <c r="Q42" s="4"/>
      <c r="R42" s="6">
        <v>4724505570418</v>
      </c>
      <c r="S42" s="6">
        <v>1.8138591912906399E+18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10"/>
      <c r="AK42" s="3"/>
      <c r="AL42" s="8"/>
      <c r="AM42" s="10"/>
      <c r="AN42" s="3" t="s">
        <v>76</v>
      </c>
      <c r="AO42" s="3">
        <v>55233032</v>
      </c>
      <c r="AP42" s="3"/>
      <c r="AQ42" s="3"/>
      <c r="AR42" s="3"/>
      <c r="AS42" s="3"/>
      <c r="AT42" s="3">
        <v>208648</v>
      </c>
      <c r="AU42" s="10" t="s">
        <v>112</v>
      </c>
      <c r="AV42" s="3">
        <v>0</v>
      </c>
      <c r="AW42" s="3"/>
      <c r="AX42" s="3"/>
      <c r="AY42" s="3"/>
      <c r="AZ42" s="3" t="s">
        <v>275</v>
      </c>
      <c r="BA42" t="s">
        <v>285</v>
      </c>
      <c r="BB42" s="3"/>
      <c r="BC42" s="3"/>
      <c r="BD42" s="3"/>
      <c r="BE42" s="3"/>
      <c r="BF42" s="3"/>
      <c r="BG42" s="3"/>
      <c r="BH42" s="3"/>
      <c r="BI42" s="4">
        <v>46190</v>
      </c>
      <c r="BJ42" s="10" t="s">
        <v>107</v>
      </c>
      <c r="BK42" s="3">
        <v>1</v>
      </c>
      <c r="BL42" s="3">
        <v>208648</v>
      </c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 spans="1:75">
      <c r="A43" s="3">
        <v>901203282</v>
      </c>
      <c r="B43" s="3" t="s">
        <v>155</v>
      </c>
      <c r="C43" s="3"/>
      <c r="D43" s="3"/>
      <c r="E43" s="14" t="s">
        <v>77</v>
      </c>
      <c r="F43" s="3" t="s">
        <v>76</v>
      </c>
      <c r="G43" s="3">
        <v>1085227855</v>
      </c>
      <c r="H43" s="3" t="s">
        <v>108</v>
      </c>
      <c r="I43" s="4">
        <v>33417</v>
      </c>
      <c r="J43" s="3" t="s">
        <v>109</v>
      </c>
      <c r="K43" s="3">
        <v>170</v>
      </c>
      <c r="L43" s="3">
        <v>47707</v>
      </c>
      <c r="M43" s="10" t="s">
        <v>108</v>
      </c>
      <c r="N43" s="3"/>
      <c r="O43" s="3">
        <v>170</v>
      </c>
      <c r="P43" s="6" t="s">
        <v>111</v>
      </c>
      <c r="Q43" s="4"/>
      <c r="R43" s="6">
        <v>4770703954930</v>
      </c>
      <c r="S43" s="6">
        <v>1.8138591992906399E+18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10"/>
      <c r="AK43" s="3"/>
      <c r="AL43" s="8"/>
      <c r="AM43" s="10"/>
      <c r="AN43" s="3" t="s">
        <v>76</v>
      </c>
      <c r="AO43" s="3">
        <v>55233032</v>
      </c>
      <c r="AP43" s="3"/>
      <c r="AQ43" s="3"/>
      <c r="AR43" s="3"/>
      <c r="AS43" s="3"/>
      <c r="AT43" s="3">
        <v>161500</v>
      </c>
      <c r="AU43" s="10" t="s">
        <v>112</v>
      </c>
      <c r="AV43" s="3">
        <v>0</v>
      </c>
      <c r="AW43" s="3"/>
      <c r="AX43" s="3"/>
      <c r="AY43" s="3"/>
      <c r="AZ43" s="3" t="s">
        <v>276</v>
      </c>
      <c r="BA43" t="s">
        <v>286</v>
      </c>
      <c r="BB43" s="3"/>
      <c r="BC43" s="3"/>
      <c r="BD43" s="3"/>
      <c r="BE43" s="3"/>
      <c r="BF43" s="3"/>
      <c r="BG43" s="3"/>
      <c r="BH43" s="3"/>
      <c r="BI43" s="4">
        <v>46190</v>
      </c>
      <c r="BJ43" s="10" t="s">
        <v>107</v>
      </c>
      <c r="BK43" s="3">
        <v>1</v>
      </c>
      <c r="BL43" s="3">
        <v>161500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spans="1:75">
      <c r="A44" s="3">
        <v>901203282</v>
      </c>
      <c r="B44" s="3" t="s">
        <v>156</v>
      </c>
      <c r="C44" s="3"/>
      <c r="D44" s="3"/>
      <c r="E44" s="14" t="s">
        <v>77</v>
      </c>
      <c r="F44" s="3" t="s">
        <v>76</v>
      </c>
      <c r="G44" s="3">
        <v>79856593</v>
      </c>
      <c r="H44" s="3" t="s">
        <v>107</v>
      </c>
      <c r="I44" s="4">
        <v>27222</v>
      </c>
      <c r="J44" s="3" t="s">
        <v>109</v>
      </c>
      <c r="K44" s="3">
        <v>170</v>
      </c>
      <c r="L44" s="3">
        <v>47245</v>
      </c>
      <c r="M44" s="10" t="s">
        <v>108</v>
      </c>
      <c r="N44" s="3"/>
      <c r="O44" s="3">
        <v>170</v>
      </c>
      <c r="P44" s="6" t="s">
        <v>111</v>
      </c>
      <c r="Q44" s="4"/>
      <c r="R44" s="6">
        <v>4724505570006</v>
      </c>
      <c r="S44" s="6">
        <v>1.81367319429058E+18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10"/>
      <c r="AK44" s="3"/>
      <c r="AL44" s="8"/>
      <c r="AM44" s="10"/>
      <c r="AN44" s="3" t="s">
        <v>76</v>
      </c>
      <c r="AO44" s="3">
        <v>55233032</v>
      </c>
      <c r="AP44" s="3"/>
      <c r="AQ44" s="3"/>
      <c r="AR44" s="3"/>
      <c r="AS44" s="3"/>
      <c r="AT44" s="3">
        <v>323000</v>
      </c>
      <c r="AU44" s="10" t="s">
        <v>112</v>
      </c>
      <c r="AV44" s="3">
        <v>0</v>
      </c>
      <c r="AW44" s="3"/>
      <c r="AX44" s="3"/>
      <c r="AY44" s="3"/>
      <c r="AZ44" s="3" t="s">
        <v>275</v>
      </c>
      <c r="BA44" t="s">
        <v>285</v>
      </c>
      <c r="BB44" s="3"/>
      <c r="BC44" s="3"/>
      <c r="BD44" s="3"/>
      <c r="BE44" s="3"/>
      <c r="BF44" s="3"/>
      <c r="BG44" s="3"/>
      <c r="BH44" s="3"/>
      <c r="BI44" s="4">
        <v>46190</v>
      </c>
      <c r="BJ44" s="10" t="s">
        <v>107</v>
      </c>
      <c r="BK44" s="3">
        <v>2</v>
      </c>
      <c r="BL44" s="3">
        <v>161500</v>
      </c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</row>
    <row r="45" spans="1:75">
      <c r="A45" s="3">
        <v>901203282</v>
      </c>
      <c r="B45" s="3" t="s">
        <v>157</v>
      </c>
      <c r="C45" s="3"/>
      <c r="D45" s="3"/>
      <c r="E45" s="14" t="s">
        <v>77</v>
      </c>
      <c r="F45" s="3" t="s">
        <v>76</v>
      </c>
      <c r="G45" s="3">
        <v>73591138</v>
      </c>
      <c r="H45" s="3" t="s">
        <v>107</v>
      </c>
      <c r="I45" s="4">
        <v>29140</v>
      </c>
      <c r="J45" s="3" t="s">
        <v>109</v>
      </c>
      <c r="K45" s="3">
        <v>170</v>
      </c>
      <c r="L45" s="3">
        <v>13074</v>
      </c>
      <c r="M45" s="10" t="s">
        <v>108</v>
      </c>
      <c r="N45" s="3"/>
      <c r="O45" s="3">
        <v>170</v>
      </c>
      <c r="P45" s="6" t="s">
        <v>111</v>
      </c>
      <c r="Q45" s="4"/>
      <c r="R45" s="6">
        <v>1307401615404</v>
      </c>
      <c r="S45" s="6">
        <v>1.8137811602906299E+18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10"/>
      <c r="AK45" s="3"/>
      <c r="AL45" s="8"/>
      <c r="AM45" s="10"/>
      <c r="AN45" s="3" t="s">
        <v>76</v>
      </c>
      <c r="AO45" s="3">
        <v>55233032</v>
      </c>
      <c r="AP45" s="3"/>
      <c r="AQ45" s="3"/>
      <c r="AR45" s="3"/>
      <c r="AS45" s="3"/>
      <c r="AT45" s="3">
        <v>161500</v>
      </c>
      <c r="AU45" s="10" t="s">
        <v>112</v>
      </c>
      <c r="AV45" s="3">
        <v>0</v>
      </c>
      <c r="AW45" s="3"/>
      <c r="AX45" s="3"/>
      <c r="AY45" s="3"/>
      <c r="AZ45" s="3" t="s">
        <v>276</v>
      </c>
      <c r="BA45" t="s">
        <v>286</v>
      </c>
      <c r="BB45" s="3"/>
      <c r="BC45" s="3"/>
      <c r="BD45" s="3"/>
      <c r="BE45" s="3"/>
      <c r="BF45" s="3"/>
      <c r="BG45" s="3"/>
      <c r="BH45" s="3"/>
      <c r="BI45" s="4">
        <v>46190</v>
      </c>
      <c r="BJ45" s="10" t="s">
        <v>107</v>
      </c>
      <c r="BK45" s="3">
        <v>1</v>
      </c>
      <c r="BL45" s="3">
        <v>161500</v>
      </c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</row>
    <row r="46" spans="1:75">
      <c r="A46" s="3">
        <v>901203282</v>
      </c>
      <c r="B46" s="3" t="s">
        <v>158</v>
      </c>
      <c r="C46" s="3"/>
      <c r="D46" s="3"/>
      <c r="E46" s="14" t="s">
        <v>77</v>
      </c>
      <c r="F46" s="3" t="s">
        <v>76</v>
      </c>
      <c r="G46" s="3">
        <v>12578044</v>
      </c>
      <c r="H46" s="3" t="s">
        <v>107</v>
      </c>
      <c r="I46" s="4">
        <v>18634</v>
      </c>
      <c r="J46" s="3" t="s">
        <v>109</v>
      </c>
      <c r="K46" s="3">
        <v>170</v>
      </c>
      <c r="L46" s="3">
        <v>13268</v>
      </c>
      <c r="M46" s="10" t="s">
        <v>108</v>
      </c>
      <c r="N46" s="3"/>
      <c r="O46" s="3">
        <v>170</v>
      </c>
      <c r="P46" s="6" t="s">
        <v>111</v>
      </c>
      <c r="Q46" s="4"/>
      <c r="R46" s="6">
        <v>1362001217119</v>
      </c>
      <c r="S46" s="6">
        <v>1.8137761542906199E+18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10"/>
      <c r="AK46" s="3"/>
      <c r="AL46" s="8"/>
      <c r="AM46" s="10"/>
      <c r="AN46" s="3" t="s">
        <v>76</v>
      </c>
      <c r="AO46" s="3">
        <v>55233032</v>
      </c>
      <c r="AP46" s="3"/>
      <c r="AQ46" s="3"/>
      <c r="AR46" s="3"/>
      <c r="AS46" s="3"/>
      <c r="AT46" s="3">
        <v>646000</v>
      </c>
      <c r="AU46" s="10" t="s">
        <v>112</v>
      </c>
      <c r="AV46" s="3">
        <v>0</v>
      </c>
      <c r="AW46" s="3"/>
      <c r="AX46" s="3"/>
      <c r="AY46" s="3"/>
      <c r="AZ46" s="3" t="s">
        <v>275</v>
      </c>
      <c r="BA46" t="s">
        <v>285</v>
      </c>
      <c r="BB46" s="3"/>
      <c r="BC46" s="3"/>
      <c r="BD46" s="3"/>
      <c r="BE46" s="3"/>
      <c r="BF46" s="3"/>
      <c r="BG46" s="3"/>
      <c r="BH46" s="3"/>
      <c r="BI46" s="4">
        <v>46191</v>
      </c>
      <c r="BJ46" s="10" t="s">
        <v>107</v>
      </c>
      <c r="BK46" s="3">
        <v>4</v>
      </c>
      <c r="BL46" s="3">
        <v>161500</v>
      </c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</row>
    <row r="47" spans="1:75">
      <c r="A47" s="3">
        <v>901203282</v>
      </c>
      <c r="B47" s="3" t="s">
        <v>159</v>
      </c>
      <c r="C47" s="3"/>
      <c r="D47" s="3"/>
      <c r="E47" s="14" t="s">
        <v>77</v>
      </c>
      <c r="F47" s="3" t="s">
        <v>76</v>
      </c>
      <c r="G47" s="3">
        <v>1007889843</v>
      </c>
      <c r="H47" s="3" t="s">
        <v>107</v>
      </c>
      <c r="I47" s="4">
        <v>37935</v>
      </c>
      <c r="J47" s="3" t="s">
        <v>109</v>
      </c>
      <c r="K47" s="3">
        <v>170</v>
      </c>
      <c r="L47" s="3">
        <v>47245</v>
      </c>
      <c r="M47" s="10" t="s">
        <v>108</v>
      </c>
      <c r="N47" s="3"/>
      <c r="O47" s="3">
        <v>170</v>
      </c>
      <c r="P47" s="6" t="s">
        <v>111</v>
      </c>
      <c r="Q47" s="4"/>
      <c r="R47" s="6">
        <v>4724505570691</v>
      </c>
      <c r="S47" s="6">
        <v>1.81366516329057E+18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10"/>
      <c r="AK47" s="3"/>
      <c r="AL47" s="8"/>
      <c r="AM47" s="10"/>
      <c r="AN47" s="3" t="s">
        <v>76</v>
      </c>
      <c r="AO47" s="3">
        <v>55233032</v>
      </c>
      <c r="AP47" s="3"/>
      <c r="AQ47" s="3"/>
      <c r="AR47" s="3"/>
      <c r="AS47" s="3"/>
      <c r="AT47" s="3">
        <v>646000</v>
      </c>
      <c r="AU47" s="10" t="s">
        <v>112</v>
      </c>
      <c r="AV47" s="3">
        <v>0</v>
      </c>
      <c r="AW47" s="3"/>
      <c r="AX47" s="3"/>
      <c r="AY47" s="3"/>
      <c r="AZ47" s="3" t="s">
        <v>275</v>
      </c>
      <c r="BA47" t="s">
        <v>285</v>
      </c>
      <c r="BB47" s="3"/>
      <c r="BC47" s="3"/>
      <c r="BD47" s="3"/>
      <c r="BE47" s="3"/>
      <c r="BF47" s="3"/>
      <c r="BG47" s="3"/>
      <c r="BH47" s="3"/>
      <c r="BI47" s="4">
        <v>46191</v>
      </c>
      <c r="BJ47" s="10" t="s">
        <v>107</v>
      </c>
      <c r="BK47" s="3">
        <v>4</v>
      </c>
      <c r="BL47" s="3">
        <v>161500</v>
      </c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</row>
    <row r="48" spans="1:75">
      <c r="A48" s="3">
        <v>901203282</v>
      </c>
      <c r="B48" s="3" t="s">
        <v>160</v>
      </c>
      <c r="C48" s="3"/>
      <c r="D48" s="3"/>
      <c r="E48" s="14" t="s">
        <v>77</v>
      </c>
      <c r="F48" s="3" t="s">
        <v>76</v>
      </c>
      <c r="G48" s="3">
        <v>22819285</v>
      </c>
      <c r="H48" s="3" t="s">
        <v>107</v>
      </c>
      <c r="I48" s="4">
        <v>24849</v>
      </c>
      <c r="J48" s="3" t="s">
        <v>110</v>
      </c>
      <c r="K48" s="3">
        <v>170</v>
      </c>
      <c r="L48" s="3">
        <v>13074</v>
      </c>
      <c r="M48" s="10" t="s">
        <v>108</v>
      </c>
      <c r="N48" s="3"/>
      <c r="O48" s="3">
        <v>170</v>
      </c>
      <c r="P48" s="6" t="s">
        <v>111</v>
      </c>
      <c r="Q48" s="4"/>
      <c r="R48" s="6">
        <v>1307401618175</v>
      </c>
      <c r="S48" s="6">
        <v>1.81367313829058E+18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10"/>
      <c r="AK48" s="3"/>
      <c r="AL48" s="8"/>
      <c r="AM48" s="10"/>
      <c r="AN48" s="3" t="s">
        <v>76</v>
      </c>
      <c r="AO48" s="3">
        <v>55233032</v>
      </c>
      <c r="AP48" s="3"/>
      <c r="AQ48" s="3"/>
      <c r="AR48" s="3"/>
      <c r="AS48" s="3"/>
      <c r="AT48" s="3">
        <v>646000</v>
      </c>
      <c r="AU48" s="10" t="s">
        <v>112</v>
      </c>
      <c r="AV48" s="3">
        <v>0</v>
      </c>
      <c r="AW48" s="3"/>
      <c r="AX48" s="3"/>
      <c r="AY48" s="3"/>
      <c r="AZ48" s="3" t="s">
        <v>275</v>
      </c>
      <c r="BA48" t="s">
        <v>285</v>
      </c>
      <c r="BB48" s="3"/>
      <c r="BC48" s="3"/>
      <c r="BD48" s="3"/>
      <c r="BE48" s="3"/>
      <c r="BF48" s="3"/>
      <c r="BG48" s="3"/>
      <c r="BH48" s="3"/>
      <c r="BI48" s="4">
        <v>46188</v>
      </c>
      <c r="BJ48" s="10" t="s">
        <v>107</v>
      </c>
      <c r="BK48" s="3">
        <v>4</v>
      </c>
      <c r="BL48" s="3">
        <v>161500</v>
      </c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</row>
    <row r="49" spans="1:75">
      <c r="A49" s="3">
        <v>901203282</v>
      </c>
      <c r="B49" s="3" t="s">
        <v>161</v>
      </c>
      <c r="C49" s="3"/>
      <c r="D49" s="3"/>
      <c r="E49" s="14" t="s">
        <v>77</v>
      </c>
      <c r="F49" s="3" t="s">
        <v>105</v>
      </c>
      <c r="G49" s="3">
        <v>1216983719</v>
      </c>
      <c r="H49" s="3" t="s">
        <v>107</v>
      </c>
      <c r="I49" s="4">
        <v>44503</v>
      </c>
      <c r="J49" s="3" t="s">
        <v>110</v>
      </c>
      <c r="K49" s="3">
        <v>170</v>
      </c>
      <c r="L49" s="3">
        <v>13300</v>
      </c>
      <c r="M49" s="10" t="s">
        <v>108</v>
      </c>
      <c r="N49" s="3"/>
      <c r="O49" s="3">
        <v>170</v>
      </c>
      <c r="P49" s="6" t="s">
        <v>111</v>
      </c>
      <c r="Q49" s="4"/>
      <c r="R49" s="6">
        <v>1330005463232</v>
      </c>
      <c r="S49" s="6">
        <v>1.8137751892906199E+18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10"/>
      <c r="AK49" s="3"/>
      <c r="AL49" s="8"/>
      <c r="AM49" s="10"/>
      <c r="AN49" s="3" t="s">
        <v>76</v>
      </c>
      <c r="AO49" s="3">
        <v>55233032</v>
      </c>
      <c r="AP49" s="3"/>
      <c r="AQ49" s="3"/>
      <c r="AR49" s="3"/>
      <c r="AS49" s="3"/>
      <c r="AT49" s="3">
        <v>417296</v>
      </c>
      <c r="AU49" s="10" t="s">
        <v>112</v>
      </c>
      <c r="AV49" s="3">
        <v>0</v>
      </c>
      <c r="AW49" s="3"/>
      <c r="AX49" s="3"/>
      <c r="AY49" s="3"/>
      <c r="AZ49" s="3" t="s">
        <v>275</v>
      </c>
      <c r="BA49" t="s">
        <v>285</v>
      </c>
      <c r="BB49" s="3"/>
      <c r="BC49" s="3"/>
      <c r="BD49" s="3"/>
      <c r="BE49" s="3"/>
      <c r="BF49" s="3"/>
      <c r="BG49" s="3"/>
      <c r="BH49" s="3"/>
      <c r="BI49" s="4">
        <v>46188</v>
      </c>
      <c r="BJ49" s="10" t="s">
        <v>107</v>
      </c>
      <c r="BK49" s="3">
        <v>2</v>
      </c>
      <c r="BL49" s="3">
        <v>208648</v>
      </c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  <row r="50" spans="1:75">
      <c r="A50" s="3">
        <v>901203282</v>
      </c>
      <c r="B50" s="3" t="s">
        <v>162</v>
      </c>
      <c r="C50" s="3"/>
      <c r="D50" s="3"/>
      <c r="E50" s="14" t="s">
        <v>77</v>
      </c>
      <c r="F50" s="3" t="s">
        <v>106</v>
      </c>
      <c r="G50" s="3">
        <v>1216970677</v>
      </c>
      <c r="H50" s="3" t="s">
        <v>107</v>
      </c>
      <c r="I50" s="4">
        <v>41801</v>
      </c>
      <c r="J50" s="3" t="s">
        <v>109</v>
      </c>
      <c r="K50" s="3">
        <v>170</v>
      </c>
      <c r="L50" s="3">
        <v>47245</v>
      </c>
      <c r="M50" s="10" t="s">
        <v>108</v>
      </c>
      <c r="N50" s="3"/>
      <c r="O50" s="3">
        <v>170</v>
      </c>
      <c r="P50" s="6" t="s">
        <v>111</v>
      </c>
      <c r="Q50" s="4"/>
      <c r="R50" s="6">
        <v>4724505562165</v>
      </c>
      <c r="S50" s="6">
        <v>1.8137721732906199E+18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10"/>
      <c r="AK50" s="3"/>
      <c r="AL50" s="8"/>
      <c r="AM50" s="10"/>
      <c r="AN50" s="3" t="s">
        <v>76</v>
      </c>
      <c r="AO50" s="3">
        <v>55233032</v>
      </c>
      <c r="AP50" s="3"/>
      <c r="AQ50" s="3"/>
      <c r="AR50" s="3"/>
      <c r="AS50" s="3"/>
      <c r="AT50" s="3">
        <v>208648</v>
      </c>
      <c r="AU50" s="10" t="s">
        <v>112</v>
      </c>
      <c r="AV50" s="3">
        <v>0</v>
      </c>
      <c r="AW50" s="3"/>
      <c r="AX50" s="3"/>
      <c r="AY50" s="3"/>
      <c r="AZ50" s="3" t="s">
        <v>275</v>
      </c>
      <c r="BA50" t="s">
        <v>285</v>
      </c>
      <c r="BB50" s="3"/>
      <c r="BC50" s="3"/>
      <c r="BD50" s="3"/>
      <c r="BE50" s="3"/>
      <c r="BF50" s="3"/>
      <c r="BG50" s="3"/>
      <c r="BH50" s="3"/>
      <c r="BI50" s="4">
        <v>46189</v>
      </c>
      <c r="BJ50" s="10" t="s">
        <v>107</v>
      </c>
      <c r="BK50" s="3">
        <v>1</v>
      </c>
      <c r="BL50" s="3">
        <v>208648</v>
      </c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</row>
    <row r="51" spans="1:75">
      <c r="A51" s="3">
        <v>901203282</v>
      </c>
      <c r="B51" s="3" t="s">
        <v>163</v>
      </c>
      <c r="C51" s="3"/>
      <c r="D51" s="3"/>
      <c r="E51" s="14" t="s">
        <v>77</v>
      </c>
      <c r="F51" s="3" t="s">
        <v>76</v>
      </c>
      <c r="G51" s="3">
        <v>1007396083</v>
      </c>
      <c r="H51" s="3" t="s">
        <v>107</v>
      </c>
      <c r="I51" s="4">
        <v>35360</v>
      </c>
      <c r="J51" s="3" t="s">
        <v>110</v>
      </c>
      <c r="K51" s="3">
        <v>170</v>
      </c>
      <c r="L51" s="3">
        <v>23189</v>
      </c>
      <c r="M51" s="10" t="s">
        <v>108</v>
      </c>
      <c r="N51" s="3"/>
      <c r="O51" s="3">
        <v>170</v>
      </c>
      <c r="P51" s="6" t="s">
        <v>111</v>
      </c>
      <c r="Q51" s="4"/>
      <c r="R51" s="6">
        <v>2318905477577</v>
      </c>
      <c r="S51" s="6">
        <v>1.8137751752906199E+18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10"/>
      <c r="AK51" s="3"/>
      <c r="AL51" s="8"/>
      <c r="AM51" s="10"/>
      <c r="AN51" s="3" t="s">
        <v>76</v>
      </c>
      <c r="AO51" s="3">
        <v>55233032</v>
      </c>
      <c r="AP51" s="3"/>
      <c r="AQ51" s="3"/>
      <c r="AR51" s="3"/>
      <c r="AS51" s="3"/>
      <c r="AT51" s="3">
        <v>646000</v>
      </c>
      <c r="AU51" s="10" t="s">
        <v>112</v>
      </c>
      <c r="AV51" s="3">
        <v>0</v>
      </c>
      <c r="AW51" s="3"/>
      <c r="AX51" s="3"/>
      <c r="AY51" s="3"/>
      <c r="AZ51" s="3" t="s">
        <v>276</v>
      </c>
      <c r="BA51" t="s">
        <v>286</v>
      </c>
      <c r="BB51" s="3"/>
      <c r="BC51" s="3"/>
      <c r="BD51" s="3"/>
      <c r="BE51" s="3"/>
      <c r="BF51" s="3"/>
      <c r="BG51" s="3"/>
      <c r="BH51" s="3"/>
      <c r="BI51" s="4">
        <v>46188</v>
      </c>
      <c r="BJ51" s="10" t="s">
        <v>107</v>
      </c>
      <c r="BK51" s="3">
        <v>4</v>
      </c>
      <c r="BL51" s="3">
        <v>161500</v>
      </c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</row>
    <row r="52" spans="1:75">
      <c r="A52" s="3">
        <v>901203282</v>
      </c>
      <c r="B52" s="3" t="s">
        <v>164</v>
      </c>
      <c r="C52" s="3"/>
      <c r="D52" s="3"/>
      <c r="E52" s="14" t="s">
        <v>77</v>
      </c>
      <c r="F52" s="3" t="s">
        <v>76</v>
      </c>
      <c r="G52" s="3">
        <v>39018029</v>
      </c>
      <c r="H52" s="3" t="s">
        <v>107</v>
      </c>
      <c r="I52" s="4">
        <v>27127</v>
      </c>
      <c r="J52" s="3" t="s">
        <v>110</v>
      </c>
      <c r="K52" s="3">
        <v>170</v>
      </c>
      <c r="L52" s="3">
        <v>47245</v>
      </c>
      <c r="M52" s="10" t="s">
        <v>108</v>
      </c>
      <c r="N52" s="3"/>
      <c r="O52" s="3">
        <v>170</v>
      </c>
      <c r="P52" s="6" t="s">
        <v>111</v>
      </c>
      <c r="Q52" s="4"/>
      <c r="R52" s="6">
        <v>4724505559260</v>
      </c>
      <c r="S52" s="6">
        <v>1.8137671392906099E+18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10"/>
      <c r="AK52" s="3"/>
      <c r="AL52" s="8"/>
      <c r="AM52" s="10"/>
      <c r="AN52" s="3" t="s">
        <v>76</v>
      </c>
      <c r="AO52" s="3">
        <v>55233032</v>
      </c>
      <c r="AP52" s="3"/>
      <c r="AQ52" s="3"/>
      <c r="AR52" s="3"/>
      <c r="AS52" s="3"/>
      <c r="AT52" s="3">
        <v>161500</v>
      </c>
      <c r="AU52" s="10" t="s">
        <v>112</v>
      </c>
      <c r="AV52" s="3">
        <v>0</v>
      </c>
      <c r="AW52" s="3"/>
      <c r="AX52" s="3"/>
      <c r="AY52" s="3"/>
      <c r="AZ52" s="3" t="s">
        <v>276</v>
      </c>
      <c r="BA52" t="s">
        <v>286</v>
      </c>
      <c r="BB52" s="3"/>
      <c r="BC52" s="3"/>
      <c r="BD52" s="3"/>
      <c r="BE52" s="3"/>
      <c r="BF52" s="3"/>
      <c r="BG52" s="3"/>
      <c r="BH52" s="3"/>
      <c r="BI52" s="4">
        <v>46189</v>
      </c>
      <c r="BJ52" s="10" t="s">
        <v>107</v>
      </c>
      <c r="BK52" s="3">
        <v>1</v>
      </c>
      <c r="BL52" s="3">
        <v>161500</v>
      </c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</row>
    <row r="53" spans="1:75">
      <c r="A53" s="3">
        <v>901203282</v>
      </c>
      <c r="B53" s="3" t="s">
        <v>165</v>
      </c>
      <c r="C53" s="3"/>
      <c r="D53" s="3"/>
      <c r="E53" s="14" t="s">
        <v>77</v>
      </c>
      <c r="F53" s="3" t="s">
        <v>76</v>
      </c>
      <c r="G53" s="3">
        <v>39024569</v>
      </c>
      <c r="H53" s="3" t="s">
        <v>107</v>
      </c>
      <c r="I53" s="4">
        <v>31418</v>
      </c>
      <c r="J53" s="3" t="s">
        <v>110</v>
      </c>
      <c r="K53" s="3">
        <v>170</v>
      </c>
      <c r="L53" s="3">
        <v>47245</v>
      </c>
      <c r="M53" s="10" t="s">
        <v>108</v>
      </c>
      <c r="N53" s="3"/>
      <c r="O53" s="3">
        <v>170</v>
      </c>
      <c r="P53" s="6" t="s">
        <v>111</v>
      </c>
      <c r="Q53" s="4"/>
      <c r="R53" s="6">
        <v>4724505571900</v>
      </c>
      <c r="S53" s="6">
        <v>1.8138651582906501E+18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10"/>
      <c r="AK53" s="3"/>
      <c r="AL53" s="8"/>
      <c r="AM53" s="10"/>
      <c r="AN53" s="3" t="s">
        <v>76</v>
      </c>
      <c r="AO53" s="3">
        <v>55233032</v>
      </c>
      <c r="AP53" s="3"/>
      <c r="AQ53" s="3"/>
      <c r="AR53" s="3"/>
      <c r="AS53" s="3"/>
      <c r="AT53" s="3">
        <v>323000</v>
      </c>
      <c r="AU53" s="10" t="s">
        <v>112</v>
      </c>
      <c r="AV53" s="3">
        <v>0</v>
      </c>
      <c r="AW53" s="3"/>
      <c r="AX53" s="3"/>
      <c r="AY53" s="3"/>
      <c r="AZ53" s="3" t="s">
        <v>276</v>
      </c>
      <c r="BA53" t="s">
        <v>286</v>
      </c>
      <c r="BB53" s="3"/>
      <c r="BC53" s="3"/>
      <c r="BD53" s="3"/>
      <c r="BE53" s="3"/>
      <c r="BF53" s="3"/>
      <c r="BG53" s="3"/>
      <c r="BH53" s="3"/>
      <c r="BI53" s="4">
        <v>46189</v>
      </c>
      <c r="BJ53" s="10" t="s">
        <v>107</v>
      </c>
      <c r="BK53" s="3">
        <v>2</v>
      </c>
      <c r="BL53" s="3">
        <v>161500</v>
      </c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</row>
    <row r="54" spans="1:75">
      <c r="A54" s="3">
        <v>901203282</v>
      </c>
      <c r="B54" s="3" t="s">
        <v>166</v>
      </c>
      <c r="C54" s="3"/>
      <c r="D54" s="3"/>
      <c r="E54" s="14" t="s">
        <v>77</v>
      </c>
      <c r="F54" s="3" t="s">
        <v>76</v>
      </c>
      <c r="G54" s="3">
        <v>50939275</v>
      </c>
      <c r="H54" s="3" t="s">
        <v>107</v>
      </c>
      <c r="I54" s="4">
        <v>28678</v>
      </c>
      <c r="J54" s="3" t="s">
        <v>110</v>
      </c>
      <c r="K54" s="3">
        <v>170</v>
      </c>
      <c r="L54" s="3">
        <v>23001</v>
      </c>
      <c r="M54" s="10" t="s">
        <v>108</v>
      </c>
      <c r="N54" s="3"/>
      <c r="O54" s="3">
        <v>170</v>
      </c>
      <c r="P54" s="6" t="s">
        <v>111</v>
      </c>
      <c r="Q54" s="4"/>
      <c r="R54" s="6">
        <v>2300104182665</v>
      </c>
      <c r="S54" s="6">
        <v>1.8138601762906399E+18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10"/>
      <c r="AK54" s="3"/>
      <c r="AL54" s="8"/>
      <c r="AM54" s="10"/>
      <c r="AN54" s="3" t="s">
        <v>76</v>
      </c>
      <c r="AO54" s="3">
        <v>55233032</v>
      </c>
      <c r="AP54" s="3"/>
      <c r="AQ54" s="3"/>
      <c r="AR54" s="3"/>
      <c r="AS54" s="3"/>
      <c r="AT54" s="3">
        <v>646000</v>
      </c>
      <c r="AU54" s="10" t="s">
        <v>112</v>
      </c>
      <c r="AV54" s="3">
        <v>0</v>
      </c>
      <c r="AW54" s="3"/>
      <c r="AX54" s="3"/>
      <c r="AY54" s="3"/>
      <c r="AZ54" s="3" t="s">
        <v>276</v>
      </c>
      <c r="BA54" t="s">
        <v>286</v>
      </c>
      <c r="BB54" s="3"/>
      <c r="BC54" s="3"/>
      <c r="BD54" s="3"/>
      <c r="BE54" s="3"/>
      <c r="BF54" s="3"/>
      <c r="BG54" s="3"/>
      <c r="BH54" s="3"/>
      <c r="BI54" s="4">
        <v>46188</v>
      </c>
      <c r="BJ54" s="10" t="s">
        <v>107</v>
      </c>
      <c r="BK54" s="3">
        <v>4</v>
      </c>
      <c r="BL54" s="3">
        <v>161500</v>
      </c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</row>
    <row r="55" spans="1:75">
      <c r="A55" s="3">
        <v>901203282</v>
      </c>
      <c r="B55" s="3" t="s">
        <v>167</v>
      </c>
      <c r="C55" s="3"/>
      <c r="D55" s="3"/>
      <c r="E55" s="14" t="s">
        <v>77</v>
      </c>
      <c r="F55" s="3" t="s">
        <v>106</v>
      </c>
      <c r="G55" s="3">
        <v>1085102663</v>
      </c>
      <c r="H55" s="3" t="s">
        <v>107</v>
      </c>
      <c r="I55" s="4">
        <v>40550</v>
      </c>
      <c r="J55" s="3" t="s">
        <v>110</v>
      </c>
      <c r="K55" s="3">
        <v>170</v>
      </c>
      <c r="L55" s="3">
        <v>47245</v>
      </c>
      <c r="M55" s="10" t="s">
        <v>108</v>
      </c>
      <c r="N55" s="3"/>
      <c r="O55" s="3">
        <v>170</v>
      </c>
      <c r="P55" s="6" t="s">
        <v>111</v>
      </c>
      <c r="Q55" s="4"/>
      <c r="R55" s="6">
        <v>4724505572089</v>
      </c>
      <c r="S55" s="6">
        <v>1.81367615629058E+18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10"/>
      <c r="AK55" s="3"/>
      <c r="AL55" s="8"/>
      <c r="AM55" s="10"/>
      <c r="AN55" s="3" t="s">
        <v>76</v>
      </c>
      <c r="AO55" s="3">
        <v>55233032</v>
      </c>
      <c r="AP55" s="3"/>
      <c r="AQ55" s="3"/>
      <c r="AR55" s="3"/>
      <c r="AS55" s="3"/>
      <c r="AT55" s="3">
        <v>646000</v>
      </c>
      <c r="AU55" s="10" t="s">
        <v>112</v>
      </c>
      <c r="AV55" s="3">
        <v>0</v>
      </c>
      <c r="AW55" s="3"/>
      <c r="AX55" s="3"/>
      <c r="AY55" s="3"/>
      <c r="AZ55" s="3" t="s">
        <v>275</v>
      </c>
      <c r="BA55" t="s">
        <v>285</v>
      </c>
      <c r="BB55" s="3"/>
      <c r="BC55" s="3"/>
      <c r="BD55" s="3"/>
      <c r="BE55" s="3"/>
      <c r="BF55" s="3"/>
      <c r="BG55" s="3"/>
      <c r="BH55" s="3"/>
      <c r="BI55" s="4">
        <v>46188</v>
      </c>
      <c r="BJ55" s="10" t="s">
        <v>107</v>
      </c>
      <c r="BK55" s="3">
        <v>4</v>
      </c>
      <c r="BL55" s="3">
        <v>161500</v>
      </c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 spans="1:75">
      <c r="A56" s="3">
        <v>901203282</v>
      </c>
      <c r="B56" s="3" t="s">
        <v>168</v>
      </c>
      <c r="C56" s="3"/>
      <c r="D56" s="3"/>
      <c r="E56" s="14" t="s">
        <v>77</v>
      </c>
      <c r="F56" s="3" t="s">
        <v>76</v>
      </c>
      <c r="G56" s="3">
        <v>1010000194</v>
      </c>
      <c r="H56" s="3" t="s">
        <v>107</v>
      </c>
      <c r="I56" s="4">
        <v>37098</v>
      </c>
      <c r="J56" s="3" t="s">
        <v>110</v>
      </c>
      <c r="K56" s="3">
        <v>170</v>
      </c>
      <c r="L56" s="3">
        <v>47318</v>
      </c>
      <c r="M56" s="10" t="s">
        <v>108</v>
      </c>
      <c r="N56" s="3"/>
      <c r="O56" s="3">
        <v>170</v>
      </c>
      <c r="P56" s="6" t="s">
        <v>111</v>
      </c>
      <c r="Q56" s="4"/>
      <c r="R56" s="6">
        <v>4731801239785</v>
      </c>
      <c r="S56" s="6">
        <v>1.8137702022906199E+18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10"/>
      <c r="AK56" s="3"/>
      <c r="AL56" s="8"/>
      <c r="AM56" s="10"/>
      <c r="AN56" s="3" t="s">
        <v>76</v>
      </c>
      <c r="AO56" s="3">
        <v>55233032</v>
      </c>
      <c r="AP56" s="3"/>
      <c r="AQ56" s="3"/>
      <c r="AR56" s="3"/>
      <c r="AS56" s="3"/>
      <c r="AT56" s="3">
        <v>646000</v>
      </c>
      <c r="AU56" s="10" t="s">
        <v>112</v>
      </c>
      <c r="AV56" s="3">
        <v>0</v>
      </c>
      <c r="AW56" s="3"/>
      <c r="AX56" s="3"/>
      <c r="AY56" s="3"/>
      <c r="AZ56" s="3" t="s">
        <v>275</v>
      </c>
      <c r="BA56" t="s">
        <v>285</v>
      </c>
      <c r="BB56" s="3"/>
      <c r="BC56" s="3"/>
      <c r="BD56" s="3"/>
      <c r="BE56" s="3"/>
      <c r="BF56" s="3"/>
      <c r="BG56" s="3"/>
      <c r="BH56" s="3"/>
      <c r="BI56" s="4">
        <v>46188</v>
      </c>
      <c r="BJ56" s="10" t="s">
        <v>107</v>
      </c>
      <c r="BK56" s="3">
        <v>4</v>
      </c>
      <c r="BL56" s="3">
        <v>161500</v>
      </c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spans="1:75">
      <c r="A57" s="3">
        <v>901203282</v>
      </c>
      <c r="B57" s="3" t="s">
        <v>169</v>
      </c>
      <c r="C57" s="3"/>
      <c r="D57" s="3"/>
      <c r="E57" s="14" t="s">
        <v>77</v>
      </c>
      <c r="F57" s="3" t="s">
        <v>76</v>
      </c>
      <c r="G57" s="3">
        <v>36640774</v>
      </c>
      <c r="H57" s="3" t="s">
        <v>107</v>
      </c>
      <c r="I57" s="4">
        <v>25163</v>
      </c>
      <c r="J57" s="3" t="s">
        <v>110</v>
      </c>
      <c r="K57" s="3">
        <v>170</v>
      </c>
      <c r="L57" s="3">
        <v>47318</v>
      </c>
      <c r="M57" s="10" t="s">
        <v>108</v>
      </c>
      <c r="N57" s="3"/>
      <c r="O57" s="3">
        <v>170</v>
      </c>
      <c r="P57" s="6" t="s">
        <v>111</v>
      </c>
      <c r="Q57" s="4"/>
      <c r="R57" s="6">
        <v>4731801243240</v>
      </c>
      <c r="S57" s="6">
        <v>1.8138601932906399E+18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10"/>
      <c r="AK57" s="3"/>
      <c r="AL57" s="8"/>
      <c r="AM57" s="10"/>
      <c r="AN57" s="3" t="s">
        <v>76</v>
      </c>
      <c r="AO57" s="3">
        <v>55233032</v>
      </c>
      <c r="AP57" s="3"/>
      <c r="AQ57" s="3"/>
      <c r="AR57" s="3"/>
      <c r="AS57" s="3"/>
      <c r="AT57" s="3">
        <v>323000</v>
      </c>
      <c r="AU57" s="10" t="s">
        <v>112</v>
      </c>
      <c r="AV57" s="3">
        <v>0</v>
      </c>
      <c r="AW57" s="3"/>
      <c r="AX57" s="3"/>
      <c r="AY57" s="3"/>
      <c r="AZ57" s="3" t="s">
        <v>276</v>
      </c>
      <c r="BA57" t="s">
        <v>286</v>
      </c>
      <c r="BB57" s="3"/>
      <c r="BC57" s="3"/>
      <c r="BD57" s="3"/>
      <c r="BE57" s="3"/>
      <c r="BF57" s="3"/>
      <c r="BG57" s="3"/>
      <c r="BH57" s="3"/>
      <c r="BI57" s="4">
        <v>46189</v>
      </c>
      <c r="BJ57" s="10" t="s">
        <v>107</v>
      </c>
      <c r="BK57" s="3">
        <v>2</v>
      </c>
      <c r="BL57" s="3">
        <v>161500</v>
      </c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 spans="1:75">
      <c r="A58" s="3">
        <v>901203282</v>
      </c>
      <c r="B58" s="3" t="s">
        <v>170</v>
      </c>
      <c r="C58" s="3"/>
      <c r="D58" s="3"/>
      <c r="E58" s="14" t="s">
        <v>77</v>
      </c>
      <c r="F58" s="3" t="s">
        <v>76</v>
      </c>
      <c r="G58" s="3">
        <v>1052218607</v>
      </c>
      <c r="H58" s="3" t="s">
        <v>107</v>
      </c>
      <c r="I58" s="4">
        <v>32968</v>
      </c>
      <c r="J58" s="3" t="s">
        <v>110</v>
      </c>
      <c r="K58" s="3">
        <v>170</v>
      </c>
      <c r="L58" s="3">
        <v>13580</v>
      </c>
      <c r="M58" s="10" t="s">
        <v>108</v>
      </c>
      <c r="N58" s="3"/>
      <c r="O58" s="3">
        <v>170</v>
      </c>
      <c r="P58" s="6" t="s">
        <v>111</v>
      </c>
      <c r="Q58" s="4"/>
      <c r="R58" s="6">
        <v>1358000598238</v>
      </c>
      <c r="S58" s="6">
        <v>1.8137821582906299E+18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10"/>
      <c r="AK58" s="3"/>
      <c r="AL58" s="8"/>
      <c r="AM58" s="10"/>
      <c r="AN58" s="3" t="s">
        <v>76</v>
      </c>
      <c r="AO58" s="3">
        <v>55233032</v>
      </c>
      <c r="AP58" s="3"/>
      <c r="AQ58" s="3"/>
      <c r="AR58" s="3"/>
      <c r="AS58" s="3"/>
      <c r="AT58" s="3">
        <v>323000</v>
      </c>
      <c r="AU58" s="10" t="s">
        <v>112</v>
      </c>
      <c r="AV58" s="3">
        <v>0</v>
      </c>
      <c r="AW58" s="3"/>
      <c r="AX58" s="3"/>
      <c r="AY58" s="3"/>
      <c r="AZ58" s="3" t="s">
        <v>276</v>
      </c>
      <c r="BA58" t="s">
        <v>286</v>
      </c>
      <c r="BB58" s="3"/>
      <c r="BC58" s="3"/>
      <c r="BD58" s="3"/>
      <c r="BE58" s="3"/>
      <c r="BF58" s="3"/>
      <c r="BG58" s="3"/>
      <c r="BH58" s="3"/>
      <c r="BI58" s="4">
        <v>46191</v>
      </c>
      <c r="BJ58" s="10" t="s">
        <v>107</v>
      </c>
      <c r="BK58" s="3">
        <v>2</v>
      </c>
      <c r="BL58" s="3">
        <v>161500</v>
      </c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 spans="1:75">
      <c r="A59" s="3">
        <v>901203282</v>
      </c>
      <c r="B59" s="3" t="s">
        <v>171</v>
      </c>
      <c r="C59" s="3"/>
      <c r="D59" s="3"/>
      <c r="E59" s="14" t="s">
        <v>77</v>
      </c>
      <c r="F59" s="3" t="s">
        <v>76</v>
      </c>
      <c r="G59" s="3">
        <v>1085038585</v>
      </c>
      <c r="H59" s="3" t="s">
        <v>107</v>
      </c>
      <c r="I59" s="4">
        <v>38353</v>
      </c>
      <c r="J59" s="3" t="s">
        <v>110</v>
      </c>
      <c r="K59" s="3">
        <v>170</v>
      </c>
      <c r="L59" s="3">
        <v>47245</v>
      </c>
      <c r="M59" s="10" t="s">
        <v>108</v>
      </c>
      <c r="N59" s="3"/>
      <c r="O59" s="3">
        <v>170</v>
      </c>
      <c r="P59" s="6" t="s">
        <v>111</v>
      </c>
      <c r="Q59" s="4"/>
      <c r="R59" s="6">
        <v>4724505564672</v>
      </c>
      <c r="S59" s="6">
        <v>1.81368321429059E+18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10"/>
      <c r="AK59" s="3"/>
      <c r="AL59" s="8"/>
      <c r="AM59" s="10"/>
      <c r="AN59" s="3" t="s">
        <v>76</v>
      </c>
      <c r="AO59" s="3">
        <v>55233032</v>
      </c>
      <c r="AP59" s="3"/>
      <c r="AQ59" s="3"/>
      <c r="AR59" s="3"/>
      <c r="AS59" s="3"/>
      <c r="AT59" s="3">
        <v>323000</v>
      </c>
      <c r="AU59" s="10" t="s">
        <v>112</v>
      </c>
      <c r="AV59" s="3">
        <v>0</v>
      </c>
      <c r="AW59" s="3"/>
      <c r="AX59" s="3"/>
      <c r="AY59" s="3"/>
      <c r="AZ59" s="3" t="s">
        <v>275</v>
      </c>
      <c r="BA59" t="s">
        <v>285</v>
      </c>
      <c r="BB59" s="3"/>
      <c r="BC59" s="3"/>
      <c r="BD59" s="3"/>
      <c r="BE59" s="3"/>
      <c r="BF59" s="3"/>
      <c r="BG59" s="3"/>
      <c r="BH59" s="3"/>
      <c r="BI59" s="4">
        <v>46192</v>
      </c>
      <c r="BJ59" s="10" t="s">
        <v>107</v>
      </c>
      <c r="BK59" s="3">
        <v>2</v>
      </c>
      <c r="BL59" s="3">
        <v>161500</v>
      </c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 spans="1:75">
      <c r="A60" s="3">
        <v>901203282</v>
      </c>
      <c r="B60" s="3" t="s">
        <v>172</v>
      </c>
      <c r="C60" s="3"/>
      <c r="D60" s="3"/>
      <c r="E60" s="14" t="s">
        <v>77</v>
      </c>
      <c r="F60" s="3" t="s">
        <v>76</v>
      </c>
      <c r="G60" s="3">
        <v>1051662378</v>
      </c>
      <c r="H60" s="3" t="s">
        <v>107</v>
      </c>
      <c r="I60" s="4">
        <v>32204</v>
      </c>
      <c r="J60" s="3" t="s">
        <v>110</v>
      </c>
      <c r="K60" s="3">
        <v>170</v>
      </c>
      <c r="L60" s="3">
        <v>13468</v>
      </c>
      <c r="M60" s="10" t="s">
        <v>108</v>
      </c>
      <c r="N60" s="3"/>
      <c r="O60" s="3">
        <v>170</v>
      </c>
      <c r="P60" s="6" t="s">
        <v>111</v>
      </c>
      <c r="Q60" s="4"/>
      <c r="R60" s="6">
        <v>1346805601232</v>
      </c>
      <c r="S60" s="6">
        <v>1.8138661542906501E+18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10"/>
      <c r="AK60" s="3"/>
      <c r="AL60" s="8"/>
      <c r="AM60" s="10"/>
      <c r="AN60" s="3" t="s">
        <v>76</v>
      </c>
      <c r="AO60" s="3">
        <v>55233032</v>
      </c>
      <c r="AP60" s="3"/>
      <c r="AQ60" s="3"/>
      <c r="AR60" s="3"/>
      <c r="AS60" s="3"/>
      <c r="AT60" s="3">
        <v>646000</v>
      </c>
      <c r="AU60" s="10" t="s">
        <v>112</v>
      </c>
      <c r="AV60" s="3">
        <v>0</v>
      </c>
      <c r="AW60" s="3"/>
      <c r="AX60" s="3"/>
      <c r="AY60" s="3"/>
      <c r="AZ60" s="3" t="s">
        <v>276</v>
      </c>
      <c r="BA60" t="s">
        <v>286</v>
      </c>
      <c r="BB60" s="3"/>
      <c r="BC60" s="3"/>
      <c r="BD60" s="3"/>
      <c r="BE60" s="3"/>
      <c r="BF60" s="3"/>
      <c r="BG60" s="3"/>
      <c r="BH60" s="3"/>
      <c r="BI60" s="4">
        <v>46191</v>
      </c>
      <c r="BJ60" s="10" t="s">
        <v>107</v>
      </c>
      <c r="BK60" s="3">
        <v>4</v>
      </c>
      <c r="BL60" s="3">
        <v>161500</v>
      </c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 spans="1:75">
      <c r="A61" s="3">
        <v>901203282</v>
      </c>
      <c r="B61" s="3" t="s">
        <v>173</v>
      </c>
      <c r="C61" s="3"/>
      <c r="D61" s="3"/>
      <c r="E61" s="14" t="s">
        <v>77</v>
      </c>
      <c r="F61" s="3" t="s">
        <v>76</v>
      </c>
      <c r="G61" s="3">
        <v>39091535</v>
      </c>
      <c r="H61" s="3" t="s">
        <v>107</v>
      </c>
      <c r="I61" s="4">
        <v>24582</v>
      </c>
      <c r="J61" s="3" t="s">
        <v>110</v>
      </c>
      <c r="K61" s="3">
        <v>170</v>
      </c>
      <c r="L61" s="3">
        <v>47555</v>
      </c>
      <c r="M61" s="10" t="s">
        <v>108</v>
      </c>
      <c r="N61" s="3"/>
      <c r="O61" s="3">
        <v>170</v>
      </c>
      <c r="P61" s="6" t="s">
        <v>111</v>
      </c>
      <c r="Q61" s="4"/>
      <c r="R61" s="6">
        <v>4755504237976</v>
      </c>
      <c r="S61" s="6">
        <v>1.8138581902906399E+18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10"/>
      <c r="AK61" s="3"/>
      <c r="AL61" s="8"/>
      <c r="AM61" s="10"/>
      <c r="AN61" s="3" t="s">
        <v>76</v>
      </c>
      <c r="AO61" s="3">
        <v>55233032</v>
      </c>
      <c r="AP61" s="3"/>
      <c r="AQ61" s="3"/>
      <c r="AR61" s="3"/>
      <c r="AS61" s="3"/>
      <c r="AT61" s="3">
        <v>323000</v>
      </c>
      <c r="AU61" s="10" t="s">
        <v>112</v>
      </c>
      <c r="AV61" s="3">
        <v>0</v>
      </c>
      <c r="AW61" s="3"/>
      <c r="AX61" s="3"/>
      <c r="AY61" s="3"/>
      <c r="AZ61" s="3" t="s">
        <v>276</v>
      </c>
      <c r="BA61" t="s">
        <v>286</v>
      </c>
      <c r="BB61" s="3"/>
      <c r="BC61" s="3"/>
      <c r="BD61" s="3"/>
      <c r="BE61" s="3"/>
      <c r="BF61" s="3"/>
      <c r="BG61" s="3"/>
      <c r="BH61" s="3"/>
      <c r="BI61" s="4">
        <v>46191</v>
      </c>
      <c r="BJ61" s="10" t="s">
        <v>107</v>
      </c>
      <c r="BK61" s="3">
        <v>2</v>
      </c>
      <c r="BL61" s="3">
        <v>161500</v>
      </c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 spans="1:75">
      <c r="A62" s="3">
        <v>901203282</v>
      </c>
      <c r="B62" s="3" t="s">
        <v>174</v>
      </c>
      <c r="C62" s="3"/>
      <c r="D62" s="3"/>
      <c r="E62" s="14" t="s">
        <v>77</v>
      </c>
      <c r="F62" s="3" t="s">
        <v>76</v>
      </c>
      <c r="G62" s="3">
        <v>1085225969</v>
      </c>
      <c r="H62" s="3" t="s">
        <v>107</v>
      </c>
      <c r="I62" s="4">
        <v>30419</v>
      </c>
      <c r="J62" s="3" t="s">
        <v>110</v>
      </c>
      <c r="K62" s="3">
        <v>170</v>
      </c>
      <c r="L62" s="3">
        <v>47707</v>
      </c>
      <c r="M62" s="10" t="s">
        <v>108</v>
      </c>
      <c r="N62" s="3"/>
      <c r="O62" s="3">
        <v>170</v>
      </c>
      <c r="P62" s="6" t="s">
        <v>111</v>
      </c>
      <c r="Q62" s="4"/>
      <c r="R62" s="6">
        <v>4770703949139</v>
      </c>
      <c r="S62" s="6">
        <v>1.81367221029058E+18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10"/>
      <c r="AK62" s="3"/>
      <c r="AL62" s="8"/>
      <c r="AM62" s="10"/>
      <c r="AN62" s="3" t="s">
        <v>76</v>
      </c>
      <c r="AO62" s="3">
        <v>55233032</v>
      </c>
      <c r="AP62" s="3"/>
      <c r="AQ62" s="3"/>
      <c r="AR62" s="3"/>
      <c r="AS62" s="3"/>
      <c r="AT62" s="3">
        <v>3553000</v>
      </c>
      <c r="AU62" s="10" t="s">
        <v>112</v>
      </c>
      <c r="AV62" s="3">
        <v>0</v>
      </c>
      <c r="AW62" s="3"/>
      <c r="AX62" s="3"/>
      <c r="AY62" s="3"/>
      <c r="AZ62" s="3" t="s">
        <v>275</v>
      </c>
      <c r="BA62" t="s">
        <v>285</v>
      </c>
      <c r="BB62" s="3"/>
      <c r="BC62" s="3"/>
      <c r="BD62" s="3"/>
      <c r="BE62" s="3"/>
      <c r="BF62" s="3"/>
      <c r="BG62" s="3"/>
      <c r="BH62" s="3"/>
      <c r="BI62" s="4">
        <v>46182</v>
      </c>
      <c r="BJ62" s="10" t="s">
        <v>107</v>
      </c>
      <c r="BK62" s="3">
        <v>22</v>
      </c>
      <c r="BL62" s="3">
        <v>161500</v>
      </c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 spans="1:75">
      <c r="A63" s="3">
        <v>901203282</v>
      </c>
      <c r="B63" s="3" t="s">
        <v>175</v>
      </c>
      <c r="C63" s="3"/>
      <c r="D63" s="3"/>
      <c r="E63" s="14" t="s">
        <v>77</v>
      </c>
      <c r="F63" s="3" t="s">
        <v>76</v>
      </c>
      <c r="G63" s="3">
        <v>36703156</v>
      </c>
      <c r="H63" s="3" t="s">
        <v>107</v>
      </c>
      <c r="I63" s="4">
        <v>26110</v>
      </c>
      <c r="J63" s="3" t="s">
        <v>110</v>
      </c>
      <c r="K63" s="3">
        <v>170</v>
      </c>
      <c r="L63" s="3">
        <v>47318</v>
      </c>
      <c r="M63" s="10" t="s">
        <v>108</v>
      </c>
      <c r="N63" s="3"/>
      <c r="O63" s="3">
        <v>170</v>
      </c>
      <c r="P63" s="6" t="s">
        <v>111</v>
      </c>
      <c r="Q63" s="4"/>
      <c r="R63" s="6">
        <v>4731801243237</v>
      </c>
      <c r="S63" s="6">
        <v>1.8138601792906399E+18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10"/>
      <c r="AK63" s="3"/>
      <c r="AL63" s="8"/>
      <c r="AM63" s="10"/>
      <c r="AN63" s="3" t="s">
        <v>76</v>
      </c>
      <c r="AO63" s="3">
        <v>55233032</v>
      </c>
      <c r="AP63" s="3"/>
      <c r="AQ63" s="3"/>
      <c r="AR63" s="3"/>
      <c r="AS63" s="3"/>
      <c r="AT63" s="3">
        <v>323000</v>
      </c>
      <c r="AU63" s="10" t="s">
        <v>112</v>
      </c>
      <c r="AV63" s="3">
        <v>0</v>
      </c>
      <c r="AW63" s="3"/>
      <c r="AX63" s="3"/>
      <c r="AY63" s="3"/>
      <c r="AZ63" s="3" t="s">
        <v>276</v>
      </c>
      <c r="BA63" t="s">
        <v>286</v>
      </c>
      <c r="BB63" s="3"/>
      <c r="BC63" s="3"/>
      <c r="BD63" s="3"/>
      <c r="BE63" s="3"/>
      <c r="BF63" s="3"/>
      <c r="BG63" s="3"/>
      <c r="BH63" s="3"/>
      <c r="BI63" s="4">
        <v>46189</v>
      </c>
      <c r="BJ63" s="10" t="s">
        <v>107</v>
      </c>
      <c r="BK63" s="3">
        <v>2</v>
      </c>
      <c r="BL63" s="3">
        <v>161500</v>
      </c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</row>
    <row r="64" spans="1:75">
      <c r="A64" s="3">
        <v>901203282</v>
      </c>
      <c r="B64" s="3" t="s">
        <v>176</v>
      </c>
      <c r="C64" s="3"/>
      <c r="D64" s="3"/>
      <c r="E64" s="14" t="s">
        <v>77</v>
      </c>
      <c r="F64" s="3" t="s">
        <v>76</v>
      </c>
      <c r="G64" s="3">
        <v>1085037516</v>
      </c>
      <c r="H64" s="3" t="s">
        <v>107</v>
      </c>
      <c r="I64" s="4">
        <v>38244</v>
      </c>
      <c r="J64" s="3" t="s">
        <v>110</v>
      </c>
      <c r="K64" s="3">
        <v>170</v>
      </c>
      <c r="L64" s="3">
        <v>47245</v>
      </c>
      <c r="M64" s="10" t="s">
        <v>108</v>
      </c>
      <c r="N64" s="3"/>
      <c r="O64" s="3">
        <v>170</v>
      </c>
      <c r="P64" s="6" t="s">
        <v>111</v>
      </c>
      <c r="Q64" s="4"/>
      <c r="R64" s="6">
        <v>4724505566906</v>
      </c>
      <c r="S64" s="6">
        <v>1.8137842012906299E+18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10"/>
      <c r="AK64" s="3"/>
      <c r="AL64" s="8"/>
      <c r="AM64" s="10"/>
      <c r="AN64" s="3" t="s">
        <v>76</v>
      </c>
      <c r="AO64" s="3">
        <v>55233032</v>
      </c>
      <c r="AP64" s="3"/>
      <c r="AQ64" s="3"/>
      <c r="AR64" s="3"/>
      <c r="AS64" s="3"/>
      <c r="AT64" s="3">
        <v>323000</v>
      </c>
      <c r="AU64" s="10" t="s">
        <v>112</v>
      </c>
      <c r="AV64" s="3">
        <v>0</v>
      </c>
      <c r="AW64" s="3"/>
      <c r="AX64" s="3"/>
      <c r="AY64" s="3"/>
      <c r="AZ64" s="3" t="s">
        <v>276</v>
      </c>
      <c r="BA64" t="s">
        <v>286</v>
      </c>
      <c r="BB64" s="3"/>
      <c r="BC64" s="3"/>
      <c r="BD64" s="3"/>
      <c r="BE64" s="3"/>
      <c r="BF64" s="3"/>
      <c r="BG64" s="3"/>
      <c r="BH64" s="3"/>
      <c r="BI64" s="4">
        <v>46190</v>
      </c>
      <c r="BJ64" s="10" t="s">
        <v>107</v>
      </c>
      <c r="BK64" s="3">
        <v>2</v>
      </c>
      <c r="BL64" s="3">
        <v>161500</v>
      </c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spans="1:75">
      <c r="A65" s="3">
        <v>901203282</v>
      </c>
      <c r="B65" s="3" t="s">
        <v>177</v>
      </c>
      <c r="C65" s="3"/>
      <c r="D65" s="3"/>
      <c r="E65" s="14" t="s">
        <v>77</v>
      </c>
      <c r="F65" s="3" t="s">
        <v>76</v>
      </c>
      <c r="G65" s="3">
        <v>39013260</v>
      </c>
      <c r="H65" s="3" t="s">
        <v>107</v>
      </c>
      <c r="I65" s="4">
        <v>24851</v>
      </c>
      <c r="J65" s="3" t="s">
        <v>110</v>
      </c>
      <c r="K65" s="3">
        <v>170</v>
      </c>
      <c r="L65" s="3">
        <v>13268</v>
      </c>
      <c r="M65" s="10" t="s">
        <v>108</v>
      </c>
      <c r="N65" s="3"/>
      <c r="O65" s="3">
        <v>170</v>
      </c>
      <c r="P65" s="6" t="s">
        <v>111</v>
      </c>
      <c r="Q65" s="4"/>
      <c r="R65" s="6">
        <v>1326804064829</v>
      </c>
      <c r="S65" s="6">
        <v>1.8137612002905999E+18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10"/>
      <c r="AK65" s="3"/>
      <c r="AL65" s="8"/>
      <c r="AM65" s="10"/>
      <c r="AN65" s="3" t="s">
        <v>76</v>
      </c>
      <c r="AO65" s="3">
        <v>55233032</v>
      </c>
      <c r="AP65" s="3"/>
      <c r="AQ65" s="3"/>
      <c r="AR65" s="3"/>
      <c r="AS65" s="3"/>
      <c r="AT65" s="3">
        <v>646000</v>
      </c>
      <c r="AU65" s="10" t="s">
        <v>112</v>
      </c>
      <c r="AV65" s="3">
        <v>0</v>
      </c>
      <c r="AW65" s="3"/>
      <c r="AX65" s="3"/>
      <c r="AY65" s="3"/>
      <c r="AZ65" s="3" t="s">
        <v>275</v>
      </c>
      <c r="BA65" t="s">
        <v>285</v>
      </c>
      <c r="BB65" s="3"/>
      <c r="BC65" s="3"/>
      <c r="BD65" s="3"/>
      <c r="BE65" s="3"/>
      <c r="BF65" s="3"/>
      <c r="BG65" s="3"/>
      <c r="BH65" s="3"/>
      <c r="BI65" s="4">
        <v>46189</v>
      </c>
      <c r="BJ65" s="10" t="s">
        <v>107</v>
      </c>
      <c r="BK65" s="3">
        <v>4</v>
      </c>
      <c r="BL65" s="3">
        <v>161500</v>
      </c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 spans="1:75">
      <c r="A66" s="3">
        <v>901203282</v>
      </c>
      <c r="B66" s="3" t="s">
        <v>178</v>
      </c>
      <c r="C66" s="3"/>
      <c r="D66" s="3"/>
      <c r="E66" s="14" t="s">
        <v>77</v>
      </c>
      <c r="F66" s="3" t="s">
        <v>106</v>
      </c>
      <c r="G66" s="3">
        <v>1137879250</v>
      </c>
      <c r="H66" s="3" t="s">
        <v>107</v>
      </c>
      <c r="I66" s="4">
        <v>42991</v>
      </c>
      <c r="J66" s="3" t="s">
        <v>109</v>
      </c>
      <c r="K66" s="3">
        <v>170</v>
      </c>
      <c r="L66" s="3">
        <v>20001</v>
      </c>
      <c r="M66" s="10" t="s">
        <v>108</v>
      </c>
      <c r="N66" s="3"/>
      <c r="O66" s="3">
        <v>170</v>
      </c>
      <c r="P66" s="6" t="s">
        <v>111</v>
      </c>
      <c r="Q66" s="4"/>
      <c r="R66" s="6">
        <v>2000105468845</v>
      </c>
      <c r="S66" s="6">
        <v>1.8138601662906399E+18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10"/>
      <c r="AK66" s="3"/>
      <c r="AL66" s="8"/>
      <c r="AM66" s="10"/>
      <c r="AN66" s="3" t="s">
        <v>76</v>
      </c>
      <c r="AO66" s="3">
        <v>55233032</v>
      </c>
      <c r="AP66" s="3"/>
      <c r="AQ66" s="3"/>
      <c r="AR66" s="3"/>
      <c r="AS66" s="3"/>
      <c r="AT66" s="3">
        <v>208648</v>
      </c>
      <c r="AU66" s="10" t="s">
        <v>112</v>
      </c>
      <c r="AV66" s="3">
        <v>0</v>
      </c>
      <c r="AW66" s="3"/>
      <c r="AX66" s="3"/>
      <c r="AY66" s="3"/>
      <c r="AZ66" s="3" t="s">
        <v>275</v>
      </c>
      <c r="BA66" t="s">
        <v>285</v>
      </c>
      <c r="BB66" s="3"/>
      <c r="BC66" s="3"/>
      <c r="BD66" s="3"/>
      <c r="BE66" s="3"/>
      <c r="BF66" s="3"/>
      <c r="BG66" s="3"/>
      <c r="BH66" s="3"/>
      <c r="BI66" s="4">
        <v>46190</v>
      </c>
      <c r="BJ66" s="10" t="s">
        <v>107</v>
      </c>
      <c r="BK66" s="3">
        <v>1</v>
      </c>
      <c r="BL66" s="3">
        <v>208648</v>
      </c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</row>
    <row r="67" spans="1:75">
      <c r="A67" s="3">
        <v>901203282</v>
      </c>
      <c r="B67" s="3" t="s">
        <v>179</v>
      </c>
      <c r="C67" s="3"/>
      <c r="D67" s="3"/>
      <c r="E67" s="14" t="s">
        <v>77</v>
      </c>
      <c r="F67" s="3" t="s">
        <v>106</v>
      </c>
      <c r="G67" s="3">
        <v>1046428450</v>
      </c>
      <c r="H67" s="3" t="s">
        <v>107</v>
      </c>
      <c r="I67" s="4">
        <v>39767</v>
      </c>
      <c r="J67" s="3" t="s">
        <v>109</v>
      </c>
      <c r="K67" s="3">
        <v>170</v>
      </c>
      <c r="L67" s="3">
        <v>13074</v>
      </c>
      <c r="M67" s="10" t="s">
        <v>108</v>
      </c>
      <c r="N67" s="3"/>
      <c r="O67" s="3">
        <v>170</v>
      </c>
      <c r="P67" s="6" t="s">
        <v>111</v>
      </c>
      <c r="Q67" s="4"/>
      <c r="R67" s="6">
        <v>1307401615418</v>
      </c>
      <c r="S67" s="6">
        <v>1.8137812192906299E+18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10"/>
      <c r="AK67" s="3"/>
      <c r="AL67" s="8"/>
      <c r="AM67" s="10"/>
      <c r="AN67" s="3" t="s">
        <v>76</v>
      </c>
      <c r="AO67" s="3">
        <v>55233032</v>
      </c>
      <c r="AP67" s="3"/>
      <c r="AQ67" s="3"/>
      <c r="AR67" s="3"/>
      <c r="AS67" s="3"/>
      <c r="AT67" s="3">
        <v>417296</v>
      </c>
      <c r="AU67" s="10" t="s">
        <v>112</v>
      </c>
      <c r="AV67" s="3">
        <v>0</v>
      </c>
      <c r="AW67" s="3"/>
      <c r="AX67" s="3"/>
      <c r="AY67" s="3"/>
      <c r="AZ67" s="3" t="s">
        <v>275</v>
      </c>
      <c r="BA67" t="s">
        <v>285</v>
      </c>
      <c r="BB67" s="3"/>
      <c r="BC67" s="3"/>
      <c r="BD67" s="3"/>
      <c r="BE67" s="3"/>
      <c r="BF67" s="3"/>
      <c r="BG67" s="3"/>
      <c r="BH67" s="3"/>
      <c r="BI67" s="4">
        <v>46189</v>
      </c>
      <c r="BJ67" s="10" t="s">
        <v>107</v>
      </c>
      <c r="BK67" s="3">
        <v>2</v>
      </c>
      <c r="BL67" s="3">
        <v>208648</v>
      </c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 spans="1:75">
      <c r="A68" s="3">
        <v>901203282</v>
      </c>
      <c r="B68" s="3" t="s">
        <v>180</v>
      </c>
      <c r="C68" s="3"/>
      <c r="D68" s="3"/>
      <c r="E68" s="14" t="s">
        <v>77</v>
      </c>
      <c r="F68" s="3" t="s">
        <v>76</v>
      </c>
      <c r="G68" s="3">
        <v>39016325</v>
      </c>
      <c r="H68" s="3" t="s">
        <v>107</v>
      </c>
      <c r="I68" s="4">
        <v>26599</v>
      </c>
      <c r="J68" s="3" t="s">
        <v>110</v>
      </c>
      <c r="K68" s="3">
        <v>170</v>
      </c>
      <c r="L68" s="3">
        <v>47245</v>
      </c>
      <c r="M68" s="10" t="s">
        <v>108</v>
      </c>
      <c r="N68" s="3"/>
      <c r="O68" s="3">
        <v>170</v>
      </c>
      <c r="P68" s="6" t="s">
        <v>111</v>
      </c>
      <c r="Q68" s="4"/>
      <c r="R68" s="6">
        <v>4724505555566</v>
      </c>
      <c r="S68" s="6">
        <v>1.81366618529057E+18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10"/>
      <c r="AK68" s="3"/>
      <c r="AL68" s="8"/>
      <c r="AM68" s="10"/>
      <c r="AN68" s="3" t="s">
        <v>76</v>
      </c>
      <c r="AO68" s="3">
        <v>55233032</v>
      </c>
      <c r="AP68" s="3"/>
      <c r="AQ68" s="3"/>
      <c r="AR68" s="3"/>
      <c r="AS68" s="3"/>
      <c r="AT68" s="3">
        <v>323000</v>
      </c>
      <c r="AU68" s="10" t="s">
        <v>112</v>
      </c>
      <c r="AV68" s="3">
        <v>0</v>
      </c>
      <c r="AW68" s="3"/>
      <c r="AX68" s="3"/>
      <c r="AY68" s="3"/>
      <c r="AZ68" s="3" t="s">
        <v>275</v>
      </c>
      <c r="BA68" t="s">
        <v>285</v>
      </c>
      <c r="BB68" s="3"/>
      <c r="BC68" s="3"/>
      <c r="BD68" s="3"/>
      <c r="BE68" s="3"/>
      <c r="BF68" s="3"/>
      <c r="BG68" s="3"/>
      <c r="BH68" s="3"/>
      <c r="BI68" s="4">
        <v>46190</v>
      </c>
      <c r="BJ68" s="10" t="s">
        <v>107</v>
      </c>
      <c r="BK68" s="3">
        <v>2</v>
      </c>
      <c r="BL68" s="3">
        <v>161500</v>
      </c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</row>
    <row r="69" spans="1:75">
      <c r="A69" s="3">
        <v>901203282</v>
      </c>
      <c r="B69" s="3" t="s">
        <v>181</v>
      </c>
      <c r="C69" s="3"/>
      <c r="D69" s="3"/>
      <c r="E69" s="14" t="s">
        <v>77</v>
      </c>
      <c r="F69" s="3" t="s">
        <v>76</v>
      </c>
      <c r="G69" s="3">
        <v>12591434</v>
      </c>
      <c r="H69" s="3" t="s">
        <v>107</v>
      </c>
      <c r="I69" s="4">
        <v>20042</v>
      </c>
      <c r="J69" s="3" t="s">
        <v>109</v>
      </c>
      <c r="K69" s="3">
        <v>170</v>
      </c>
      <c r="L69" s="3">
        <v>47555</v>
      </c>
      <c r="M69" s="10" t="s">
        <v>108</v>
      </c>
      <c r="N69" s="3"/>
      <c r="O69" s="3">
        <v>170</v>
      </c>
      <c r="P69" s="6" t="s">
        <v>111</v>
      </c>
      <c r="Q69" s="4"/>
      <c r="R69" s="6">
        <v>4755504234564</v>
      </c>
      <c r="S69" s="6">
        <v>1.8138571552906399E+18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10"/>
      <c r="AK69" s="3"/>
      <c r="AL69" s="8"/>
      <c r="AM69" s="10"/>
      <c r="AN69" s="3" t="s">
        <v>76</v>
      </c>
      <c r="AO69" s="3">
        <v>55233032</v>
      </c>
      <c r="AP69" s="3"/>
      <c r="AQ69" s="3"/>
      <c r="AR69" s="3"/>
      <c r="AS69" s="3"/>
      <c r="AT69" s="3">
        <v>646000</v>
      </c>
      <c r="AU69" s="10" t="s">
        <v>112</v>
      </c>
      <c r="AV69" s="3">
        <v>0</v>
      </c>
      <c r="AW69" s="3"/>
      <c r="AX69" s="3"/>
      <c r="AY69" s="3"/>
      <c r="AZ69" s="3" t="s">
        <v>276</v>
      </c>
      <c r="BA69" t="s">
        <v>286</v>
      </c>
      <c r="BB69" s="3"/>
      <c r="BC69" s="3"/>
      <c r="BD69" s="3"/>
      <c r="BE69" s="3"/>
      <c r="BF69" s="3"/>
      <c r="BG69" s="3"/>
      <c r="BH69" s="3"/>
      <c r="BI69" s="4">
        <v>46190</v>
      </c>
      <c r="BJ69" s="10" t="s">
        <v>107</v>
      </c>
      <c r="BK69" s="3">
        <v>4</v>
      </c>
      <c r="BL69" s="3">
        <v>161500</v>
      </c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</row>
    <row r="70" spans="1:75">
      <c r="A70" s="3">
        <v>901203282</v>
      </c>
      <c r="B70" s="3" t="s">
        <v>182</v>
      </c>
      <c r="C70" s="3"/>
      <c r="D70" s="3"/>
      <c r="E70" s="14" t="s">
        <v>77</v>
      </c>
      <c r="F70" s="3" t="s">
        <v>76</v>
      </c>
      <c r="G70" s="3">
        <v>39021147</v>
      </c>
      <c r="H70" s="3" t="s">
        <v>108</v>
      </c>
      <c r="I70" s="4">
        <v>29372</v>
      </c>
      <c r="J70" s="3" t="s">
        <v>110</v>
      </c>
      <c r="K70" s="3">
        <v>170</v>
      </c>
      <c r="L70" s="3">
        <v>47245</v>
      </c>
      <c r="M70" s="10" t="s">
        <v>108</v>
      </c>
      <c r="N70" s="3"/>
      <c r="O70" s="3">
        <v>170</v>
      </c>
      <c r="P70" s="6" t="s">
        <v>111</v>
      </c>
      <c r="Q70" s="4"/>
      <c r="R70" s="6">
        <v>4724505566976</v>
      </c>
      <c r="S70" s="6">
        <v>1.81367120829058E+18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10"/>
      <c r="AK70" s="3"/>
      <c r="AL70" s="8"/>
      <c r="AM70" s="10"/>
      <c r="AN70" s="3" t="s">
        <v>76</v>
      </c>
      <c r="AO70" s="3">
        <v>55233032</v>
      </c>
      <c r="AP70" s="3"/>
      <c r="AQ70" s="3"/>
      <c r="AR70" s="3"/>
      <c r="AS70" s="3"/>
      <c r="AT70" s="3">
        <v>323000</v>
      </c>
      <c r="AU70" s="10" t="s">
        <v>112</v>
      </c>
      <c r="AV70" s="3">
        <v>0</v>
      </c>
      <c r="AW70" s="3"/>
      <c r="AX70" s="3"/>
      <c r="AY70" s="3"/>
      <c r="AZ70" s="3" t="s">
        <v>275</v>
      </c>
      <c r="BA70" t="s">
        <v>285</v>
      </c>
      <c r="BB70" s="3"/>
      <c r="BC70" s="3"/>
      <c r="BD70" s="3"/>
      <c r="BE70" s="3"/>
      <c r="BF70" s="3"/>
      <c r="BG70" s="3"/>
      <c r="BH70" s="3"/>
      <c r="BI70" s="4">
        <v>46191</v>
      </c>
      <c r="BJ70" s="10" t="s">
        <v>107</v>
      </c>
      <c r="BK70" s="3">
        <v>2</v>
      </c>
      <c r="BL70" s="3">
        <v>161500</v>
      </c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 spans="1:75">
      <c r="A71" s="3">
        <v>901203282</v>
      </c>
      <c r="B71" s="3" t="s">
        <v>183</v>
      </c>
      <c r="C71" s="3"/>
      <c r="D71" s="3"/>
      <c r="E71" s="14" t="s">
        <v>77</v>
      </c>
      <c r="F71" s="3" t="s">
        <v>76</v>
      </c>
      <c r="G71" s="3">
        <v>1085166258</v>
      </c>
      <c r="H71" s="3" t="s">
        <v>107</v>
      </c>
      <c r="I71" s="4">
        <v>31097</v>
      </c>
      <c r="J71" s="3" t="s">
        <v>109</v>
      </c>
      <c r="K71" s="3">
        <v>170</v>
      </c>
      <c r="L71" s="3">
        <v>47318</v>
      </c>
      <c r="M71" s="10" t="s">
        <v>108</v>
      </c>
      <c r="N71" s="3"/>
      <c r="O71" s="3">
        <v>170</v>
      </c>
      <c r="P71" s="6" t="s">
        <v>111</v>
      </c>
      <c r="Q71" s="4"/>
      <c r="R71" s="6">
        <v>4731801241862</v>
      </c>
      <c r="S71" s="6">
        <v>1.8137842052906399E+18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10"/>
      <c r="AK71" s="3"/>
      <c r="AL71" s="8"/>
      <c r="AM71" s="10"/>
      <c r="AN71" s="3" t="s">
        <v>76</v>
      </c>
      <c r="AO71" s="3">
        <v>55233032</v>
      </c>
      <c r="AP71" s="3"/>
      <c r="AQ71" s="3"/>
      <c r="AR71" s="3"/>
      <c r="AS71" s="3"/>
      <c r="AT71" s="3">
        <v>646000</v>
      </c>
      <c r="AU71" s="10" t="s">
        <v>112</v>
      </c>
      <c r="AV71" s="3">
        <v>0</v>
      </c>
      <c r="AW71" s="3"/>
      <c r="AX71" s="3"/>
      <c r="AY71" s="3"/>
      <c r="AZ71" s="3" t="s">
        <v>275</v>
      </c>
      <c r="BA71" t="s">
        <v>285</v>
      </c>
      <c r="BB71" s="3"/>
      <c r="BC71" s="3"/>
      <c r="BD71" s="3"/>
      <c r="BE71" s="3"/>
      <c r="BF71" s="3"/>
      <c r="BG71" s="3"/>
      <c r="BH71" s="3"/>
      <c r="BI71" s="4">
        <v>46190</v>
      </c>
      <c r="BJ71" s="10" t="s">
        <v>107</v>
      </c>
      <c r="BK71" s="3">
        <v>4</v>
      </c>
      <c r="BL71" s="3">
        <v>161500</v>
      </c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 spans="1:75">
      <c r="A72" s="3">
        <v>901203282</v>
      </c>
      <c r="B72" s="3" t="s">
        <v>184</v>
      </c>
      <c r="C72" s="3"/>
      <c r="D72" s="3"/>
      <c r="E72" s="14" t="s">
        <v>77</v>
      </c>
      <c r="F72" s="3" t="s">
        <v>76</v>
      </c>
      <c r="G72" s="3">
        <v>1063158124</v>
      </c>
      <c r="H72" s="3" t="s">
        <v>107</v>
      </c>
      <c r="I72" s="4">
        <v>33545</v>
      </c>
      <c r="J72" s="3" t="s">
        <v>109</v>
      </c>
      <c r="K72" s="3">
        <v>170</v>
      </c>
      <c r="L72" s="3">
        <v>23417</v>
      </c>
      <c r="M72" s="10" t="s">
        <v>108</v>
      </c>
      <c r="N72" s="3"/>
      <c r="O72" s="3">
        <v>170</v>
      </c>
      <c r="P72" s="6" t="s">
        <v>111</v>
      </c>
      <c r="Q72" s="4"/>
      <c r="R72" s="6">
        <v>2341705518587</v>
      </c>
      <c r="S72" s="6">
        <v>1.8137831542906299E+18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10"/>
      <c r="AK72" s="3"/>
      <c r="AL72" s="8"/>
      <c r="AM72" s="10"/>
      <c r="AN72" s="3" t="s">
        <v>76</v>
      </c>
      <c r="AO72" s="3">
        <v>55233032</v>
      </c>
      <c r="AP72" s="3"/>
      <c r="AQ72" s="3"/>
      <c r="AR72" s="3"/>
      <c r="AS72" s="3"/>
      <c r="AT72" s="3">
        <v>646000</v>
      </c>
      <c r="AU72" s="10" t="s">
        <v>112</v>
      </c>
      <c r="AV72" s="3">
        <v>0</v>
      </c>
      <c r="AW72" s="3"/>
      <c r="AX72" s="3"/>
      <c r="AY72" s="3"/>
      <c r="AZ72" s="3" t="s">
        <v>276</v>
      </c>
      <c r="BA72" t="s">
        <v>286</v>
      </c>
      <c r="BB72" s="3"/>
      <c r="BC72" s="3"/>
      <c r="BD72" s="3"/>
      <c r="BE72" s="3"/>
      <c r="BF72" s="3"/>
      <c r="BG72" s="3"/>
      <c r="BH72" s="3"/>
      <c r="BI72" s="4">
        <v>46190</v>
      </c>
      <c r="BJ72" s="10" t="s">
        <v>107</v>
      </c>
      <c r="BK72" s="3">
        <v>4</v>
      </c>
      <c r="BL72" s="3">
        <v>161500</v>
      </c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spans="1:75">
      <c r="A73" s="3">
        <v>901203282</v>
      </c>
      <c r="B73" s="3" t="s">
        <v>185</v>
      </c>
      <c r="C73" s="3"/>
      <c r="D73" s="3"/>
      <c r="E73" s="14" t="s">
        <v>77</v>
      </c>
      <c r="F73" s="3" t="s">
        <v>105</v>
      </c>
      <c r="G73" s="3">
        <v>1216983149</v>
      </c>
      <c r="H73" s="3" t="s">
        <v>272</v>
      </c>
      <c r="I73" s="4">
        <v>44379</v>
      </c>
      <c r="J73" s="3" t="s">
        <v>109</v>
      </c>
      <c r="K73" s="3">
        <v>170</v>
      </c>
      <c r="L73" s="3">
        <v>47245</v>
      </c>
      <c r="M73" s="10" t="s">
        <v>108</v>
      </c>
      <c r="N73" s="3"/>
      <c r="O73" s="3">
        <v>170</v>
      </c>
      <c r="P73" s="6" t="s">
        <v>111</v>
      </c>
      <c r="Q73" s="4"/>
      <c r="R73" s="6">
        <v>4724505570410</v>
      </c>
      <c r="S73" s="6">
        <v>1.8138591382906399E+18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10"/>
      <c r="AK73" s="3"/>
      <c r="AL73" s="8"/>
      <c r="AM73" s="10"/>
      <c r="AN73" s="3" t="s">
        <v>76</v>
      </c>
      <c r="AO73" s="3">
        <v>55233032</v>
      </c>
      <c r="AP73" s="3"/>
      <c r="AQ73" s="3"/>
      <c r="AR73" s="3"/>
      <c r="AS73" s="3"/>
      <c r="AT73" s="3">
        <v>208648</v>
      </c>
      <c r="AU73" s="10" t="s">
        <v>112</v>
      </c>
      <c r="AV73" s="3">
        <v>0</v>
      </c>
      <c r="AW73" s="3"/>
      <c r="AX73" s="3"/>
      <c r="AY73" s="3"/>
      <c r="AZ73" s="3" t="s">
        <v>275</v>
      </c>
      <c r="BA73" t="s">
        <v>285</v>
      </c>
      <c r="BB73" s="3"/>
      <c r="BC73" s="3"/>
      <c r="BD73" s="3"/>
      <c r="BE73" s="3"/>
      <c r="BF73" s="3"/>
      <c r="BG73" s="3"/>
      <c r="BH73" s="3"/>
      <c r="BI73" s="4">
        <v>46190</v>
      </c>
      <c r="BJ73" s="10" t="s">
        <v>107</v>
      </c>
      <c r="BK73" s="3">
        <v>1</v>
      </c>
      <c r="BL73" s="3">
        <v>208648</v>
      </c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 spans="1:75">
      <c r="A74" s="3">
        <v>901203282</v>
      </c>
      <c r="B74" s="3" t="s">
        <v>186</v>
      </c>
      <c r="C74" s="3"/>
      <c r="D74" s="3"/>
      <c r="E74" s="14" t="s">
        <v>77</v>
      </c>
      <c r="F74" s="3" t="s">
        <v>76</v>
      </c>
      <c r="G74" s="3">
        <v>39023750</v>
      </c>
      <c r="H74" s="3" t="s">
        <v>107</v>
      </c>
      <c r="I74" s="4">
        <v>26206</v>
      </c>
      <c r="J74" s="3" t="s">
        <v>110</v>
      </c>
      <c r="K74" s="3">
        <v>170</v>
      </c>
      <c r="L74" s="3">
        <v>47245</v>
      </c>
      <c r="M74" s="10" t="s">
        <v>108</v>
      </c>
      <c r="N74" s="3"/>
      <c r="O74" s="3">
        <v>170</v>
      </c>
      <c r="P74" s="6" t="s">
        <v>111</v>
      </c>
      <c r="Q74" s="4"/>
      <c r="R74" s="6">
        <v>4724505571857</v>
      </c>
      <c r="S74" s="6">
        <v>1.8138631732906501E+18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10"/>
      <c r="AK74" s="3"/>
      <c r="AL74" s="8"/>
      <c r="AM74" s="10"/>
      <c r="AN74" s="3" t="s">
        <v>76</v>
      </c>
      <c r="AO74" s="3">
        <v>55233032</v>
      </c>
      <c r="AP74" s="3"/>
      <c r="AQ74" s="3"/>
      <c r="AR74" s="3"/>
      <c r="AS74" s="3"/>
      <c r="AT74" s="3">
        <v>161500</v>
      </c>
      <c r="AU74" s="10" t="s">
        <v>112</v>
      </c>
      <c r="AV74" s="3">
        <v>0</v>
      </c>
      <c r="AW74" s="3"/>
      <c r="AX74" s="3"/>
      <c r="AY74" s="3"/>
      <c r="AZ74" s="3" t="s">
        <v>276</v>
      </c>
      <c r="BA74" t="s">
        <v>286</v>
      </c>
      <c r="BB74" s="3"/>
      <c r="BC74" s="3"/>
      <c r="BD74" s="3"/>
      <c r="BE74" s="3"/>
      <c r="BF74" s="3"/>
      <c r="BG74" s="3"/>
      <c r="BH74" s="3"/>
      <c r="BI74" s="4">
        <v>46193</v>
      </c>
      <c r="BJ74" s="10" t="s">
        <v>107</v>
      </c>
      <c r="BK74" s="3">
        <v>1</v>
      </c>
      <c r="BL74" s="3">
        <v>161500</v>
      </c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 spans="1:75">
      <c r="A75" s="3">
        <v>901203282</v>
      </c>
      <c r="B75" s="3" t="s">
        <v>187</v>
      </c>
      <c r="C75" s="3"/>
      <c r="D75" s="3"/>
      <c r="E75" s="14" t="s">
        <v>77</v>
      </c>
      <c r="F75" s="3" t="s">
        <v>76</v>
      </c>
      <c r="G75" s="3">
        <v>1004281494</v>
      </c>
      <c r="H75" s="3" t="s">
        <v>107</v>
      </c>
      <c r="I75" s="4">
        <v>37589</v>
      </c>
      <c r="J75" s="3" t="s">
        <v>110</v>
      </c>
      <c r="K75" s="3">
        <v>170</v>
      </c>
      <c r="L75" s="3">
        <v>47555</v>
      </c>
      <c r="M75" s="10" t="s">
        <v>108</v>
      </c>
      <c r="N75" s="3"/>
      <c r="O75" s="3">
        <v>170</v>
      </c>
      <c r="P75" s="6" t="s">
        <v>111</v>
      </c>
      <c r="Q75" s="4"/>
      <c r="R75" s="6">
        <v>4755504232075</v>
      </c>
      <c r="S75" s="6">
        <v>1.8137841972906399E+18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10"/>
      <c r="AK75" s="3"/>
      <c r="AL75" s="8"/>
      <c r="AM75" s="10"/>
      <c r="AN75" s="3" t="s">
        <v>76</v>
      </c>
      <c r="AO75" s="3">
        <v>55233032</v>
      </c>
      <c r="AP75" s="3"/>
      <c r="AQ75" s="3"/>
      <c r="AR75" s="3"/>
      <c r="AS75" s="3"/>
      <c r="AT75" s="3">
        <v>646000</v>
      </c>
      <c r="AU75" s="10" t="s">
        <v>112</v>
      </c>
      <c r="AV75" s="3">
        <v>0</v>
      </c>
      <c r="AW75" s="3"/>
      <c r="AX75" s="3"/>
      <c r="AY75" s="3"/>
      <c r="AZ75" s="3" t="s">
        <v>275</v>
      </c>
      <c r="BA75" t="s">
        <v>285</v>
      </c>
      <c r="BB75" s="3"/>
      <c r="BC75" s="3"/>
      <c r="BD75" s="3"/>
      <c r="BE75" s="3"/>
      <c r="BF75" s="3"/>
      <c r="BG75" s="3"/>
      <c r="BH75" s="3"/>
      <c r="BI75" s="4">
        <v>46192</v>
      </c>
      <c r="BJ75" s="10" t="s">
        <v>107</v>
      </c>
      <c r="BK75" s="3">
        <v>4</v>
      </c>
      <c r="BL75" s="3">
        <v>161500</v>
      </c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 spans="1:75">
      <c r="A76" s="3">
        <v>901203282</v>
      </c>
      <c r="B76" s="3" t="s">
        <v>188</v>
      </c>
      <c r="C76" s="3"/>
      <c r="D76" s="3"/>
      <c r="E76" s="14" t="s">
        <v>77</v>
      </c>
      <c r="F76" s="3" t="s">
        <v>105</v>
      </c>
      <c r="G76" s="3">
        <v>1079691122</v>
      </c>
      <c r="H76" s="3" t="s">
        <v>107</v>
      </c>
      <c r="I76" s="4">
        <v>43756</v>
      </c>
      <c r="J76" s="3" t="s">
        <v>109</v>
      </c>
      <c r="K76" s="3">
        <v>170</v>
      </c>
      <c r="L76" s="3">
        <v>13300</v>
      </c>
      <c r="M76" s="10" t="s">
        <v>108</v>
      </c>
      <c r="N76" s="3"/>
      <c r="O76" s="3">
        <v>170</v>
      </c>
      <c r="P76" s="6" t="s">
        <v>111</v>
      </c>
      <c r="Q76" s="4"/>
      <c r="R76" s="6">
        <v>1330005468416</v>
      </c>
      <c r="S76" s="6">
        <v>1.8138722022906501E+18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10"/>
      <c r="AK76" s="3"/>
      <c r="AL76" s="8"/>
      <c r="AM76" s="10"/>
      <c r="AN76" s="3" t="s">
        <v>76</v>
      </c>
      <c r="AO76" s="3">
        <v>55233032</v>
      </c>
      <c r="AP76" s="3"/>
      <c r="AQ76" s="3"/>
      <c r="AR76" s="3"/>
      <c r="AS76" s="3"/>
      <c r="AT76" s="3">
        <v>208648</v>
      </c>
      <c r="AU76" s="10" t="s">
        <v>112</v>
      </c>
      <c r="AV76" s="3">
        <v>0</v>
      </c>
      <c r="AW76" s="3"/>
      <c r="AX76" s="3"/>
      <c r="AY76" s="3"/>
      <c r="AZ76" s="3" t="s">
        <v>275</v>
      </c>
      <c r="BA76" t="s">
        <v>285</v>
      </c>
      <c r="BB76" s="3"/>
      <c r="BC76" s="3"/>
      <c r="BD76" s="3"/>
      <c r="BE76" s="3"/>
      <c r="BF76" s="3"/>
      <c r="BG76" s="3"/>
      <c r="BH76" s="3"/>
      <c r="BI76" s="4">
        <v>46195</v>
      </c>
      <c r="BJ76" s="10" t="s">
        <v>107</v>
      </c>
      <c r="BK76" s="3">
        <v>1</v>
      </c>
      <c r="BL76" s="3">
        <v>208648</v>
      </c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</row>
    <row r="77" spans="1:75">
      <c r="A77" s="3">
        <v>901203282</v>
      </c>
      <c r="B77" s="3" t="s">
        <v>189</v>
      </c>
      <c r="C77" s="3"/>
      <c r="D77" s="3"/>
      <c r="E77" s="14" t="s">
        <v>77</v>
      </c>
      <c r="F77" s="3" t="s">
        <v>76</v>
      </c>
      <c r="G77" s="3">
        <v>39009021</v>
      </c>
      <c r="H77" s="3" t="s">
        <v>107</v>
      </c>
      <c r="I77" s="4">
        <v>20995</v>
      </c>
      <c r="J77" s="3" t="s">
        <v>110</v>
      </c>
      <c r="K77" s="3">
        <v>170</v>
      </c>
      <c r="L77" s="3">
        <v>47245</v>
      </c>
      <c r="M77" s="10" t="s">
        <v>108</v>
      </c>
      <c r="N77" s="3"/>
      <c r="O77" s="3">
        <v>170</v>
      </c>
      <c r="P77" s="6" t="s">
        <v>111</v>
      </c>
      <c r="Q77" s="4"/>
      <c r="R77" s="6">
        <v>4724505570785</v>
      </c>
      <c r="S77" s="6">
        <v>1.8137692102906199E+18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10"/>
      <c r="AK77" s="3"/>
      <c r="AL77" s="8"/>
      <c r="AM77" s="10"/>
      <c r="AN77" s="3" t="s">
        <v>76</v>
      </c>
      <c r="AO77" s="3">
        <v>55233032</v>
      </c>
      <c r="AP77" s="3"/>
      <c r="AQ77" s="3"/>
      <c r="AR77" s="3"/>
      <c r="AS77" s="3"/>
      <c r="AT77" s="3">
        <v>323000</v>
      </c>
      <c r="AU77" s="10" t="s">
        <v>112</v>
      </c>
      <c r="AV77" s="3">
        <v>0</v>
      </c>
      <c r="AW77" s="3"/>
      <c r="AX77" s="3"/>
      <c r="AY77" s="3"/>
      <c r="AZ77" s="3" t="s">
        <v>276</v>
      </c>
      <c r="BA77" t="s">
        <v>286</v>
      </c>
      <c r="BB77" s="3"/>
      <c r="BC77" s="3"/>
      <c r="BD77" s="3"/>
      <c r="BE77" s="3"/>
      <c r="BF77" s="3"/>
      <c r="BG77" s="3"/>
      <c r="BH77" s="3"/>
      <c r="BI77" s="4">
        <v>46195</v>
      </c>
      <c r="BJ77" s="10" t="s">
        <v>107</v>
      </c>
      <c r="BK77" s="3">
        <v>2</v>
      </c>
      <c r="BL77" s="3">
        <v>161500</v>
      </c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</row>
    <row r="78" spans="1:75">
      <c r="A78" s="3">
        <v>901203282</v>
      </c>
      <c r="B78" s="3" t="s">
        <v>190</v>
      </c>
      <c r="C78" s="3"/>
      <c r="D78" s="3"/>
      <c r="E78" s="14" t="s">
        <v>77</v>
      </c>
      <c r="F78" s="3" t="s">
        <v>76</v>
      </c>
      <c r="G78" s="3">
        <v>1003047943</v>
      </c>
      <c r="H78" s="3" t="s">
        <v>107</v>
      </c>
      <c r="I78" s="4">
        <v>36263</v>
      </c>
      <c r="J78" s="3" t="s">
        <v>110</v>
      </c>
      <c r="K78" s="3">
        <v>170</v>
      </c>
      <c r="L78" s="3">
        <v>23001</v>
      </c>
      <c r="M78" s="10" t="s">
        <v>108</v>
      </c>
      <c r="N78" s="3"/>
      <c r="O78" s="3">
        <v>170</v>
      </c>
      <c r="P78" s="6" t="s">
        <v>111</v>
      </c>
      <c r="Q78" s="4"/>
      <c r="R78" s="6">
        <v>2300104174717</v>
      </c>
      <c r="S78" s="6">
        <v>1.8138571632906399E+18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10"/>
      <c r="AK78" s="3"/>
      <c r="AL78" s="8"/>
      <c r="AM78" s="10"/>
      <c r="AN78" s="3" t="s">
        <v>76</v>
      </c>
      <c r="AO78" s="3">
        <v>55233032</v>
      </c>
      <c r="AP78" s="3"/>
      <c r="AQ78" s="3"/>
      <c r="AR78" s="3"/>
      <c r="AS78" s="3"/>
      <c r="AT78" s="3">
        <v>969000</v>
      </c>
      <c r="AU78" s="10" t="s">
        <v>112</v>
      </c>
      <c r="AV78" s="3">
        <v>0</v>
      </c>
      <c r="AW78" s="3"/>
      <c r="AX78" s="3"/>
      <c r="AY78" s="3"/>
      <c r="AZ78" s="3" t="s">
        <v>279</v>
      </c>
      <c r="BA78" t="s">
        <v>289</v>
      </c>
      <c r="BB78" s="3"/>
      <c r="BC78" s="3"/>
      <c r="BD78" s="3"/>
      <c r="BE78" s="3"/>
      <c r="BF78" s="3"/>
      <c r="BG78" s="3"/>
      <c r="BH78" s="3"/>
      <c r="BI78" s="4">
        <v>46181</v>
      </c>
      <c r="BJ78" s="10" t="s">
        <v>107</v>
      </c>
      <c r="BK78" s="3">
        <v>6</v>
      </c>
      <c r="BL78" s="3">
        <v>161500</v>
      </c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 spans="1:75">
      <c r="A79" s="3">
        <v>901203282</v>
      </c>
      <c r="B79" s="3" t="s">
        <v>191</v>
      </c>
      <c r="C79" s="3"/>
      <c r="D79" s="3"/>
      <c r="E79" s="14" t="s">
        <v>77</v>
      </c>
      <c r="F79" s="3" t="s">
        <v>106</v>
      </c>
      <c r="G79" s="3">
        <v>1042270683</v>
      </c>
      <c r="H79" s="3" t="s">
        <v>107</v>
      </c>
      <c r="I79" s="4">
        <v>42601</v>
      </c>
      <c r="J79" s="3" t="s">
        <v>110</v>
      </c>
      <c r="K79" s="3">
        <v>170</v>
      </c>
      <c r="L79" s="3" t="s">
        <v>273</v>
      </c>
      <c r="M79" s="10" t="s">
        <v>108</v>
      </c>
      <c r="N79" s="3"/>
      <c r="O79" s="3">
        <v>170</v>
      </c>
      <c r="P79" s="6" t="s">
        <v>111</v>
      </c>
      <c r="Q79" s="4"/>
      <c r="R79" s="6">
        <v>800106204009</v>
      </c>
      <c r="S79" s="6">
        <v>1.81368418829059E+18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10"/>
      <c r="AK79" s="3"/>
      <c r="AL79" s="8"/>
      <c r="AM79" s="10"/>
      <c r="AN79" s="3" t="s">
        <v>76</v>
      </c>
      <c r="AO79" s="3">
        <v>55233032</v>
      </c>
      <c r="AP79" s="3"/>
      <c r="AQ79" s="3"/>
      <c r="AR79" s="3"/>
      <c r="AS79" s="3"/>
      <c r="AT79" s="3">
        <v>834592</v>
      </c>
      <c r="AU79" s="10" t="s">
        <v>112</v>
      </c>
      <c r="AV79" s="3">
        <v>0</v>
      </c>
      <c r="AW79" s="3"/>
      <c r="AX79" s="3"/>
      <c r="AY79" s="3"/>
      <c r="AZ79" s="3" t="s">
        <v>280</v>
      </c>
      <c r="BA79" t="s">
        <v>290</v>
      </c>
      <c r="BB79" s="3"/>
      <c r="BC79" s="3"/>
      <c r="BD79" s="3"/>
      <c r="BE79" s="3"/>
      <c r="BF79" s="3"/>
      <c r="BG79" s="3"/>
      <c r="BH79" s="3"/>
      <c r="BI79" s="4">
        <v>46181</v>
      </c>
      <c r="BJ79" s="10" t="s">
        <v>107</v>
      </c>
      <c r="BK79" s="3">
        <v>4</v>
      </c>
      <c r="BL79" s="3">
        <v>208648</v>
      </c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 spans="1:75">
      <c r="A80" s="3">
        <v>901203282</v>
      </c>
      <c r="B80" s="3" t="s">
        <v>192</v>
      </c>
      <c r="C80" s="3"/>
      <c r="D80" s="3"/>
      <c r="E80" s="14" t="s">
        <v>77</v>
      </c>
      <c r="F80" s="3" t="s">
        <v>105</v>
      </c>
      <c r="G80" s="3">
        <v>1238351208</v>
      </c>
      <c r="H80" s="3" t="s">
        <v>107</v>
      </c>
      <c r="I80" s="4">
        <v>45286</v>
      </c>
      <c r="J80" s="3" t="s">
        <v>110</v>
      </c>
      <c r="K80" s="3">
        <v>170</v>
      </c>
      <c r="L80" s="3">
        <v>13001</v>
      </c>
      <c r="M80" s="10" t="s">
        <v>108</v>
      </c>
      <c r="N80" s="3"/>
      <c r="O80" s="3">
        <v>170</v>
      </c>
      <c r="P80" s="6" t="s">
        <v>111</v>
      </c>
      <c r="Q80" s="4"/>
      <c r="R80" s="6">
        <v>1300106242622</v>
      </c>
      <c r="S80" s="6">
        <v>1.8138572042906399E+18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10"/>
      <c r="AK80" s="3"/>
      <c r="AL80" s="8"/>
      <c r="AM80" s="10"/>
      <c r="AN80" s="3" t="s">
        <v>76</v>
      </c>
      <c r="AO80" s="3">
        <v>55233032</v>
      </c>
      <c r="AP80" s="3"/>
      <c r="AQ80" s="3"/>
      <c r="AR80" s="3"/>
      <c r="AS80" s="3"/>
      <c r="AT80" s="3">
        <v>834592</v>
      </c>
      <c r="AU80" s="10" t="s">
        <v>112</v>
      </c>
      <c r="AV80" s="3">
        <v>0</v>
      </c>
      <c r="AW80" s="3"/>
      <c r="AX80" s="3"/>
      <c r="AY80" s="3"/>
      <c r="AZ80" s="3" t="s">
        <v>280</v>
      </c>
      <c r="BA80" t="s">
        <v>290</v>
      </c>
      <c r="BB80" s="3"/>
      <c r="BC80" s="3"/>
      <c r="BD80" s="3"/>
      <c r="BE80" s="3"/>
      <c r="BF80" s="3"/>
      <c r="BG80" s="3"/>
      <c r="BH80" s="3"/>
      <c r="BI80" s="4">
        <v>46182</v>
      </c>
      <c r="BJ80" s="10" t="s">
        <v>107</v>
      </c>
      <c r="BK80" s="3">
        <v>4</v>
      </c>
      <c r="BL80" s="3">
        <v>208648</v>
      </c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 spans="1:75">
      <c r="A81" s="3">
        <v>901203282</v>
      </c>
      <c r="B81" s="3" t="s">
        <v>193</v>
      </c>
      <c r="C81" s="3"/>
      <c r="D81" s="3"/>
      <c r="E81" s="14" t="s">
        <v>77</v>
      </c>
      <c r="F81" s="3" t="s">
        <v>76</v>
      </c>
      <c r="G81" s="3">
        <v>78695272</v>
      </c>
      <c r="H81" s="3" t="s">
        <v>107</v>
      </c>
      <c r="I81" s="4">
        <v>24142</v>
      </c>
      <c r="J81" s="3" t="s">
        <v>109</v>
      </c>
      <c r="K81" s="3">
        <v>170</v>
      </c>
      <c r="L81" s="3">
        <v>23001</v>
      </c>
      <c r="M81" s="10" t="s">
        <v>108</v>
      </c>
      <c r="N81" s="3"/>
      <c r="O81" s="3">
        <v>170</v>
      </c>
      <c r="P81" s="6" t="s">
        <v>111</v>
      </c>
      <c r="Q81" s="4"/>
      <c r="R81" s="6">
        <v>2300104179406</v>
      </c>
      <c r="S81" s="6">
        <v>1.8138591582906399E+18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10"/>
      <c r="AK81" s="3"/>
      <c r="AL81" s="8"/>
      <c r="AM81" s="10"/>
      <c r="AN81" s="3" t="s">
        <v>76</v>
      </c>
      <c r="AO81" s="3">
        <v>55233032</v>
      </c>
      <c r="AP81" s="3"/>
      <c r="AQ81" s="3"/>
      <c r="AR81" s="3"/>
      <c r="AS81" s="3"/>
      <c r="AT81" s="3">
        <v>646000</v>
      </c>
      <c r="AU81" s="10" t="s">
        <v>112</v>
      </c>
      <c r="AV81" s="3">
        <v>0</v>
      </c>
      <c r="AW81" s="3"/>
      <c r="AX81" s="3"/>
      <c r="AY81" s="3"/>
      <c r="AZ81" s="3" t="s">
        <v>279</v>
      </c>
      <c r="BA81" t="s">
        <v>289</v>
      </c>
      <c r="BB81" s="3"/>
      <c r="BC81" s="3"/>
      <c r="BD81" s="3"/>
      <c r="BE81" s="3"/>
      <c r="BF81" s="3"/>
      <c r="BG81" s="3"/>
      <c r="BH81" s="3"/>
      <c r="BI81" s="4">
        <v>46184</v>
      </c>
      <c r="BJ81" s="10" t="s">
        <v>107</v>
      </c>
      <c r="BK81" s="3">
        <v>4</v>
      </c>
      <c r="BL81" s="3">
        <v>161500</v>
      </c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</row>
    <row r="82" spans="1:75">
      <c r="A82" s="3">
        <v>901203282</v>
      </c>
      <c r="B82" s="3" t="s">
        <v>194</v>
      </c>
      <c r="C82" s="3"/>
      <c r="D82" s="3"/>
      <c r="E82" s="14" t="s">
        <v>77</v>
      </c>
      <c r="F82" s="3" t="s">
        <v>105</v>
      </c>
      <c r="G82" s="3">
        <v>1240290223</v>
      </c>
      <c r="H82" s="3" t="s">
        <v>107</v>
      </c>
      <c r="I82" s="4">
        <v>43808</v>
      </c>
      <c r="J82" s="3" t="s">
        <v>109</v>
      </c>
      <c r="K82" s="3">
        <v>170</v>
      </c>
      <c r="L82" s="3" t="s">
        <v>273</v>
      </c>
      <c r="M82" s="10" t="s">
        <v>108</v>
      </c>
      <c r="N82" s="3"/>
      <c r="O82" s="3">
        <v>170</v>
      </c>
      <c r="P82" s="6" t="s">
        <v>111</v>
      </c>
      <c r="Q82" s="4"/>
      <c r="R82" s="6">
        <v>800106207998</v>
      </c>
      <c r="S82" s="6">
        <v>1.8137831902906299E+18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10"/>
      <c r="AK82" s="3"/>
      <c r="AL82" s="8"/>
      <c r="AM82" s="10"/>
      <c r="AN82" s="3" t="s">
        <v>76</v>
      </c>
      <c r="AO82" s="3">
        <v>55233032</v>
      </c>
      <c r="AP82" s="3"/>
      <c r="AQ82" s="3"/>
      <c r="AR82" s="3"/>
      <c r="AS82" s="3"/>
      <c r="AT82" s="3">
        <v>625944</v>
      </c>
      <c r="AU82" s="10" t="s">
        <v>112</v>
      </c>
      <c r="AV82" s="3">
        <v>0</v>
      </c>
      <c r="AW82" s="3"/>
      <c r="AX82" s="3"/>
      <c r="AY82" s="3"/>
      <c r="AZ82" s="3" t="s">
        <v>280</v>
      </c>
      <c r="BA82" t="s">
        <v>290</v>
      </c>
      <c r="BB82" s="3"/>
      <c r="BC82" s="3"/>
      <c r="BD82" s="3"/>
      <c r="BE82" s="3"/>
      <c r="BF82" s="3"/>
      <c r="BG82" s="3"/>
      <c r="BH82" s="3"/>
      <c r="BI82" s="4">
        <v>46183</v>
      </c>
      <c r="BJ82" s="10" t="s">
        <v>107</v>
      </c>
      <c r="BK82" s="3">
        <v>3</v>
      </c>
      <c r="BL82" s="3">
        <v>208648</v>
      </c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</row>
    <row r="83" spans="1:75">
      <c r="A83" s="3">
        <v>901203282</v>
      </c>
      <c r="B83" s="3" t="s">
        <v>195</v>
      </c>
      <c r="C83" s="3"/>
      <c r="D83" s="3"/>
      <c r="E83" s="14" t="s">
        <v>77</v>
      </c>
      <c r="F83" s="3" t="s">
        <v>76</v>
      </c>
      <c r="G83" s="3">
        <v>30896858</v>
      </c>
      <c r="H83" s="3" t="s">
        <v>107</v>
      </c>
      <c r="I83" s="4">
        <v>25553</v>
      </c>
      <c r="J83" s="3" t="s">
        <v>110</v>
      </c>
      <c r="K83" s="3">
        <v>170</v>
      </c>
      <c r="L83" s="3">
        <v>13140</v>
      </c>
      <c r="M83" s="10" t="s">
        <v>108</v>
      </c>
      <c r="N83" s="3"/>
      <c r="O83" s="3">
        <v>170</v>
      </c>
      <c r="P83" s="6" t="s">
        <v>111</v>
      </c>
      <c r="Q83" s="4"/>
      <c r="R83" s="6">
        <v>1314005499869</v>
      </c>
      <c r="S83" s="6">
        <v>1.8137831752906299E+18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10"/>
      <c r="AK83" s="3"/>
      <c r="AL83" s="8"/>
      <c r="AM83" s="10"/>
      <c r="AN83" s="3" t="s">
        <v>76</v>
      </c>
      <c r="AO83" s="3">
        <v>55233032</v>
      </c>
      <c r="AP83" s="3"/>
      <c r="AQ83" s="3"/>
      <c r="AR83" s="3"/>
      <c r="AS83" s="3"/>
      <c r="AT83" s="3">
        <v>969000</v>
      </c>
      <c r="AU83" s="10" t="s">
        <v>112</v>
      </c>
      <c r="AV83" s="3">
        <v>0</v>
      </c>
      <c r="AW83" s="3"/>
      <c r="AX83" s="3"/>
      <c r="AY83" s="3"/>
      <c r="AZ83" s="3" t="s">
        <v>279</v>
      </c>
      <c r="BA83" t="s">
        <v>289</v>
      </c>
      <c r="BB83" s="3"/>
      <c r="BC83" s="3"/>
      <c r="BD83" s="3"/>
      <c r="BE83" s="3"/>
      <c r="BF83" s="3"/>
      <c r="BG83" s="3"/>
      <c r="BH83" s="3"/>
      <c r="BI83" s="4">
        <v>46184</v>
      </c>
      <c r="BJ83" s="10" t="s">
        <v>107</v>
      </c>
      <c r="BK83" s="3">
        <v>6</v>
      </c>
      <c r="BL83" s="3">
        <v>161500</v>
      </c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</row>
    <row r="84" spans="1:75">
      <c r="A84" s="3">
        <v>901203282</v>
      </c>
      <c r="B84" s="3" t="s">
        <v>196</v>
      </c>
      <c r="C84" s="3"/>
      <c r="D84" s="3"/>
      <c r="E84" s="14" t="s">
        <v>77</v>
      </c>
      <c r="F84" s="3" t="s">
        <v>76</v>
      </c>
      <c r="G84" s="3">
        <v>1140895496</v>
      </c>
      <c r="H84" s="3" t="s">
        <v>107</v>
      </c>
      <c r="I84" s="4">
        <v>35764</v>
      </c>
      <c r="J84" s="3" t="s">
        <v>110</v>
      </c>
      <c r="K84" s="3">
        <v>170</v>
      </c>
      <c r="L84" s="3" t="s">
        <v>274</v>
      </c>
      <c r="M84" s="10" t="s">
        <v>108</v>
      </c>
      <c r="N84" s="3"/>
      <c r="O84" s="3">
        <v>170</v>
      </c>
      <c r="P84" s="6" t="s">
        <v>111</v>
      </c>
      <c r="Q84" s="4"/>
      <c r="R84" s="6">
        <v>875805725420</v>
      </c>
      <c r="S84" s="6">
        <v>1.8138591962906399E+18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10"/>
      <c r="AK84" s="3"/>
      <c r="AL84" s="8"/>
      <c r="AM84" s="10"/>
      <c r="AN84" s="3" t="s">
        <v>76</v>
      </c>
      <c r="AO84" s="3">
        <v>55233032</v>
      </c>
      <c r="AP84" s="3"/>
      <c r="AQ84" s="3"/>
      <c r="AR84" s="3"/>
      <c r="AS84" s="3"/>
      <c r="AT84" s="3">
        <v>646000</v>
      </c>
      <c r="AU84" s="10" t="s">
        <v>112</v>
      </c>
      <c r="AV84" s="3">
        <v>0</v>
      </c>
      <c r="AW84" s="3"/>
      <c r="AX84" s="3"/>
      <c r="AY84" s="3"/>
      <c r="AZ84" s="3" t="s">
        <v>279</v>
      </c>
      <c r="BA84" t="s">
        <v>289</v>
      </c>
      <c r="BB84" s="3"/>
      <c r="BC84" s="3"/>
      <c r="BD84" s="3"/>
      <c r="BE84" s="3"/>
      <c r="BF84" s="3"/>
      <c r="BG84" s="3"/>
      <c r="BH84" s="3"/>
      <c r="BI84" s="4">
        <v>46185</v>
      </c>
      <c r="BJ84" s="10" t="s">
        <v>107</v>
      </c>
      <c r="BK84" s="3">
        <v>4</v>
      </c>
      <c r="BL84" s="3">
        <v>161500</v>
      </c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</row>
    <row r="85" spans="1:75">
      <c r="A85" s="3">
        <v>901203282</v>
      </c>
      <c r="B85" s="3" t="s">
        <v>197</v>
      </c>
      <c r="C85" s="3"/>
      <c r="D85" s="3"/>
      <c r="E85" s="14" t="s">
        <v>77</v>
      </c>
      <c r="F85" s="3" t="s">
        <v>76</v>
      </c>
      <c r="G85" s="3">
        <v>1051449977</v>
      </c>
      <c r="H85" s="3" t="s">
        <v>108</v>
      </c>
      <c r="I85" s="4">
        <v>35432</v>
      </c>
      <c r="J85" s="3" t="s">
        <v>109</v>
      </c>
      <c r="K85" s="3">
        <v>170</v>
      </c>
      <c r="L85" s="3">
        <v>13838</v>
      </c>
      <c r="M85" s="10" t="s">
        <v>108</v>
      </c>
      <c r="N85" s="3"/>
      <c r="O85" s="3">
        <v>170</v>
      </c>
      <c r="P85" s="6" t="s">
        <v>111</v>
      </c>
      <c r="Q85" s="4"/>
      <c r="R85" s="6">
        <v>1383801279405</v>
      </c>
      <c r="S85" s="6">
        <v>1.81365721729056E+18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10"/>
      <c r="AK85" s="3"/>
      <c r="AL85" s="8"/>
      <c r="AM85" s="10"/>
      <c r="AN85" s="3" t="s">
        <v>76</v>
      </c>
      <c r="AO85" s="3">
        <v>55233032</v>
      </c>
      <c r="AP85" s="3"/>
      <c r="AQ85" s="3"/>
      <c r="AR85" s="3"/>
      <c r="AS85" s="3"/>
      <c r="AT85" s="3">
        <v>969000</v>
      </c>
      <c r="AU85" s="10" t="s">
        <v>112</v>
      </c>
      <c r="AV85" s="3">
        <v>0</v>
      </c>
      <c r="AW85" s="3"/>
      <c r="AX85" s="3"/>
      <c r="AY85" s="3"/>
      <c r="AZ85" s="3" t="s">
        <v>280</v>
      </c>
      <c r="BA85" t="s">
        <v>290</v>
      </c>
      <c r="BB85" s="3"/>
      <c r="BC85" s="3"/>
      <c r="BD85" s="3"/>
      <c r="BE85" s="3"/>
      <c r="BF85" s="3"/>
      <c r="BG85" s="3"/>
      <c r="BH85" s="3"/>
      <c r="BI85" s="4">
        <v>46188</v>
      </c>
      <c r="BJ85" s="10" t="s">
        <v>107</v>
      </c>
      <c r="BK85" s="3">
        <v>6</v>
      </c>
      <c r="BL85" s="3">
        <v>161500</v>
      </c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</row>
    <row r="86" spans="1:75">
      <c r="A86" s="3">
        <v>901203282</v>
      </c>
      <c r="B86" s="3" t="s">
        <v>198</v>
      </c>
      <c r="C86" s="3"/>
      <c r="D86" s="3"/>
      <c r="E86" s="14" t="s">
        <v>77</v>
      </c>
      <c r="F86" s="3" t="s">
        <v>76</v>
      </c>
      <c r="G86" s="3">
        <v>78741951</v>
      </c>
      <c r="H86" s="3" t="s">
        <v>108</v>
      </c>
      <c r="I86" s="4">
        <v>27854</v>
      </c>
      <c r="J86" s="3" t="s">
        <v>109</v>
      </c>
      <c r="K86" s="3">
        <v>170</v>
      </c>
      <c r="L86" s="3">
        <v>23001</v>
      </c>
      <c r="M86" s="10" t="s">
        <v>108</v>
      </c>
      <c r="N86" s="3"/>
      <c r="O86" s="3">
        <v>170</v>
      </c>
      <c r="P86" s="6" t="s">
        <v>111</v>
      </c>
      <c r="Q86" s="4"/>
      <c r="R86" s="6">
        <v>2300104170274</v>
      </c>
      <c r="S86" s="6">
        <v>1.81358618429056E+18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10"/>
      <c r="AK86" s="3"/>
      <c r="AL86" s="8"/>
      <c r="AM86" s="10"/>
      <c r="AN86" s="3" t="s">
        <v>76</v>
      </c>
      <c r="AO86" s="3">
        <v>55233032</v>
      </c>
      <c r="AP86" s="3"/>
      <c r="AQ86" s="3"/>
      <c r="AR86" s="3"/>
      <c r="AS86" s="3"/>
      <c r="AT86" s="3">
        <v>1292000</v>
      </c>
      <c r="AU86" s="10" t="s">
        <v>112</v>
      </c>
      <c r="AV86" s="3">
        <v>0</v>
      </c>
      <c r="AW86" s="3"/>
      <c r="AX86" s="3"/>
      <c r="AY86" s="3"/>
      <c r="AZ86" s="3" t="s">
        <v>280</v>
      </c>
      <c r="BA86" t="s">
        <v>290</v>
      </c>
      <c r="BB86" s="3"/>
      <c r="BC86" s="3"/>
      <c r="BD86" s="3"/>
      <c r="BE86" s="3"/>
      <c r="BF86" s="3"/>
      <c r="BG86" s="3"/>
      <c r="BH86" s="3"/>
      <c r="BI86" s="4">
        <v>46188</v>
      </c>
      <c r="BJ86" s="10" t="s">
        <v>107</v>
      </c>
      <c r="BK86" s="3">
        <v>8</v>
      </c>
      <c r="BL86" s="3">
        <v>161500</v>
      </c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 spans="1:75">
      <c r="A87" s="3">
        <v>901203282</v>
      </c>
      <c r="B87" s="3" t="s">
        <v>199</v>
      </c>
      <c r="C87" s="3"/>
      <c r="D87" s="3"/>
      <c r="E87" s="14" t="s">
        <v>77</v>
      </c>
      <c r="F87" s="3" t="s">
        <v>105</v>
      </c>
      <c r="G87" s="3">
        <v>1104445063</v>
      </c>
      <c r="H87" s="3" t="s">
        <v>107</v>
      </c>
      <c r="I87" s="4">
        <v>45652</v>
      </c>
      <c r="J87" s="3" t="s">
        <v>110</v>
      </c>
      <c r="K87" s="3">
        <v>170</v>
      </c>
      <c r="L87" s="3">
        <v>70708</v>
      </c>
      <c r="M87" s="10" t="s">
        <v>108</v>
      </c>
      <c r="N87" s="3"/>
      <c r="O87" s="3">
        <v>170</v>
      </c>
      <c r="P87" s="6" t="s">
        <v>111</v>
      </c>
      <c r="Q87" s="4"/>
      <c r="R87" s="6">
        <v>7070805482305</v>
      </c>
      <c r="S87" s="6">
        <v>1.81366217829056E+18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10"/>
      <c r="AK87" s="3"/>
      <c r="AL87" s="8"/>
      <c r="AM87" s="10"/>
      <c r="AN87" s="3" t="s">
        <v>76</v>
      </c>
      <c r="AO87" s="3">
        <v>55233032</v>
      </c>
      <c r="AP87" s="3"/>
      <c r="AQ87" s="3"/>
      <c r="AR87" s="3"/>
      <c r="AS87" s="3"/>
      <c r="AT87" s="3">
        <v>625944</v>
      </c>
      <c r="AU87" s="10" t="s">
        <v>112</v>
      </c>
      <c r="AV87" s="3">
        <v>0</v>
      </c>
      <c r="AW87" s="3"/>
      <c r="AX87" s="3"/>
      <c r="AY87" s="3"/>
      <c r="AZ87" s="3" t="s">
        <v>280</v>
      </c>
      <c r="BA87" t="s">
        <v>290</v>
      </c>
      <c r="BB87" s="3"/>
      <c r="BC87" s="3"/>
      <c r="BD87" s="3"/>
      <c r="BE87" s="3"/>
      <c r="BF87" s="3"/>
      <c r="BG87" s="3"/>
      <c r="BH87" s="3"/>
      <c r="BI87" s="4">
        <v>46189</v>
      </c>
      <c r="BJ87" s="10" t="s">
        <v>107</v>
      </c>
      <c r="BK87" s="3">
        <v>3</v>
      </c>
      <c r="BL87" s="3">
        <v>208648</v>
      </c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</row>
    <row r="88" spans="1:75">
      <c r="A88" s="3">
        <v>901203282</v>
      </c>
      <c r="B88" s="3" t="s">
        <v>200</v>
      </c>
      <c r="C88" s="3"/>
      <c r="D88" s="3"/>
      <c r="E88" s="14" t="s">
        <v>77</v>
      </c>
      <c r="F88" s="3" t="s">
        <v>105</v>
      </c>
      <c r="G88" s="3">
        <v>1072532792</v>
      </c>
      <c r="H88" s="3" t="s">
        <v>107</v>
      </c>
      <c r="I88" s="4">
        <v>44117</v>
      </c>
      <c r="J88" s="3" t="s">
        <v>110</v>
      </c>
      <c r="K88" s="3">
        <v>170</v>
      </c>
      <c r="L88" s="3">
        <v>23672</v>
      </c>
      <c r="M88" s="10" t="s">
        <v>108</v>
      </c>
      <c r="N88" s="3"/>
      <c r="O88" s="3">
        <v>170</v>
      </c>
      <c r="P88" s="6" t="s">
        <v>111</v>
      </c>
      <c r="Q88" s="4"/>
      <c r="R88" s="6">
        <v>2367200604489</v>
      </c>
      <c r="S88" s="6">
        <v>1.8137832072906299E+18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10"/>
      <c r="AK88" s="3"/>
      <c r="AL88" s="8"/>
      <c r="AM88" s="10"/>
      <c r="AN88" s="3" t="s">
        <v>76</v>
      </c>
      <c r="AO88" s="3">
        <v>55233032</v>
      </c>
      <c r="AP88" s="3"/>
      <c r="AQ88" s="3"/>
      <c r="AR88" s="3"/>
      <c r="AS88" s="3"/>
      <c r="AT88" s="3">
        <v>625944</v>
      </c>
      <c r="AU88" s="10" t="s">
        <v>112</v>
      </c>
      <c r="AV88" s="3">
        <v>0</v>
      </c>
      <c r="AW88" s="3"/>
      <c r="AX88" s="3"/>
      <c r="AY88" s="3"/>
      <c r="AZ88" s="3" t="s">
        <v>280</v>
      </c>
      <c r="BA88" t="s">
        <v>290</v>
      </c>
      <c r="BB88" s="3"/>
      <c r="BC88" s="3"/>
      <c r="BD88" s="3"/>
      <c r="BE88" s="3"/>
      <c r="BF88" s="3"/>
      <c r="BG88" s="3"/>
      <c r="BH88" s="3"/>
      <c r="BI88" s="4">
        <v>46188</v>
      </c>
      <c r="BJ88" s="10" t="s">
        <v>107</v>
      </c>
      <c r="BK88" s="3">
        <v>3</v>
      </c>
      <c r="BL88" s="3">
        <v>208648</v>
      </c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</row>
    <row r="89" spans="1:75">
      <c r="A89" s="3">
        <v>901203282</v>
      </c>
      <c r="B89" s="3" t="s">
        <v>201</v>
      </c>
      <c r="C89" s="3"/>
      <c r="D89" s="3"/>
      <c r="E89" s="14" t="s">
        <v>77</v>
      </c>
      <c r="F89" s="3" t="s">
        <v>106</v>
      </c>
      <c r="G89" s="3">
        <v>1067921546</v>
      </c>
      <c r="H89" s="3" t="s">
        <v>107</v>
      </c>
      <c r="I89" s="4">
        <v>40630</v>
      </c>
      <c r="J89" s="3" t="s">
        <v>109</v>
      </c>
      <c r="K89" s="3">
        <v>170</v>
      </c>
      <c r="L89" s="3">
        <v>23001</v>
      </c>
      <c r="M89" s="10" t="s">
        <v>108</v>
      </c>
      <c r="N89" s="3"/>
      <c r="O89" s="3">
        <v>170</v>
      </c>
      <c r="P89" s="6" t="s">
        <v>111</v>
      </c>
      <c r="Q89" s="4"/>
      <c r="R89" s="6">
        <v>2300104163732</v>
      </c>
      <c r="S89" s="6">
        <v>1.8137712212906199E+18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10"/>
      <c r="AK89" s="3"/>
      <c r="AL89" s="8"/>
      <c r="AM89" s="10"/>
      <c r="AN89" s="3" t="s">
        <v>76</v>
      </c>
      <c r="AO89" s="3">
        <v>55233032</v>
      </c>
      <c r="AP89" s="3"/>
      <c r="AQ89" s="3"/>
      <c r="AR89" s="3"/>
      <c r="AS89" s="3"/>
      <c r="AT89" s="3">
        <v>3547016</v>
      </c>
      <c r="AU89" s="10" t="s">
        <v>112</v>
      </c>
      <c r="AV89" s="3">
        <v>0</v>
      </c>
      <c r="AW89" s="3"/>
      <c r="AX89" s="3"/>
      <c r="AY89" s="3"/>
      <c r="AZ89" s="3" t="s">
        <v>280</v>
      </c>
      <c r="BA89" t="s">
        <v>290</v>
      </c>
      <c r="BB89" s="3"/>
      <c r="BC89" s="3"/>
      <c r="BD89" s="3"/>
      <c r="BE89" s="3"/>
      <c r="BF89" s="3"/>
      <c r="BG89" s="3"/>
      <c r="BH89" s="3"/>
      <c r="BI89" s="4">
        <v>46174</v>
      </c>
      <c r="BJ89" s="10" t="s">
        <v>107</v>
      </c>
      <c r="BK89" s="3">
        <v>17</v>
      </c>
      <c r="BL89" s="3">
        <v>208648</v>
      </c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</row>
    <row r="90" spans="1:75">
      <c r="A90" s="3">
        <v>901203282</v>
      </c>
      <c r="B90" s="3" t="s">
        <v>202</v>
      </c>
      <c r="C90" s="3"/>
      <c r="D90" s="3"/>
      <c r="E90" s="14" t="s">
        <v>77</v>
      </c>
      <c r="F90" s="3" t="s">
        <v>106</v>
      </c>
      <c r="G90" s="3">
        <v>1103124630</v>
      </c>
      <c r="H90" s="3" t="s">
        <v>107</v>
      </c>
      <c r="I90" s="4">
        <v>43312</v>
      </c>
      <c r="J90" s="3" t="s">
        <v>109</v>
      </c>
      <c r="K90" s="3">
        <v>170</v>
      </c>
      <c r="L90" s="3">
        <v>70215</v>
      </c>
      <c r="M90" s="10" t="s">
        <v>108</v>
      </c>
      <c r="N90" s="3"/>
      <c r="O90" s="3">
        <v>170</v>
      </c>
      <c r="P90" s="6" t="s">
        <v>111</v>
      </c>
      <c r="Q90" s="4"/>
      <c r="R90" s="6">
        <v>7021501977865</v>
      </c>
      <c r="S90" s="6">
        <v>1.8137821892906299E+18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10"/>
      <c r="AK90" s="3"/>
      <c r="AL90" s="8"/>
      <c r="AM90" s="10"/>
      <c r="AN90" s="3" t="s">
        <v>76</v>
      </c>
      <c r="AO90" s="3">
        <v>55233032</v>
      </c>
      <c r="AP90" s="3"/>
      <c r="AQ90" s="3"/>
      <c r="AR90" s="3"/>
      <c r="AS90" s="3"/>
      <c r="AT90" s="3">
        <v>834592</v>
      </c>
      <c r="AU90" s="10" t="s">
        <v>112</v>
      </c>
      <c r="AV90" s="3">
        <v>0</v>
      </c>
      <c r="AW90" s="3"/>
      <c r="AX90" s="3"/>
      <c r="AY90" s="3"/>
      <c r="AZ90" s="3" t="s">
        <v>281</v>
      </c>
      <c r="BA90" t="s">
        <v>291</v>
      </c>
      <c r="BB90" s="3"/>
      <c r="BC90" s="3"/>
      <c r="BD90" s="3"/>
      <c r="BE90" s="3"/>
      <c r="BF90" s="3"/>
      <c r="BG90" s="3"/>
      <c r="BH90" s="3"/>
      <c r="BI90" s="4">
        <v>46188</v>
      </c>
      <c r="BJ90" s="10" t="s">
        <v>107</v>
      </c>
      <c r="BK90" s="3">
        <v>4</v>
      </c>
      <c r="BL90" s="3">
        <v>208648</v>
      </c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 spans="1:75">
      <c r="A91" s="3">
        <v>901203282</v>
      </c>
      <c r="B91" s="3" t="s">
        <v>203</v>
      </c>
      <c r="C91" s="3"/>
      <c r="D91" s="3"/>
      <c r="E91" s="14" t="s">
        <v>77</v>
      </c>
      <c r="F91" s="3" t="s">
        <v>106</v>
      </c>
      <c r="G91" s="3">
        <v>1201246976</v>
      </c>
      <c r="H91" s="3" t="s">
        <v>107</v>
      </c>
      <c r="I91" s="4">
        <v>42157</v>
      </c>
      <c r="J91" s="3" t="s">
        <v>110</v>
      </c>
      <c r="K91" s="3">
        <v>170</v>
      </c>
      <c r="L91" s="3">
        <v>13001</v>
      </c>
      <c r="M91" s="10" t="s">
        <v>108</v>
      </c>
      <c r="N91" s="3"/>
      <c r="O91" s="3">
        <v>170</v>
      </c>
      <c r="P91" s="6" t="s">
        <v>111</v>
      </c>
      <c r="Q91" s="4"/>
      <c r="R91" s="6">
        <v>1300106221398</v>
      </c>
      <c r="S91" s="6">
        <v>1.81368419129059E+18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10"/>
      <c r="AK91" s="3"/>
      <c r="AL91" s="8"/>
      <c r="AM91" s="10"/>
      <c r="AN91" s="3" t="s">
        <v>76</v>
      </c>
      <c r="AO91" s="3">
        <v>55233032</v>
      </c>
      <c r="AP91" s="3"/>
      <c r="AQ91" s="3"/>
      <c r="AR91" s="3"/>
      <c r="AS91" s="3"/>
      <c r="AT91" s="3">
        <v>5814000</v>
      </c>
      <c r="AU91" s="10" t="s">
        <v>112</v>
      </c>
      <c r="AV91" s="3">
        <v>0</v>
      </c>
      <c r="AW91" s="3"/>
      <c r="AX91" s="3"/>
      <c r="AY91" s="3"/>
      <c r="AZ91" s="3" t="s">
        <v>280</v>
      </c>
      <c r="BA91" t="s">
        <v>290</v>
      </c>
      <c r="BB91" s="3"/>
      <c r="BC91" s="3"/>
      <c r="BD91" s="3"/>
      <c r="BE91" s="3"/>
      <c r="BF91" s="3"/>
      <c r="BG91" s="3"/>
      <c r="BH91" s="3"/>
      <c r="BI91" s="4">
        <v>46162</v>
      </c>
      <c r="BJ91" s="10" t="s">
        <v>107</v>
      </c>
      <c r="BK91" s="3">
        <v>36</v>
      </c>
      <c r="BL91" s="3">
        <v>161500</v>
      </c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 spans="1:75">
      <c r="A92" s="3">
        <v>901203282</v>
      </c>
      <c r="B92" s="3" t="s">
        <v>204</v>
      </c>
      <c r="C92" s="3"/>
      <c r="D92" s="3"/>
      <c r="E92" s="14" t="s">
        <v>77</v>
      </c>
      <c r="F92" s="3" t="s">
        <v>106</v>
      </c>
      <c r="G92" s="3">
        <v>1048940951</v>
      </c>
      <c r="H92" s="3" t="s">
        <v>107</v>
      </c>
      <c r="I92" s="4">
        <v>41631</v>
      </c>
      <c r="J92" s="3" t="s">
        <v>110</v>
      </c>
      <c r="K92" s="3">
        <v>170</v>
      </c>
      <c r="L92" s="3">
        <v>13433</v>
      </c>
      <c r="M92" s="10" t="s">
        <v>108</v>
      </c>
      <c r="N92" s="3"/>
      <c r="O92" s="3">
        <v>170</v>
      </c>
      <c r="P92" s="6" t="s">
        <v>111</v>
      </c>
      <c r="Q92" s="4"/>
      <c r="R92" s="6">
        <v>1343305477308</v>
      </c>
      <c r="S92" s="6">
        <v>1.81356722329053E+18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10"/>
      <c r="AK92" s="3"/>
      <c r="AL92" s="8"/>
      <c r="AM92" s="10"/>
      <c r="AN92" s="3" t="s">
        <v>76</v>
      </c>
      <c r="AO92" s="3">
        <v>55233032</v>
      </c>
      <c r="AP92" s="3"/>
      <c r="AQ92" s="3"/>
      <c r="AR92" s="3"/>
      <c r="AS92" s="3"/>
      <c r="AT92" s="3">
        <v>5424848</v>
      </c>
      <c r="AU92" s="10" t="s">
        <v>112</v>
      </c>
      <c r="AV92" s="3">
        <v>0</v>
      </c>
      <c r="AW92" s="3"/>
      <c r="AX92" s="3"/>
      <c r="AY92" s="3"/>
      <c r="AZ92" s="3" t="s">
        <v>280</v>
      </c>
      <c r="BA92" t="s">
        <v>290</v>
      </c>
      <c r="BB92" s="3"/>
      <c r="BC92" s="3"/>
      <c r="BD92" s="3"/>
      <c r="BE92" s="3"/>
      <c r="BF92" s="3"/>
      <c r="BG92" s="3"/>
      <c r="BH92" s="3"/>
      <c r="BI92" s="4">
        <v>46148</v>
      </c>
      <c r="BJ92" s="10" t="s">
        <v>107</v>
      </c>
      <c r="BK92" s="3">
        <v>26</v>
      </c>
      <c r="BL92" s="3">
        <v>208648</v>
      </c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 spans="1:75">
      <c r="A93" s="3">
        <v>901203282</v>
      </c>
      <c r="B93" s="3" t="s">
        <v>205</v>
      </c>
      <c r="C93" s="3"/>
      <c r="D93" s="3"/>
      <c r="E93" s="14" t="s">
        <v>77</v>
      </c>
      <c r="F93" s="3" t="s">
        <v>106</v>
      </c>
      <c r="G93" s="3">
        <v>1201246976</v>
      </c>
      <c r="H93" s="3" t="s">
        <v>107</v>
      </c>
      <c r="I93" s="4">
        <v>42157</v>
      </c>
      <c r="J93" s="3" t="s">
        <v>110</v>
      </c>
      <c r="K93" s="3">
        <v>170</v>
      </c>
      <c r="L93" s="3">
        <v>13001</v>
      </c>
      <c r="M93" s="10" t="s">
        <v>108</v>
      </c>
      <c r="N93" s="3"/>
      <c r="O93" s="3">
        <v>170</v>
      </c>
      <c r="P93" s="6" t="s">
        <v>111</v>
      </c>
      <c r="Q93" s="4"/>
      <c r="R93" s="6">
        <v>1300106165096</v>
      </c>
      <c r="S93" s="6">
        <v>1.81368419129059E+18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10"/>
      <c r="AK93" s="3"/>
      <c r="AL93" s="8"/>
      <c r="AM93" s="10"/>
      <c r="AN93" s="3" t="s">
        <v>76</v>
      </c>
      <c r="AO93" s="3">
        <v>55233032</v>
      </c>
      <c r="AP93" s="3"/>
      <c r="AQ93" s="3"/>
      <c r="AR93" s="3"/>
      <c r="AS93" s="3"/>
      <c r="AT93" s="3">
        <v>3547016</v>
      </c>
      <c r="AU93" s="10" t="s">
        <v>112</v>
      </c>
      <c r="AV93" s="3">
        <v>0</v>
      </c>
      <c r="AW93" s="3"/>
      <c r="AX93" s="3"/>
      <c r="AY93" s="3"/>
      <c r="AZ93" s="3" t="s">
        <v>280</v>
      </c>
      <c r="BA93" t="s">
        <v>290</v>
      </c>
      <c r="BB93" s="3"/>
      <c r="BC93" s="3"/>
      <c r="BD93" s="3"/>
      <c r="BE93" s="3"/>
      <c r="BF93" s="3"/>
      <c r="BG93" s="3"/>
      <c r="BH93" s="3"/>
      <c r="BI93" s="4">
        <v>46145</v>
      </c>
      <c r="BJ93" s="10" t="s">
        <v>107</v>
      </c>
      <c r="BK93" s="3">
        <v>17</v>
      </c>
      <c r="BL93" s="3">
        <v>208648</v>
      </c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</row>
    <row r="94" spans="1:75">
      <c r="A94" s="3">
        <v>901203282</v>
      </c>
      <c r="B94" s="3" t="s">
        <v>206</v>
      </c>
      <c r="C94" s="3"/>
      <c r="D94" s="3"/>
      <c r="E94" s="14" t="s">
        <v>77</v>
      </c>
      <c r="F94" s="3" t="s">
        <v>76</v>
      </c>
      <c r="G94" s="3">
        <v>32667791</v>
      </c>
      <c r="H94" s="3" t="s">
        <v>107</v>
      </c>
      <c r="I94" s="4">
        <v>23204</v>
      </c>
      <c r="J94" s="3" t="s">
        <v>110</v>
      </c>
      <c r="K94" s="3">
        <v>170</v>
      </c>
      <c r="L94" s="3">
        <v>70001</v>
      </c>
      <c r="M94" s="10" t="s">
        <v>108</v>
      </c>
      <c r="N94" s="3"/>
      <c r="O94" s="3">
        <v>170</v>
      </c>
      <c r="P94" s="6" t="s">
        <v>111</v>
      </c>
      <c r="Q94" s="4"/>
      <c r="R94" s="6">
        <v>7000105758259</v>
      </c>
      <c r="S94" s="6">
        <v>1.8137611512905999E+18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10"/>
      <c r="AK94" s="3"/>
      <c r="AL94" s="8"/>
      <c r="AM94" s="10"/>
      <c r="AN94" s="3" t="s">
        <v>76</v>
      </c>
      <c r="AO94" s="3">
        <v>55233032</v>
      </c>
      <c r="AP94" s="3"/>
      <c r="AQ94" s="3"/>
      <c r="AR94" s="3"/>
      <c r="AS94" s="3"/>
      <c r="AT94" s="3">
        <v>5006500</v>
      </c>
      <c r="AU94" s="10" t="s">
        <v>112</v>
      </c>
      <c r="AV94" s="3">
        <v>0</v>
      </c>
      <c r="AW94" s="3"/>
      <c r="AX94" s="3"/>
      <c r="AY94" s="3"/>
      <c r="AZ94" s="3" t="s">
        <v>280</v>
      </c>
      <c r="BA94" t="s">
        <v>290</v>
      </c>
      <c r="BB94" s="3"/>
      <c r="BC94" s="3"/>
      <c r="BD94" s="3"/>
      <c r="BE94" s="3"/>
      <c r="BF94" s="3"/>
      <c r="BG94" s="3"/>
      <c r="BH94" s="3"/>
      <c r="BI94" s="4">
        <v>46143</v>
      </c>
      <c r="BJ94" s="10" t="s">
        <v>107</v>
      </c>
      <c r="BK94" s="3">
        <v>31</v>
      </c>
      <c r="BL94" s="3">
        <v>161500</v>
      </c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</row>
    <row r="95" spans="1:75">
      <c r="A95" s="3">
        <v>901203282</v>
      </c>
      <c r="B95" s="3" t="s">
        <v>207</v>
      </c>
      <c r="C95" s="3"/>
      <c r="D95" s="3"/>
      <c r="E95" s="14" t="s">
        <v>77</v>
      </c>
      <c r="F95" s="3" t="s">
        <v>106</v>
      </c>
      <c r="G95" s="3">
        <v>1048661093</v>
      </c>
      <c r="H95" s="3" t="s">
        <v>107</v>
      </c>
      <c r="I95" s="4">
        <v>39748</v>
      </c>
      <c r="J95" s="3" t="s">
        <v>109</v>
      </c>
      <c r="K95" s="3">
        <v>170</v>
      </c>
      <c r="L95" s="3">
        <v>13894</v>
      </c>
      <c r="M95" s="10" t="s">
        <v>108</v>
      </c>
      <c r="N95" s="3"/>
      <c r="O95" s="3">
        <v>170</v>
      </c>
      <c r="P95" s="6" t="s">
        <v>111</v>
      </c>
      <c r="Q95" s="4"/>
      <c r="R95" s="6">
        <v>1389400626606</v>
      </c>
      <c r="S95" s="6">
        <v>1.8137631422906099E+18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10"/>
      <c r="AK95" s="3"/>
      <c r="AL95" s="8"/>
      <c r="AM95" s="10"/>
      <c r="AN95" s="3" t="s">
        <v>76</v>
      </c>
      <c r="AO95" s="3">
        <v>55233032</v>
      </c>
      <c r="AP95" s="3"/>
      <c r="AQ95" s="3"/>
      <c r="AR95" s="3"/>
      <c r="AS95" s="3"/>
      <c r="AT95" s="3">
        <v>6468088</v>
      </c>
      <c r="AU95" s="10" t="s">
        <v>112</v>
      </c>
      <c r="AV95" s="3">
        <v>0</v>
      </c>
      <c r="AW95" s="3"/>
      <c r="AX95" s="3"/>
      <c r="AY95" s="3"/>
      <c r="AZ95" s="3" t="s">
        <v>280</v>
      </c>
      <c r="BA95" t="s">
        <v>290</v>
      </c>
      <c r="BB95" s="3"/>
      <c r="BC95" s="3"/>
      <c r="BD95" s="3"/>
      <c r="BE95" s="3"/>
      <c r="BF95" s="3"/>
      <c r="BG95" s="3"/>
      <c r="BH95" s="3"/>
      <c r="BI95" s="4">
        <v>46143</v>
      </c>
      <c r="BJ95" s="10" t="s">
        <v>107</v>
      </c>
      <c r="BK95" s="3">
        <v>31</v>
      </c>
      <c r="BL95" s="3">
        <v>208648</v>
      </c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 spans="1:75">
      <c r="A96" s="3">
        <v>901203282</v>
      </c>
      <c r="B96" s="3" t="s">
        <v>208</v>
      </c>
      <c r="C96" s="3"/>
      <c r="D96" s="3"/>
      <c r="E96" s="14" t="s">
        <v>77</v>
      </c>
      <c r="F96" s="3" t="s">
        <v>106</v>
      </c>
      <c r="G96" s="3">
        <v>1047519519</v>
      </c>
      <c r="H96" s="3" t="s">
        <v>107</v>
      </c>
      <c r="I96" s="4">
        <v>41970</v>
      </c>
      <c r="J96" s="3" t="s">
        <v>109</v>
      </c>
      <c r="K96" s="3">
        <v>170</v>
      </c>
      <c r="L96" s="3">
        <v>13001</v>
      </c>
      <c r="M96" s="10" t="s">
        <v>108</v>
      </c>
      <c r="N96" s="3"/>
      <c r="O96" s="3">
        <v>170</v>
      </c>
      <c r="P96" s="6" t="s">
        <v>111</v>
      </c>
      <c r="Q96" s="4"/>
      <c r="R96" s="6">
        <v>1300106209982</v>
      </c>
      <c r="S96" s="6">
        <v>1.8137752022906199E+18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10"/>
      <c r="AK96" s="3"/>
      <c r="AL96" s="8"/>
      <c r="AM96" s="10"/>
      <c r="AN96" s="3" t="s">
        <v>76</v>
      </c>
      <c r="AO96" s="3">
        <v>55233032</v>
      </c>
      <c r="AP96" s="3"/>
      <c r="AQ96" s="3"/>
      <c r="AR96" s="3"/>
      <c r="AS96" s="3"/>
      <c r="AT96" s="3">
        <v>14535000</v>
      </c>
      <c r="AU96" s="10" t="s">
        <v>112</v>
      </c>
      <c r="AV96" s="3">
        <v>0</v>
      </c>
      <c r="AW96" s="3"/>
      <c r="AX96" s="3"/>
      <c r="AY96" s="3"/>
      <c r="AZ96" s="3" t="s">
        <v>280</v>
      </c>
      <c r="BA96" t="s">
        <v>290</v>
      </c>
      <c r="BB96" s="3"/>
      <c r="BC96" s="3"/>
      <c r="BD96" s="3"/>
      <c r="BE96" s="3"/>
      <c r="BF96" s="3"/>
      <c r="BG96" s="3"/>
      <c r="BH96" s="3"/>
      <c r="BI96" s="4">
        <v>46143</v>
      </c>
      <c r="BJ96" s="10" t="s">
        <v>107</v>
      </c>
      <c r="BK96" s="3">
        <v>90</v>
      </c>
      <c r="BL96" s="3">
        <v>161500</v>
      </c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</row>
    <row r="97" spans="1:75">
      <c r="A97" s="3">
        <v>901203282</v>
      </c>
      <c r="B97" s="3" t="s">
        <v>209</v>
      </c>
      <c r="C97" s="3"/>
      <c r="D97" s="3"/>
      <c r="E97" s="14" t="s">
        <v>77</v>
      </c>
      <c r="F97" s="3" t="s">
        <v>76</v>
      </c>
      <c r="G97" s="3">
        <v>33192222</v>
      </c>
      <c r="H97" s="3" t="s">
        <v>107</v>
      </c>
      <c r="I97" s="4">
        <v>18064</v>
      </c>
      <c r="J97" s="3" t="s">
        <v>110</v>
      </c>
      <c r="K97" s="3">
        <v>170</v>
      </c>
      <c r="L97" s="3">
        <v>13430</v>
      </c>
      <c r="M97" s="10" t="s">
        <v>108</v>
      </c>
      <c r="N97" s="3"/>
      <c r="O97" s="3">
        <v>170</v>
      </c>
      <c r="P97" s="6" t="s">
        <v>111</v>
      </c>
      <c r="Q97" s="4"/>
      <c r="R97" s="6">
        <v>1343005564157</v>
      </c>
      <c r="S97" s="6">
        <v>1.8134801572905101E+18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10"/>
      <c r="AK97" s="3"/>
      <c r="AL97" s="8"/>
      <c r="AM97" s="10"/>
      <c r="AN97" s="3" t="s">
        <v>76</v>
      </c>
      <c r="AO97" s="3">
        <v>55233032</v>
      </c>
      <c r="AP97" s="3"/>
      <c r="AQ97" s="3"/>
      <c r="AR97" s="3"/>
      <c r="AS97" s="3"/>
      <c r="AT97" s="3">
        <v>9690000</v>
      </c>
      <c r="AU97" s="10" t="s">
        <v>112</v>
      </c>
      <c r="AV97" s="3">
        <v>0</v>
      </c>
      <c r="AW97" s="3"/>
      <c r="AX97" s="3"/>
      <c r="AY97" s="3"/>
      <c r="AZ97" s="3" t="s">
        <v>280</v>
      </c>
      <c r="BA97" t="s">
        <v>290</v>
      </c>
      <c r="BB97" s="3"/>
      <c r="BC97" s="3"/>
      <c r="BD97" s="3"/>
      <c r="BE97" s="3"/>
      <c r="BF97" s="3"/>
      <c r="BG97" s="3"/>
      <c r="BH97" s="3"/>
      <c r="BI97" s="4">
        <v>46143</v>
      </c>
      <c r="BJ97" s="10" t="s">
        <v>107</v>
      </c>
      <c r="BK97" s="3">
        <v>60</v>
      </c>
      <c r="BL97" s="3">
        <v>161500</v>
      </c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 spans="1:75">
      <c r="A98" s="3">
        <v>901203282</v>
      </c>
      <c r="B98" s="3" t="s">
        <v>210</v>
      </c>
      <c r="C98" s="3"/>
      <c r="D98" s="3"/>
      <c r="E98" s="14" t="s">
        <v>77</v>
      </c>
      <c r="F98" s="3" t="s">
        <v>76</v>
      </c>
      <c r="G98" s="3">
        <v>1007170831</v>
      </c>
      <c r="H98" s="3" t="s">
        <v>107</v>
      </c>
      <c r="I98" s="4">
        <v>37722</v>
      </c>
      <c r="J98" s="3" t="s">
        <v>110</v>
      </c>
      <c r="K98" s="3">
        <v>170</v>
      </c>
      <c r="L98" s="3">
        <v>13001</v>
      </c>
      <c r="M98" s="10" t="s">
        <v>108</v>
      </c>
      <c r="N98" s="3"/>
      <c r="O98" s="3">
        <v>170</v>
      </c>
      <c r="P98" s="6" t="s">
        <v>111</v>
      </c>
      <c r="Q98" s="4"/>
      <c r="R98" s="6">
        <v>1300106156312</v>
      </c>
      <c r="S98" s="6">
        <v>1.81358617629056E+18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10"/>
      <c r="AK98" s="3"/>
      <c r="AL98" s="8"/>
      <c r="AM98" s="10"/>
      <c r="AN98" s="3" t="s">
        <v>76</v>
      </c>
      <c r="AO98" s="3">
        <v>55233032</v>
      </c>
      <c r="AP98" s="3"/>
      <c r="AQ98" s="3"/>
      <c r="AR98" s="3"/>
      <c r="AS98" s="3"/>
      <c r="AT98" s="3">
        <v>9690000</v>
      </c>
      <c r="AU98" s="10" t="s">
        <v>112</v>
      </c>
      <c r="AV98" s="3">
        <v>0</v>
      </c>
      <c r="AW98" s="3"/>
      <c r="AX98" s="3"/>
      <c r="AY98" s="3"/>
      <c r="AZ98" s="3" t="s">
        <v>280</v>
      </c>
      <c r="BA98" t="s">
        <v>290</v>
      </c>
      <c r="BB98" s="3"/>
      <c r="BC98" s="3"/>
      <c r="BD98" s="3"/>
      <c r="BE98" s="3"/>
      <c r="BF98" s="3"/>
      <c r="BG98" s="3"/>
      <c r="BH98" s="3"/>
      <c r="BI98" s="4">
        <v>46143</v>
      </c>
      <c r="BJ98" s="10" t="s">
        <v>107</v>
      </c>
      <c r="BK98" s="3">
        <v>60</v>
      </c>
      <c r="BL98" s="3">
        <v>161500</v>
      </c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>
      <c r="A99" s="3">
        <v>901203282</v>
      </c>
      <c r="B99" s="3" t="s">
        <v>211</v>
      </c>
      <c r="C99" s="3"/>
      <c r="D99" s="3"/>
      <c r="E99" s="14" t="s">
        <v>77</v>
      </c>
      <c r="F99" s="3" t="s">
        <v>76</v>
      </c>
      <c r="G99" s="3">
        <v>1007588278</v>
      </c>
      <c r="H99" s="3" t="s">
        <v>107</v>
      </c>
      <c r="I99" s="4">
        <v>35732</v>
      </c>
      <c r="J99" s="3" t="s">
        <v>109</v>
      </c>
      <c r="K99" s="3">
        <v>170</v>
      </c>
      <c r="L99" s="3">
        <v>13001</v>
      </c>
      <c r="M99" s="10" t="s">
        <v>108</v>
      </c>
      <c r="N99" s="3"/>
      <c r="O99" s="3">
        <v>170</v>
      </c>
      <c r="P99" s="6" t="s">
        <v>111</v>
      </c>
      <c r="Q99" s="4"/>
      <c r="R99" s="6">
        <v>1300106228526</v>
      </c>
      <c r="S99" s="6">
        <v>1.8137832132906299E+18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10"/>
      <c r="AK99" s="3"/>
      <c r="AL99" s="8"/>
      <c r="AM99" s="10"/>
      <c r="AN99" s="3" t="s">
        <v>76</v>
      </c>
      <c r="AO99" s="3">
        <v>55233032</v>
      </c>
      <c r="AP99" s="3"/>
      <c r="AQ99" s="3"/>
      <c r="AR99" s="3"/>
      <c r="AS99" s="3"/>
      <c r="AT99" s="3">
        <v>480000</v>
      </c>
      <c r="AU99" s="10" t="s">
        <v>112</v>
      </c>
      <c r="AV99" s="3">
        <v>0</v>
      </c>
      <c r="AW99" s="3"/>
      <c r="AX99" s="3"/>
      <c r="AY99" s="3"/>
      <c r="AZ99" s="3" t="s">
        <v>282</v>
      </c>
      <c r="BA99" t="s">
        <v>292</v>
      </c>
      <c r="BB99" s="3"/>
      <c r="BC99" s="3"/>
      <c r="BD99" s="3"/>
      <c r="BE99" s="3"/>
      <c r="BF99" s="3"/>
      <c r="BG99" s="3"/>
      <c r="BH99" s="3"/>
      <c r="BI99" s="4">
        <v>46175</v>
      </c>
      <c r="BJ99" s="10" t="s">
        <v>107</v>
      </c>
      <c r="BK99" s="3">
        <v>1</v>
      </c>
      <c r="BL99" s="3">
        <v>480000</v>
      </c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>
      <c r="A100" s="3">
        <v>901203282</v>
      </c>
      <c r="B100" s="3" t="s">
        <v>212</v>
      </c>
      <c r="C100" s="3"/>
      <c r="D100" s="3"/>
      <c r="E100" s="14" t="s">
        <v>77</v>
      </c>
      <c r="F100" s="3" t="s">
        <v>105</v>
      </c>
      <c r="G100" s="3">
        <v>1062685538</v>
      </c>
      <c r="H100" s="3" t="s">
        <v>107</v>
      </c>
      <c r="I100" s="4">
        <v>45461</v>
      </c>
      <c r="J100" s="3" t="s">
        <v>109</v>
      </c>
      <c r="K100" s="3">
        <v>170</v>
      </c>
      <c r="L100" s="3">
        <v>23300</v>
      </c>
      <c r="M100" s="10" t="s">
        <v>108</v>
      </c>
      <c r="N100" s="3"/>
      <c r="O100" s="3">
        <v>170</v>
      </c>
      <c r="P100" s="6" t="s">
        <v>111</v>
      </c>
      <c r="Q100" s="4"/>
      <c r="R100" s="6">
        <v>2330005443080</v>
      </c>
      <c r="S100" s="6">
        <v>1.8137701992906199E+18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10"/>
      <c r="AK100" s="3"/>
      <c r="AL100" s="8"/>
      <c r="AM100" s="10"/>
      <c r="AN100" s="3" t="s">
        <v>76</v>
      </c>
      <c r="AO100" s="3">
        <v>55233032</v>
      </c>
      <c r="AP100" s="3"/>
      <c r="AQ100" s="3"/>
      <c r="AR100" s="3"/>
      <c r="AS100" s="3"/>
      <c r="AT100" s="3">
        <v>1440000</v>
      </c>
      <c r="AU100" s="10" t="s">
        <v>112</v>
      </c>
      <c r="AV100" s="3">
        <v>0</v>
      </c>
      <c r="AW100" s="3"/>
      <c r="AX100" s="3"/>
      <c r="AY100" s="3"/>
      <c r="AZ100" s="3" t="s">
        <v>282</v>
      </c>
      <c r="BA100" t="s">
        <v>292</v>
      </c>
      <c r="BB100" s="3"/>
      <c r="BC100" s="3"/>
      <c r="BD100" s="3"/>
      <c r="BE100" s="3"/>
      <c r="BF100" s="3"/>
      <c r="BG100" s="3"/>
      <c r="BH100" s="3"/>
      <c r="BI100" s="4">
        <v>46174</v>
      </c>
      <c r="BJ100" s="10" t="s">
        <v>107</v>
      </c>
      <c r="BK100" s="3">
        <v>3</v>
      </c>
      <c r="BL100" s="3">
        <v>480000</v>
      </c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>
      <c r="A101" s="3">
        <v>901203282</v>
      </c>
      <c r="B101" s="3" t="s">
        <v>213</v>
      </c>
      <c r="C101" s="3"/>
      <c r="D101" s="3"/>
      <c r="E101" s="14" t="s">
        <v>77</v>
      </c>
      <c r="F101" s="3" t="s">
        <v>76</v>
      </c>
      <c r="G101" s="3">
        <v>34970567</v>
      </c>
      <c r="H101" s="3" t="s">
        <v>108</v>
      </c>
      <c r="I101" s="4">
        <v>21614</v>
      </c>
      <c r="J101" s="3" t="s">
        <v>110</v>
      </c>
      <c r="K101" s="3">
        <v>170</v>
      </c>
      <c r="L101" s="3">
        <v>23001</v>
      </c>
      <c r="M101" s="10" t="s">
        <v>108</v>
      </c>
      <c r="N101" s="3"/>
      <c r="O101" s="3">
        <v>170</v>
      </c>
      <c r="P101" s="6" t="s">
        <v>111</v>
      </c>
      <c r="Q101" s="4"/>
      <c r="R101" s="6">
        <v>2300104157330</v>
      </c>
      <c r="S101" s="6">
        <v>1.8137621822906099E+18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10"/>
      <c r="AK101" s="3"/>
      <c r="AL101" s="8"/>
      <c r="AM101" s="10"/>
      <c r="AN101" s="3" t="s">
        <v>76</v>
      </c>
      <c r="AO101" s="3">
        <v>55233032</v>
      </c>
      <c r="AP101" s="3"/>
      <c r="AQ101" s="3"/>
      <c r="AR101" s="3"/>
      <c r="AS101" s="3"/>
      <c r="AT101" s="3">
        <v>1440000</v>
      </c>
      <c r="AU101" s="10" t="s">
        <v>112</v>
      </c>
      <c r="AV101" s="3">
        <v>0</v>
      </c>
      <c r="AW101" s="3"/>
      <c r="AX101" s="3"/>
      <c r="AY101" s="3"/>
      <c r="AZ101" s="3" t="s">
        <v>282</v>
      </c>
      <c r="BA101" t="s">
        <v>292</v>
      </c>
      <c r="BB101" s="3"/>
      <c r="BC101" s="3"/>
      <c r="BD101" s="3"/>
      <c r="BE101" s="3"/>
      <c r="BF101" s="3"/>
      <c r="BG101" s="3"/>
      <c r="BH101" s="3"/>
      <c r="BI101" s="4">
        <v>46176</v>
      </c>
      <c r="BJ101" s="10" t="s">
        <v>107</v>
      </c>
      <c r="BK101" s="3">
        <v>3</v>
      </c>
      <c r="BL101" s="3">
        <v>480000</v>
      </c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>
      <c r="A102" s="3">
        <v>901203282</v>
      </c>
      <c r="B102" s="3" t="s">
        <v>214</v>
      </c>
      <c r="C102" s="3"/>
      <c r="D102" s="3"/>
      <c r="E102" s="14" t="s">
        <v>77</v>
      </c>
      <c r="F102" s="3" t="s">
        <v>76</v>
      </c>
      <c r="G102" s="3">
        <v>25787670</v>
      </c>
      <c r="H102" s="3" t="s">
        <v>107</v>
      </c>
      <c r="I102" s="4">
        <v>31183</v>
      </c>
      <c r="J102" s="3" t="s">
        <v>110</v>
      </c>
      <c r="K102" s="3">
        <v>170</v>
      </c>
      <c r="L102" s="3">
        <v>23001</v>
      </c>
      <c r="M102" s="10" t="s">
        <v>108</v>
      </c>
      <c r="N102" s="3"/>
      <c r="O102" s="3">
        <v>170</v>
      </c>
      <c r="P102" s="6" t="s">
        <v>111</v>
      </c>
      <c r="Q102" s="4"/>
      <c r="R102" s="6">
        <v>2300104147231</v>
      </c>
      <c r="S102" s="6">
        <v>1.81367619929058E+18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10"/>
      <c r="AK102" s="3"/>
      <c r="AL102" s="8"/>
      <c r="AM102" s="10"/>
      <c r="AN102" s="3" t="s">
        <v>76</v>
      </c>
      <c r="AO102" s="3">
        <v>55233032</v>
      </c>
      <c r="AP102" s="3"/>
      <c r="AQ102" s="3"/>
      <c r="AR102" s="3"/>
      <c r="AS102" s="3"/>
      <c r="AT102" s="3">
        <v>1440000</v>
      </c>
      <c r="AU102" s="10" t="s">
        <v>112</v>
      </c>
      <c r="AV102" s="3">
        <v>0</v>
      </c>
      <c r="AW102" s="3"/>
      <c r="AX102" s="3"/>
      <c r="AY102" s="3"/>
      <c r="AZ102" s="3" t="s">
        <v>282</v>
      </c>
      <c r="BA102" t="s">
        <v>292</v>
      </c>
      <c r="BB102" s="3"/>
      <c r="BC102" s="3"/>
      <c r="BD102" s="3"/>
      <c r="BE102" s="3"/>
      <c r="BF102" s="3"/>
      <c r="BG102" s="3"/>
      <c r="BH102" s="3"/>
      <c r="BI102" s="4">
        <v>46176</v>
      </c>
      <c r="BJ102" s="10" t="s">
        <v>107</v>
      </c>
      <c r="BK102" s="3">
        <v>3</v>
      </c>
      <c r="BL102" s="3">
        <v>480000</v>
      </c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>
      <c r="A103" s="3">
        <v>901203282</v>
      </c>
      <c r="B103" s="3" t="s">
        <v>215</v>
      </c>
      <c r="C103" s="3"/>
      <c r="D103" s="3"/>
      <c r="E103" s="14" t="s">
        <v>77</v>
      </c>
      <c r="F103" s="3" t="s">
        <v>76</v>
      </c>
      <c r="G103" s="3">
        <v>1064996579</v>
      </c>
      <c r="H103" s="3" t="s">
        <v>107</v>
      </c>
      <c r="I103" s="4">
        <v>33536</v>
      </c>
      <c r="J103" s="3" t="s">
        <v>110</v>
      </c>
      <c r="K103" s="3">
        <v>170</v>
      </c>
      <c r="L103" s="3">
        <v>23162</v>
      </c>
      <c r="M103" s="10" t="s">
        <v>108</v>
      </c>
      <c r="N103" s="3"/>
      <c r="O103" s="3">
        <v>170</v>
      </c>
      <c r="P103" s="6" t="s">
        <v>111</v>
      </c>
      <c r="Q103" s="4"/>
      <c r="R103" s="6">
        <v>2316205526130</v>
      </c>
      <c r="S103" s="6">
        <v>1.81358117629055E+18</v>
      </c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10"/>
      <c r="AK103" s="3"/>
      <c r="AL103" s="8"/>
      <c r="AM103" s="10"/>
      <c r="AN103" s="3" t="s">
        <v>76</v>
      </c>
      <c r="AO103" s="3">
        <v>55233032</v>
      </c>
      <c r="AP103" s="3"/>
      <c r="AQ103" s="3"/>
      <c r="AR103" s="3"/>
      <c r="AS103" s="3"/>
      <c r="AT103" s="3">
        <v>4800000</v>
      </c>
      <c r="AU103" s="10" t="s">
        <v>112</v>
      </c>
      <c r="AV103" s="3">
        <v>0</v>
      </c>
      <c r="AW103" s="3"/>
      <c r="AX103" s="3"/>
      <c r="AY103" s="3"/>
      <c r="AZ103" s="3" t="s">
        <v>282</v>
      </c>
      <c r="BA103" t="s">
        <v>292</v>
      </c>
      <c r="BB103" s="3"/>
      <c r="BC103" s="3"/>
      <c r="BD103" s="3"/>
      <c r="BE103" s="3"/>
      <c r="BF103" s="3"/>
      <c r="BG103" s="3"/>
      <c r="BH103" s="3"/>
      <c r="BI103" s="4">
        <v>46173</v>
      </c>
      <c r="BJ103" s="10" t="s">
        <v>107</v>
      </c>
      <c r="BK103" s="3">
        <v>10</v>
      </c>
      <c r="BL103" s="3">
        <v>480000</v>
      </c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>
      <c r="A104" s="3">
        <v>901203282</v>
      </c>
      <c r="B104" s="3" t="s">
        <v>216</v>
      </c>
      <c r="C104" s="3"/>
      <c r="D104" s="3"/>
      <c r="E104" s="14" t="s">
        <v>77</v>
      </c>
      <c r="F104" s="3" t="s">
        <v>76</v>
      </c>
      <c r="G104" s="3">
        <v>8714881</v>
      </c>
      <c r="H104" s="3" t="s">
        <v>107</v>
      </c>
      <c r="I104" s="4">
        <v>22445</v>
      </c>
      <c r="J104" s="3" t="s">
        <v>109</v>
      </c>
      <c r="K104" s="3">
        <v>170</v>
      </c>
      <c r="L104" s="3">
        <v>13300</v>
      </c>
      <c r="M104" s="10" t="s">
        <v>108</v>
      </c>
      <c r="N104" s="3"/>
      <c r="O104" s="3">
        <v>170</v>
      </c>
      <c r="P104" s="6" t="s">
        <v>111</v>
      </c>
      <c r="Q104" s="4"/>
      <c r="R104" s="6">
        <v>1330005464905</v>
      </c>
      <c r="S104" s="6">
        <v>1.8137821992906299E+18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10"/>
      <c r="AK104" s="3"/>
      <c r="AL104" s="8"/>
      <c r="AM104" s="10"/>
      <c r="AN104" s="3" t="s">
        <v>76</v>
      </c>
      <c r="AO104" s="3">
        <v>55233032</v>
      </c>
      <c r="AP104" s="3"/>
      <c r="AQ104" s="3"/>
      <c r="AR104" s="3"/>
      <c r="AS104" s="3"/>
      <c r="AT104" s="3">
        <v>720000</v>
      </c>
      <c r="AU104" s="10" t="s">
        <v>112</v>
      </c>
      <c r="AV104" s="3">
        <v>0</v>
      </c>
      <c r="AW104" s="3"/>
      <c r="AX104" s="3"/>
      <c r="AY104" s="3"/>
      <c r="AZ104" s="3" t="s">
        <v>283</v>
      </c>
      <c r="BA104" t="s">
        <v>293</v>
      </c>
      <c r="BB104" s="3"/>
      <c r="BC104" s="3"/>
      <c r="BD104" s="3"/>
      <c r="BE104" s="3"/>
      <c r="BF104" s="3"/>
      <c r="BG104" s="3"/>
      <c r="BH104" s="3"/>
      <c r="BI104" s="4">
        <v>46176</v>
      </c>
      <c r="BJ104" s="10" t="s">
        <v>107</v>
      </c>
      <c r="BK104" s="3">
        <v>2</v>
      </c>
      <c r="BL104" s="3">
        <v>360000</v>
      </c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>
      <c r="A105" s="3">
        <v>901203282</v>
      </c>
      <c r="B105" s="3" t="s">
        <v>217</v>
      </c>
      <c r="C105" s="3"/>
      <c r="D105" s="3"/>
      <c r="E105" s="14" t="s">
        <v>77</v>
      </c>
      <c r="F105" s="3" t="s">
        <v>76</v>
      </c>
      <c r="G105" s="3">
        <v>39021440</v>
      </c>
      <c r="H105" s="3" t="s">
        <v>107</v>
      </c>
      <c r="I105" s="4">
        <v>29795</v>
      </c>
      <c r="J105" s="3" t="s">
        <v>110</v>
      </c>
      <c r="K105" s="3">
        <v>170</v>
      </c>
      <c r="L105" s="3">
        <v>47245</v>
      </c>
      <c r="M105" s="10" t="s">
        <v>108</v>
      </c>
      <c r="N105" s="3"/>
      <c r="O105" s="3">
        <v>170</v>
      </c>
      <c r="P105" s="6" t="s">
        <v>111</v>
      </c>
      <c r="Q105" s="4"/>
      <c r="R105" s="6">
        <v>4724505554688</v>
      </c>
      <c r="S105" s="6">
        <v>1.81357216329054E+18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10"/>
      <c r="AK105" s="3"/>
      <c r="AL105" s="8"/>
      <c r="AM105" s="10"/>
      <c r="AN105" s="3" t="s">
        <v>76</v>
      </c>
      <c r="AO105" s="3">
        <v>55233032</v>
      </c>
      <c r="AP105" s="3"/>
      <c r="AQ105" s="3"/>
      <c r="AR105" s="3"/>
      <c r="AS105" s="3"/>
      <c r="AT105" s="3">
        <v>720000</v>
      </c>
      <c r="AU105" s="10" t="s">
        <v>112</v>
      </c>
      <c r="AV105" s="3">
        <v>0</v>
      </c>
      <c r="AW105" s="3"/>
      <c r="AX105" s="3"/>
      <c r="AY105" s="3"/>
      <c r="AZ105" s="3" t="s">
        <v>283</v>
      </c>
      <c r="BA105" t="s">
        <v>293</v>
      </c>
      <c r="BB105" s="3"/>
      <c r="BC105" s="3"/>
      <c r="BD105" s="3"/>
      <c r="BE105" s="3"/>
      <c r="BF105" s="3"/>
      <c r="BG105" s="3"/>
      <c r="BH105" s="3"/>
      <c r="BI105" s="4">
        <v>46177</v>
      </c>
      <c r="BJ105" s="10" t="s">
        <v>107</v>
      </c>
      <c r="BK105" s="3">
        <v>2</v>
      </c>
      <c r="BL105" s="3">
        <v>360000</v>
      </c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>
      <c r="A106" s="3">
        <v>901203282</v>
      </c>
      <c r="B106" s="3" t="s">
        <v>218</v>
      </c>
      <c r="C106" s="3"/>
      <c r="D106" s="3"/>
      <c r="E106" s="14" t="s">
        <v>77</v>
      </c>
      <c r="F106" s="3" t="s">
        <v>76</v>
      </c>
      <c r="G106" s="3">
        <v>18910713</v>
      </c>
      <c r="H106" s="3" t="s">
        <v>107</v>
      </c>
      <c r="I106" s="4">
        <v>17807</v>
      </c>
      <c r="J106" s="3" t="s">
        <v>109</v>
      </c>
      <c r="K106" s="3">
        <v>170</v>
      </c>
      <c r="L106" s="3">
        <v>13268</v>
      </c>
      <c r="M106" s="10" t="s">
        <v>108</v>
      </c>
      <c r="N106" s="3"/>
      <c r="O106" s="3">
        <v>170</v>
      </c>
      <c r="P106" s="6" t="s">
        <v>111</v>
      </c>
      <c r="Q106" s="4"/>
      <c r="R106" s="6">
        <v>1326804063823</v>
      </c>
      <c r="S106" s="6">
        <v>1.8137601972905999E+18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10"/>
      <c r="AK106" s="3"/>
      <c r="AL106" s="8"/>
      <c r="AM106" s="10"/>
      <c r="AN106" s="3" t="s">
        <v>76</v>
      </c>
      <c r="AO106" s="3">
        <v>55233032</v>
      </c>
      <c r="AP106" s="3"/>
      <c r="AQ106" s="3"/>
      <c r="AR106" s="3"/>
      <c r="AS106" s="3"/>
      <c r="AT106" s="3">
        <v>720000</v>
      </c>
      <c r="AU106" s="10" t="s">
        <v>112</v>
      </c>
      <c r="AV106" s="3">
        <v>0</v>
      </c>
      <c r="AW106" s="3"/>
      <c r="AX106" s="3"/>
      <c r="AY106" s="3"/>
      <c r="AZ106" s="3" t="s">
        <v>283</v>
      </c>
      <c r="BA106" t="s">
        <v>293</v>
      </c>
      <c r="BB106" s="3"/>
      <c r="BC106" s="3"/>
      <c r="BD106" s="3"/>
      <c r="BE106" s="3"/>
      <c r="BF106" s="3"/>
      <c r="BG106" s="3"/>
      <c r="BH106" s="3"/>
      <c r="BI106" s="4">
        <v>46183</v>
      </c>
      <c r="BJ106" s="10" t="s">
        <v>107</v>
      </c>
      <c r="BK106" s="3">
        <v>2</v>
      </c>
      <c r="BL106" s="3">
        <v>360000</v>
      </c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>
      <c r="A107" s="3">
        <v>901203282</v>
      </c>
      <c r="B107" s="3" t="s">
        <v>219</v>
      </c>
      <c r="C107" s="3"/>
      <c r="D107" s="3"/>
      <c r="E107" s="14" t="s">
        <v>77</v>
      </c>
      <c r="F107" s="3" t="s">
        <v>76</v>
      </c>
      <c r="G107" s="3">
        <v>1085043122</v>
      </c>
      <c r="H107" s="3" t="s">
        <v>107</v>
      </c>
      <c r="I107" s="4">
        <v>32196</v>
      </c>
      <c r="J107" s="3" t="s">
        <v>109</v>
      </c>
      <c r="K107" s="3">
        <v>170</v>
      </c>
      <c r="L107" s="3">
        <v>47245</v>
      </c>
      <c r="M107" s="10" t="s">
        <v>108</v>
      </c>
      <c r="N107" s="3"/>
      <c r="O107" s="3">
        <v>170</v>
      </c>
      <c r="P107" s="6" t="s">
        <v>111</v>
      </c>
      <c r="Q107" s="4"/>
      <c r="R107" s="6">
        <v>4724505567238</v>
      </c>
      <c r="S107" s="6">
        <v>1.8137851822906399E+18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10"/>
      <c r="AK107" s="3"/>
      <c r="AL107" s="8"/>
      <c r="AM107" s="10"/>
      <c r="AN107" s="3" t="s">
        <v>76</v>
      </c>
      <c r="AO107" s="3">
        <v>55233032</v>
      </c>
      <c r="AP107" s="3"/>
      <c r="AQ107" s="3"/>
      <c r="AR107" s="3"/>
      <c r="AS107" s="3"/>
      <c r="AT107" s="3">
        <v>190000</v>
      </c>
      <c r="AU107" s="10" t="s">
        <v>112</v>
      </c>
      <c r="AV107" s="3">
        <v>0</v>
      </c>
      <c r="AW107" s="3"/>
      <c r="AX107" s="3"/>
      <c r="AY107" s="3"/>
      <c r="AZ107" s="3" t="s">
        <v>113</v>
      </c>
      <c r="BA107" t="s">
        <v>294</v>
      </c>
      <c r="BB107" s="3"/>
      <c r="BC107" s="3"/>
      <c r="BD107" s="3"/>
      <c r="BE107" s="3"/>
      <c r="BF107" s="3"/>
      <c r="BG107" s="3"/>
      <c r="BH107" s="3"/>
      <c r="BI107" s="4">
        <v>46184</v>
      </c>
      <c r="BJ107" s="10" t="s">
        <v>107</v>
      </c>
      <c r="BK107" s="3">
        <v>1</v>
      </c>
      <c r="BL107" s="3">
        <v>190000</v>
      </c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>
      <c r="A108" s="3">
        <v>901203282</v>
      </c>
      <c r="B108" s="3" t="s">
        <v>220</v>
      </c>
      <c r="C108" s="3"/>
      <c r="D108" s="3"/>
      <c r="E108" s="14" t="s">
        <v>77</v>
      </c>
      <c r="F108" s="3" t="s">
        <v>76</v>
      </c>
      <c r="G108" s="3">
        <v>12584319</v>
      </c>
      <c r="H108" s="3" t="s">
        <v>107</v>
      </c>
      <c r="I108" s="4">
        <v>23279</v>
      </c>
      <c r="J108" s="3" t="s">
        <v>109</v>
      </c>
      <c r="K108" s="3">
        <v>170</v>
      </c>
      <c r="L108" s="3">
        <v>47245</v>
      </c>
      <c r="M108" s="10" t="s">
        <v>108</v>
      </c>
      <c r="N108" s="3"/>
      <c r="O108" s="3">
        <v>170</v>
      </c>
      <c r="P108" s="6" t="s">
        <v>111</v>
      </c>
      <c r="Q108" s="4"/>
      <c r="R108" s="6">
        <v>4724505560582</v>
      </c>
      <c r="S108" s="6">
        <v>1.8137701552906199E+18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10"/>
      <c r="AK108" s="3"/>
      <c r="AL108" s="8"/>
      <c r="AM108" s="10"/>
      <c r="AN108" s="3" t="s">
        <v>76</v>
      </c>
      <c r="AO108" s="3">
        <v>55233032</v>
      </c>
      <c r="AP108" s="3"/>
      <c r="AQ108" s="3"/>
      <c r="AR108" s="3"/>
      <c r="AS108" s="3"/>
      <c r="AT108" s="3">
        <v>190000</v>
      </c>
      <c r="AU108" s="10" t="s">
        <v>112</v>
      </c>
      <c r="AV108" s="3">
        <v>0</v>
      </c>
      <c r="AW108" s="3"/>
      <c r="AX108" s="3"/>
      <c r="AY108" s="3"/>
      <c r="AZ108" s="3" t="s">
        <v>278</v>
      </c>
      <c r="BA108" t="s">
        <v>288</v>
      </c>
      <c r="BB108" s="3"/>
      <c r="BC108" s="3"/>
      <c r="BD108" s="3"/>
      <c r="BE108" s="3"/>
      <c r="BF108" s="3"/>
      <c r="BG108" s="3"/>
      <c r="BH108" s="3"/>
      <c r="BI108" s="4">
        <v>46184</v>
      </c>
      <c r="BJ108" s="10" t="s">
        <v>107</v>
      </c>
      <c r="BK108" s="3">
        <v>1</v>
      </c>
      <c r="BL108" s="3">
        <v>190000</v>
      </c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>
      <c r="A109" s="3">
        <v>901203282</v>
      </c>
      <c r="B109" s="3" t="s">
        <v>221</v>
      </c>
      <c r="C109" s="3"/>
      <c r="D109" s="3"/>
      <c r="E109" s="14" t="s">
        <v>77</v>
      </c>
      <c r="F109" s="3" t="s">
        <v>76</v>
      </c>
      <c r="G109" s="3">
        <v>12578565</v>
      </c>
      <c r="H109" s="3" t="s">
        <v>107</v>
      </c>
      <c r="I109" s="4">
        <v>19200</v>
      </c>
      <c r="J109" s="3" t="s">
        <v>109</v>
      </c>
      <c r="K109" s="3">
        <v>170</v>
      </c>
      <c r="L109" s="3">
        <v>47245</v>
      </c>
      <c r="M109" s="10" t="s">
        <v>108</v>
      </c>
      <c r="N109" s="3"/>
      <c r="O109" s="3">
        <v>170</v>
      </c>
      <c r="P109" s="6" t="s">
        <v>111</v>
      </c>
      <c r="Q109" s="4"/>
      <c r="R109" s="6">
        <v>4724505565307</v>
      </c>
      <c r="S109" s="6">
        <v>1.8136852042905999E+18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10"/>
      <c r="AK109" s="3"/>
      <c r="AL109" s="8"/>
      <c r="AM109" s="10"/>
      <c r="AN109" s="3" t="s">
        <v>76</v>
      </c>
      <c r="AO109" s="3">
        <v>55233032</v>
      </c>
      <c r="AP109" s="3"/>
      <c r="AQ109" s="3"/>
      <c r="AR109" s="3"/>
      <c r="AS109" s="3"/>
      <c r="AT109" s="3">
        <v>380000</v>
      </c>
      <c r="AU109" s="10" t="s">
        <v>112</v>
      </c>
      <c r="AV109" s="3">
        <v>0</v>
      </c>
      <c r="AW109" s="3"/>
      <c r="AX109" s="3"/>
      <c r="AY109" s="3"/>
      <c r="AZ109" s="3" t="s">
        <v>113</v>
      </c>
      <c r="BA109" t="s">
        <v>294</v>
      </c>
      <c r="BB109" s="3"/>
      <c r="BC109" s="3"/>
      <c r="BD109" s="3"/>
      <c r="BE109" s="3"/>
      <c r="BF109" s="3"/>
      <c r="BG109" s="3"/>
      <c r="BH109" s="3"/>
      <c r="BI109" s="4">
        <v>46184</v>
      </c>
      <c r="BJ109" s="10" t="s">
        <v>107</v>
      </c>
      <c r="BK109" s="3">
        <v>2</v>
      </c>
      <c r="BL109" s="3">
        <v>190000</v>
      </c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>
      <c r="A110" s="3">
        <v>901203282</v>
      </c>
      <c r="B110" s="3" t="s">
        <v>222</v>
      </c>
      <c r="C110" s="3"/>
      <c r="D110" s="3"/>
      <c r="E110" s="14" t="s">
        <v>77</v>
      </c>
      <c r="F110" s="3" t="s">
        <v>106</v>
      </c>
      <c r="G110" s="3">
        <v>1216969169</v>
      </c>
      <c r="H110" s="3" t="s">
        <v>107</v>
      </c>
      <c r="I110" s="4">
        <v>41576</v>
      </c>
      <c r="J110" s="3" t="s">
        <v>109</v>
      </c>
      <c r="K110" s="3">
        <v>170</v>
      </c>
      <c r="L110" s="3">
        <v>47245</v>
      </c>
      <c r="M110" s="10" t="s">
        <v>108</v>
      </c>
      <c r="N110" s="3"/>
      <c r="O110" s="3">
        <v>170</v>
      </c>
      <c r="P110" s="6" t="s">
        <v>111</v>
      </c>
      <c r="Q110" s="4"/>
      <c r="R110" s="6">
        <v>4724505570455</v>
      </c>
      <c r="S110" s="6">
        <v>1.8138591672906399E+18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10"/>
      <c r="AK110" s="3"/>
      <c r="AL110" s="8"/>
      <c r="AM110" s="10"/>
      <c r="AN110" s="3" t="s">
        <v>76</v>
      </c>
      <c r="AO110" s="3">
        <v>55233032</v>
      </c>
      <c r="AP110" s="3"/>
      <c r="AQ110" s="3"/>
      <c r="AR110" s="3"/>
      <c r="AS110" s="3"/>
      <c r="AT110" s="3">
        <v>250000</v>
      </c>
      <c r="AU110" s="10" t="s">
        <v>112</v>
      </c>
      <c r="AV110" s="3">
        <v>0</v>
      </c>
      <c r="AW110" s="3"/>
      <c r="AX110" s="3"/>
      <c r="AY110" s="3"/>
      <c r="AZ110" s="3" t="s">
        <v>278</v>
      </c>
      <c r="BA110" t="s">
        <v>288</v>
      </c>
      <c r="BB110" s="3"/>
      <c r="BC110" s="3"/>
      <c r="BD110" s="3"/>
      <c r="BE110" s="3"/>
      <c r="BF110" s="3"/>
      <c r="BG110" s="3"/>
      <c r="BH110" s="3"/>
      <c r="BI110" s="4">
        <v>46184</v>
      </c>
      <c r="BJ110" s="10" t="s">
        <v>107</v>
      </c>
      <c r="BK110" s="3">
        <v>1</v>
      </c>
      <c r="BL110" s="3">
        <v>250000</v>
      </c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>
      <c r="A111" s="3">
        <v>901203282</v>
      </c>
      <c r="B111" s="3" t="s">
        <v>223</v>
      </c>
      <c r="C111" s="3"/>
      <c r="D111" s="3"/>
      <c r="E111" s="14" t="s">
        <v>77</v>
      </c>
      <c r="F111" s="3" t="s">
        <v>76</v>
      </c>
      <c r="G111" s="3">
        <v>12583692</v>
      </c>
      <c r="H111" s="3" t="s">
        <v>107</v>
      </c>
      <c r="I111" s="4">
        <v>22170</v>
      </c>
      <c r="J111" s="3" t="s">
        <v>109</v>
      </c>
      <c r="K111" s="3">
        <v>170</v>
      </c>
      <c r="L111" s="3">
        <v>47245</v>
      </c>
      <c r="M111" s="10" t="s">
        <v>108</v>
      </c>
      <c r="N111" s="3"/>
      <c r="O111" s="3">
        <v>170</v>
      </c>
      <c r="P111" s="6" t="s">
        <v>111</v>
      </c>
      <c r="Q111" s="4"/>
      <c r="R111" s="6">
        <v>4724505563049</v>
      </c>
      <c r="S111" s="6">
        <v>1.8137771832906199E+18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10"/>
      <c r="AK111" s="3"/>
      <c r="AL111" s="8"/>
      <c r="AM111" s="10"/>
      <c r="AN111" s="3" t="s">
        <v>76</v>
      </c>
      <c r="AO111" s="3">
        <v>55233032</v>
      </c>
      <c r="AP111" s="3"/>
      <c r="AQ111" s="3"/>
      <c r="AR111" s="3"/>
      <c r="AS111" s="3"/>
      <c r="AT111" s="3">
        <v>380000</v>
      </c>
      <c r="AU111" s="10" t="s">
        <v>112</v>
      </c>
      <c r="AV111" s="3">
        <v>0</v>
      </c>
      <c r="AW111" s="3"/>
      <c r="AX111" s="3"/>
      <c r="AY111" s="3"/>
      <c r="AZ111" s="3" t="s">
        <v>278</v>
      </c>
      <c r="BA111" t="s">
        <v>288</v>
      </c>
      <c r="BB111" s="3"/>
      <c r="BC111" s="3"/>
      <c r="BD111" s="3"/>
      <c r="BE111" s="3"/>
      <c r="BF111" s="3"/>
      <c r="BG111" s="3"/>
      <c r="BH111" s="3"/>
      <c r="BI111" s="4">
        <v>46184</v>
      </c>
      <c r="BJ111" s="10" t="s">
        <v>107</v>
      </c>
      <c r="BK111" s="3">
        <v>2</v>
      </c>
      <c r="BL111" s="3">
        <v>190000</v>
      </c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>
      <c r="A112" s="3">
        <v>901203282</v>
      </c>
      <c r="B112" s="3" t="s">
        <v>224</v>
      </c>
      <c r="C112" s="3"/>
      <c r="D112" s="3"/>
      <c r="E112" s="14" t="s">
        <v>77</v>
      </c>
      <c r="F112" s="3" t="s">
        <v>76</v>
      </c>
      <c r="G112" s="3">
        <v>39023483</v>
      </c>
      <c r="H112" s="3" t="s">
        <v>107</v>
      </c>
      <c r="I112" s="4">
        <v>28041</v>
      </c>
      <c r="J112" s="3" t="s">
        <v>110</v>
      </c>
      <c r="K112" s="3">
        <v>170</v>
      </c>
      <c r="L112" s="3">
        <v>47245</v>
      </c>
      <c r="M112" s="10" t="s">
        <v>108</v>
      </c>
      <c r="N112" s="3"/>
      <c r="O112" s="3">
        <v>170</v>
      </c>
      <c r="P112" s="6" t="s">
        <v>111</v>
      </c>
      <c r="Q112" s="4"/>
      <c r="R112" s="6">
        <v>4724505563208</v>
      </c>
      <c r="S112" s="6">
        <v>1.8137771432906199E+18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10"/>
      <c r="AK112" s="3"/>
      <c r="AL112" s="8"/>
      <c r="AM112" s="10"/>
      <c r="AN112" s="3" t="s">
        <v>76</v>
      </c>
      <c r="AO112" s="3">
        <v>55233032</v>
      </c>
      <c r="AP112" s="3"/>
      <c r="AQ112" s="3"/>
      <c r="AR112" s="3"/>
      <c r="AS112" s="3"/>
      <c r="AT112" s="3">
        <v>380000</v>
      </c>
      <c r="AU112" s="10" t="s">
        <v>112</v>
      </c>
      <c r="AV112" s="3">
        <v>0</v>
      </c>
      <c r="AW112" s="3"/>
      <c r="AX112" s="3"/>
      <c r="AY112" s="3"/>
      <c r="AZ112" s="3" t="s">
        <v>278</v>
      </c>
      <c r="BA112" t="s">
        <v>288</v>
      </c>
      <c r="BB112" s="3"/>
      <c r="BC112" s="3"/>
      <c r="BD112" s="3"/>
      <c r="BE112" s="3"/>
      <c r="BF112" s="3"/>
      <c r="BG112" s="3"/>
      <c r="BH112" s="3"/>
      <c r="BI112" s="4">
        <v>46184</v>
      </c>
      <c r="BJ112" s="10" t="s">
        <v>107</v>
      </c>
      <c r="BK112" s="3">
        <v>2</v>
      </c>
      <c r="BL112" s="3">
        <v>190000</v>
      </c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>
      <c r="A113" s="3">
        <v>901203282</v>
      </c>
      <c r="B113" s="3" t="s">
        <v>225</v>
      </c>
      <c r="C113" s="3"/>
      <c r="D113" s="3"/>
      <c r="E113" s="14" t="s">
        <v>77</v>
      </c>
      <c r="F113" s="3" t="s">
        <v>76</v>
      </c>
      <c r="G113" s="3">
        <v>12533045</v>
      </c>
      <c r="H113" s="3" t="s">
        <v>107</v>
      </c>
      <c r="I113" s="4">
        <v>18574</v>
      </c>
      <c r="J113" s="3" t="s">
        <v>109</v>
      </c>
      <c r="K113" s="3">
        <v>170</v>
      </c>
      <c r="L113" s="3">
        <v>47245</v>
      </c>
      <c r="M113" s="10" t="s">
        <v>108</v>
      </c>
      <c r="N113" s="3"/>
      <c r="O113" s="3">
        <v>170</v>
      </c>
      <c r="P113" s="6" t="s">
        <v>111</v>
      </c>
      <c r="Q113" s="4"/>
      <c r="R113" s="6">
        <v>4724505562338</v>
      </c>
      <c r="S113" s="6">
        <v>1.81368022329059E+18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10"/>
      <c r="AK113" s="3"/>
      <c r="AL113" s="8"/>
      <c r="AM113" s="10"/>
      <c r="AN113" s="3" t="s">
        <v>76</v>
      </c>
      <c r="AO113" s="3">
        <v>55233032</v>
      </c>
      <c r="AP113" s="3"/>
      <c r="AQ113" s="3"/>
      <c r="AR113" s="3"/>
      <c r="AS113" s="3"/>
      <c r="AT113" s="3">
        <v>380000</v>
      </c>
      <c r="AU113" s="10" t="s">
        <v>112</v>
      </c>
      <c r="AV113" s="3">
        <v>0</v>
      </c>
      <c r="AW113" s="3"/>
      <c r="AX113" s="3"/>
      <c r="AY113" s="3"/>
      <c r="AZ113" s="3" t="s">
        <v>278</v>
      </c>
      <c r="BA113" t="s">
        <v>288</v>
      </c>
      <c r="BB113" s="3"/>
      <c r="BC113" s="3"/>
      <c r="BD113" s="3"/>
      <c r="BE113" s="3"/>
      <c r="BF113" s="3"/>
      <c r="BG113" s="3"/>
      <c r="BH113" s="3"/>
      <c r="BI113" s="4">
        <v>46184</v>
      </c>
      <c r="BJ113" s="10" t="s">
        <v>107</v>
      </c>
      <c r="BK113" s="3">
        <v>2</v>
      </c>
      <c r="BL113" s="3">
        <v>190000</v>
      </c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>
      <c r="A114" s="3">
        <v>901203282</v>
      </c>
      <c r="B114" s="3" t="s">
        <v>226</v>
      </c>
      <c r="C114" s="3"/>
      <c r="D114" s="3"/>
      <c r="E114" s="14" t="s">
        <v>77</v>
      </c>
      <c r="F114" s="3" t="s">
        <v>76</v>
      </c>
      <c r="G114" s="3">
        <v>8749982</v>
      </c>
      <c r="H114" s="3" t="s">
        <v>107</v>
      </c>
      <c r="I114" s="4">
        <v>23822</v>
      </c>
      <c r="J114" s="3" t="s">
        <v>109</v>
      </c>
      <c r="K114" s="3">
        <v>170</v>
      </c>
      <c r="L114" s="3">
        <v>47245</v>
      </c>
      <c r="M114" s="10" t="s">
        <v>108</v>
      </c>
      <c r="N114" s="3"/>
      <c r="O114" s="3">
        <v>170</v>
      </c>
      <c r="P114" s="6" t="s">
        <v>111</v>
      </c>
      <c r="Q114" s="4"/>
      <c r="R114" s="6">
        <v>4724505569077</v>
      </c>
      <c r="S114" s="6">
        <v>1.8138571962906399E+18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10"/>
      <c r="AK114" s="3"/>
      <c r="AL114" s="8"/>
      <c r="AM114" s="10"/>
      <c r="AN114" s="3" t="s">
        <v>76</v>
      </c>
      <c r="AO114" s="3">
        <v>55233032</v>
      </c>
      <c r="AP114" s="3"/>
      <c r="AQ114" s="3"/>
      <c r="AR114" s="3"/>
      <c r="AS114" s="3"/>
      <c r="AT114" s="3">
        <v>380000</v>
      </c>
      <c r="AU114" s="10" t="s">
        <v>112</v>
      </c>
      <c r="AV114" s="3">
        <v>0</v>
      </c>
      <c r="AW114" s="3"/>
      <c r="AX114" s="3"/>
      <c r="AY114" s="3"/>
      <c r="AZ114" s="3" t="s">
        <v>113</v>
      </c>
      <c r="BA114" t="s">
        <v>294</v>
      </c>
      <c r="BB114" s="3"/>
      <c r="BC114" s="3"/>
      <c r="BD114" s="3"/>
      <c r="BE114" s="3"/>
      <c r="BF114" s="3"/>
      <c r="BG114" s="3"/>
      <c r="BH114" s="3"/>
      <c r="BI114" s="4">
        <v>46184</v>
      </c>
      <c r="BJ114" s="10" t="s">
        <v>107</v>
      </c>
      <c r="BK114" s="3">
        <v>2</v>
      </c>
      <c r="BL114" s="3">
        <v>190000</v>
      </c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>
      <c r="A115" s="3">
        <v>901203282</v>
      </c>
      <c r="B115" s="3" t="s">
        <v>227</v>
      </c>
      <c r="C115" s="3"/>
      <c r="D115" s="3"/>
      <c r="E115" s="14" t="s">
        <v>77</v>
      </c>
      <c r="F115" s="3" t="s">
        <v>105</v>
      </c>
      <c r="G115" s="3">
        <v>1216983969</v>
      </c>
      <c r="H115" s="3" t="s">
        <v>107</v>
      </c>
      <c r="I115" s="4">
        <v>44578</v>
      </c>
      <c r="J115" s="3" t="s">
        <v>109</v>
      </c>
      <c r="K115" s="3">
        <v>170</v>
      </c>
      <c r="L115" s="3">
        <v>47245</v>
      </c>
      <c r="M115" s="10" t="s">
        <v>108</v>
      </c>
      <c r="N115" s="3"/>
      <c r="O115" s="3">
        <v>170</v>
      </c>
      <c r="P115" s="6" t="s">
        <v>111</v>
      </c>
      <c r="Q115" s="4"/>
      <c r="R115" s="6">
        <v>4724505559029</v>
      </c>
      <c r="S115" s="6">
        <v>1.81367321429058E+18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10"/>
      <c r="AK115" s="3"/>
      <c r="AL115" s="8"/>
      <c r="AM115" s="10"/>
      <c r="AN115" s="3" t="s">
        <v>76</v>
      </c>
      <c r="AO115" s="3">
        <v>55233032</v>
      </c>
      <c r="AP115" s="3"/>
      <c r="AQ115" s="3"/>
      <c r="AR115" s="3"/>
      <c r="AS115" s="3"/>
      <c r="AT115" s="3">
        <v>500000</v>
      </c>
      <c r="AU115" s="10" t="s">
        <v>112</v>
      </c>
      <c r="AV115" s="3">
        <v>0</v>
      </c>
      <c r="AW115" s="3"/>
      <c r="AX115" s="3"/>
      <c r="AY115" s="3"/>
      <c r="AZ115" s="3" t="s">
        <v>278</v>
      </c>
      <c r="BA115" t="s">
        <v>288</v>
      </c>
      <c r="BB115" s="3"/>
      <c r="BC115" s="3"/>
      <c r="BD115" s="3"/>
      <c r="BE115" s="3"/>
      <c r="BF115" s="3"/>
      <c r="BG115" s="3"/>
      <c r="BH115" s="3"/>
      <c r="BI115" s="4">
        <v>46184</v>
      </c>
      <c r="BJ115" s="10" t="s">
        <v>107</v>
      </c>
      <c r="BK115" s="3">
        <v>2</v>
      </c>
      <c r="BL115" s="3">
        <v>250000</v>
      </c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>
      <c r="A116" s="3">
        <v>901203282</v>
      </c>
      <c r="B116" s="3" t="s">
        <v>228</v>
      </c>
      <c r="C116" s="3"/>
      <c r="D116" s="3"/>
      <c r="E116" s="14" t="s">
        <v>77</v>
      </c>
      <c r="F116" s="3" t="s">
        <v>76</v>
      </c>
      <c r="G116" s="3">
        <v>39019137</v>
      </c>
      <c r="H116" s="3" t="s">
        <v>107</v>
      </c>
      <c r="I116" s="4">
        <v>23117</v>
      </c>
      <c r="J116" s="3" t="s">
        <v>110</v>
      </c>
      <c r="K116" s="3">
        <v>170</v>
      </c>
      <c r="L116" s="3">
        <v>47245</v>
      </c>
      <c r="M116" s="10" t="s">
        <v>108</v>
      </c>
      <c r="N116" s="3"/>
      <c r="O116" s="3">
        <v>170</v>
      </c>
      <c r="P116" s="6" t="s">
        <v>111</v>
      </c>
      <c r="Q116" s="4"/>
      <c r="R116" s="6">
        <v>4724505562646</v>
      </c>
      <c r="S116" s="6">
        <v>1.8137752132906199E+18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10"/>
      <c r="AK116" s="3"/>
      <c r="AL116" s="8"/>
      <c r="AM116" s="10"/>
      <c r="AN116" s="3" t="s">
        <v>76</v>
      </c>
      <c r="AO116" s="3">
        <v>55233032</v>
      </c>
      <c r="AP116" s="3"/>
      <c r="AQ116" s="3"/>
      <c r="AR116" s="3"/>
      <c r="AS116" s="3"/>
      <c r="AT116" s="3">
        <v>380000</v>
      </c>
      <c r="AU116" s="10" t="s">
        <v>112</v>
      </c>
      <c r="AV116" s="3">
        <v>0</v>
      </c>
      <c r="AW116" s="3"/>
      <c r="AX116" s="3"/>
      <c r="AY116" s="3"/>
      <c r="AZ116" s="3" t="s">
        <v>278</v>
      </c>
      <c r="BA116" t="s">
        <v>288</v>
      </c>
      <c r="BB116" s="3"/>
      <c r="BC116" s="3"/>
      <c r="BD116" s="3"/>
      <c r="BE116" s="3"/>
      <c r="BF116" s="3"/>
      <c r="BG116" s="3"/>
      <c r="BH116" s="3"/>
      <c r="BI116" s="4">
        <v>46185</v>
      </c>
      <c r="BJ116" s="10" t="s">
        <v>107</v>
      </c>
      <c r="BK116" s="3">
        <v>2</v>
      </c>
      <c r="BL116" s="3">
        <v>190000</v>
      </c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>
      <c r="A117" s="3">
        <v>901203282</v>
      </c>
      <c r="B117" s="3" t="s">
        <v>229</v>
      </c>
      <c r="C117" s="3"/>
      <c r="D117" s="3"/>
      <c r="E117" s="14" t="s">
        <v>77</v>
      </c>
      <c r="F117" s="3" t="s">
        <v>76</v>
      </c>
      <c r="G117" s="3">
        <v>12579920</v>
      </c>
      <c r="H117" s="3" t="s">
        <v>107</v>
      </c>
      <c r="I117" s="4">
        <v>19978</v>
      </c>
      <c r="J117" s="3" t="s">
        <v>109</v>
      </c>
      <c r="K117" s="3">
        <v>170</v>
      </c>
      <c r="L117" s="3">
        <v>47245</v>
      </c>
      <c r="M117" s="10" t="s">
        <v>108</v>
      </c>
      <c r="N117" s="3"/>
      <c r="O117" s="3">
        <v>170</v>
      </c>
      <c r="P117" s="6" t="s">
        <v>111</v>
      </c>
      <c r="Q117" s="4"/>
      <c r="R117" s="6">
        <v>4724505569778</v>
      </c>
      <c r="S117" s="6">
        <v>1.81366315529057E+18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10"/>
      <c r="AK117" s="3"/>
      <c r="AL117" s="8"/>
      <c r="AM117" s="10"/>
      <c r="AN117" s="3" t="s">
        <v>76</v>
      </c>
      <c r="AO117" s="3">
        <v>55233032</v>
      </c>
      <c r="AP117" s="3"/>
      <c r="AQ117" s="3"/>
      <c r="AR117" s="3"/>
      <c r="AS117" s="3"/>
      <c r="AT117" s="3">
        <v>380000</v>
      </c>
      <c r="AU117" s="10" t="s">
        <v>112</v>
      </c>
      <c r="AV117" s="3">
        <v>0</v>
      </c>
      <c r="AW117" s="3"/>
      <c r="AX117" s="3"/>
      <c r="AY117" s="3"/>
      <c r="AZ117" s="3" t="s">
        <v>278</v>
      </c>
      <c r="BA117" t="s">
        <v>288</v>
      </c>
      <c r="BB117" s="3"/>
      <c r="BC117" s="3"/>
      <c r="BD117" s="3"/>
      <c r="BE117" s="3"/>
      <c r="BF117" s="3"/>
      <c r="BG117" s="3"/>
      <c r="BH117" s="3"/>
      <c r="BI117" s="4">
        <v>46185</v>
      </c>
      <c r="BJ117" s="10" t="s">
        <v>107</v>
      </c>
      <c r="BK117" s="3">
        <v>2</v>
      </c>
      <c r="BL117" s="3">
        <v>190000</v>
      </c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>
      <c r="A118" s="3">
        <v>901203282</v>
      </c>
      <c r="B118" s="3" t="s">
        <v>230</v>
      </c>
      <c r="C118" s="3"/>
      <c r="D118" s="3"/>
      <c r="E118" s="14" t="s">
        <v>77</v>
      </c>
      <c r="F118" s="3" t="s">
        <v>76</v>
      </c>
      <c r="G118" s="3">
        <v>1007443358</v>
      </c>
      <c r="H118" s="3" t="s">
        <v>107</v>
      </c>
      <c r="I118" s="4">
        <v>36231</v>
      </c>
      <c r="J118" s="3" t="s">
        <v>110</v>
      </c>
      <c r="K118" s="3">
        <v>170</v>
      </c>
      <c r="L118" s="3">
        <v>47245</v>
      </c>
      <c r="M118" s="10" t="s">
        <v>108</v>
      </c>
      <c r="N118" s="3"/>
      <c r="O118" s="3">
        <v>170</v>
      </c>
      <c r="P118" s="6" t="s">
        <v>111</v>
      </c>
      <c r="Q118" s="4"/>
      <c r="R118" s="6">
        <v>4724505566998</v>
      </c>
      <c r="S118" s="6">
        <v>1.8137841822906399E+18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10"/>
      <c r="AK118" s="3"/>
      <c r="AL118" s="8"/>
      <c r="AM118" s="10"/>
      <c r="AN118" s="3" t="s">
        <v>76</v>
      </c>
      <c r="AO118" s="3">
        <v>55233032</v>
      </c>
      <c r="AP118" s="3"/>
      <c r="AQ118" s="3"/>
      <c r="AR118" s="3"/>
      <c r="AS118" s="3"/>
      <c r="AT118" s="3">
        <v>190000</v>
      </c>
      <c r="AU118" s="10" t="s">
        <v>112</v>
      </c>
      <c r="AV118" s="3">
        <v>0</v>
      </c>
      <c r="AW118" s="3"/>
      <c r="AX118" s="3"/>
      <c r="AY118" s="3"/>
      <c r="AZ118" s="3" t="s">
        <v>113</v>
      </c>
      <c r="BA118" t="s">
        <v>294</v>
      </c>
      <c r="BB118" s="3"/>
      <c r="BC118" s="3"/>
      <c r="BD118" s="3"/>
      <c r="BE118" s="3"/>
      <c r="BF118" s="3"/>
      <c r="BG118" s="3"/>
      <c r="BH118" s="3"/>
      <c r="BI118" s="4">
        <v>46185</v>
      </c>
      <c r="BJ118" s="10" t="s">
        <v>107</v>
      </c>
      <c r="BK118" s="3">
        <v>1</v>
      </c>
      <c r="BL118" s="3">
        <v>190000</v>
      </c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>
      <c r="A119" s="3">
        <v>901203282</v>
      </c>
      <c r="B119" s="3" t="s">
        <v>231</v>
      </c>
      <c r="C119" s="3"/>
      <c r="D119" s="3"/>
      <c r="E119" s="14" t="s">
        <v>77</v>
      </c>
      <c r="F119" s="3" t="s">
        <v>76</v>
      </c>
      <c r="G119" s="3">
        <v>39014420</v>
      </c>
      <c r="H119" s="3" t="s">
        <v>107</v>
      </c>
      <c r="I119" s="4">
        <v>25685</v>
      </c>
      <c r="J119" s="3" t="s">
        <v>110</v>
      </c>
      <c r="K119" s="3">
        <v>170</v>
      </c>
      <c r="L119" s="3">
        <v>47245</v>
      </c>
      <c r="M119" s="10" t="s">
        <v>108</v>
      </c>
      <c r="N119" s="3"/>
      <c r="O119" s="3">
        <v>170</v>
      </c>
      <c r="P119" s="6" t="s">
        <v>111</v>
      </c>
      <c r="Q119" s="4"/>
      <c r="R119" s="6">
        <v>4724505562205</v>
      </c>
      <c r="S119" s="6">
        <v>1.81366514629057E+18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10"/>
      <c r="AK119" s="3"/>
      <c r="AL119" s="8"/>
      <c r="AM119" s="10"/>
      <c r="AN119" s="3" t="s">
        <v>76</v>
      </c>
      <c r="AO119" s="3">
        <v>55233032</v>
      </c>
      <c r="AP119" s="3"/>
      <c r="AQ119" s="3"/>
      <c r="AR119" s="3"/>
      <c r="AS119" s="3"/>
      <c r="AT119" s="3">
        <v>760000</v>
      </c>
      <c r="AU119" s="10" t="s">
        <v>112</v>
      </c>
      <c r="AV119" s="3">
        <v>0</v>
      </c>
      <c r="AW119" s="3"/>
      <c r="AX119" s="3"/>
      <c r="AY119" s="3"/>
      <c r="AZ119" s="3" t="s">
        <v>278</v>
      </c>
      <c r="BA119" t="s">
        <v>288</v>
      </c>
      <c r="BB119" s="3"/>
      <c r="BC119" s="3"/>
      <c r="BD119" s="3"/>
      <c r="BE119" s="3"/>
      <c r="BF119" s="3"/>
      <c r="BG119" s="3"/>
      <c r="BH119" s="3"/>
      <c r="BI119" s="4">
        <v>46185</v>
      </c>
      <c r="BJ119" s="10" t="s">
        <v>107</v>
      </c>
      <c r="BK119" s="3">
        <v>4</v>
      </c>
      <c r="BL119" s="3">
        <v>190000</v>
      </c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>
      <c r="A120" s="3">
        <v>901203282</v>
      </c>
      <c r="B120" s="3" t="s">
        <v>232</v>
      </c>
      <c r="C120" s="3"/>
      <c r="D120" s="3"/>
      <c r="E120" s="14" t="s">
        <v>77</v>
      </c>
      <c r="F120" s="3" t="s">
        <v>76</v>
      </c>
      <c r="G120" s="3">
        <v>57407626</v>
      </c>
      <c r="H120" s="3" t="s">
        <v>107</v>
      </c>
      <c r="I120" s="4">
        <v>24769</v>
      </c>
      <c r="J120" s="3" t="s">
        <v>110</v>
      </c>
      <c r="K120" s="3">
        <v>170</v>
      </c>
      <c r="L120" s="3">
        <v>47318</v>
      </c>
      <c r="M120" s="10" t="s">
        <v>108</v>
      </c>
      <c r="N120" s="3"/>
      <c r="O120" s="3">
        <v>170</v>
      </c>
      <c r="P120" s="6" t="s">
        <v>111</v>
      </c>
      <c r="Q120" s="4"/>
      <c r="R120" s="6">
        <v>4731801243243</v>
      </c>
      <c r="S120" s="6">
        <v>1.8138602072906399E+18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10"/>
      <c r="AK120" s="3"/>
      <c r="AL120" s="8"/>
      <c r="AM120" s="10"/>
      <c r="AN120" s="3" t="s">
        <v>76</v>
      </c>
      <c r="AO120" s="3">
        <v>55233032</v>
      </c>
      <c r="AP120" s="3"/>
      <c r="AQ120" s="3"/>
      <c r="AR120" s="3"/>
      <c r="AS120" s="3"/>
      <c r="AT120" s="3">
        <v>760000</v>
      </c>
      <c r="AU120" s="10" t="s">
        <v>112</v>
      </c>
      <c r="AV120" s="3">
        <v>0</v>
      </c>
      <c r="AW120" s="3"/>
      <c r="AX120" s="3"/>
      <c r="AY120" s="3"/>
      <c r="AZ120" s="3" t="s">
        <v>113</v>
      </c>
      <c r="BA120" t="s">
        <v>294</v>
      </c>
      <c r="BB120" s="3"/>
      <c r="BC120" s="3"/>
      <c r="BD120" s="3"/>
      <c r="BE120" s="3"/>
      <c r="BF120" s="3"/>
      <c r="BG120" s="3"/>
      <c r="BH120" s="3"/>
      <c r="BI120" s="4">
        <v>46189</v>
      </c>
      <c r="BJ120" s="10" t="s">
        <v>107</v>
      </c>
      <c r="BK120" s="3">
        <v>4</v>
      </c>
      <c r="BL120" s="3">
        <v>190000</v>
      </c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>
      <c r="A121" s="3">
        <v>901203282</v>
      </c>
      <c r="B121" s="3" t="s">
        <v>233</v>
      </c>
      <c r="C121" s="3"/>
      <c r="D121" s="3"/>
      <c r="E121" s="14" t="s">
        <v>77</v>
      </c>
      <c r="F121" s="3" t="s">
        <v>271</v>
      </c>
      <c r="G121" s="3">
        <v>6287728</v>
      </c>
      <c r="H121" s="3" t="s">
        <v>107</v>
      </c>
      <c r="I121" s="4">
        <v>35598</v>
      </c>
      <c r="J121" s="3" t="s">
        <v>110</v>
      </c>
      <c r="K121" s="3">
        <v>170</v>
      </c>
      <c r="L121" s="3">
        <v>47245</v>
      </c>
      <c r="M121" s="10" t="s">
        <v>108</v>
      </c>
      <c r="N121" s="3"/>
      <c r="O121" s="3">
        <v>170</v>
      </c>
      <c r="P121" s="6" t="s">
        <v>111</v>
      </c>
      <c r="Q121" s="4"/>
      <c r="R121" s="6">
        <v>4724505570364</v>
      </c>
      <c r="S121" s="6">
        <v>1.81358317929055E+18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10"/>
      <c r="AK121" s="3"/>
      <c r="AL121" s="8"/>
      <c r="AM121" s="10"/>
      <c r="AN121" s="3" t="s">
        <v>76</v>
      </c>
      <c r="AO121" s="3">
        <v>55233032</v>
      </c>
      <c r="AP121" s="3"/>
      <c r="AQ121" s="3"/>
      <c r="AR121" s="3"/>
      <c r="AS121" s="3"/>
      <c r="AT121" s="3">
        <v>190000</v>
      </c>
      <c r="AU121" s="10" t="s">
        <v>112</v>
      </c>
      <c r="AV121" s="3">
        <v>0</v>
      </c>
      <c r="AW121" s="3"/>
      <c r="AX121" s="3"/>
      <c r="AY121" s="3"/>
      <c r="AZ121" s="3" t="s">
        <v>278</v>
      </c>
      <c r="BA121" t="s">
        <v>288</v>
      </c>
      <c r="BB121" s="3"/>
      <c r="BC121" s="3"/>
      <c r="BD121" s="3"/>
      <c r="BE121" s="3"/>
      <c r="BF121" s="3"/>
      <c r="BG121" s="3"/>
      <c r="BH121" s="3"/>
      <c r="BI121" s="4">
        <v>46189</v>
      </c>
      <c r="BJ121" s="10" t="s">
        <v>107</v>
      </c>
      <c r="BK121" s="3">
        <v>1</v>
      </c>
      <c r="BL121" s="3">
        <v>190000</v>
      </c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>
      <c r="A122" s="3">
        <v>901203282</v>
      </c>
      <c r="B122" s="3" t="s">
        <v>234</v>
      </c>
      <c r="C122" s="3"/>
      <c r="D122" s="3"/>
      <c r="E122" s="14" t="s">
        <v>77</v>
      </c>
      <c r="F122" s="3" t="s">
        <v>105</v>
      </c>
      <c r="G122" s="3">
        <v>1079691393</v>
      </c>
      <c r="H122" s="3" t="s">
        <v>107</v>
      </c>
      <c r="I122" s="4">
        <v>44014</v>
      </c>
      <c r="J122" s="3" t="s">
        <v>110</v>
      </c>
      <c r="K122" s="3">
        <v>170</v>
      </c>
      <c r="L122" s="3">
        <v>47245</v>
      </c>
      <c r="M122" s="10" t="s">
        <v>108</v>
      </c>
      <c r="N122" s="3"/>
      <c r="O122" s="3">
        <v>170</v>
      </c>
      <c r="P122" s="6" t="s">
        <v>111</v>
      </c>
      <c r="Q122" s="4"/>
      <c r="R122" s="6">
        <v>4724505565641</v>
      </c>
      <c r="S122" s="6">
        <v>1.8137812002906299E+18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10"/>
      <c r="AK122" s="3"/>
      <c r="AL122" s="8"/>
      <c r="AM122" s="10"/>
      <c r="AN122" s="3" t="s">
        <v>76</v>
      </c>
      <c r="AO122" s="3">
        <v>55233032</v>
      </c>
      <c r="AP122" s="3"/>
      <c r="AQ122" s="3"/>
      <c r="AR122" s="3"/>
      <c r="AS122" s="3"/>
      <c r="AT122" s="3">
        <v>250000</v>
      </c>
      <c r="AU122" s="10" t="s">
        <v>112</v>
      </c>
      <c r="AV122" s="3">
        <v>0</v>
      </c>
      <c r="AW122" s="3"/>
      <c r="AX122" s="3"/>
      <c r="AY122" s="3"/>
      <c r="AZ122" s="3" t="s">
        <v>278</v>
      </c>
      <c r="BA122" t="s">
        <v>288</v>
      </c>
      <c r="BB122" s="3"/>
      <c r="BC122" s="3"/>
      <c r="BD122" s="3"/>
      <c r="BE122" s="3"/>
      <c r="BF122" s="3"/>
      <c r="BG122" s="3"/>
      <c r="BH122" s="3"/>
      <c r="BI122" s="4">
        <v>46189</v>
      </c>
      <c r="BJ122" s="10" t="s">
        <v>107</v>
      </c>
      <c r="BK122" s="3">
        <v>1</v>
      </c>
      <c r="BL122" s="3">
        <v>250000</v>
      </c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>
      <c r="A123" s="3">
        <v>901203282</v>
      </c>
      <c r="B123" s="3" t="s">
        <v>235</v>
      </c>
      <c r="C123" s="3"/>
      <c r="D123" s="3"/>
      <c r="E123" s="14" t="s">
        <v>77</v>
      </c>
      <c r="F123" s="3" t="s">
        <v>105</v>
      </c>
      <c r="G123" s="3">
        <v>1216984437</v>
      </c>
      <c r="H123" s="3" t="s">
        <v>107</v>
      </c>
      <c r="I123" s="4">
        <v>44750</v>
      </c>
      <c r="J123" s="3" t="s">
        <v>109</v>
      </c>
      <c r="K123" s="3">
        <v>170</v>
      </c>
      <c r="L123" s="3">
        <v>47245</v>
      </c>
      <c r="M123" s="10" t="s">
        <v>108</v>
      </c>
      <c r="N123" s="3"/>
      <c r="O123" s="3">
        <v>170</v>
      </c>
      <c r="P123" s="6" t="s">
        <v>111</v>
      </c>
      <c r="Q123" s="4"/>
      <c r="R123" s="6">
        <v>4724505571866</v>
      </c>
      <c r="S123" s="6">
        <v>1.8138651962906501E+18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10"/>
      <c r="AK123" s="3"/>
      <c r="AL123" s="8"/>
      <c r="AM123" s="10"/>
      <c r="AN123" s="3" t="s">
        <v>76</v>
      </c>
      <c r="AO123" s="3">
        <v>55233032</v>
      </c>
      <c r="AP123" s="3"/>
      <c r="AQ123" s="3"/>
      <c r="AR123" s="3"/>
      <c r="AS123" s="3"/>
      <c r="AT123" s="3">
        <v>250000</v>
      </c>
      <c r="AU123" s="10" t="s">
        <v>112</v>
      </c>
      <c r="AV123" s="3">
        <v>0</v>
      </c>
      <c r="AW123" s="3"/>
      <c r="AX123" s="3"/>
      <c r="AY123" s="3"/>
      <c r="AZ123" s="3" t="s">
        <v>278</v>
      </c>
      <c r="BA123" t="s">
        <v>288</v>
      </c>
      <c r="BB123" s="3"/>
      <c r="BC123" s="3"/>
      <c r="BD123" s="3"/>
      <c r="BE123" s="3"/>
      <c r="BF123" s="3"/>
      <c r="BG123" s="3"/>
      <c r="BH123" s="3"/>
      <c r="BI123" s="4">
        <v>46189</v>
      </c>
      <c r="BJ123" s="10" t="s">
        <v>107</v>
      </c>
      <c r="BK123" s="3">
        <v>1</v>
      </c>
      <c r="BL123" s="3">
        <v>250000</v>
      </c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>
      <c r="A124" s="3">
        <v>901203282</v>
      </c>
      <c r="B124" s="3" t="s">
        <v>236</v>
      </c>
      <c r="C124" s="3"/>
      <c r="D124" s="3"/>
      <c r="E124" s="14" t="s">
        <v>77</v>
      </c>
      <c r="F124" s="3" t="s">
        <v>76</v>
      </c>
      <c r="G124" s="3">
        <v>12578949</v>
      </c>
      <c r="H124" s="3" t="s">
        <v>107</v>
      </c>
      <c r="I124" s="4">
        <v>19352</v>
      </c>
      <c r="J124" s="3" t="s">
        <v>109</v>
      </c>
      <c r="K124" s="3">
        <v>170</v>
      </c>
      <c r="L124" s="3">
        <v>47245</v>
      </c>
      <c r="M124" s="10" t="s">
        <v>108</v>
      </c>
      <c r="N124" s="3"/>
      <c r="O124" s="3">
        <v>170</v>
      </c>
      <c r="P124" s="6" t="s">
        <v>111</v>
      </c>
      <c r="Q124" s="4"/>
      <c r="R124" s="6">
        <v>4724505567255</v>
      </c>
      <c r="S124" s="6">
        <v>1.8137841672906399E+18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10"/>
      <c r="AK124" s="3"/>
      <c r="AL124" s="8"/>
      <c r="AM124" s="10"/>
      <c r="AN124" s="3" t="s">
        <v>76</v>
      </c>
      <c r="AO124" s="3">
        <v>55233032</v>
      </c>
      <c r="AP124" s="3"/>
      <c r="AQ124" s="3"/>
      <c r="AR124" s="3"/>
      <c r="AS124" s="3"/>
      <c r="AT124" s="3">
        <v>380000</v>
      </c>
      <c r="AU124" s="10" t="s">
        <v>112</v>
      </c>
      <c r="AV124" s="3">
        <v>0</v>
      </c>
      <c r="AW124" s="3"/>
      <c r="AX124" s="3"/>
      <c r="AY124" s="3"/>
      <c r="AZ124" s="3" t="s">
        <v>113</v>
      </c>
      <c r="BA124" t="s">
        <v>294</v>
      </c>
      <c r="BB124" s="3"/>
      <c r="BC124" s="3"/>
      <c r="BD124" s="3"/>
      <c r="BE124" s="3"/>
      <c r="BF124" s="3"/>
      <c r="BG124" s="3"/>
      <c r="BH124" s="3"/>
      <c r="BI124" s="4">
        <v>46189</v>
      </c>
      <c r="BJ124" s="10" t="s">
        <v>107</v>
      </c>
      <c r="BK124" s="3">
        <v>2</v>
      </c>
      <c r="BL124" s="3">
        <v>190000</v>
      </c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>
      <c r="A125" s="3">
        <v>901203282</v>
      </c>
      <c r="B125" s="3" t="s">
        <v>237</v>
      </c>
      <c r="C125" s="3"/>
      <c r="D125" s="3"/>
      <c r="E125" s="14" t="s">
        <v>77</v>
      </c>
      <c r="F125" s="3" t="s">
        <v>76</v>
      </c>
      <c r="G125" s="3">
        <v>1085034722</v>
      </c>
      <c r="H125" s="3" t="s">
        <v>107</v>
      </c>
      <c r="I125" s="4">
        <v>37956</v>
      </c>
      <c r="J125" s="3" t="s">
        <v>110</v>
      </c>
      <c r="K125" s="3">
        <v>170</v>
      </c>
      <c r="L125" s="3">
        <v>47245</v>
      </c>
      <c r="M125" s="10" t="s">
        <v>108</v>
      </c>
      <c r="N125" s="3"/>
      <c r="O125" s="3">
        <v>170</v>
      </c>
      <c r="P125" s="6" t="s">
        <v>111</v>
      </c>
      <c r="Q125" s="4"/>
      <c r="R125" s="6">
        <v>4724505566698</v>
      </c>
      <c r="S125" s="6">
        <v>1.81367120129058E+18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10"/>
      <c r="AK125" s="3"/>
      <c r="AL125" s="8"/>
      <c r="AM125" s="10"/>
      <c r="AN125" s="3" t="s">
        <v>76</v>
      </c>
      <c r="AO125" s="3">
        <v>55233032</v>
      </c>
      <c r="AP125" s="3"/>
      <c r="AQ125" s="3"/>
      <c r="AR125" s="3"/>
      <c r="AS125" s="3"/>
      <c r="AT125" s="3">
        <v>380000</v>
      </c>
      <c r="AU125" s="10" t="s">
        <v>112</v>
      </c>
      <c r="AV125" s="3">
        <v>0</v>
      </c>
      <c r="AW125" s="3"/>
      <c r="AX125" s="3"/>
      <c r="AY125" s="3"/>
      <c r="AZ125" s="3" t="s">
        <v>278</v>
      </c>
      <c r="BA125" t="s">
        <v>288</v>
      </c>
      <c r="BB125" s="3"/>
      <c r="BC125" s="3"/>
      <c r="BD125" s="3"/>
      <c r="BE125" s="3"/>
      <c r="BF125" s="3"/>
      <c r="BG125" s="3"/>
      <c r="BH125" s="3"/>
      <c r="BI125" s="4">
        <v>46189</v>
      </c>
      <c r="BJ125" s="10" t="s">
        <v>107</v>
      </c>
      <c r="BK125" s="3">
        <v>2</v>
      </c>
      <c r="BL125" s="3">
        <v>190000</v>
      </c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>
      <c r="A126" s="3">
        <v>901203282</v>
      </c>
      <c r="B126" s="3" t="s">
        <v>238</v>
      </c>
      <c r="C126" s="3"/>
      <c r="D126" s="3"/>
      <c r="E126" s="14" t="s">
        <v>77</v>
      </c>
      <c r="F126" s="3" t="s">
        <v>76</v>
      </c>
      <c r="G126" s="3">
        <v>22976188</v>
      </c>
      <c r="H126" s="3" t="s">
        <v>107</v>
      </c>
      <c r="I126" s="4">
        <v>13435</v>
      </c>
      <c r="J126" s="3" t="s">
        <v>110</v>
      </c>
      <c r="K126" s="3">
        <v>170</v>
      </c>
      <c r="L126" s="3">
        <v>47245</v>
      </c>
      <c r="M126" s="10" t="s">
        <v>108</v>
      </c>
      <c r="N126" s="3"/>
      <c r="O126" s="3">
        <v>170</v>
      </c>
      <c r="P126" s="6" t="s">
        <v>111</v>
      </c>
      <c r="Q126" s="4"/>
      <c r="R126" s="6">
        <v>4724505569100</v>
      </c>
      <c r="S126" s="6">
        <v>1.8138571622906399E+18</v>
      </c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10"/>
      <c r="AK126" s="3"/>
      <c r="AL126" s="8"/>
      <c r="AM126" s="10"/>
      <c r="AN126" s="3" t="s">
        <v>76</v>
      </c>
      <c r="AO126" s="3">
        <v>55233032</v>
      </c>
      <c r="AP126" s="3"/>
      <c r="AQ126" s="3"/>
      <c r="AR126" s="3"/>
      <c r="AS126" s="3"/>
      <c r="AT126" s="3">
        <v>760000</v>
      </c>
      <c r="AU126" s="10" t="s">
        <v>112</v>
      </c>
      <c r="AV126" s="3">
        <v>0</v>
      </c>
      <c r="AW126" s="3"/>
      <c r="AX126" s="3"/>
      <c r="AY126" s="3"/>
      <c r="AZ126" s="3" t="s">
        <v>113</v>
      </c>
      <c r="BA126" t="s">
        <v>294</v>
      </c>
      <c r="BB126" s="3"/>
      <c r="BC126" s="3"/>
      <c r="BD126" s="3"/>
      <c r="BE126" s="3"/>
      <c r="BF126" s="3"/>
      <c r="BG126" s="3"/>
      <c r="BH126" s="3"/>
      <c r="BI126" s="4">
        <v>46189</v>
      </c>
      <c r="BJ126" s="10" t="s">
        <v>107</v>
      </c>
      <c r="BK126" s="3">
        <v>4</v>
      </c>
      <c r="BL126" s="3">
        <v>190000</v>
      </c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>
      <c r="A127" s="3">
        <v>901203282</v>
      </c>
      <c r="B127" s="3" t="s">
        <v>239</v>
      </c>
      <c r="C127" s="3"/>
      <c r="D127" s="3"/>
      <c r="E127" s="14" t="s">
        <v>77</v>
      </c>
      <c r="F127" s="3" t="s">
        <v>76</v>
      </c>
      <c r="G127" s="3">
        <v>1085176042</v>
      </c>
      <c r="H127" s="3" t="s">
        <v>107</v>
      </c>
      <c r="I127" s="4">
        <v>28663</v>
      </c>
      <c r="J127" s="3" t="s">
        <v>110</v>
      </c>
      <c r="K127" s="3">
        <v>170</v>
      </c>
      <c r="L127" s="3">
        <v>47318</v>
      </c>
      <c r="M127" s="10" t="s">
        <v>108</v>
      </c>
      <c r="N127" s="3"/>
      <c r="O127" s="3">
        <v>170</v>
      </c>
      <c r="P127" s="6" t="s">
        <v>111</v>
      </c>
      <c r="Q127" s="4"/>
      <c r="R127" s="6">
        <v>4731801243104</v>
      </c>
      <c r="S127" s="6">
        <v>1.81358617329056E+18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10"/>
      <c r="AK127" s="3"/>
      <c r="AL127" s="8"/>
      <c r="AM127" s="10"/>
      <c r="AN127" s="3" t="s">
        <v>76</v>
      </c>
      <c r="AO127" s="3">
        <v>55233032</v>
      </c>
      <c r="AP127" s="3"/>
      <c r="AQ127" s="3"/>
      <c r="AR127" s="3"/>
      <c r="AS127" s="3"/>
      <c r="AT127" s="3">
        <v>760000</v>
      </c>
      <c r="AU127" s="10" t="s">
        <v>112</v>
      </c>
      <c r="AV127" s="3">
        <v>0</v>
      </c>
      <c r="AW127" s="3"/>
      <c r="AX127" s="3"/>
      <c r="AY127" s="3"/>
      <c r="AZ127" s="3" t="s">
        <v>278</v>
      </c>
      <c r="BA127" t="s">
        <v>288</v>
      </c>
      <c r="BB127" s="3"/>
      <c r="BC127" s="3"/>
      <c r="BD127" s="3"/>
      <c r="BE127" s="3"/>
      <c r="BF127" s="3"/>
      <c r="BG127" s="3"/>
      <c r="BH127" s="3"/>
      <c r="BI127" s="4">
        <v>46189</v>
      </c>
      <c r="BJ127" s="10" t="s">
        <v>107</v>
      </c>
      <c r="BK127" s="3">
        <v>4</v>
      </c>
      <c r="BL127" s="3">
        <v>190000</v>
      </c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>
      <c r="A128" s="3">
        <v>901203282</v>
      </c>
      <c r="B128" s="3" t="s">
        <v>240</v>
      </c>
      <c r="C128" s="3"/>
      <c r="D128" s="3"/>
      <c r="E128" s="14" t="s">
        <v>77</v>
      </c>
      <c r="F128" s="3" t="s">
        <v>76</v>
      </c>
      <c r="G128" s="3">
        <v>1085226079</v>
      </c>
      <c r="H128" s="3" t="s">
        <v>107</v>
      </c>
      <c r="I128" s="4">
        <v>31609</v>
      </c>
      <c r="J128" s="3" t="s">
        <v>110</v>
      </c>
      <c r="K128" s="3">
        <v>170</v>
      </c>
      <c r="L128" s="3">
        <v>47707</v>
      </c>
      <c r="M128" s="10" t="s">
        <v>108</v>
      </c>
      <c r="N128" s="3"/>
      <c r="O128" s="3">
        <v>170</v>
      </c>
      <c r="P128" s="6" t="s">
        <v>111</v>
      </c>
      <c r="Q128" s="4"/>
      <c r="R128" s="6">
        <v>4770703949041</v>
      </c>
      <c r="S128" s="6">
        <v>1.8137641872906099E+18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10"/>
      <c r="AK128" s="3"/>
      <c r="AL128" s="8"/>
      <c r="AM128" s="10"/>
      <c r="AN128" s="3" t="s">
        <v>76</v>
      </c>
      <c r="AO128" s="3">
        <v>55233032</v>
      </c>
      <c r="AP128" s="3"/>
      <c r="AQ128" s="3"/>
      <c r="AR128" s="3"/>
      <c r="AS128" s="3"/>
      <c r="AT128" s="3">
        <v>760000</v>
      </c>
      <c r="AU128" s="10" t="s">
        <v>112</v>
      </c>
      <c r="AV128" s="3">
        <v>0</v>
      </c>
      <c r="AW128" s="3"/>
      <c r="AX128" s="3"/>
      <c r="AY128" s="3"/>
      <c r="AZ128" s="3" t="s">
        <v>278</v>
      </c>
      <c r="BA128" t="s">
        <v>288</v>
      </c>
      <c r="BB128" s="3"/>
      <c r="BC128" s="3"/>
      <c r="BD128" s="3"/>
      <c r="BE128" s="3"/>
      <c r="BF128" s="3"/>
      <c r="BG128" s="3"/>
      <c r="BH128" s="3"/>
      <c r="BI128" s="4">
        <v>46189</v>
      </c>
      <c r="BJ128" s="10" t="s">
        <v>107</v>
      </c>
      <c r="BK128" s="3">
        <v>4</v>
      </c>
      <c r="BL128" s="3">
        <v>190000</v>
      </c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>
      <c r="A129" s="3">
        <v>901203282</v>
      </c>
      <c r="B129" s="3" t="s">
        <v>241</v>
      </c>
      <c r="C129" s="3"/>
      <c r="D129" s="3"/>
      <c r="E129" s="14" t="s">
        <v>77</v>
      </c>
      <c r="F129" s="3" t="s">
        <v>76</v>
      </c>
      <c r="G129" s="3">
        <v>42483907</v>
      </c>
      <c r="H129" s="3" t="s">
        <v>107</v>
      </c>
      <c r="I129" s="4">
        <v>21716</v>
      </c>
      <c r="J129" s="3" t="s">
        <v>110</v>
      </c>
      <c r="K129" s="3">
        <v>170</v>
      </c>
      <c r="L129" s="3">
        <v>47245</v>
      </c>
      <c r="M129" s="10" t="s">
        <v>108</v>
      </c>
      <c r="N129" s="3"/>
      <c r="O129" s="3">
        <v>170</v>
      </c>
      <c r="P129" s="6" t="s">
        <v>111</v>
      </c>
      <c r="Q129" s="4"/>
      <c r="R129" s="6">
        <v>4724505569849</v>
      </c>
      <c r="S129" s="6">
        <v>1.81366620029057E+18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10"/>
      <c r="AK129" s="3"/>
      <c r="AL129" s="8"/>
      <c r="AM129" s="10"/>
      <c r="AN129" s="3" t="s">
        <v>76</v>
      </c>
      <c r="AO129" s="3">
        <v>55233032</v>
      </c>
      <c r="AP129" s="3"/>
      <c r="AQ129" s="3"/>
      <c r="AR129" s="3"/>
      <c r="AS129" s="3"/>
      <c r="AT129" s="3">
        <v>380000</v>
      </c>
      <c r="AU129" s="10" t="s">
        <v>112</v>
      </c>
      <c r="AV129" s="3">
        <v>0</v>
      </c>
      <c r="AW129" s="3"/>
      <c r="AX129" s="3"/>
      <c r="AY129" s="3"/>
      <c r="AZ129" s="3" t="s">
        <v>278</v>
      </c>
      <c r="BA129" t="s">
        <v>288</v>
      </c>
      <c r="BB129" s="3"/>
      <c r="BC129" s="3"/>
      <c r="BD129" s="3"/>
      <c r="BE129" s="3"/>
      <c r="BF129" s="3"/>
      <c r="BG129" s="3"/>
      <c r="BH129" s="3"/>
      <c r="BI129" s="4">
        <v>46190</v>
      </c>
      <c r="BJ129" s="10" t="s">
        <v>107</v>
      </c>
      <c r="BK129" s="3">
        <v>2</v>
      </c>
      <c r="BL129" s="3">
        <v>190000</v>
      </c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>
      <c r="A130" s="3">
        <v>901203282</v>
      </c>
      <c r="B130" s="3" t="s">
        <v>242</v>
      </c>
      <c r="C130" s="3"/>
      <c r="D130" s="3"/>
      <c r="E130" s="14" t="s">
        <v>77</v>
      </c>
      <c r="F130" s="3" t="s">
        <v>76</v>
      </c>
      <c r="G130" s="3">
        <v>30874429</v>
      </c>
      <c r="H130" s="3" t="s">
        <v>107</v>
      </c>
      <c r="I130" s="4">
        <v>23927</v>
      </c>
      <c r="J130" s="3" t="s">
        <v>110</v>
      </c>
      <c r="K130" s="3">
        <v>170</v>
      </c>
      <c r="L130" s="3">
        <v>47245</v>
      </c>
      <c r="M130" s="10" t="s">
        <v>108</v>
      </c>
      <c r="N130" s="3"/>
      <c r="O130" s="3">
        <v>170</v>
      </c>
      <c r="P130" s="6" t="s">
        <v>111</v>
      </c>
      <c r="Q130" s="4"/>
      <c r="R130" s="6">
        <v>4724505562852</v>
      </c>
      <c r="S130" s="6">
        <v>1.8136841932905999E+18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10"/>
      <c r="AK130" s="3"/>
      <c r="AL130" s="8"/>
      <c r="AM130" s="10"/>
      <c r="AN130" s="3" t="s">
        <v>76</v>
      </c>
      <c r="AO130" s="3">
        <v>55233032</v>
      </c>
      <c r="AP130" s="3"/>
      <c r="AQ130" s="3"/>
      <c r="AR130" s="3"/>
      <c r="AS130" s="3"/>
      <c r="AT130" s="3">
        <v>250000</v>
      </c>
      <c r="AU130" s="10" t="s">
        <v>112</v>
      </c>
      <c r="AV130" s="3">
        <v>0</v>
      </c>
      <c r="AW130" s="3"/>
      <c r="AX130" s="3"/>
      <c r="AY130" s="3"/>
      <c r="AZ130" s="3" t="s">
        <v>278</v>
      </c>
      <c r="BA130" t="s">
        <v>288</v>
      </c>
      <c r="BB130" s="3"/>
      <c r="BC130" s="3"/>
      <c r="BD130" s="3"/>
      <c r="BE130" s="3"/>
      <c r="BF130" s="3"/>
      <c r="BG130" s="3"/>
      <c r="BH130" s="3"/>
      <c r="BI130" s="4">
        <v>46190</v>
      </c>
      <c r="BJ130" s="10" t="s">
        <v>107</v>
      </c>
      <c r="BK130" s="3">
        <v>1</v>
      </c>
      <c r="BL130" s="3">
        <v>250000</v>
      </c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>
      <c r="A131" s="3">
        <v>901203282</v>
      </c>
      <c r="B131" s="3" t="s">
        <v>243</v>
      </c>
      <c r="C131" s="3"/>
      <c r="D131" s="3"/>
      <c r="E131" s="14" t="s">
        <v>77</v>
      </c>
      <c r="F131" s="3" t="s">
        <v>76</v>
      </c>
      <c r="G131" s="3">
        <v>60281427</v>
      </c>
      <c r="H131" s="3" t="s">
        <v>107</v>
      </c>
      <c r="I131" s="4">
        <v>21861</v>
      </c>
      <c r="J131" s="3" t="s">
        <v>110</v>
      </c>
      <c r="K131" s="3">
        <v>170</v>
      </c>
      <c r="L131" s="3">
        <v>47245</v>
      </c>
      <c r="M131" s="10" t="s">
        <v>108</v>
      </c>
      <c r="N131" s="3"/>
      <c r="O131" s="3">
        <v>170</v>
      </c>
      <c r="P131" s="6" t="s">
        <v>111</v>
      </c>
      <c r="Q131" s="4"/>
      <c r="R131" s="6">
        <v>4724505566364</v>
      </c>
      <c r="S131" s="6">
        <v>1.8137831932906299E+18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10"/>
      <c r="AK131" s="3"/>
      <c r="AL131" s="8"/>
      <c r="AM131" s="10"/>
      <c r="AN131" s="3" t="s">
        <v>76</v>
      </c>
      <c r="AO131" s="3">
        <v>55233032</v>
      </c>
      <c r="AP131" s="3"/>
      <c r="AQ131" s="3"/>
      <c r="AR131" s="3"/>
      <c r="AS131" s="3"/>
      <c r="AT131" s="3">
        <v>760000</v>
      </c>
      <c r="AU131" s="10" t="s">
        <v>112</v>
      </c>
      <c r="AV131" s="3">
        <v>0</v>
      </c>
      <c r="AW131" s="3"/>
      <c r="AX131" s="3"/>
      <c r="AY131" s="3"/>
      <c r="AZ131" s="3" t="s">
        <v>113</v>
      </c>
      <c r="BA131" t="s">
        <v>294</v>
      </c>
      <c r="BB131" s="3"/>
      <c r="BC131" s="3"/>
      <c r="BD131" s="3"/>
      <c r="BE131" s="3"/>
      <c r="BF131" s="3"/>
      <c r="BG131" s="3"/>
      <c r="BH131" s="3"/>
      <c r="BI131" s="4">
        <v>46189</v>
      </c>
      <c r="BJ131" s="10" t="s">
        <v>107</v>
      </c>
      <c r="BK131" s="3">
        <v>4</v>
      </c>
      <c r="BL131" s="3">
        <v>190000</v>
      </c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>
      <c r="A132" s="3">
        <v>901203282</v>
      </c>
      <c r="B132" s="3" t="s">
        <v>244</v>
      </c>
      <c r="C132" s="3"/>
      <c r="D132" s="3"/>
      <c r="E132" s="14" t="s">
        <v>77</v>
      </c>
      <c r="F132" s="3" t="s">
        <v>105</v>
      </c>
      <c r="G132" s="3">
        <v>1079691185</v>
      </c>
      <c r="H132" s="3" t="s">
        <v>107</v>
      </c>
      <c r="I132" s="4">
        <v>43922</v>
      </c>
      <c r="J132" s="3" t="s">
        <v>109</v>
      </c>
      <c r="K132" s="3">
        <v>170</v>
      </c>
      <c r="L132" s="3">
        <v>47245</v>
      </c>
      <c r="M132" s="10" t="s">
        <v>108</v>
      </c>
      <c r="N132" s="3"/>
      <c r="O132" s="3">
        <v>170</v>
      </c>
      <c r="P132" s="6" t="s">
        <v>111</v>
      </c>
      <c r="Q132" s="4"/>
      <c r="R132" s="6">
        <v>4724505569279</v>
      </c>
      <c r="S132" s="6">
        <v>1.8137851892906399E+18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10"/>
      <c r="AK132" s="3"/>
      <c r="AL132" s="8"/>
      <c r="AM132" s="10"/>
      <c r="AN132" s="3" t="s">
        <v>76</v>
      </c>
      <c r="AO132" s="3">
        <v>55233032</v>
      </c>
      <c r="AP132" s="3"/>
      <c r="AQ132" s="3"/>
      <c r="AR132" s="3"/>
      <c r="AS132" s="3"/>
      <c r="AT132" s="3">
        <v>250000</v>
      </c>
      <c r="AU132" s="10" t="s">
        <v>112</v>
      </c>
      <c r="AV132" s="3">
        <v>0</v>
      </c>
      <c r="AW132" s="3"/>
      <c r="AX132" s="3"/>
      <c r="AY132" s="3"/>
      <c r="AZ132" s="3" t="s">
        <v>278</v>
      </c>
      <c r="BA132" t="s">
        <v>288</v>
      </c>
      <c r="BB132" s="3"/>
      <c r="BC132" s="3"/>
      <c r="BD132" s="3"/>
      <c r="BE132" s="3"/>
      <c r="BF132" s="3"/>
      <c r="BG132" s="3"/>
      <c r="BH132" s="3"/>
      <c r="BI132" s="4">
        <v>46191</v>
      </c>
      <c r="BJ132" s="10" t="s">
        <v>107</v>
      </c>
      <c r="BK132" s="3">
        <v>1</v>
      </c>
      <c r="BL132" s="3">
        <v>250000</v>
      </c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>
      <c r="A133" s="3">
        <v>901203282</v>
      </c>
      <c r="B133" s="3" t="s">
        <v>245</v>
      </c>
      <c r="C133" s="3"/>
      <c r="D133" s="3"/>
      <c r="E133" s="14" t="s">
        <v>77</v>
      </c>
      <c r="F133" s="3" t="s">
        <v>76</v>
      </c>
      <c r="G133" s="3">
        <v>1085034605</v>
      </c>
      <c r="H133" s="3" t="s">
        <v>107</v>
      </c>
      <c r="I133" s="4">
        <v>31980</v>
      </c>
      <c r="J133" s="3" t="s">
        <v>110</v>
      </c>
      <c r="K133" s="3">
        <v>170</v>
      </c>
      <c r="L133" s="3">
        <v>47245</v>
      </c>
      <c r="M133" s="10" t="s">
        <v>108</v>
      </c>
      <c r="N133" s="3"/>
      <c r="O133" s="3">
        <v>170</v>
      </c>
      <c r="P133" s="6" t="s">
        <v>111</v>
      </c>
      <c r="Q133" s="4"/>
      <c r="R133" s="6">
        <v>4724505567261</v>
      </c>
      <c r="S133" s="6">
        <v>1.8137851472906399E+18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10"/>
      <c r="AK133" s="3"/>
      <c r="AL133" s="8"/>
      <c r="AM133" s="10"/>
      <c r="AN133" s="3" t="s">
        <v>76</v>
      </c>
      <c r="AO133" s="3">
        <v>55233032</v>
      </c>
      <c r="AP133" s="3"/>
      <c r="AQ133" s="3"/>
      <c r="AR133" s="3"/>
      <c r="AS133" s="3"/>
      <c r="AT133" s="3">
        <v>380000</v>
      </c>
      <c r="AU133" s="10" t="s">
        <v>112</v>
      </c>
      <c r="AV133" s="3">
        <v>0</v>
      </c>
      <c r="AW133" s="3"/>
      <c r="AX133" s="3"/>
      <c r="AY133" s="3"/>
      <c r="AZ133" s="3" t="s">
        <v>113</v>
      </c>
      <c r="BA133" t="s">
        <v>294</v>
      </c>
      <c r="BB133" s="3"/>
      <c r="BC133" s="3"/>
      <c r="BD133" s="3"/>
      <c r="BE133" s="3"/>
      <c r="BF133" s="3"/>
      <c r="BG133" s="3"/>
      <c r="BH133" s="3"/>
      <c r="BI133" s="4">
        <v>46191</v>
      </c>
      <c r="BJ133" s="10" t="s">
        <v>107</v>
      </c>
      <c r="BK133" s="3">
        <v>2</v>
      </c>
      <c r="BL133" s="3">
        <v>190000</v>
      </c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>
      <c r="A134" s="3">
        <v>901203282</v>
      </c>
      <c r="B134" s="3" t="s">
        <v>246</v>
      </c>
      <c r="C134" s="3"/>
      <c r="D134" s="3"/>
      <c r="E134" s="14" t="s">
        <v>77</v>
      </c>
      <c r="F134" s="3" t="s">
        <v>76</v>
      </c>
      <c r="G134" s="3">
        <v>39012453</v>
      </c>
      <c r="H134" s="3" t="s">
        <v>107</v>
      </c>
      <c r="I134" s="4">
        <v>24427</v>
      </c>
      <c r="J134" s="3" t="s">
        <v>110</v>
      </c>
      <c r="K134" s="3">
        <v>170</v>
      </c>
      <c r="L134" s="3">
        <v>47245</v>
      </c>
      <c r="M134" s="10" t="s">
        <v>108</v>
      </c>
      <c r="N134" s="3"/>
      <c r="O134" s="3">
        <v>170</v>
      </c>
      <c r="P134" s="6" t="s">
        <v>111</v>
      </c>
      <c r="Q134" s="4"/>
      <c r="R134" s="6">
        <v>4724505567395</v>
      </c>
      <c r="S134" s="6">
        <v>1.8137602242905999E+18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10"/>
      <c r="AK134" s="3"/>
      <c r="AL134" s="8"/>
      <c r="AM134" s="10"/>
      <c r="AN134" s="3" t="s">
        <v>76</v>
      </c>
      <c r="AO134" s="3">
        <v>55233032</v>
      </c>
      <c r="AP134" s="3"/>
      <c r="AQ134" s="3"/>
      <c r="AR134" s="3"/>
      <c r="AS134" s="3"/>
      <c r="AT134" s="3">
        <v>380000</v>
      </c>
      <c r="AU134" s="10" t="s">
        <v>112</v>
      </c>
      <c r="AV134" s="3">
        <v>0</v>
      </c>
      <c r="AW134" s="3"/>
      <c r="AX134" s="3"/>
      <c r="AY134" s="3"/>
      <c r="AZ134" s="3" t="s">
        <v>278</v>
      </c>
      <c r="BA134" t="s">
        <v>288</v>
      </c>
      <c r="BB134" s="3"/>
      <c r="BC134" s="3"/>
      <c r="BD134" s="3"/>
      <c r="BE134" s="3"/>
      <c r="BF134" s="3"/>
      <c r="BG134" s="3"/>
      <c r="BH134" s="3"/>
      <c r="BI134" s="4">
        <v>46191</v>
      </c>
      <c r="BJ134" s="10" t="s">
        <v>107</v>
      </c>
      <c r="BK134" s="3">
        <v>2</v>
      </c>
      <c r="BL134" s="3">
        <v>190000</v>
      </c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>
      <c r="A135" s="3">
        <v>901203282</v>
      </c>
      <c r="B135" s="3" t="s">
        <v>247</v>
      </c>
      <c r="C135" s="3"/>
      <c r="D135" s="3"/>
      <c r="E135" s="14" t="s">
        <v>77</v>
      </c>
      <c r="F135" s="3" t="s">
        <v>76</v>
      </c>
      <c r="G135" s="3">
        <v>57360009</v>
      </c>
      <c r="H135" s="3" t="s">
        <v>107</v>
      </c>
      <c r="I135" s="4">
        <v>24354</v>
      </c>
      <c r="J135" s="3" t="s">
        <v>110</v>
      </c>
      <c r="K135" s="3">
        <v>170</v>
      </c>
      <c r="L135" s="3">
        <v>47555</v>
      </c>
      <c r="M135" s="10" t="s">
        <v>108</v>
      </c>
      <c r="N135" s="3"/>
      <c r="O135" s="3">
        <v>170</v>
      </c>
      <c r="P135" s="6" t="s">
        <v>111</v>
      </c>
      <c r="Q135" s="4"/>
      <c r="R135" s="6">
        <v>4755504232558</v>
      </c>
      <c r="S135" s="6">
        <v>1.8137602052905999E+18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10"/>
      <c r="AK135" s="3"/>
      <c r="AL135" s="8"/>
      <c r="AM135" s="10"/>
      <c r="AN135" s="3" t="s">
        <v>76</v>
      </c>
      <c r="AO135" s="3">
        <v>55233032</v>
      </c>
      <c r="AP135" s="3"/>
      <c r="AQ135" s="3"/>
      <c r="AR135" s="3"/>
      <c r="AS135" s="3"/>
      <c r="AT135" s="3">
        <v>760000</v>
      </c>
      <c r="AU135" s="10" t="s">
        <v>112</v>
      </c>
      <c r="AV135" s="3">
        <v>0</v>
      </c>
      <c r="AW135" s="3"/>
      <c r="AX135" s="3"/>
      <c r="AY135" s="3"/>
      <c r="AZ135" s="3" t="s">
        <v>278</v>
      </c>
      <c r="BA135" t="s">
        <v>288</v>
      </c>
      <c r="BB135" s="3"/>
      <c r="BC135" s="3"/>
      <c r="BD135" s="3"/>
      <c r="BE135" s="3"/>
      <c r="BF135" s="3"/>
      <c r="BG135" s="3"/>
      <c r="BH135" s="3"/>
      <c r="BI135" s="4">
        <v>46191</v>
      </c>
      <c r="BJ135" s="10" t="s">
        <v>107</v>
      </c>
      <c r="BK135" s="3">
        <v>4</v>
      </c>
      <c r="BL135" s="3">
        <v>190000</v>
      </c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>
      <c r="A136" s="3">
        <v>901203282</v>
      </c>
      <c r="B136" s="3" t="s">
        <v>248</v>
      </c>
      <c r="C136" s="3"/>
      <c r="D136" s="3"/>
      <c r="E136" s="14" t="s">
        <v>77</v>
      </c>
      <c r="F136" s="3" t="s">
        <v>76</v>
      </c>
      <c r="G136" s="3">
        <v>39005733</v>
      </c>
      <c r="H136" s="3" t="s">
        <v>107</v>
      </c>
      <c r="I136" s="4">
        <v>18229</v>
      </c>
      <c r="J136" s="3" t="s">
        <v>110</v>
      </c>
      <c r="K136" s="3">
        <v>170</v>
      </c>
      <c r="L136" s="3">
        <v>47245</v>
      </c>
      <c r="M136" s="10" t="s">
        <v>108</v>
      </c>
      <c r="N136" s="3"/>
      <c r="O136" s="3">
        <v>170</v>
      </c>
      <c r="P136" s="6" t="s">
        <v>111</v>
      </c>
      <c r="Q136" s="4"/>
      <c r="R136" s="6">
        <v>4724505572072</v>
      </c>
      <c r="S136" s="6">
        <v>1.8138651942906501E+18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10"/>
      <c r="AK136" s="3"/>
      <c r="AL136" s="8"/>
      <c r="AM136" s="10"/>
      <c r="AN136" s="3" t="s">
        <v>76</v>
      </c>
      <c r="AO136" s="3">
        <v>55233032</v>
      </c>
      <c r="AP136" s="3"/>
      <c r="AQ136" s="3"/>
      <c r="AR136" s="3"/>
      <c r="AS136" s="3"/>
      <c r="AT136" s="3">
        <v>760000</v>
      </c>
      <c r="AU136" s="10" t="s">
        <v>112</v>
      </c>
      <c r="AV136" s="3">
        <v>0</v>
      </c>
      <c r="AW136" s="3"/>
      <c r="AX136" s="3"/>
      <c r="AY136" s="3"/>
      <c r="AZ136" s="3" t="s">
        <v>113</v>
      </c>
      <c r="BA136" t="s">
        <v>294</v>
      </c>
      <c r="BB136" s="3"/>
      <c r="BC136" s="3"/>
      <c r="BD136" s="3"/>
      <c r="BE136" s="3"/>
      <c r="BF136" s="3"/>
      <c r="BG136" s="3"/>
      <c r="BH136" s="3"/>
      <c r="BI136" s="4">
        <v>46191</v>
      </c>
      <c r="BJ136" s="10" t="s">
        <v>107</v>
      </c>
      <c r="BK136" s="3">
        <v>4</v>
      </c>
      <c r="BL136" s="3">
        <v>190000</v>
      </c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>
      <c r="A137" s="3">
        <v>901203282</v>
      </c>
      <c r="B137" s="3" t="s">
        <v>249</v>
      </c>
      <c r="C137" s="3"/>
      <c r="D137" s="3"/>
      <c r="E137" s="14" t="s">
        <v>77</v>
      </c>
      <c r="F137" s="3" t="s">
        <v>76</v>
      </c>
      <c r="G137" s="3">
        <v>85167925</v>
      </c>
      <c r="H137" s="3" t="s">
        <v>107</v>
      </c>
      <c r="I137" s="4">
        <v>29932</v>
      </c>
      <c r="J137" s="3" t="s">
        <v>109</v>
      </c>
      <c r="K137" s="3">
        <v>170</v>
      </c>
      <c r="L137" s="3">
        <v>47245</v>
      </c>
      <c r="M137" s="10" t="s">
        <v>108</v>
      </c>
      <c r="N137" s="3"/>
      <c r="O137" s="3">
        <v>170</v>
      </c>
      <c r="P137" s="6" t="s">
        <v>111</v>
      </c>
      <c r="Q137" s="4"/>
      <c r="R137" s="6">
        <v>4724505566988</v>
      </c>
      <c r="S137" s="6">
        <v>1.8137841632906399E+18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10"/>
      <c r="AK137" s="3"/>
      <c r="AL137" s="8"/>
      <c r="AM137" s="10"/>
      <c r="AN137" s="3" t="s">
        <v>76</v>
      </c>
      <c r="AO137" s="3">
        <v>55233032</v>
      </c>
      <c r="AP137" s="3"/>
      <c r="AQ137" s="3"/>
      <c r="AR137" s="3"/>
      <c r="AS137" s="3"/>
      <c r="AT137" s="3">
        <v>760000</v>
      </c>
      <c r="AU137" s="10" t="s">
        <v>112</v>
      </c>
      <c r="AV137" s="3">
        <v>0</v>
      </c>
      <c r="AW137" s="3"/>
      <c r="AX137" s="3"/>
      <c r="AY137" s="3"/>
      <c r="AZ137" s="3" t="s">
        <v>278</v>
      </c>
      <c r="BA137" t="s">
        <v>288</v>
      </c>
      <c r="BB137" s="3"/>
      <c r="BC137" s="3"/>
      <c r="BD137" s="3"/>
      <c r="BE137" s="3"/>
      <c r="BF137" s="3"/>
      <c r="BG137" s="3"/>
      <c r="BH137" s="3"/>
      <c r="BI137" s="4">
        <v>46191</v>
      </c>
      <c r="BJ137" s="10" t="s">
        <v>107</v>
      </c>
      <c r="BK137" s="3">
        <v>4</v>
      </c>
      <c r="BL137" s="3">
        <v>190000</v>
      </c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>
      <c r="A138" s="3">
        <v>901203282</v>
      </c>
      <c r="B138" s="3" t="s">
        <v>250</v>
      </c>
      <c r="C138" s="3"/>
      <c r="D138" s="3"/>
      <c r="E138" s="14" t="s">
        <v>77</v>
      </c>
      <c r="F138" s="3" t="s">
        <v>76</v>
      </c>
      <c r="G138" s="3">
        <v>1216976294</v>
      </c>
      <c r="H138" s="3" t="s">
        <v>107</v>
      </c>
      <c r="I138" s="4">
        <v>36113</v>
      </c>
      <c r="J138" s="3" t="s">
        <v>110</v>
      </c>
      <c r="K138" s="3">
        <v>170</v>
      </c>
      <c r="L138" s="3">
        <v>47245</v>
      </c>
      <c r="M138" s="10" t="s">
        <v>108</v>
      </c>
      <c r="N138" s="3"/>
      <c r="O138" s="3">
        <v>170</v>
      </c>
      <c r="P138" s="6" t="s">
        <v>111</v>
      </c>
      <c r="Q138" s="4"/>
      <c r="R138" s="6">
        <v>4724505570369</v>
      </c>
      <c r="S138" s="6">
        <v>1.81358715929056E+18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10"/>
      <c r="AK138" s="3"/>
      <c r="AL138" s="8"/>
      <c r="AM138" s="10"/>
      <c r="AN138" s="3" t="s">
        <v>76</v>
      </c>
      <c r="AO138" s="3">
        <v>55233032</v>
      </c>
      <c r="AP138" s="3"/>
      <c r="AQ138" s="3"/>
      <c r="AR138" s="3"/>
      <c r="AS138" s="3"/>
      <c r="AT138" s="3">
        <v>190000</v>
      </c>
      <c r="AU138" s="10" t="s">
        <v>112</v>
      </c>
      <c r="AV138" s="3">
        <v>0</v>
      </c>
      <c r="AW138" s="3"/>
      <c r="AX138" s="3"/>
      <c r="AY138" s="3"/>
      <c r="AZ138" s="3" t="s">
        <v>278</v>
      </c>
      <c r="BA138" t="s">
        <v>288</v>
      </c>
      <c r="BB138" s="3"/>
      <c r="BC138" s="3"/>
      <c r="BD138" s="3"/>
      <c r="BE138" s="3"/>
      <c r="BF138" s="3"/>
      <c r="BG138" s="3"/>
      <c r="BH138" s="3"/>
      <c r="BI138" s="4">
        <v>46192</v>
      </c>
      <c r="BJ138" s="10" t="s">
        <v>107</v>
      </c>
      <c r="BK138" s="3">
        <v>1</v>
      </c>
      <c r="BL138" s="3">
        <v>190000</v>
      </c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>
      <c r="A139" s="3">
        <v>901203282</v>
      </c>
      <c r="B139" s="3" t="s">
        <v>251</v>
      </c>
      <c r="C139" s="3"/>
      <c r="D139" s="3"/>
      <c r="E139" s="14" t="s">
        <v>77</v>
      </c>
      <c r="F139" s="3" t="s">
        <v>106</v>
      </c>
      <c r="G139" s="3">
        <v>1216968144</v>
      </c>
      <c r="H139" s="3" t="s">
        <v>107</v>
      </c>
      <c r="I139" s="4">
        <v>41430</v>
      </c>
      <c r="J139" s="3" t="s">
        <v>110</v>
      </c>
      <c r="K139" s="3">
        <v>170</v>
      </c>
      <c r="L139" s="3">
        <v>47245</v>
      </c>
      <c r="M139" s="10" t="s">
        <v>108</v>
      </c>
      <c r="N139" s="3"/>
      <c r="O139" s="3">
        <v>170</v>
      </c>
      <c r="P139" s="6" t="s">
        <v>111</v>
      </c>
      <c r="Q139" s="4"/>
      <c r="R139" s="6">
        <v>4724505569753</v>
      </c>
      <c r="S139" s="6">
        <v>1.8138581962906399E+18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10"/>
      <c r="AK139" s="3"/>
      <c r="AL139" s="8"/>
      <c r="AM139" s="10"/>
      <c r="AN139" s="3" t="s">
        <v>76</v>
      </c>
      <c r="AO139" s="3">
        <v>55233032</v>
      </c>
      <c r="AP139" s="3"/>
      <c r="AQ139" s="3"/>
      <c r="AR139" s="3"/>
      <c r="AS139" s="3"/>
      <c r="AT139" s="3">
        <v>250000</v>
      </c>
      <c r="AU139" s="10" t="s">
        <v>112</v>
      </c>
      <c r="AV139" s="3">
        <v>0</v>
      </c>
      <c r="AW139" s="3"/>
      <c r="AX139" s="3"/>
      <c r="AY139" s="3"/>
      <c r="AZ139" s="3" t="s">
        <v>278</v>
      </c>
      <c r="BA139" t="s">
        <v>288</v>
      </c>
      <c r="BB139" s="3"/>
      <c r="BC139" s="3"/>
      <c r="BD139" s="3"/>
      <c r="BE139" s="3"/>
      <c r="BF139" s="3"/>
      <c r="BG139" s="3"/>
      <c r="BH139" s="3"/>
      <c r="BI139" s="4">
        <v>46192</v>
      </c>
      <c r="BJ139" s="10" t="s">
        <v>107</v>
      </c>
      <c r="BK139" s="3">
        <v>1</v>
      </c>
      <c r="BL139" s="3">
        <v>250000</v>
      </c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>
      <c r="A140" s="3">
        <v>901203282</v>
      </c>
      <c r="B140" s="3" t="s">
        <v>252</v>
      </c>
      <c r="C140" s="3"/>
      <c r="D140" s="3"/>
      <c r="E140" s="14" t="s">
        <v>77</v>
      </c>
      <c r="F140" s="3" t="s">
        <v>106</v>
      </c>
      <c r="G140" s="3">
        <v>1085097610</v>
      </c>
      <c r="H140" s="3" t="s">
        <v>107</v>
      </c>
      <c r="I140" s="4">
        <v>39956</v>
      </c>
      <c r="J140" s="3" t="s">
        <v>110</v>
      </c>
      <c r="K140" s="3">
        <v>170</v>
      </c>
      <c r="L140" s="3">
        <v>47245</v>
      </c>
      <c r="M140" s="10" t="s">
        <v>108</v>
      </c>
      <c r="N140" s="3"/>
      <c r="O140" s="3">
        <v>170</v>
      </c>
      <c r="P140" s="6" t="s">
        <v>111</v>
      </c>
      <c r="Q140" s="4"/>
      <c r="R140" s="6">
        <v>4724505569764</v>
      </c>
      <c r="S140" s="6">
        <v>1.8138582012906399E+18</v>
      </c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10"/>
      <c r="AK140" s="3"/>
      <c r="AL140" s="8"/>
      <c r="AM140" s="10"/>
      <c r="AN140" s="3" t="s">
        <v>76</v>
      </c>
      <c r="AO140" s="3">
        <v>55233032</v>
      </c>
      <c r="AP140" s="3"/>
      <c r="AQ140" s="3"/>
      <c r="AR140" s="3"/>
      <c r="AS140" s="3"/>
      <c r="AT140" s="3">
        <v>250000</v>
      </c>
      <c r="AU140" s="10" t="s">
        <v>112</v>
      </c>
      <c r="AV140" s="3">
        <v>0</v>
      </c>
      <c r="AW140" s="3"/>
      <c r="AX140" s="3"/>
      <c r="AY140" s="3"/>
      <c r="AZ140" s="3" t="s">
        <v>278</v>
      </c>
      <c r="BA140" t="s">
        <v>288</v>
      </c>
      <c r="BB140" s="3"/>
      <c r="BC140" s="3"/>
      <c r="BD140" s="3"/>
      <c r="BE140" s="3"/>
      <c r="BF140" s="3"/>
      <c r="BG140" s="3"/>
      <c r="BH140" s="3"/>
      <c r="BI140" s="4">
        <v>46192</v>
      </c>
      <c r="BJ140" s="10" t="s">
        <v>107</v>
      </c>
      <c r="BK140" s="3">
        <v>1</v>
      </c>
      <c r="BL140" s="3">
        <v>250000</v>
      </c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>
      <c r="A141" s="3">
        <v>901203282</v>
      </c>
      <c r="B141" s="3" t="s">
        <v>253</v>
      </c>
      <c r="C141" s="3"/>
      <c r="D141" s="3"/>
      <c r="E141" s="14" t="s">
        <v>77</v>
      </c>
      <c r="F141" s="3" t="s">
        <v>106</v>
      </c>
      <c r="G141" s="3">
        <v>1051747173</v>
      </c>
      <c r="H141" s="3" t="s">
        <v>107</v>
      </c>
      <c r="I141" s="4">
        <v>42950</v>
      </c>
      <c r="J141" s="3" t="s">
        <v>109</v>
      </c>
      <c r="K141" s="3">
        <v>170</v>
      </c>
      <c r="L141" s="3">
        <v>47245</v>
      </c>
      <c r="M141" s="10" t="s">
        <v>108</v>
      </c>
      <c r="N141" s="3"/>
      <c r="O141" s="3">
        <v>170</v>
      </c>
      <c r="P141" s="6" t="s">
        <v>111</v>
      </c>
      <c r="Q141" s="4"/>
      <c r="R141" s="6">
        <v>4724505569310</v>
      </c>
      <c r="S141" s="6">
        <v>1.8138581362906399E+18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10"/>
      <c r="AK141" s="3"/>
      <c r="AL141" s="8"/>
      <c r="AM141" s="10"/>
      <c r="AN141" s="3" t="s">
        <v>76</v>
      </c>
      <c r="AO141" s="3">
        <v>55233032</v>
      </c>
      <c r="AP141" s="3"/>
      <c r="AQ141" s="3"/>
      <c r="AR141" s="3"/>
      <c r="AS141" s="3"/>
      <c r="AT141" s="3">
        <v>250000</v>
      </c>
      <c r="AU141" s="10" t="s">
        <v>112</v>
      </c>
      <c r="AV141" s="3">
        <v>0</v>
      </c>
      <c r="AW141" s="3"/>
      <c r="AX141" s="3"/>
      <c r="AY141" s="3"/>
      <c r="AZ141" s="3" t="s">
        <v>278</v>
      </c>
      <c r="BA141" t="s">
        <v>288</v>
      </c>
      <c r="BB141" s="3"/>
      <c r="BC141" s="3"/>
      <c r="BD141" s="3"/>
      <c r="BE141" s="3"/>
      <c r="BF141" s="3"/>
      <c r="BG141" s="3"/>
      <c r="BH141" s="3"/>
      <c r="BI141" s="4">
        <v>46192</v>
      </c>
      <c r="BJ141" s="10" t="s">
        <v>107</v>
      </c>
      <c r="BK141" s="3">
        <v>1</v>
      </c>
      <c r="BL141" s="3">
        <v>250000</v>
      </c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>
      <c r="A142" s="3">
        <v>901203282</v>
      </c>
      <c r="B142" s="3" t="s">
        <v>254</v>
      </c>
      <c r="C142" s="3"/>
      <c r="D142" s="3"/>
      <c r="E142" s="14" t="s">
        <v>77</v>
      </c>
      <c r="F142" s="3" t="s">
        <v>76</v>
      </c>
      <c r="G142" s="3">
        <v>12582740</v>
      </c>
      <c r="H142" s="3" t="s">
        <v>107</v>
      </c>
      <c r="I142" s="4">
        <v>18772</v>
      </c>
      <c r="J142" s="3" t="s">
        <v>109</v>
      </c>
      <c r="K142" s="3">
        <v>170</v>
      </c>
      <c r="L142" s="3">
        <v>47245</v>
      </c>
      <c r="M142" s="10" t="s">
        <v>108</v>
      </c>
      <c r="N142" s="3"/>
      <c r="O142" s="3">
        <v>170</v>
      </c>
      <c r="P142" s="6" t="s">
        <v>111</v>
      </c>
      <c r="Q142" s="4"/>
      <c r="R142" s="6">
        <v>4724505569073</v>
      </c>
      <c r="S142" s="6">
        <v>1.8138571632906399E+18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10"/>
      <c r="AK142" s="3"/>
      <c r="AL142" s="8"/>
      <c r="AM142" s="10"/>
      <c r="AN142" s="3" t="s">
        <v>76</v>
      </c>
      <c r="AO142" s="3">
        <v>55233032</v>
      </c>
      <c r="AP142" s="3"/>
      <c r="AQ142" s="3"/>
      <c r="AR142" s="3"/>
      <c r="AS142" s="3"/>
      <c r="AT142" s="3">
        <v>380000</v>
      </c>
      <c r="AU142" s="10" t="s">
        <v>112</v>
      </c>
      <c r="AV142" s="3">
        <v>0</v>
      </c>
      <c r="AW142" s="3"/>
      <c r="AX142" s="3"/>
      <c r="AY142" s="3"/>
      <c r="AZ142" s="3" t="s">
        <v>113</v>
      </c>
      <c r="BA142" t="s">
        <v>294</v>
      </c>
      <c r="BB142" s="3"/>
      <c r="BC142" s="3"/>
      <c r="BD142" s="3"/>
      <c r="BE142" s="3"/>
      <c r="BF142" s="3"/>
      <c r="BG142" s="3"/>
      <c r="BH142" s="3"/>
      <c r="BI142" s="4">
        <v>46192</v>
      </c>
      <c r="BJ142" s="10" t="s">
        <v>107</v>
      </c>
      <c r="BK142" s="3">
        <v>2</v>
      </c>
      <c r="BL142" s="3">
        <v>190000</v>
      </c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>
      <c r="A143" s="3">
        <v>901203282</v>
      </c>
      <c r="B143" s="3" t="s">
        <v>255</v>
      </c>
      <c r="C143" s="3"/>
      <c r="D143" s="3"/>
      <c r="E143" s="14" t="s">
        <v>77</v>
      </c>
      <c r="F143" s="3" t="s">
        <v>105</v>
      </c>
      <c r="G143" s="3">
        <v>1216983871</v>
      </c>
      <c r="H143" s="3" t="s">
        <v>107</v>
      </c>
      <c r="I143" s="4">
        <v>44568</v>
      </c>
      <c r="J143" s="3" t="s">
        <v>110</v>
      </c>
      <c r="K143" s="3">
        <v>170</v>
      </c>
      <c r="L143" s="3">
        <v>47245</v>
      </c>
      <c r="M143" s="10" t="s">
        <v>108</v>
      </c>
      <c r="N143" s="3"/>
      <c r="O143" s="3">
        <v>170</v>
      </c>
      <c r="P143" s="6" t="s">
        <v>111</v>
      </c>
      <c r="Q143" s="4"/>
      <c r="R143" s="6">
        <v>4724505562173</v>
      </c>
      <c r="S143" s="6">
        <v>1.8137752212906199E+18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10"/>
      <c r="AK143" s="3"/>
      <c r="AL143" s="8"/>
      <c r="AM143" s="10"/>
      <c r="AN143" s="3" t="s">
        <v>76</v>
      </c>
      <c r="AO143" s="3">
        <v>55233032</v>
      </c>
      <c r="AP143" s="3"/>
      <c r="AQ143" s="3"/>
      <c r="AR143" s="3"/>
      <c r="AS143" s="3"/>
      <c r="AT143" s="3">
        <v>250000</v>
      </c>
      <c r="AU143" s="10" t="s">
        <v>112</v>
      </c>
      <c r="AV143" s="3">
        <v>0</v>
      </c>
      <c r="AW143" s="3"/>
      <c r="AX143" s="3"/>
      <c r="AY143" s="3"/>
      <c r="AZ143" s="3" t="s">
        <v>278</v>
      </c>
      <c r="BA143" t="s">
        <v>288</v>
      </c>
      <c r="BB143" s="3"/>
      <c r="BC143" s="3"/>
      <c r="BD143" s="3"/>
      <c r="BE143" s="3"/>
      <c r="BF143" s="3"/>
      <c r="BG143" s="3"/>
      <c r="BH143" s="3"/>
      <c r="BI143" s="4">
        <v>46192</v>
      </c>
      <c r="BJ143" s="10" t="s">
        <v>107</v>
      </c>
      <c r="BK143" s="3">
        <v>1</v>
      </c>
      <c r="BL143" s="3">
        <v>250000</v>
      </c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>
      <c r="A144" s="3">
        <v>901203282</v>
      </c>
      <c r="B144" s="3" t="s">
        <v>256</v>
      </c>
      <c r="C144" s="3"/>
      <c r="D144" s="3"/>
      <c r="E144" s="14" t="s">
        <v>77</v>
      </c>
      <c r="F144" s="3" t="s">
        <v>106</v>
      </c>
      <c r="G144" s="3">
        <v>1216964010</v>
      </c>
      <c r="H144" s="3" t="s">
        <v>107</v>
      </c>
      <c r="I144" s="4">
        <v>40891</v>
      </c>
      <c r="J144" s="3" t="s">
        <v>109</v>
      </c>
      <c r="K144" s="3">
        <v>170</v>
      </c>
      <c r="L144" s="3">
        <v>47245</v>
      </c>
      <c r="M144" s="10" t="s">
        <v>108</v>
      </c>
      <c r="N144" s="3"/>
      <c r="O144" s="3">
        <v>170</v>
      </c>
      <c r="P144" s="6" t="s">
        <v>111</v>
      </c>
      <c r="Q144" s="4"/>
      <c r="R144" s="6">
        <v>4724505569300</v>
      </c>
      <c r="S144" s="6">
        <v>1.8138581702906399E+18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10"/>
      <c r="AK144" s="3"/>
      <c r="AL144" s="8"/>
      <c r="AM144" s="10"/>
      <c r="AN144" s="3" t="s">
        <v>76</v>
      </c>
      <c r="AO144" s="3">
        <v>55233032</v>
      </c>
      <c r="AP144" s="3"/>
      <c r="AQ144" s="3"/>
      <c r="AR144" s="3"/>
      <c r="AS144" s="3"/>
      <c r="AT144" s="3">
        <v>250000</v>
      </c>
      <c r="AU144" s="10" t="s">
        <v>112</v>
      </c>
      <c r="AV144" s="3">
        <v>0</v>
      </c>
      <c r="AW144" s="3"/>
      <c r="AX144" s="3"/>
      <c r="AY144" s="3"/>
      <c r="AZ144" s="3" t="s">
        <v>278</v>
      </c>
      <c r="BA144" t="s">
        <v>288</v>
      </c>
      <c r="BB144" s="3"/>
      <c r="BC144" s="3"/>
      <c r="BD144" s="3"/>
      <c r="BE144" s="3"/>
      <c r="BF144" s="3"/>
      <c r="BG144" s="3"/>
      <c r="BH144" s="3"/>
      <c r="BI144" s="4">
        <v>46192</v>
      </c>
      <c r="BJ144" s="10" t="s">
        <v>107</v>
      </c>
      <c r="BK144" s="3">
        <v>1</v>
      </c>
      <c r="BL144" s="3">
        <v>250000</v>
      </c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>
      <c r="A145" s="3">
        <v>901203282</v>
      </c>
      <c r="B145" s="3" t="s">
        <v>257</v>
      </c>
      <c r="C145" s="3"/>
      <c r="D145" s="3"/>
      <c r="E145" s="14" t="s">
        <v>77</v>
      </c>
      <c r="F145" s="3" t="s">
        <v>76</v>
      </c>
      <c r="G145" s="3">
        <v>85436264</v>
      </c>
      <c r="H145" s="3" t="s">
        <v>107</v>
      </c>
      <c r="I145" s="4">
        <v>24023</v>
      </c>
      <c r="J145" s="3" t="s">
        <v>109</v>
      </c>
      <c r="K145" s="3">
        <v>170</v>
      </c>
      <c r="L145" s="3">
        <v>47245</v>
      </c>
      <c r="M145" s="10" t="s">
        <v>108</v>
      </c>
      <c r="N145" s="3"/>
      <c r="O145" s="3">
        <v>170</v>
      </c>
      <c r="P145" s="6" t="s">
        <v>111</v>
      </c>
      <c r="Q145" s="4"/>
      <c r="R145" s="6">
        <v>4724505572134</v>
      </c>
      <c r="S145" s="6">
        <v>1.8138652192906501E+18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10"/>
      <c r="AK145" s="3"/>
      <c r="AL145" s="8"/>
      <c r="AM145" s="10"/>
      <c r="AN145" s="3" t="s">
        <v>76</v>
      </c>
      <c r="AO145" s="3">
        <v>55233032</v>
      </c>
      <c r="AP145" s="3"/>
      <c r="AQ145" s="3"/>
      <c r="AR145" s="3"/>
      <c r="AS145" s="3"/>
      <c r="AT145" s="3">
        <v>760000</v>
      </c>
      <c r="AU145" s="10" t="s">
        <v>112</v>
      </c>
      <c r="AV145" s="3">
        <v>0</v>
      </c>
      <c r="AW145" s="3"/>
      <c r="AX145" s="3"/>
      <c r="AY145" s="3"/>
      <c r="AZ145" s="3" t="s">
        <v>113</v>
      </c>
      <c r="BA145" t="s">
        <v>294</v>
      </c>
      <c r="BB145" s="3"/>
      <c r="BC145" s="3"/>
      <c r="BD145" s="3"/>
      <c r="BE145" s="3"/>
      <c r="BF145" s="3"/>
      <c r="BG145" s="3"/>
      <c r="BH145" s="3"/>
      <c r="BI145" s="4">
        <v>46192</v>
      </c>
      <c r="BJ145" s="10" t="s">
        <v>107</v>
      </c>
      <c r="BK145" s="3">
        <v>4</v>
      </c>
      <c r="BL145" s="3">
        <v>190000</v>
      </c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>
      <c r="A146" s="3">
        <v>901203282</v>
      </c>
      <c r="B146" s="3" t="s">
        <v>258</v>
      </c>
      <c r="C146" s="3"/>
      <c r="D146" s="3"/>
      <c r="E146" s="14" t="s">
        <v>77</v>
      </c>
      <c r="F146" s="3" t="s">
        <v>76</v>
      </c>
      <c r="G146" s="3">
        <v>1085036470</v>
      </c>
      <c r="H146" s="3" t="s">
        <v>107</v>
      </c>
      <c r="I146" s="4">
        <v>36878</v>
      </c>
      <c r="J146" s="3" t="s">
        <v>109</v>
      </c>
      <c r="K146" s="3">
        <v>170</v>
      </c>
      <c r="L146" s="3">
        <v>47245</v>
      </c>
      <c r="M146" s="10" t="s">
        <v>108</v>
      </c>
      <c r="N146" s="3"/>
      <c r="O146" s="3">
        <v>170</v>
      </c>
      <c r="P146" s="6" t="s">
        <v>111</v>
      </c>
      <c r="Q146" s="4"/>
      <c r="R146" s="6">
        <v>4724505572918</v>
      </c>
      <c r="S146" s="6">
        <v>1.8138601972906399E+18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10"/>
      <c r="AK146" s="3"/>
      <c r="AL146" s="8"/>
      <c r="AM146" s="10"/>
      <c r="AN146" s="3" t="s">
        <v>76</v>
      </c>
      <c r="AO146" s="3">
        <v>55233032</v>
      </c>
      <c r="AP146" s="3"/>
      <c r="AQ146" s="3"/>
      <c r="AR146" s="3"/>
      <c r="AS146" s="3"/>
      <c r="AT146" s="3">
        <v>760000</v>
      </c>
      <c r="AU146" s="10" t="s">
        <v>112</v>
      </c>
      <c r="AV146" s="3">
        <v>0</v>
      </c>
      <c r="AW146" s="3"/>
      <c r="AX146" s="3"/>
      <c r="AY146" s="3"/>
      <c r="AZ146" s="3" t="s">
        <v>113</v>
      </c>
      <c r="BA146" t="s">
        <v>294</v>
      </c>
      <c r="BB146" s="3"/>
      <c r="BC146" s="3"/>
      <c r="BD146" s="3"/>
      <c r="BE146" s="3"/>
      <c r="BF146" s="3"/>
      <c r="BG146" s="3"/>
      <c r="BH146" s="3"/>
      <c r="BI146" s="4">
        <v>46192</v>
      </c>
      <c r="BJ146" s="10" t="s">
        <v>107</v>
      </c>
      <c r="BK146" s="3">
        <v>4</v>
      </c>
      <c r="BL146" s="3">
        <v>190000</v>
      </c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>
      <c r="A147" s="3">
        <v>901203282</v>
      </c>
      <c r="B147" s="3" t="s">
        <v>259</v>
      </c>
      <c r="C147" s="3"/>
      <c r="D147" s="3"/>
      <c r="E147" s="14" t="s">
        <v>77</v>
      </c>
      <c r="F147" s="3" t="s">
        <v>76</v>
      </c>
      <c r="G147" s="3">
        <v>39020536</v>
      </c>
      <c r="H147" s="3" t="s">
        <v>107</v>
      </c>
      <c r="I147" s="4">
        <v>28699</v>
      </c>
      <c r="J147" s="3" t="s">
        <v>110</v>
      </c>
      <c r="K147" s="3">
        <v>170</v>
      </c>
      <c r="L147" s="3">
        <v>47245</v>
      </c>
      <c r="M147" s="10" t="s">
        <v>108</v>
      </c>
      <c r="N147" s="3"/>
      <c r="O147" s="3">
        <v>170</v>
      </c>
      <c r="P147" s="6" t="s">
        <v>111</v>
      </c>
      <c r="Q147" s="4"/>
      <c r="R147" s="6">
        <v>4724505571895</v>
      </c>
      <c r="S147" s="6">
        <v>1.8138651862906501E+18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10"/>
      <c r="AK147" s="3"/>
      <c r="AL147" s="8"/>
      <c r="AM147" s="10"/>
      <c r="AN147" s="3" t="s">
        <v>76</v>
      </c>
      <c r="AO147" s="3">
        <v>55233032</v>
      </c>
      <c r="AP147" s="3"/>
      <c r="AQ147" s="3"/>
      <c r="AR147" s="3"/>
      <c r="AS147" s="3"/>
      <c r="AT147" s="3">
        <v>380000</v>
      </c>
      <c r="AU147" s="10" t="s">
        <v>112</v>
      </c>
      <c r="AV147" s="3">
        <v>0</v>
      </c>
      <c r="AW147" s="3"/>
      <c r="AX147" s="3"/>
      <c r="AY147" s="3"/>
      <c r="AZ147" s="3" t="s">
        <v>113</v>
      </c>
      <c r="BA147" t="s">
        <v>294</v>
      </c>
      <c r="BB147" s="3"/>
      <c r="BC147" s="3"/>
      <c r="BD147" s="3"/>
      <c r="BE147" s="3"/>
      <c r="BF147" s="3"/>
      <c r="BG147" s="3"/>
      <c r="BH147" s="3"/>
      <c r="BI147" s="4">
        <v>46193</v>
      </c>
      <c r="BJ147" s="10" t="s">
        <v>107</v>
      </c>
      <c r="BK147" s="3">
        <v>2</v>
      </c>
      <c r="BL147" s="3">
        <v>190000</v>
      </c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>
      <c r="A148" s="3">
        <v>901203282</v>
      </c>
      <c r="B148" s="3" t="s">
        <v>260</v>
      </c>
      <c r="C148" s="3"/>
      <c r="D148" s="3"/>
      <c r="E148" s="14" t="s">
        <v>77</v>
      </c>
      <c r="F148" s="3" t="s">
        <v>106</v>
      </c>
      <c r="G148" s="3">
        <v>1096229707</v>
      </c>
      <c r="H148" s="3" t="s">
        <v>107</v>
      </c>
      <c r="I148" s="4">
        <v>41170</v>
      </c>
      <c r="J148" s="3" t="s">
        <v>110</v>
      </c>
      <c r="K148" s="3">
        <v>170</v>
      </c>
      <c r="L148" s="3">
        <v>47245</v>
      </c>
      <c r="M148" s="10" t="s">
        <v>108</v>
      </c>
      <c r="N148" s="3"/>
      <c r="O148" s="3">
        <v>170</v>
      </c>
      <c r="P148" s="6" t="s">
        <v>111</v>
      </c>
      <c r="Q148" s="4"/>
      <c r="R148" s="6">
        <v>4724505562198</v>
      </c>
      <c r="S148" s="6">
        <v>1.81358217729055E+18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10"/>
      <c r="AK148" s="3"/>
      <c r="AL148" s="8"/>
      <c r="AM148" s="10"/>
      <c r="AN148" s="3" t="s">
        <v>76</v>
      </c>
      <c r="AO148" s="3">
        <v>55233032</v>
      </c>
      <c r="AP148" s="3"/>
      <c r="AQ148" s="3"/>
      <c r="AR148" s="3"/>
      <c r="AS148" s="3"/>
      <c r="AT148" s="3">
        <v>380000</v>
      </c>
      <c r="AU148" s="10" t="s">
        <v>112</v>
      </c>
      <c r="AV148" s="3">
        <v>0</v>
      </c>
      <c r="AW148" s="3"/>
      <c r="AX148" s="3"/>
      <c r="AY148" s="3"/>
      <c r="AZ148" s="3" t="s">
        <v>278</v>
      </c>
      <c r="BA148" t="s">
        <v>288</v>
      </c>
      <c r="BB148" s="3"/>
      <c r="BC148" s="3"/>
      <c r="BD148" s="3"/>
      <c r="BE148" s="3"/>
      <c r="BF148" s="3"/>
      <c r="BG148" s="3"/>
      <c r="BH148" s="3"/>
      <c r="BI148" s="4">
        <v>46174</v>
      </c>
      <c r="BJ148" s="10" t="s">
        <v>107</v>
      </c>
      <c r="BK148" s="3">
        <v>2</v>
      </c>
      <c r="BL148" s="3">
        <v>190000</v>
      </c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>
      <c r="A149" s="3">
        <v>901203282</v>
      </c>
      <c r="B149" s="3" t="s">
        <v>261</v>
      </c>
      <c r="C149" s="3"/>
      <c r="D149" s="3"/>
      <c r="E149" s="14" t="s">
        <v>77</v>
      </c>
      <c r="F149" s="3" t="s">
        <v>106</v>
      </c>
      <c r="G149" s="3">
        <v>1018507560</v>
      </c>
      <c r="H149" s="3" t="s">
        <v>107</v>
      </c>
      <c r="I149" s="4">
        <v>42483</v>
      </c>
      <c r="J149" s="3" t="s">
        <v>109</v>
      </c>
      <c r="K149" s="3">
        <v>170</v>
      </c>
      <c r="L149" s="3">
        <v>13074</v>
      </c>
      <c r="M149" s="10" t="s">
        <v>108</v>
      </c>
      <c r="N149" s="3"/>
      <c r="O149" s="3">
        <v>170</v>
      </c>
      <c r="P149" s="6" t="s">
        <v>111</v>
      </c>
      <c r="Q149" s="4"/>
      <c r="R149" s="6">
        <v>1307401616659</v>
      </c>
      <c r="S149" s="6">
        <v>1.8138571922906399E+18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10"/>
      <c r="AK149" s="3"/>
      <c r="AL149" s="8"/>
      <c r="AM149" s="10"/>
      <c r="AN149" s="3" t="s">
        <v>76</v>
      </c>
      <c r="AO149" s="3">
        <v>55233032</v>
      </c>
      <c r="AP149" s="3"/>
      <c r="AQ149" s="3"/>
      <c r="AR149" s="3"/>
      <c r="AS149" s="3"/>
      <c r="AT149" s="3">
        <v>1440000</v>
      </c>
      <c r="AU149" s="10" t="s">
        <v>112</v>
      </c>
      <c r="AV149" s="3">
        <v>0</v>
      </c>
      <c r="AW149" s="3"/>
      <c r="AX149" s="3"/>
      <c r="AY149" s="3"/>
      <c r="AZ149" s="3" t="s">
        <v>284</v>
      </c>
      <c r="BA149" t="s">
        <v>295</v>
      </c>
      <c r="BB149" s="3"/>
      <c r="BC149" s="3"/>
      <c r="BD149" s="3"/>
      <c r="BE149" s="3"/>
      <c r="BF149" s="3"/>
      <c r="BG149" s="3"/>
      <c r="BH149" s="3"/>
      <c r="BI149" s="4">
        <v>46167</v>
      </c>
      <c r="BJ149" s="10" t="s">
        <v>107</v>
      </c>
      <c r="BK149" s="3">
        <v>3</v>
      </c>
      <c r="BL149" s="3">
        <v>480000</v>
      </c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>
      <c r="A150" s="3">
        <v>901203282</v>
      </c>
      <c r="B150" s="3" t="s">
        <v>262</v>
      </c>
      <c r="C150" s="3"/>
      <c r="D150" s="3"/>
      <c r="E150" s="14" t="s">
        <v>77</v>
      </c>
      <c r="F150" s="3" t="s">
        <v>76</v>
      </c>
      <c r="G150" s="3">
        <v>1043844136</v>
      </c>
      <c r="H150" s="3" t="s">
        <v>107</v>
      </c>
      <c r="I150" s="4">
        <v>32802</v>
      </c>
      <c r="J150" s="3" t="s">
        <v>109</v>
      </c>
      <c r="K150" s="3">
        <v>170</v>
      </c>
      <c r="L150" s="3">
        <v>8137</v>
      </c>
      <c r="M150" s="10" t="s">
        <v>108</v>
      </c>
      <c r="N150" s="3"/>
      <c r="O150" s="3">
        <v>170</v>
      </c>
      <c r="P150" s="6" t="s">
        <v>111</v>
      </c>
      <c r="Q150" s="4"/>
      <c r="R150" s="6">
        <v>813701105563</v>
      </c>
      <c r="S150" s="6">
        <v>1.81356720929053E+18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10"/>
      <c r="AK150" s="3"/>
      <c r="AL150" s="8"/>
      <c r="AM150" s="10"/>
      <c r="AN150" s="3" t="s">
        <v>76</v>
      </c>
      <c r="AO150" s="3">
        <v>55233032</v>
      </c>
      <c r="AP150" s="3"/>
      <c r="AQ150" s="3"/>
      <c r="AR150" s="3"/>
      <c r="AS150" s="3"/>
      <c r="AT150" s="3">
        <v>9367000</v>
      </c>
      <c r="AU150" s="10" t="s">
        <v>112</v>
      </c>
      <c r="AV150" s="3">
        <v>0</v>
      </c>
      <c r="AW150" s="3"/>
      <c r="AX150" s="3"/>
      <c r="AY150" s="3"/>
      <c r="AZ150" s="3" t="s">
        <v>279</v>
      </c>
      <c r="BA150" t="s">
        <v>289</v>
      </c>
      <c r="BB150" s="3"/>
      <c r="BC150" s="3"/>
      <c r="BD150" s="3"/>
      <c r="BE150" s="3"/>
      <c r="BF150" s="3"/>
      <c r="BG150" s="3"/>
      <c r="BH150" s="3"/>
      <c r="BI150" s="4">
        <v>46143</v>
      </c>
      <c r="BJ150" s="10" t="s">
        <v>107</v>
      </c>
      <c r="BK150" s="3">
        <v>58</v>
      </c>
      <c r="BL150" s="3">
        <v>161500</v>
      </c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>
      <c r="A151" s="3">
        <v>901203282</v>
      </c>
      <c r="B151" s="3" t="s">
        <v>263</v>
      </c>
      <c r="C151" s="3"/>
      <c r="D151" s="3"/>
      <c r="E151" s="14" t="s">
        <v>77</v>
      </c>
      <c r="F151" s="3" t="s">
        <v>76</v>
      </c>
      <c r="G151" s="3">
        <v>1065005545</v>
      </c>
      <c r="H151" s="3" t="s">
        <v>108</v>
      </c>
      <c r="I151" s="4">
        <v>34640</v>
      </c>
      <c r="J151" s="3" t="s">
        <v>109</v>
      </c>
      <c r="K151" s="3">
        <v>170</v>
      </c>
      <c r="L151" s="3">
        <v>23162</v>
      </c>
      <c r="M151" s="10" t="s">
        <v>108</v>
      </c>
      <c r="N151" s="3"/>
      <c r="O151" s="3">
        <v>170</v>
      </c>
      <c r="P151" s="6" t="s">
        <v>111</v>
      </c>
      <c r="Q151" s="4"/>
      <c r="R151" s="6">
        <v>2316205535075</v>
      </c>
      <c r="S151" s="6">
        <v>1.8137781362906299E+18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10"/>
      <c r="AK151" s="3"/>
      <c r="AL151" s="8"/>
      <c r="AM151" s="10"/>
      <c r="AN151" s="3" t="s">
        <v>76</v>
      </c>
      <c r="AO151" s="3">
        <v>55233032</v>
      </c>
      <c r="AP151" s="3"/>
      <c r="AQ151" s="3"/>
      <c r="AR151" s="3"/>
      <c r="AS151" s="3"/>
      <c r="AT151" s="3">
        <v>323000</v>
      </c>
      <c r="AU151" s="10" t="s">
        <v>112</v>
      </c>
      <c r="AV151" s="3">
        <v>0</v>
      </c>
      <c r="AW151" s="3"/>
      <c r="AX151" s="3"/>
      <c r="AY151" s="3"/>
      <c r="AZ151" s="3" t="s">
        <v>276</v>
      </c>
      <c r="BA151" t="s">
        <v>286</v>
      </c>
      <c r="BB151" s="3"/>
      <c r="BC151" s="3"/>
      <c r="BD151" s="3"/>
      <c r="BE151" s="3"/>
      <c r="BF151" s="3"/>
      <c r="BG151" s="3"/>
      <c r="BH151" s="3"/>
      <c r="BI151" s="4">
        <v>46194</v>
      </c>
      <c r="BJ151" s="10" t="s">
        <v>107</v>
      </c>
      <c r="BK151" s="3">
        <v>2</v>
      </c>
      <c r="BL151" s="3">
        <v>161500</v>
      </c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>
      <c r="A152" s="3">
        <v>901203282</v>
      </c>
      <c r="B152" s="3" t="s">
        <v>264</v>
      </c>
      <c r="C152" s="3"/>
      <c r="D152" s="3"/>
      <c r="E152" s="14" t="s">
        <v>77</v>
      </c>
      <c r="F152" s="3" t="s">
        <v>76</v>
      </c>
      <c r="G152" s="3">
        <v>30088534</v>
      </c>
      <c r="H152" s="3" t="s">
        <v>107</v>
      </c>
      <c r="I152" s="4">
        <v>30688</v>
      </c>
      <c r="J152" s="3" t="s">
        <v>110</v>
      </c>
      <c r="K152" s="3">
        <v>170</v>
      </c>
      <c r="L152" s="3">
        <v>13780</v>
      </c>
      <c r="M152" s="10" t="s">
        <v>108</v>
      </c>
      <c r="N152" s="3"/>
      <c r="O152" s="3">
        <v>170</v>
      </c>
      <c r="P152" s="6" t="s">
        <v>111</v>
      </c>
      <c r="Q152" s="4"/>
      <c r="R152" s="6">
        <v>1378001382194</v>
      </c>
      <c r="S152" s="6">
        <v>1.8138661862906501E+18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10"/>
      <c r="AK152" s="3"/>
      <c r="AL152" s="8"/>
      <c r="AM152" s="10"/>
      <c r="AN152" s="3" t="s">
        <v>76</v>
      </c>
      <c r="AO152" s="3">
        <v>55233032</v>
      </c>
      <c r="AP152" s="3"/>
      <c r="AQ152" s="3"/>
      <c r="AR152" s="3"/>
      <c r="AS152" s="3"/>
      <c r="AT152" s="3">
        <v>323000</v>
      </c>
      <c r="AU152" s="10" t="s">
        <v>112</v>
      </c>
      <c r="AV152" s="3">
        <v>0</v>
      </c>
      <c r="AW152" s="3"/>
      <c r="AX152" s="3"/>
      <c r="AY152" s="3"/>
      <c r="AZ152" s="3" t="s">
        <v>276</v>
      </c>
      <c r="BA152" t="s">
        <v>286</v>
      </c>
      <c r="BB152" s="3"/>
      <c r="BC152" s="3"/>
      <c r="BD152" s="3"/>
      <c r="BE152" s="3"/>
      <c r="BF152" s="3"/>
      <c r="BG152" s="3"/>
      <c r="BH152" s="3"/>
      <c r="BI152" s="4">
        <v>46189</v>
      </c>
      <c r="BJ152" s="10" t="s">
        <v>107</v>
      </c>
      <c r="BK152" s="3">
        <v>2</v>
      </c>
      <c r="BL152" s="3">
        <v>161500</v>
      </c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>
      <c r="A153" s="3">
        <v>901203282</v>
      </c>
      <c r="B153" s="3" t="s">
        <v>265</v>
      </c>
      <c r="C153" s="3"/>
      <c r="D153" s="3"/>
      <c r="E153" s="14" t="s">
        <v>77</v>
      </c>
      <c r="F153" s="3" t="s">
        <v>76</v>
      </c>
      <c r="G153" s="3">
        <v>39013040</v>
      </c>
      <c r="H153" s="3" t="s">
        <v>107</v>
      </c>
      <c r="I153" s="4">
        <v>23561</v>
      </c>
      <c r="J153" s="3" t="s">
        <v>110</v>
      </c>
      <c r="K153" s="3">
        <v>170</v>
      </c>
      <c r="L153" s="3">
        <v>47245</v>
      </c>
      <c r="M153" s="10" t="s">
        <v>108</v>
      </c>
      <c r="N153" s="3"/>
      <c r="O153" s="3">
        <v>170</v>
      </c>
      <c r="P153" s="6" t="s">
        <v>111</v>
      </c>
      <c r="Q153" s="4"/>
      <c r="R153" s="6">
        <v>4724505573423</v>
      </c>
      <c r="S153" s="6">
        <v>1.8138682042906501E+18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10"/>
      <c r="AK153" s="3"/>
      <c r="AL153" s="8"/>
      <c r="AM153" s="10"/>
      <c r="AN153" s="3" t="s">
        <v>76</v>
      </c>
      <c r="AO153" s="3">
        <v>55233032</v>
      </c>
      <c r="AP153" s="3"/>
      <c r="AQ153" s="3"/>
      <c r="AR153" s="3"/>
      <c r="AS153" s="3"/>
      <c r="AT153" s="3">
        <v>646000</v>
      </c>
      <c r="AU153" s="10" t="s">
        <v>112</v>
      </c>
      <c r="AV153" s="3">
        <v>0</v>
      </c>
      <c r="AW153" s="3"/>
      <c r="AX153" s="3"/>
      <c r="AY153" s="3"/>
      <c r="AZ153" s="3" t="s">
        <v>276</v>
      </c>
      <c r="BA153" t="s">
        <v>286</v>
      </c>
      <c r="BB153" s="3"/>
      <c r="BC153" s="3"/>
      <c r="BD153" s="3"/>
      <c r="BE153" s="3"/>
      <c r="BF153" s="3"/>
      <c r="BG153" s="3"/>
      <c r="BH153" s="3"/>
      <c r="BI153" s="4">
        <v>46188</v>
      </c>
      <c r="BJ153" s="10" t="s">
        <v>107</v>
      </c>
      <c r="BK153" s="3">
        <v>4</v>
      </c>
      <c r="BL153" s="3">
        <v>161500</v>
      </c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>
      <c r="A154" s="3">
        <v>901203282</v>
      </c>
      <c r="B154" s="3" t="s">
        <v>266</v>
      </c>
      <c r="C154" s="3"/>
      <c r="D154" s="3"/>
      <c r="E154" s="14" t="s">
        <v>77</v>
      </c>
      <c r="F154" s="3" t="s">
        <v>76</v>
      </c>
      <c r="G154" s="3">
        <v>1193095690</v>
      </c>
      <c r="H154" s="3" t="s">
        <v>107</v>
      </c>
      <c r="I154" s="4">
        <v>36508</v>
      </c>
      <c r="J154" s="3" t="s">
        <v>109</v>
      </c>
      <c r="K154" s="3">
        <v>170</v>
      </c>
      <c r="L154" s="3">
        <v>13780</v>
      </c>
      <c r="M154" s="10" t="s">
        <v>108</v>
      </c>
      <c r="N154" s="3"/>
      <c r="O154" s="3">
        <v>170</v>
      </c>
      <c r="P154" s="6" t="s">
        <v>111</v>
      </c>
      <c r="Q154" s="4"/>
      <c r="R154" s="6">
        <v>1378001378556</v>
      </c>
      <c r="S154" s="6">
        <v>1.81367821129059E+18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10"/>
      <c r="AK154" s="3"/>
      <c r="AL154" s="8"/>
      <c r="AM154" s="10"/>
      <c r="AN154" s="3" t="s">
        <v>76</v>
      </c>
      <c r="AO154" s="3">
        <v>55233032</v>
      </c>
      <c r="AP154" s="3"/>
      <c r="AQ154" s="3"/>
      <c r="AR154" s="3"/>
      <c r="AS154" s="3"/>
      <c r="AT154" s="3">
        <v>646000</v>
      </c>
      <c r="AU154" s="10" t="s">
        <v>112</v>
      </c>
      <c r="AV154" s="3">
        <v>0</v>
      </c>
      <c r="AW154" s="3"/>
      <c r="AX154" s="3"/>
      <c r="AY154" s="3"/>
      <c r="AZ154" s="3" t="s">
        <v>275</v>
      </c>
      <c r="BA154" t="s">
        <v>285</v>
      </c>
      <c r="BB154" s="3"/>
      <c r="BC154" s="3"/>
      <c r="BD154" s="3"/>
      <c r="BE154" s="3"/>
      <c r="BF154" s="3"/>
      <c r="BG154" s="3"/>
      <c r="BH154" s="3"/>
      <c r="BI154" s="4">
        <v>46188</v>
      </c>
      <c r="BJ154" s="10" t="s">
        <v>107</v>
      </c>
      <c r="BK154" s="3">
        <v>4</v>
      </c>
      <c r="BL154" s="3">
        <v>161500</v>
      </c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>
      <c r="A155" s="3">
        <v>901203282</v>
      </c>
      <c r="B155" s="3" t="s">
        <v>267</v>
      </c>
      <c r="C155" s="3"/>
      <c r="D155" s="3"/>
      <c r="E155" s="14" t="s">
        <v>77</v>
      </c>
      <c r="F155" s="3" t="s">
        <v>106</v>
      </c>
      <c r="G155" s="3">
        <v>1050399963</v>
      </c>
      <c r="H155" s="3" t="s">
        <v>107</v>
      </c>
      <c r="I155" s="4">
        <v>42382</v>
      </c>
      <c r="J155" s="3" t="s">
        <v>110</v>
      </c>
      <c r="K155" s="3">
        <v>170</v>
      </c>
      <c r="L155" s="3">
        <v>13268</v>
      </c>
      <c r="M155" s="10" t="s">
        <v>108</v>
      </c>
      <c r="N155" s="3"/>
      <c r="O155" s="3">
        <v>170</v>
      </c>
      <c r="P155" s="6" t="s">
        <v>111</v>
      </c>
      <c r="Q155" s="4"/>
      <c r="R155" s="6">
        <v>1326804064539</v>
      </c>
      <c r="S155" s="6">
        <v>1.81358720529056E+18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10"/>
      <c r="AK155" s="3"/>
      <c r="AL155" s="8"/>
      <c r="AM155" s="10"/>
      <c r="AN155" s="3" t="s">
        <v>76</v>
      </c>
      <c r="AO155" s="3">
        <v>55233032</v>
      </c>
      <c r="AP155" s="3"/>
      <c r="AQ155" s="3"/>
      <c r="AR155" s="3"/>
      <c r="AS155" s="3"/>
      <c r="AT155" s="3">
        <v>208648</v>
      </c>
      <c r="AU155" s="10" t="s">
        <v>112</v>
      </c>
      <c r="AV155" s="3">
        <v>0</v>
      </c>
      <c r="AW155" s="3"/>
      <c r="AX155" s="3"/>
      <c r="AY155" s="3"/>
      <c r="AZ155" s="3" t="s">
        <v>275</v>
      </c>
      <c r="BA155" t="s">
        <v>285</v>
      </c>
      <c r="BB155" s="3"/>
      <c r="BC155" s="3"/>
      <c r="BD155" s="3"/>
      <c r="BE155" s="3"/>
      <c r="BF155" s="3"/>
      <c r="BG155" s="3"/>
      <c r="BH155" s="3"/>
      <c r="BI155" s="4">
        <v>46192</v>
      </c>
      <c r="BJ155" s="10" t="s">
        <v>107</v>
      </c>
      <c r="BK155" s="3">
        <v>1</v>
      </c>
      <c r="BL155" s="3">
        <v>208648</v>
      </c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>
      <c r="A156" s="3">
        <v>901203282</v>
      </c>
      <c r="B156" s="3" t="s">
        <v>268</v>
      </c>
      <c r="C156" s="3"/>
      <c r="D156" s="3"/>
      <c r="E156" s="14" t="s">
        <v>77</v>
      </c>
      <c r="F156" s="3" t="s">
        <v>76</v>
      </c>
      <c r="G156" s="3">
        <v>36642827</v>
      </c>
      <c r="H156" s="3" t="s">
        <v>107</v>
      </c>
      <c r="I156" s="4">
        <v>30953</v>
      </c>
      <c r="J156" s="3" t="s">
        <v>110</v>
      </c>
      <c r="K156" s="3">
        <v>170</v>
      </c>
      <c r="L156" s="3">
        <v>47318</v>
      </c>
      <c r="M156" s="10" t="s">
        <v>108</v>
      </c>
      <c r="N156" s="3"/>
      <c r="O156" s="3">
        <v>170</v>
      </c>
      <c r="P156" s="6" t="s">
        <v>111</v>
      </c>
      <c r="Q156" s="4"/>
      <c r="R156" s="6">
        <v>4731801239641</v>
      </c>
      <c r="S156" s="6">
        <v>1.8137691932906099E+18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10"/>
      <c r="AK156" s="3"/>
      <c r="AL156" s="8"/>
      <c r="AM156" s="10"/>
      <c r="AN156" s="3" t="s">
        <v>76</v>
      </c>
      <c r="AO156" s="3">
        <v>55233032</v>
      </c>
      <c r="AP156" s="3"/>
      <c r="AQ156" s="3"/>
      <c r="AR156" s="3"/>
      <c r="AS156" s="3"/>
      <c r="AT156" s="3">
        <v>646000</v>
      </c>
      <c r="AU156" s="10" t="s">
        <v>112</v>
      </c>
      <c r="AV156" s="3">
        <v>0</v>
      </c>
      <c r="AW156" s="3"/>
      <c r="AX156" s="3"/>
      <c r="AY156" s="3"/>
      <c r="AZ156" s="3" t="s">
        <v>275</v>
      </c>
      <c r="BA156" t="s">
        <v>285</v>
      </c>
      <c r="BB156" s="3"/>
      <c r="BC156" s="3"/>
      <c r="BD156" s="3"/>
      <c r="BE156" s="3"/>
      <c r="BF156" s="3"/>
      <c r="BG156" s="3"/>
      <c r="BH156" s="3"/>
      <c r="BI156" s="4">
        <v>46189</v>
      </c>
      <c r="BJ156" s="10" t="s">
        <v>107</v>
      </c>
      <c r="BK156" s="3">
        <v>4</v>
      </c>
      <c r="BL156" s="3">
        <v>161500</v>
      </c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>
      <c r="A157" s="3">
        <v>901203282</v>
      </c>
      <c r="B157" s="3" t="s">
        <v>269</v>
      </c>
      <c r="C157" s="3"/>
      <c r="D157" s="3"/>
      <c r="E157" s="14" t="s">
        <v>77</v>
      </c>
      <c r="F157" s="3" t="s">
        <v>76</v>
      </c>
      <c r="G157" s="3">
        <v>13356544</v>
      </c>
      <c r="H157" s="3" t="s">
        <v>108</v>
      </c>
      <c r="I157" s="4">
        <v>18275</v>
      </c>
      <c r="J157" s="3" t="s">
        <v>109</v>
      </c>
      <c r="K157" s="3">
        <v>170</v>
      </c>
      <c r="L157" s="3">
        <v>47555</v>
      </c>
      <c r="M157" s="10" t="s">
        <v>108</v>
      </c>
      <c r="N157" s="3"/>
      <c r="O157" s="3">
        <v>170</v>
      </c>
      <c r="P157" s="6" t="s">
        <v>111</v>
      </c>
      <c r="Q157" s="4"/>
      <c r="R157" s="6">
        <v>4755504231168</v>
      </c>
      <c r="S157" s="6">
        <v>1.8137832022906299E+18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10"/>
      <c r="AK157" s="3"/>
      <c r="AL157" s="8"/>
      <c r="AM157" s="10"/>
      <c r="AN157" s="3" t="s">
        <v>76</v>
      </c>
      <c r="AO157" s="3">
        <v>55233032</v>
      </c>
      <c r="AP157" s="3"/>
      <c r="AQ157" s="3"/>
      <c r="AR157" s="3"/>
      <c r="AS157" s="3"/>
      <c r="AT157" s="3">
        <v>646000</v>
      </c>
      <c r="AU157" s="10" t="s">
        <v>112</v>
      </c>
      <c r="AV157" s="3">
        <v>0</v>
      </c>
      <c r="AW157" s="3"/>
      <c r="AX157" s="3"/>
      <c r="AY157" s="3"/>
      <c r="AZ157" s="3" t="s">
        <v>276</v>
      </c>
      <c r="BA157" t="s">
        <v>286</v>
      </c>
      <c r="BB157" s="3"/>
      <c r="BC157" s="3"/>
      <c r="BD157" s="3"/>
      <c r="BE157" s="3"/>
      <c r="BF157" s="3"/>
      <c r="BG157" s="3"/>
      <c r="BH157" s="3"/>
      <c r="BI157" s="4">
        <v>46190</v>
      </c>
      <c r="BJ157" s="10" t="s">
        <v>107</v>
      </c>
      <c r="BK157" s="3">
        <v>4</v>
      </c>
      <c r="BL157" s="3">
        <v>161500</v>
      </c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>
      <c r="A158" s="3">
        <v>901203282</v>
      </c>
      <c r="B158" s="3" t="s">
        <v>270</v>
      </c>
      <c r="C158" s="3"/>
      <c r="D158" s="3"/>
      <c r="E158" s="14" t="s">
        <v>77</v>
      </c>
      <c r="F158" s="3" t="s">
        <v>76</v>
      </c>
      <c r="G158" s="3">
        <v>1081924905</v>
      </c>
      <c r="H158" s="3" t="s">
        <v>107</v>
      </c>
      <c r="I158" s="4">
        <v>34234</v>
      </c>
      <c r="J158" s="3" t="s">
        <v>110</v>
      </c>
      <c r="K158" s="3">
        <v>170</v>
      </c>
      <c r="L158" s="3">
        <v>70708</v>
      </c>
      <c r="M158" s="10" t="s">
        <v>108</v>
      </c>
      <c r="N158" s="3"/>
      <c r="O158" s="3">
        <v>170</v>
      </c>
      <c r="P158" s="6" t="s">
        <v>111</v>
      </c>
      <c r="Q158" s="4"/>
      <c r="R158" s="6">
        <v>7070805484781</v>
      </c>
      <c r="S158" s="6">
        <v>1.8138641642906501E+18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10"/>
      <c r="AK158" s="3"/>
      <c r="AL158" s="8"/>
      <c r="AM158" s="10"/>
      <c r="AN158" s="3" t="s">
        <v>76</v>
      </c>
      <c r="AO158" s="3">
        <v>55233032</v>
      </c>
      <c r="AP158" s="3"/>
      <c r="AQ158" s="3"/>
      <c r="AR158" s="3"/>
      <c r="AS158" s="3"/>
      <c r="AT158" s="3">
        <v>646000</v>
      </c>
      <c r="AU158" s="10" t="s">
        <v>112</v>
      </c>
      <c r="AV158" s="3">
        <v>0</v>
      </c>
      <c r="AW158" s="3"/>
      <c r="AX158" s="3"/>
      <c r="AY158" s="3"/>
      <c r="AZ158" s="3" t="s">
        <v>276</v>
      </c>
      <c r="BA158" t="s">
        <v>286</v>
      </c>
      <c r="BB158" s="3"/>
      <c r="BC158" s="3"/>
      <c r="BD158" s="3"/>
      <c r="BE158" s="3"/>
      <c r="BF158" s="3"/>
      <c r="BG158" s="3"/>
      <c r="BH158" s="3"/>
      <c r="BI158" s="4">
        <v>46190</v>
      </c>
      <c r="BJ158" s="10" t="s">
        <v>107</v>
      </c>
      <c r="BK158" s="3">
        <v>4</v>
      </c>
      <c r="BL158" s="3">
        <v>161500</v>
      </c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>
      <c r="E159" s="15"/>
    </row>
    <row r="160" spans="1:75">
      <c r="E160" s="15"/>
    </row>
    <row r="161" spans="5:5">
      <c r="E161" s="15"/>
    </row>
    <row r="162" spans="5:5">
      <c r="E162" s="15"/>
    </row>
    <row r="163" spans="5:5">
      <c r="E163" s="15"/>
    </row>
    <row r="164" spans="5:5">
      <c r="E164" s="15"/>
    </row>
    <row r="165" spans="5:5">
      <c r="E165" s="15"/>
    </row>
    <row r="166" spans="5:5">
      <c r="E166" s="15"/>
    </row>
    <row r="167" spans="5:5">
      <c r="E167" s="15"/>
    </row>
    <row r="168" spans="5:5">
      <c r="E168" s="15"/>
    </row>
    <row r="169" spans="5:5">
      <c r="E169" s="15"/>
    </row>
    <row r="170" spans="5:5">
      <c r="E170" s="15"/>
    </row>
    <row r="171" spans="5:5">
      <c r="E171" s="15"/>
    </row>
    <row r="172" spans="5:5">
      <c r="E172" s="15"/>
    </row>
    <row r="173" spans="5:5">
      <c r="E173" s="15"/>
    </row>
    <row r="174" spans="5:5">
      <c r="E174" s="15"/>
    </row>
    <row r="175" spans="5:5">
      <c r="E175" s="15"/>
    </row>
    <row r="176" spans="5:5">
      <c r="E176" s="15"/>
    </row>
    <row r="177" spans="5:5">
      <c r="E177" s="15"/>
    </row>
    <row r="178" spans="5:5">
      <c r="E178" s="15"/>
    </row>
    <row r="179" spans="5:5">
      <c r="E179" s="15"/>
    </row>
    <row r="180" spans="5:5">
      <c r="E180" s="15"/>
    </row>
    <row r="181" spans="5:5">
      <c r="E181" s="15"/>
    </row>
    <row r="182" spans="5:5">
      <c r="E182" s="15"/>
    </row>
    <row r="183" spans="5:5">
      <c r="E183" s="15"/>
    </row>
    <row r="184" spans="5:5">
      <c r="E184" s="15"/>
    </row>
    <row r="185" spans="5:5">
      <c r="E185" s="15"/>
    </row>
    <row r="186" spans="5:5">
      <c r="E186" s="15"/>
    </row>
    <row r="187" spans="5:5">
      <c r="E187" s="15"/>
    </row>
    <row r="188" spans="5:5">
      <c r="E188" s="15"/>
    </row>
    <row r="189" spans="5:5">
      <c r="E189" s="15"/>
    </row>
    <row r="190" spans="5:5">
      <c r="E190" s="15"/>
    </row>
    <row r="191" spans="5:5">
      <c r="E191" s="15"/>
    </row>
    <row r="192" spans="5:5">
      <c r="E192" s="15"/>
    </row>
    <row r="193" spans="5:5">
      <c r="E193" s="15"/>
    </row>
    <row r="194" spans="5:5">
      <c r="E194" s="15"/>
    </row>
    <row r="195" spans="5:5">
      <c r="E195" s="15"/>
    </row>
    <row r="196" spans="5:5">
      <c r="E196" s="15"/>
    </row>
    <row r="197" spans="5:5">
      <c r="E197" s="15"/>
    </row>
    <row r="198" spans="5:5">
      <c r="E198" s="15"/>
    </row>
    <row r="199" spans="5:5">
      <c r="E199" s="15"/>
    </row>
    <row r="200" spans="5:5">
      <c r="E200" s="15"/>
    </row>
    <row r="201" spans="5:5">
      <c r="E201" s="15"/>
    </row>
    <row r="202" spans="5:5">
      <c r="E202" s="15"/>
    </row>
    <row r="203" spans="5:5">
      <c r="E203" s="15"/>
    </row>
    <row r="204" spans="5:5">
      <c r="E204" s="15"/>
    </row>
    <row r="205" spans="5:5">
      <c r="E205" s="15"/>
    </row>
    <row r="206" spans="5:5">
      <c r="E206" s="15"/>
    </row>
    <row r="207" spans="5:5">
      <c r="E207" s="15"/>
    </row>
    <row r="208" spans="5:5">
      <c r="E208" s="15"/>
    </row>
    <row r="209" spans="5:5">
      <c r="E209" s="15"/>
    </row>
    <row r="210" spans="5:5">
      <c r="E210" s="15"/>
    </row>
    <row r="211" spans="5:5">
      <c r="E211" s="15"/>
    </row>
    <row r="212" spans="5:5">
      <c r="E212" s="15"/>
    </row>
    <row r="213" spans="5:5">
      <c r="E213" s="15"/>
    </row>
    <row r="214" spans="5:5">
      <c r="E214" s="15"/>
    </row>
    <row r="215" spans="5:5">
      <c r="E215" s="15"/>
    </row>
    <row r="216" spans="5:5">
      <c r="E216" s="15"/>
    </row>
    <row r="217" spans="5:5">
      <c r="E217" s="15"/>
    </row>
    <row r="218" spans="5:5">
      <c r="E218" s="15"/>
    </row>
    <row r="219" spans="5:5">
      <c r="E219" s="15"/>
    </row>
    <row r="220" spans="5:5">
      <c r="E220" s="15"/>
    </row>
    <row r="221" spans="5:5">
      <c r="E221" s="15"/>
    </row>
    <row r="222" spans="5:5">
      <c r="E222" s="15"/>
    </row>
    <row r="223" spans="5:5">
      <c r="E223" s="15"/>
    </row>
    <row r="224" spans="5:5">
      <c r="E224" s="15"/>
    </row>
    <row r="225" spans="5:5">
      <c r="E225" s="15"/>
    </row>
    <row r="226" spans="5:5">
      <c r="E226" s="15"/>
    </row>
    <row r="227" spans="5:5">
      <c r="E227" s="15"/>
    </row>
    <row r="228" spans="5:5">
      <c r="E228" s="15"/>
    </row>
    <row r="229" spans="5:5">
      <c r="E229" s="15"/>
    </row>
    <row r="230" spans="5:5">
      <c r="E230" s="15"/>
    </row>
    <row r="231" spans="5:5">
      <c r="E231" s="15"/>
    </row>
    <row r="232" spans="5:5">
      <c r="E232" s="15"/>
    </row>
    <row r="233" spans="5:5">
      <c r="E233" s="15"/>
    </row>
    <row r="234" spans="5:5">
      <c r="E234" s="15"/>
    </row>
    <row r="235" spans="5:5">
      <c r="E235" s="15"/>
    </row>
    <row r="236" spans="5:5">
      <c r="E236" s="15"/>
    </row>
    <row r="237" spans="5:5">
      <c r="E237" s="15"/>
    </row>
    <row r="238" spans="5:5">
      <c r="E238" s="15"/>
    </row>
    <row r="239" spans="5:5">
      <c r="E239" s="15"/>
    </row>
    <row r="240" spans="5:5">
      <c r="E240" s="15"/>
    </row>
    <row r="241" spans="5:5">
      <c r="E241" s="15"/>
    </row>
    <row r="242" spans="5:5">
      <c r="E242" s="15"/>
    </row>
    <row r="243" spans="5:5">
      <c r="E243" s="15"/>
    </row>
    <row r="244" spans="5:5">
      <c r="E244" s="15"/>
    </row>
    <row r="245" spans="5:5">
      <c r="E245" s="15"/>
    </row>
    <row r="246" spans="5:5">
      <c r="E246" s="15"/>
    </row>
    <row r="247" spans="5:5">
      <c r="E247" s="15"/>
    </row>
    <row r="248" spans="5:5">
      <c r="E248" s="15"/>
    </row>
    <row r="249" spans="5:5">
      <c r="E249" s="15"/>
    </row>
    <row r="250" spans="5:5">
      <c r="E250" s="15"/>
    </row>
    <row r="251" spans="5:5">
      <c r="E251" s="15"/>
    </row>
    <row r="252" spans="5:5">
      <c r="E252" s="15"/>
    </row>
    <row r="253" spans="5:5">
      <c r="E253" s="15"/>
    </row>
    <row r="254" spans="5:5">
      <c r="E254" s="15"/>
    </row>
    <row r="255" spans="5:5">
      <c r="E255" s="15"/>
    </row>
    <row r="256" spans="5:5">
      <c r="E256" s="15"/>
    </row>
    <row r="257" spans="5:5">
      <c r="E257" s="15"/>
    </row>
    <row r="258" spans="5:5">
      <c r="E258" s="15"/>
    </row>
    <row r="259" spans="5:5">
      <c r="E259" s="15"/>
    </row>
    <row r="260" spans="5:5">
      <c r="E260" s="15"/>
    </row>
    <row r="261" spans="5:5">
      <c r="E261" s="15"/>
    </row>
    <row r="262" spans="5:5">
      <c r="E262" s="15"/>
    </row>
    <row r="263" spans="5:5">
      <c r="E263" s="15"/>
    </row>
    <row r="264" spans="5:5">
      <c r="E264" s="15"/>
    </row>
    <row r="265" spans="5:5">
      <c r="E265" s="15"/>
    </row>
    <row r="266" spans="5:5">
      <c r="E266" s="15"/>
    </row>
    <row r="267" spans="5:5">
      <c r="E267" s="15"/>
    </row>
    <row r="268" spans="5:5">
      <c r="E268" s="15"/>
    </row>
    <row r="269" spans="5:5">
      <c r="E269" s="15"/>
    </row>
    <row r="270" spans="5:5">
      <c r="E270" s="15"/>
    </row>
    <row r="271" spans="5:5">
      <c r="E271" s="15"/>
    </row>
    <row r="272" spans="5:5">
      <c r="E272" s="15"/>
    </row>
    <row r="273" spans="5:5">
      <c r="E273" s="15"/>
    </row>
    <row r="274" spans="5:5">
      <c r="E274" s="15"/>
    </row>
    <row r="275" spans="5:5">
      <c r="E275" s="15"/>
    </row>
    <row r="276" spans="5:5">
      <c r="E276" s="15"/>
    </row>
    <row r="277" spans="5:5">
      <c r="E277" s="15"/>
    </row>
    <row r="278" spans="5:5">
      <c r="E278" s="15"/>
    </row>
    <row r="279" spans="5:5">
      <c r="E279" s="15"/>
    </row>
    <row r="280" spans="5:5">
      <c r="E280" s="15"/>
    </row>
    <row r="281" spans="5:5">
      <c r="E281" s="15"/>
    </row>
    <row r="282" spans="5:5">
      <c r="E282" s="15"/>
    </row>
    <row r="283" spans="5:5">
      <c r="E283" s="15"/>
    </row>
    <row r="284" spans="5:5">
      <c r="E284" s="15"/>
    </row>
    <row r="285" spans="5:5">
      <c r="E285" s="15"/>
    </row>
    <row r="286" spans="5:5">
      <c r="E286" s="15"/>
    </row>
    <row r="287" spans="5:5">
      <c r="E287" s="15"/>
    </row>
    <row r="288" spans="5:5">
      <c r="E288" s="15"/>
    </row>
    <row r="289" spans="5:5">
      <c r="E289" s="15"/>
    </row>
    <row r="290" spans="5:5">
      <c r="E290" s="15"/>
    </row>
    <row r="291" spans="5:5">
      <c r="E291" s="15"/>
    </row>
    <row r="292" spans="5:5">
      <c r="E292" s="15"/>
    </row>
    <row r="293" spans="5:5">
      <c r="E293" s="15"/>
    </row>
    <row r="294" spans="5:5">
      <c r="E294" s="15"/>
    </row>
    <row r="295" spans="5:5">
      <c r="E295" s="15"/>
    </row>
    <row r="296" spans="5:5">
      <c r="E296" s="15"/>
    </row>
    <row r="297" spans="5:5">
      <c r="E297" s="15"/>
    </row>
    <row r="298" spans="5:5">
      <c r="E298" s="15"/>
    </row>
    <row r="299" spans="5:5">
      <c r="E299" s="15"/>
    </row>
    <row r="300" spans="5:5">
      <c r="E300" s="15"/>
    </row>
    <row r="301" spans="5:5">
      <c r="E301" s="15"/>
    </row>
    <row r="302" spans="5:5">
      <c r="E302" s="15"/>
    </row>
    <row r="303" spans="5:5">
      <c r="E303" s="15"/>
    </row>
    <row r="304" spans="5:5">
      <c r="E304" s="15"/>
    </row>
    <row r="305" spans="5:5">
      <c r="E305" s="15"/>
    </row>
    <row r="306" spans="5:5">
      <c r="E306" s="15"/>
    </row>
    <row r="307" spans="5:5">
      <c r="E307" s="15"/>
    </row>
    <row r="308" spans="5:5">
      <c r="E308" s="15"/>
    </row>
    <row r="309" spans="5:5">
      <c r="E309" s="15"/>
    </row>
    <row r="310" spans="5:5">
      <c r="E310" s="15"/>
    </row>
    <row r="311" spans="5:5">
      <c r="E311" s="15"/>
    </row>
    <row r="312" spans="5:5">
      <c r="E312" s="15"/>
    </row>
    <row r="313" spans="5:5">
      <c r="E313" s="15"/>
    </row>
    <row r="314" spans="5:5">
      <c r="E314" s="15"/>
    </row>
    <row r="315" spans="5:5">
      <c r="E315" s="15"/>
    </row>
    <row r="316" spans="5:5">
      <c r="E316" s="15"/>
    </row>
    <row r="317" spans="5:5">
      <c r="E317" s="15"/>
    </row>
    <row r="318" spans="5:5">
      <c r="E318" s="15"/>
    </row>
    <row r="319" spans="5:5">
      <c r="E319" s="15"/>
    </row>
    <row r="320" spans="5:5">
      <c r="E320" s="15"/>
    </row>
    <row r="321" spans="5:5">
      <c r="E321" s="15"/>
    </row>
    <row r="322" spans="5:5">
      <c r="E322" s="15"/>
    </row>
    <row r="323" spans="5:5">
      <c r="E323" s="15"/>
    </row>
    <row r="324" spans="5:5">
      <c r="E324" s="15"/>
    </row>
    <row r="325" spans="5:5">
      <c r="E325" s="15"/>
    </row>
    <row r="326" spans="5:5">
      <c r="E326" s="15"/>
    </row>
    <row r="327" spans="5:5">
      <c r="E327" s="15"/>
    </row>
    <row r="328" spans="5:5">
      <c r="E328" s="15"/>
    </row>
    <row r="329" spans="5:5">
      <c r="E329" s="15"/>
    </row>
    <row r="330" spans="5:5">
      <c r="E330" s="15"/>
    </row>
    <row r="331" spans="5:5">
      <c r="E331" s="15"/>
    </row>
    <row r="332" spans="5:5">
      <c r="E332" s="15"/>
    </row>
    <row r="333" spans="5:5">
      <c r="E333" s="15"/>
    </row>
    <row r="334" spans="5:5">
      <c r="E334" s="15"/>
    </row>
    <row r="335" spans="5:5">
      <c r="E335" s="15"/>
    </row>
    <row r="336" spans="5:5">
      <c r="E336" s="15"/>
    </row>
    <row r="337" spans="5:5">
      <c r="E337" s="15"/>
    </row>
    <row r="338" spans="5:5">
      <c r="E338" s="15"/>
    </row>
    <row r="339" spans="5:5">
      <c r="E339" s="15"/>
    </row>
    <row r="340" spans="5:5">
      <c r="E340" s="15"/>
    </row>
    <row r="341" spans="5:5">
      <c r="E341" s="15"/>
    </row>
    <row r="342" spans="5:5">
      <c r="E342" s="15"/>
    </row>
    <row r="343" spans="5:5">
      <c r="E343" s="15"/>
    </row>
    <row r="344" spans="5:5">
      <c r="E344" s="15"/>
    </row>
    <row r="345" spans="5:5">
      <c r="E345" s="15"/>
    </row>
    <row r="346" spans="5:5">
      <c r="E346" s="15"/>
    </row>
    <row r="347" spans="5:5">
      <c r="E347" s="15"/>
    </row>
    <row r="348" spans="5:5">
      <c r="E348" s="15"/>
    </row>
    <row r="349" spans="5:5">
      <c r="E349" s="15"/>
    </row>
    <row r="350" spans="5:5">
      <c r="E350" s="15"/>
    </row>
    <row r="351" spans="5:5">
      <c r="E351" s="15"/>
    </row>
    <row r="352" spans="5:5">
      <c r="E352" s="15"/>
    </row>
    <row r="353" spans="5:5">
      <c r="E353" s="15"/>
    </row>
    <row r="354" spans="5:5">
      <c r="E354" s="15"/>
    </row>
    <row r="355" spans="5:5">
      <c r="E355" s="15"/>
    </row>
    <row r="356" spans="5:5">
      <c r="E356" s="15"/>
    </row>
    <row r="357" spans="5:5">
      <c r="E357" s="15"/>
    </row>
    <row r="358" spans="5:5">
      <c r="E358" s="15"/>
    </row>
    <row r="359" spans="5:5">
      <c r="E359" s="15"/>
    </row>
    <row r="360" spans="5:5">
      <c r="E360" s="15"/>
    </row>
    <row r="361" spans="5:5">
      <c r="E361" s="15"/>
    </row>
    <row r="362" spans="5:5">
      <c r="E362" s="15"/>
    </row>
    <row r="363" spans="5:5">
      <c r="E363" s="15"/>
    </row>
    <row r="364" spans="5:5">
      <c r="E364" s="15"/>
    </row>
    <row r="365" spans="5:5">
      <c r="E365" s="15"/>
    </row>
    <row r="366" spans="5:5">
      <c r="E366" s="15"/>
    </row>
    <row r="367" spans="5:5">
      <c r="E367" s="15"/>
    </row>
    <row r="368" spans="5:5">
      <c r="E368" s="15"/>
    </row>
    <row r="369" spans="5:5">
      <c r="E369" s="15"/>
    </row>
    <row r="370" spans="5:5">
      <c r="E370" s="15"/>
    </row>
    <row r="371" spans="5:5">
      <c r="E371" s="15"/>
    </row>
    <row r="372" spans="5:5">
      <c r="E372" s="15"/>
    </row>
    <row r="373" spans="5:5">
      <c r="E373" s="15"/>
    </row>
    <row r="374" spans="5:5">
      <c r="E374" s="15"/>
    </row>
    <row r="375" spans="5:5">
      <c r="E375" s="15"/>
    </row>
    <row r="376" spans="5:5">
      <c r="E376" s="15"/>
    </row>
    <row r="377" spans="5:5">
      <c r="E377" s="15"/>
    </row>
    <row r="378" spans="5:5">
      <c r="E378" s="15"/>
    </row>
    <row r="379" spans="5:5">
      <c r="E379" s="15"/>
    </row>
    <row r="380" spans="5:5">
      <c r="E380" s="15"/>
    </row>
    <row r="381" spans="5:5">
      <c r="E381" s="15"/>
    </row>
    <row r="382" spans="5:5">
      <c r="E382" s="15"/>
    </row>
    <row r="383" spans="5:5">
      <c r="E383" s="15"/>
    </row>
    <row r="384" spans="5:5">
      <c r="E384" s="15"/>
    </row>
    <row r="385" spans="5:5">
      <c r="E385" s="15"/>
    </row>
    <row r="386" spans="5:5">
      <c r="E386" s="15"/>
    </row>
    <row r="387" spans="5:5">
      <c r="E387" s="15"/>
    </row>
    <row r="388" spans="5:5">
      <c r="E388" s="15"/>
    </row>
    <row r="389" spans="5:5">
      <c r="E389" s="15"/>
    </row>
    <row r="390" spans="5:5">
      <c r="E390" s="15"/>
    </row>
    <row r="391" spans="5:5">
      <c r="E391" s="15"/>
    </row>
    <row r="392" spans="5:5">
      <c r="E392" s="15"/>
    </row>
    <row r="393" spans="5:5">
      <c r="E393" s="15"/>
    </row>
    <row r="394" spans="5:5">
      <c r="E394" s="15"/>
    </row>
    <row r="395" spans="5:5">
      <c r="E395" s="15"/>
    </row>
    <row r="396" spans="5:5">
      <c r="E396" s="15"/>
    </row>
    <row r="397" spans="5:5">
      <c r="E397" s="15"/>
    </row>
    <row r="398" spans="5:5">
      <c r="E398" s="15"/>
    </row>
    <row r="399" spans="5:5">
      <c r="E399" s="15"/>
    </row>
    <row r="400" spans="5:5">
      <c r="E400" s="15"/>
    </row>
    <row r="401" spans="5:5">
      <c r="E401" s="15"/>
    </row>
    <row r="402" spans="5:5">
      <c r="E402" s="15"/>
    </row>
    <row r="403" spans="5:5">
      <c r="E403" s="15"/>
    </row>
    <row r="404" spans="5:5">
      <c r="E404" s="15"/>
    </row>
    <row r="405" spans="5:5">
      <c r="E405" s="15"/>
    </row>
    <row r="406" spans="5:5">
      <c r="E406" s="15"/>
    </row>
    <row r="407" spans="5:5">
      <c r="E407" s="15"/>
    </row>
    <row r="408" spans="5:5">
      <c r="E408" s="15"/>
    </row>
    <row r="409" spans="5:5">
      <c r="E409" s="15"/>
    </row>
    <row r="410" spans="5:5">
      <c r="E410" s="15"/>
    </row>
    <row r="411" spans="5:5">
      <c r="E411" s="15"/>
    </row>
    <row r="412" spans="5:5">
      <c r="E412" s="15"/>
    </row>
    <row r="413" spans="5:5">
      <c r="E413" s="15"/>
    </row>
    <row r="414" spans="5:5">
      <c r="E414" s="15"/>
    </row>
    <row r="415" spans="5:5">
      <c r="E415" s="15"/>
    </row>
    <row r="416" spans="5:5">
      <c r="E416" s="15"/>
    </row>
    <row r="417" spans="5:5">
      <c r="E417" s="15"/>
    </row>
    <row r="418" spans="5:5">
      <c r="E418" s="15"/>
    </row>
    <row r="419" spans="5:5">
      <c r="E419" s="15"/>
    </row>
    <row r="420" spans="5:5">
      <c r="E420" s="15"/>
    </row>
    <row r="421" spans="5:5">
      <c r="E421" s="15"/>
    </row>
    <row r="422" spans="5:5">
      <c r="E422" s="15"/>
    </row>
    <row r="423" spans="5:5">
      <c r="E423" s="15"/>
    </row>
    <row r="424" spans="5:5">
      <c r="E424" s="15"/>
    </row>
    <row r="425" spans="5:5">
      <c r="E425" s="15"/>
    </row>
    <row r="426" spans="5:5">
      <c r="E426" s="15"/>
    </row>
    <row r="427" spans="5:5">
      <c r="E427" s="15"/>
    </row>
    <row r="428" spans="5:5">
      <c r="E428" s="15"/>
    </row>
    <row r="429" spans="5:5">
      <c r="E429" s="15"/>
    </row>
    <row r="430" spans="5:5">
      <c r="E430" s="15"/>
    </row>
    <row r="431" spans="5:5">
      <c r="E431" s="15"/>
    </row>
    <row r="432" spans="5:5">
      <c r="E432" s="15"/>
    </row>
    <row r="433" spans="5:5">
      <c r="E433" s="15"/>
    </row>
    <row r="434" spans="5:5">
      <c r="E434" s="15"/>
    </row>
    <row r="435" spans="5:5">
      <c r="E435" s="15"/>
    </row>
    <row r="436" spans="5:5">
      <c r="E436" s="15"/>
    </row>
    <row r="437" spans="5:5">
      <c r="E437" s="15"/>
    </row>
    <row r="438" spans="5:5">
      <c r="E438" s="15"/>
    </row>
    <row r="439" spans="5:5">
      <c r="E439" s="15"/>
    </row>
    <row r="440" spans="5:5">
      <c r="E440" s="15"/>
    </row>
    <row r="441" spans="5:5">
      <c r="E441" s="15"/>
    </row>
    <row r="442" spans="5:5">
      <c r="E442" s="15"/>
    </row>
    <row r="443" spans="5:5">
      <c r="E443" s="15"/>
    </row>
    <row r="444" spans="5:5">
      <c r="E444" s="15"/>
    </row>
    <row r="445" spans="5:5">
      <c r="E445" s="15"/>
    </row>
    <row r="446" spans="5:5">
      <c r="E446" s="15"/>
    </row>
    <row r="447" spans="5:5">
      <c r="E447" s="15"/>
    </row>
    <row r="448" spans="5:5">
      <c r="E448" s="15"/>
    </row>
    <row r="449" spans="5:5">
      <c r="E449" s="15"/>
    </row>
    <row r="450" spans="5:5">
      <c r="E450" s="15"/>
    </row>
    <row r="451" spans="5:5">
      <c r="E451" s="15"/>
    </row>
    <row r="452" spans="5:5">
      <c r="E452" s="15"/>
    </row>
    <row r="453" spans="5:5">
      <c r="E453" s="15"/>
    </row>
    <row r="454" spans="5:5">
      <c r="E454" s="15"/>
    </row>
    <row r="455" spans="5:5">
      <c r="E455" s="15"/>
    </row>
    <row r="456" spans="5:5">
      <c r="E456" s="15"/>
    </row>
    <row r="457" spans="5:5">
      <c r="E457" s="15"/>
    </row>
    <row r="458" spans="5:5">
      <c r="E458" s="15"/>
    </row>
    <row r="459" spans="5:5">
      <c r="E459" s="15"/>
    </row>
    <row r="460" spans="5:5">
      <c r="E460" s="15"/>
    </row>
    <row r="461" spans="5:5">
      <c r="E461" s="15"/>
    </row>
    <row r="462" spans="5:5">
      <c r="E462" s="15"/>
    </row>
    <row r="463" spans="5:5">
      <c r="E463" s="15"/>
    </row>
    <row r="464" spans="5:5">
      <c r="E464" s="15"/>
    </row>
    <row r="465" spans="5:5">
      <c r="E465" s="15"/>
    </row>
    <row r="466" spans="5:5">
      <c r="E466" s="15"/>
    </row>
    <row r="467" spans="5:5">
      <c r="E467" s="15"/>
    </row>
    <row r="468" spans="5:5">
      <c r="E468" s="15"/>
    </row>
    <row r="469" spans="5:5">
      <c r="E469" s="15"/>
    </row>
    <row r="470" spans="5:5">
      <c r="E470" s="15"/>
    </row>
    <row r="471" spans="5:5">
      <c r="E471" s="15"/>
    </row>
    <row r="472" spans="5:5">
      <c r="E472" s="15"/>
    </row>
    <row r="473" spans="5:5">
      <c r="E473" s="15"/>
    </row>
    <row r="474" spans="5:5">
      <c r="E474" s="15"/>
    </row>
    <row r="475" spans="5:5">
      <c r="E475" s="15"/>
    </row>
    <row r="476" spans="5:5">
      <c r="E476" s="15"/>
    </row>
    <row r="477" spans="5:5">
      <c r="E477" s="15"/>
    </row>
    <row r="478" spans="5:5">
      <c r="E478" s="15"/>
    </row>
    <row r="479" spans="5:5">
      <c r="E479" s="15"/>
    </row>
    <row r="480" spans="5:5">
      <c r="E480" s="15"/>
    </row>
    <row r="481" spans="5:5">
      <c r="E481" s="15"/>
    </row>
    <row r="482" spans="5:5">
      <c r="E482" s="15"/>
    </row>
    <row r="483" spans="5:5">
      <c r="E483" s="15"/>
    </row>
    <row r="484" spans="5:5">
      <c r="E484" s="15"/>
    </row>
    <row r="485" spans="5:5">
      <c r="E485" s="15"/>
    </row>
    <row r="486" spans="5:5">
      <c r="E486" s="15"/>
    </row>
    <row r="487" spans="5:5">
      <c r="E487" s="15"/>
    </row>
    <row r="488" spans="5:5">
      <c r="E488" s="15"/>
    </row>
    <row r="489" spans="5:5">
      <c r="E489" s="15"/>
    </row>
    <row r="490" spans="5:5">
      <c r="E490" s="15"/>
    </row>
    <row r="491" spans="5:5">
      <c r="E491" s="15"/>
    </row>
    <row r="492" spans="5:5">
      <c r="E492" s="15"/>
    </row>
    <row r="493" spans="5:5">
      <c r="E493" s="15"/>
    </row>
    <row r="494" spans="5:5">
      <c r="E494" s="15"/>
    </row>
    <row r="495" spans="5:5">
      <c r="E495" s="15"/>
    </row>
    <row r="496" spans="5:5">
      <c r="E496" s="15"/>
    </row>
    <row r="497" spans="5:5">
      <c r="E497" s="15"/>
    </row>
    <row r="498" spans="5:5">
      <c r="E498" s="15"/>
    </row>
    <row r="499" spans="5:5">
      <c r="E499" s="15"/>
    </row>
    <row r="500" spans="5:5">
      <c r="E500" s="15"/>
    </row>
    <row r="501" spans="5:5">
      <c r="E501" s="15"/>
    </row>
    <row r="502" spans="5:5">
      <c r="E502" s="15"/>
    </row>
    <row r="503" spans="5:5">
      <c r="E503" s="15"/>
    </row>
    <row r="504" spans="5:5">
      <c r="E504" s="15"/>
    </row>
    <row r="505" spans="5:5">
      <c r="E505" s="15"/>
    </row>
    <row r="506" spans="5:5">
      <c r="E506" s="15"/>
    </row>
    <row r="507" spans="5:5">
      <c r="E507" s="15"/>
    </row>
    <row r="508" spans="5:5">
      <c r="E508" s="15"/>
    </row>
    <row r="509" spans="5:5">
      <c r="E509" s="15"/>
    </row>
    <row r="510" spans="5:5">
      <c r="E510" s="15"/>
    </row>
    <row r="511" spans="5:5">
      <c r="E511" s="15"/>
    </row>
    <row r="512" spans="5:5">
      <c r="E512" s="15"/>
    </row>
    <row r="513" spans="5:5">
      <c r="E513" s="15"/>
    </row>
    <row r="514" spans="5:5">
      <c r="E514" s="15"/>
    </row>
    <row r="515" spans="5:5">
      <c r="E515" s="15"/>
    </row>
    <row r="516" spans="5:5">
      <c r="E516" s="15"/>
    </row>
    <row r="517" spans="5:5">
      <c r="E517" s="15"/>
    </row>
    <row r="518" spans="5:5">
      <c r="E518" s="15"/>
    </row>
    <row r="519" spans="5:5">
      <c r="E519" s="15"/>
    </row>
    <row r="520" spans="5:5">
      <c r="E520" s="15"/>
    </row>
    <row r="521" spans="5:5">
      <c r="E521" s="15"/>
    </row>
    <row r="522" spans="5:5">
      <c r="E522" s="15"/>
    </row>
    <row r="523" spans="5:5">
      <c r="E523" s="15"/>
    </row>
    <row r="524" spans="5:5">
      <c r="E524" s="15"/>
    </row>
    <row r="525" spans="5:5">
      <c r="E525" s="15"/>
    </row>
    <row r="526" spans="5:5">
      <c r="E526" s="15"/>
    </row>
    <row r="527" spans="5:5">
      <c r="E527" s="15"/>
    </row>
    <row r="528" spans="5:5">
      <c r="E528" s="15"/>
    </row>
    <row r="529" spans="5:5">
      <c r="E529" s="15"/>
    </row>
    <row r="530" spans="5:5">
      <c r="E530" s="15"/>
    </row>
    <row r="531" spans="5:5">
      <c r="E531" s="15"/>
    </row>
    <row r="532" spans="5:5">
      <c r="E532" s="15"/>
    </row>
    <row r="533" spans="5:5">
      <c r="E533" s="15"/>
    </row>
    <row r="534" spans="5:5">
      <c r="E534" s="15"/>
    </row>
    <row r="535" spans="5:5">
      <c r="E535" s="15"/>
    </row>
    <row r="536" spans="5:5">
      <c r="E536" s="15"/>
    </row>
    <row r="537" spans="5:5">
      <c r="E537" s="15"/>
    </row>
    <row r="538" spans="5:5">
      <c r="E538" s="15"/>
    </row>
    <row r="539" spans="5:5">
      <c r="E539" s="15"/>
    </row>
    <row r="540" spans="5:5">
      <c r="E540" s="15"/>
    </row>
    <row r="541" spans="5:5">
      <c r="E541" s="15"/>
    </row>
    <row r="542" spans="5:5">
      <c r="E542" s="15"/>
    </row>
    <row r="543" spans="5:5">
      <c r="E543" s="15"/>
    </row>
    <row r="544" spans="5:5">
      <c r="E544" s="15"/>
    </row>
    <row r="545" spans="5:5">
      <c r="E545" s="15"/>
    </row>
    <row r="546" spans="5:5">
      <c r="E546" s="15"/>
    </row>
    <row r="547" spans="5:5">
      <c r="E547" s="15"/>
    </row>
    <row r="548" spans="5:5">
      <c r="E548" s="15"/>
    </row>
    <row r="549" spans="5:5">
      <c r="E549" s="15"/>
    </row>
    <row r="550" spans="5:5">
      <c r="E550" s="15"/>
    </row>
    <row r="551" spans="5:5">
      <c r="E551" s="15"/>
    </row>
    <row r="552" spans="5:5">
      <c r="E552" s="15"/>
    </row>
    <row r="553" spans="5:5">
      <c r="E553" s="15"/>
    </row>
    <row r="554" spans="5:5">
      <c r="E554" s="15"/>
    </row>
    <row r="555" spans="5:5">
      <c r="E555" s="15"/>
    </row>
    <row r="556" spans="5:5">
      <c r="E556" s="15"/>
    </row>
    <row r="557" spans="5:5">
      <c r="E557" s="15"/>
    </row>
    <row r="558" spans="5:5">
      <c r="E558" s="15"/>
    </row>
    <row r="559" spans="5:5">
      <c r="E559" s="15"/>
    </row>
    <row r="560" spans="5:5">
      <c r="E560" s="15"/>
    </row>
    <row r="561" spans="5:5">
      <c r="E561" s="15"/>
    </row>
    <row r="562" spans="5:5">
      <c r="E562" s="15"/>
    </row>
    <row r="563" spans="5:5">
      <c r="E563" s="15"/>
    </row>
    <row r="564" spans="5:5">
      <c r="E564" s="15"/>
    </row>
    <row r="565" spans="5:5">
      <c r="E565" s="15"/>
    </row>
    <row r="566" spans="5:5">
      <c r="E566" s="15"/>
    </row>
    <row r="567" spans="5:5">
      <c r="E567" s="15"/>
    </row>
    <row r="568" spans="5:5">
      <c r="E568" s="15"/>
    </row>
    <row r="569" spans="5:5">
      <c r="E569" s="15"/>
    </row>
    <row r="570" spans="5:5">
      <c r="E570" s="15"/>
    </row>
    <row r="571" spans="5:5">
      <c r="E571" s="15"/>
    </row>
    <row r="572" spans="5:5">
      <c r="E572" s="15"/>
    </row>
    <row r="573" spans="5:5">
      <c r="E573" s="15"/>
    </row>
    <row r="574" spans="5:5">
      <c r="E574" s="15"/>
    </row>
    <row r="575" spans="5:5">
      <c r="E575" s="15"/>
    </row>
    <row r="576" spans="5:5">
      <c r="E576" s="15"/>
    </row>
    <row r="577" spans="5:5">
      <c r="E577" s="15"/>
    </row>
    <row r="578" spans="5:5">
      <c r="E578" s="15"/>
    </row>
    <row r="579" spans="5:5">
      <c r="E579" s="15"/>
    </row>
    <row r="580" spans="5:5">
      <c r="E580" s="15"/>
    </row>
    <row r="581" spans="5:5">
      <c r="E581" s="15"/>
    </row>
    <row r="582" spans="5:5">
      <c r="E582" s="15"/>
    </row>
    <row r="583" spans="5:5">
      <c r="E583" s="15"/>
    </row>
    <row r="584" spans="5:5">
      <c r="E584" s="15"/>
    </row>
    <row r="585" spans="5:5">
      <c r="E585" s="15"/>
    </row>
    <row r="586" spans="5:5">
      <c r="E586" s="15"/>
    </row>
    <row r="587" spans="5:5">
      <c r="E587" s="15"/>
    </row>
    <row r="588" spans="5:5">
      <c r="E588" s="15"/>
    </row>
    <row r="589" spans="5:5">
      <c r="E589" s="15"/>
    </row>
    <row r="590" spans="5:5">
      <c r="E590" s="15"/>
    </row>
    <row r="591" spans="5:5">
      <c r="E591" s="15"/>
    </row>
    <row r="592" spans="5:5">
      <c r="E592" s="15"/>
    </row>
    <row r="593" spans="5:5">
      <c r="E593" s="15"/>
    </row>
    <row r="594" spans="5:5">
      <c r="E594" s="15"/>
    </row>
    <row r="595" spans="5:5">
      <c r="E595" s="15"/>
    </row>
    <row r="596" spans="5:5">
      <c r="E596" s="15"/>
    </row>
    <row r="597" spans="5:5">
      <c r="E597" s="15"/>
    </row>
    <row r="598" spans="5:5">
      <c r="E598" s="15"/>
    </row>
    <row r="599" spans="5:5">
      <c r="E599" s="15"/>
    </row>
    <row r="600" spans="5:5">
      <c r="E600" s="15"/>
    </row>
    <row r="601" spans="5:5">
      <c r="E601" s="15"/>
    </row>
    <row r="602" spans="5:5">
      <c r="E602" s="15"/>
    </row>
    <row r="603" spans="5:5">
      <c r="E603" s="15"/>
    </row>
    <row r="604" spans="5:5">
      <c r="E604" s="15"/>
    </row>
    <row r="605" spans="5:5">
      <c r="E605" s="15"/>
    </row>
    <row r="606" spans="5:5">
      <c r="E606" s="15"/>
    </row>
    <row r="607" spans="5:5">
      <c r="E607" s="15"/>
    </row>
    <row r="608" spans="5:5">
      <c r="E608" s="15"/>
    </row>
    <row r="609" spans="5:5">
      <c r="E609" s="15"/>
    </row>
    <row r="610" spans="5:5">
      <c r="E610" s="15"/>
    </row>
    <row r="611" spans="5:5">
      <c r="E611" s="15"/>
    </row>
    <row r="612" spans="5:5">
      <c r="E612" s="15"/>
    </row>
    <row r="613" spans="5:5">
      <c r="E613" s="15"/>
    </row>
    <row r="614" spans="5:5">
      <c r="E614" s="15"/>
    </row>
    <row r="615" spans="5:5">
      <c r="E615" s="15"/>
    </row>
    <row r="616" spans="5:5">
      <c r="E616" s="15"/>
    </row>
    <row r="617" spans="5:5">
      <c r="E617" s="15"/>
    </row>
    <row r="618" spans="5:5">
      <c r="E618" s="15"/>
    </row>
    <row r="619" spans="5:5">
      <c r="E619" s="15"/>
    </row>
    <row r="620" spans="5:5">
      <c r="E620" s="15"/>
    </row>
    <row r="621" spans="5:5">
      <c r="E621" s="15"/>
    </row>
    <row r="622" spans="5:5">
      <c r="E622" s="15"/>
    </row>
    <row r="623" spans="5:5">
      <c r="E623" s="15"/>
    </row>
    <row r="624" spans="5:5">
      <c r="E624" s="15"/>
    </row>
    <row r="625" spans="5:5">
      <c r="E625" s="15"/>
    </row>
    <row r="626" spans="5:5">
      <c r="E626" s="15"/>
    </row>
    <row r="627" spans="5:5">
      <c r="E627" s="15"/>
    </row>
    <row r="628" spans="5:5">
      <c r="E628" s="15"/>
    </row>
    <row r="629" spans="5:5">
      <c r="E629" s="15"/>
    </row>
    <row r="630" spans="5:5">
      <c r="E630" s="15"/>
    </row>
    <row r="631" spans="5:5">
      <c r="E631" s="15"/>
    </row>
    <row r="632" spans="5:5">
      <c r="E632" s="15"/>
    </row>
    <row r="633" spans="5:5">
      <c r="E633" s="15"/>
    </row>
    <row r="634" spans="5:5">
      <c r="E634" s="15"/>
    </row>
    <row r="635" spans="5:5">
      <c r="E635" s="15"/>
    </row>
    <row r="636" spans="5:5">
      <c r="E636" s="15"/>
    </row>
    <row r="637" spans="5:5">
      <c r="E637" s="15"/>
    </row>
    <row r="638" spans="5:5">
      <c r="E638" s="15"/>
    </row>
    <row r="639" spans="5:5">
      <c r="E639" s="15"/>
    </row>
    <row r="640" spans="5:5">
      <c r="E640" s="15"/>
    </row>
    <row r="641" spans="5:5">
      <c r="E641" s="15"/>
    </row>
    <row r="642" spans="5:5">
      <c r="E642" s="15"/>
    </row>
    <row r="643" spans="5:5">
      <c r="E643" s="15"/>
    </row>
    <row r="644" spans="5:5">
      <c r="E644" s="15"/>
    </row>
    <row r="645" spans="5:5">
      <c r="E645" s="15"/>
    </row>
    <row r="646" spans="5:5">
      <c r="E646" s="15"/>
    </row>
    <row r="647" spans="5:5">
      <c r="E647" s="15"/>
    </row>
    <row r="648" spans="5:5">
      <c r="E648" s="15"/>
    </row>
    <row r="649" spans="5:5">
      <c r="E649" s="15"/>
    </row>
    <row r="650" spans="5:5">
      <c r="E650" s="15"/>
    </row>
    <row r="651" spans="5:5">
      <c r="E651" s="15"/>
    </row>
    <row r="652" spans="5:5">
      <c r="E652" s="15"/>
    </row>
    <row r="653" spans="5:5">
      <c r="E653" s="15"/>
    </row>
    <row r="654" spans="5:5">
      <c r="E654" s="15"/>
    </row>
    <row r="655" spans="5:5">
      <c r="E655" s="15"/>
    </row>
    <row r="656" spans="5:5">
      <c r="E656" s="15"/>
    </row>
    <row r="657" spans="5:5">
      <c r="E657" s="15"/>
    </row>
    <row r="658" spans="5:5">
      <c r="E658" s="15"/>
    </row>
    <row r="659" spans="5:5">
      <c r="E659" s="15"/>
    </row>
    <row r="660" spans="5:5">
      <c r="E660" s="15"/>
    </row>
    <row r="661" spans="5:5">
      <c r="E661" s="15"/>
    </row>
    <row r="662" spans="5:5">
      <c r="E662" s="15"/>
    </row>
    <row r="663" spans="5:5">
      <c r="E663" s="15"/>
    </row>
    <row r="664" spans="5:5">
      <c r="E664" s="15"/>
    </row>
    <row r="665" spans="5:5">
      <c r="E665" s="15"/>
    </row>
    <row r="666" spans="5:5">
      <c r="E666" s="15"/>
    </row>
    <row r="667" spans="5:5">
      <c r="E667" s="15"/>
    </row>
    <row r="668" spans="5:5">
      <c r="E668" s="15"/>
    </row>
    <row r="669" spans="5:5">
      <c r="E669" s="15"/>
    </row>
    <row r="670" spans="5:5">
      <c r="E670" s="15"/>
    </row>
    <row r="671" spans="5:5">
      <c r="E671" s="15"/>
    </row>
    <row r="672" spans="5:5">
      <c r="E672" s="15"/>
    </row>
    <row r="673" spans="5:5">
      <c r="E673" s="15"/>
    </row>
    <row r="674" spans="5:5">
      <c r="E674" s="15"/>
    </row>
    <row r="675" spans="5:5">
      <c r="E675" s="15"/>
    </row>
    <row r="676" spans="5:5">
      <c r="E676" s="15"/>
    </row>
    <row r="677" spans="5:5">
      <c r="E677" s="15"/>
    </row>
    <row r="678" spans="5:5">
      <c r="E678" s="15"/>
    </row>
    <row r="679" spans="5:5">
      <c r="E679" s="15"/>
    </row>
    <row r="680" spans="5:5">
      <c r="E680" s="15"/>
    </row>
    <row r="681" spans="5:5">
      <c r="E681" s="15"/>
    </row>
    <row r="682" spans="5:5">
      <c r="E682" s="15"/>
    </row>
    <row r="683" spans="5:5">
      <c r="E683" s="15"/>
    </row>
    <row r="684" spans="5:5">
      <c r="E684" s="15"/>
    </row>
    <row r="685" spans="5:5">
      <c r="E685" s="15"/>
    </row>
    <row r="686" spans="5:5">
      <c r="E686" s="15"/>
    </row>
    <row r="687" spans="5:5">
      <c r="E687" s="15"/>
    </row>
    <row r="688" spans="5:5">
      <c r="E688" s="15"/>
    </row>
    <row r="689" spans="5:5">
      <c r="E689" s="15"/>
    </row>
    <row r="690" spans="5:5">
      <c r="E690" s="15"/>
    </row>
    <row r="691" spans="5:5">
      <c r="E691" s="15"/>
    </row>
    <row r="692" spans="5:5">
      <c r="E692" s="15"/>
    </row>
    <row r="693" spans="5:5">
      <c r="E693" s="15"/>
    </row>
    <row r="694" spans="5:5">
      <c r="E694" s="15"/>
    </row>
    <row r="695" spans="5:5">
      <c r="E695" s="15"/>
    </row>
    <row r="696" spans="5:5">
      <c r="E696" s="15"/>
    </row>
    <row r="697" spans="5:5">
      <c r="E697" s="15"/>
    </row>
    <row r="698" spans="5:5">
      <c r="E698" s="15"/>
    </row>
    <row r="699" spans="5:5">
      <c r="E699" s="15"/>
    </row>
    <row r="700" spans="5:5">
      <c r="E700" s="15"/>
    </row>
    <row r="701" spans="5:5">
      <c r="E701" s="15"/>
    </row>
    <row r="702" spans="5:5">
      <c r="E702" s="15"/>
    </row>
    <row r="703" spans="5:5">
      <c r="E703" s="15"/>
    </row>
    <row r="704" spans="5:5">
      <c r="E704" s="15"/>
    </row>
    <row r="705" spans="5:5">
      <c r="E705" s="15"/>
    </row>
    <row r="706" spans="5:5">
      <c r="E706" s="15"/>
    </row>
    <row r="707" spans="5:5">
      <c r="E707" s="15"/>
    </row>
    <row r="708" spans="5:5">
      <c r="E708" s="15"/>
    </row>
    <row r="709" spans="5:5">
      <c r="E709" s="15"/>
    </row>
    <row r="710" spans="5:5">
      <c r="E710" s="15"/>
    </row>
    <row r="711" spans="5:5">
      <c r="E711" s="15"/>
    </row>
    <row r="712" spans="5:5">
      <c r="E712" s="15"/>
    </row>
    <row r="713" spans="5:5">
      <c r="E713" s="15"/>
    </row>
    <row r="714" spans="5:5">
      <c r="E714" s="15"/>
    </row>
    <row r="715" spans="5:5">
      <c r="E715" s="15"/>
    </row>
    <row r="716" spans="5:5">
      <c r="E716" s="15"/>
    </row>
    <row r="717" spans="5:5">
      <c r="E717" s="15"/>
    </row>
    <row r="718" spans="5:5">
      <c r="E718" s="15"/>
    </row>
    <row r="719" spans="5:5">
      <c r="E719" s="15"/>
    </row>
    <row r="720" spans="5:5">
      <c r="E720" s="15"/>
    </row>
    <row r="721" spans="5:5">
      <c r="E721" s="15"/>
    </row>
    <row r="722" spans="5:5">
      <c r="E722" s="15"/>
    </row>
    <row r="723" spans="5:5">
      <c r="E723" s="15"/>
    </row>
    <row r="724" spans="5:5">
      <c r="E724" s="15"/>
    </row>
    <row r="725" spans="5:5">
      <c r="E725" s="15"/>
    </row>
    <row r="726" spans="5:5">
      <c r="E726" s="15"/>
    </row>
    <row r="727" spans="5:5">
      <c r="E727" s="15"/>
    </row>
    <row r="728" spans="5:5">
      <c r="E728" s="15"/>
    </row>
    <row r="729" spans="5:5">
      <c r="E729" s="15"/>
    </row>
    <row r="730" spans="5:5">
      <c r="E730" s="15"/>
    </row>
    <row r="731" spans="5:5">
      <c r="E731" s="15"/>
    </row>
    <row r="732" spans="5:5">
      <c r="E732" s="15"/>
    </row>
    <row r="733" spans="5:5">
      <c r="E733" s="15"/>
    </row>
    <row r="734" spans="5:5">
      <c r="E734" s="15"/>
    </row>
    <row r="735" spans="5:5">
      <c r="E735" s="15"/>
    </row>
    <row r="736" spans="5:5">
      <c r="E736" s="15"/>
    </row>
    <row r="737" spans="5:5">
      <c r="E737" s="15"/>
    </row>
    <row r="738" spans="5:5">
      <c r="E738" s="15"/>
    </row>
    <row r="739" spans="5:5">
      <c r="E739" s="15"/>
    </row>
    <row r="740" spans="5:5">
      <c r="E740" s="15"/>
    </row>
    <row r="741" spans="5:5">
      <c r="E741" s="15"/>
    </row>
    <row r="742" spans="5:5">
      <c r="E742" s="15"/>
    </row>
    <row r="743" spans="5:5">
      <c r="E743" s="15"/>
    </row>
    <row r="744" spans="5:5">
      <c r="E744" s="15"/>
    </row>
    <row r="745" spans="5:5">
      <c r="E745" s="15"/>
    </row>
    <row r="746" spans="5:5">
      <c r="E746" s="15"/>
    </row>
    <row r="747" spans="5:5">
      <c r="E747" s="15"/>
    </row>
    <row r="748" spans="5:5">
      <c r="E748" s="15"/>
    </row>
    <row r="749" spans="5:5">
      <c r="E749" s="15"/>
    </row>
    <row r="750" spans="5:5">
      <c r="E750" s="15"/>
    </row>
    <row r="751" spans="5:5">
      <c r="E751" s="15"/>
    </row>
    <row r="752" spans="5:5">
      <c r="E752" s="15"/>
    </row>
    <row r="753" spans="5:5">
      <c r="E753" s="15"/>
    </row>
    <row r="754" spans="5:5">
      <c r="E754" s="15"/>
    </row>
    <row r="755" spans="5:5">
      <c r="E755" s="15"/>
    </row>
    <row r="756" spans="5:5">
      <c r="E756" s="15"/>
    </row>
    <row r="757" spans="5:5">
      <c r="E757" s="15"/>
    </row>
    <row r="758" spans="5:5">
      <c r="E758" s="15"/>
    </row>
    <row r="759" spans="5:5">
      <c r="E759" s="15"/>
    </row>
    <row r="760" spans="5:5">
      <c r="E760" s="15"/>
    </row>
    <row r="761" spans="5:5">
      <c r="E761" s="15"/>
    </row>
    <row r="762" spans="5:5">
      <c r="E762" s="15"/>
    </row>
    <row r="763" spans="5:5">
      <c r="E763" s="15"/>
    </row>
    <row r="764" spans="5:5">
      <c r="E764" s="15"/>
    </row>
    <row r="765" spans="5:5">
      <c r="E765" s="15"/>
    </row>
    <row r="766" spans="5:5">
      <c r="E766" s="15"/>
    </row>
    <row r="767" spans="5:5">
      <c r="E767" s="15"/>
    </row>
    <row r="768" spans="5:5">
      <c r="E768" s="15"/>
    </row>
    <row r="769" spans="5:5">
      <c r="E769" s="15"/>
    </row>
    <row r="770" spans="5:5">
      <c r="E770" s="15"/>
    </row>
    <row r="771" spans="5:5">
      <c r="E771" s="15"/>
    </row>
    <row r="772" spans="5:5">
      <c r="E772" s="15"/>
    </row>
    <row r="773" spans="5:5">
      <c r="E773" s="15"/>
    </row>
    <row r="774" spans="5:5">
      <c r="E774" s="15"/>
    </row>
    <row r="775" spans="5:5">
      <c r="E775" s="15"/>
    </row>
    <row r="776" spans="5:5">
      <c r="E776" s="15"/>
    </row>
    <row r="777" spans="5:5">
      <c r="E777" s="15"/>
    </row>
    <row r="778" spans="5:5">
      <c r="E778" s="15"/>
    </row>
    <row r="779" spans="5:5">
      <c r="E779" s="15"/>
    </row>
    <row r="780" spans="5:5">
      <c r="E780" s="15"/>
    </row>
    <row r="781" spans="5:5">
      <c r="E781" s="15"/>
    </row>
    <row r="782" spans="5:5">
      <c r="E782" s="15"/>
    </row>
    <row r="783" spans="5:5">
      <c r="E783" s="15"/>
    </row>
    <row r="784" spans="5:5">
      <c r="E784" s="15"/>
    </row>
    <row r="785" spans="5:5">
      <c r="E785" s="15"/>
    </row>
    <row r="786" spans="5:5">
      <c r="E786" s="15"/>
    </row>
    <row r="787" spans="5:5">
      <c r="E787" s="15"/>
    </row>
    <row r="788" spans="5:5">
      <c r="E788" s="15"/>
    </row>
    <row r="789" spans="5:5">
      <c r="E789" s="15"/>
    </row>
    <row r="790" spans="5:5">
      <c r="E790" s="15"/>
    </row>
    <row r="791" spans="5:5">
      <c r="E791" s="15"/>
    </row>
    <row r="792" spans="5:5">
      <c r="E792" s="15"/>
    </row>
    <row r="793" spans="5:5">
      <c r="E793" s="15"/>
    </row>
    <row r="794" spans="5:5">
      <c r="E794" s="15"/>
    </row>
    <row r="795" spans="5:5">
      <c r="E795" s="15"/>
    </row>
    <row r="796" spans="5:5">
      <c r="E796" s="15"/>
    </row>
    <row r="797" spans="5:5">
      <c r="E797" s="15"/>
    </row>
    <row r="798" spans="5:5">
      <c r="E798" s="15"/>
    </row>
    <row r="799" spans="5:5">
      <c r="E799" s="15"/>
    </row>
    <row r="800" spans="5:5">
      <c r="E800" s="15"/>
    </row>
    <row r="801" spans="5:5">
      <c r="E801" s="15"/>
    </row>
    <row r="802" spans="5:5">
      <c r="E802" s="15"/>
    </row>
    <row r="803" spans="5:5">
      <c r="E803" s="15"/>
    </row>
    <row r="804" spans="5:5">
      <c r="E804" s="15"/>
    </row>
    <row r="805" spans="5:5">
      <c r="E805" s="15"/>
    </row>
    <row r="806" spans="5:5">
      <c r="E806" s="15"/>
    </row>
    <row r="807" spans="5:5">
      <c r="E807" s="15"/>
    </row>
    <row r="808" spans="5:5">
      <c r="E808" s="15"/>
    </row>
    <row r="809" spans="5:5">
      <c r="E809" s="15"/>
    </row>
    <row r="810" spans="5:5">
      <c r="E810" s="15"/>
    </row>
    <row r="811" spans="5:5">
      <c r="E811" s="15"/>
    </row>
    <row r="812" spans="5:5">
      <c r="E812" s="15"/>
    </row>
    <row r="813" spans="5:5">
      <c r="E813" s="15"/>
    </row>
    <row r="814" spans="5:5">
      <c r="E814" s="15"/>
    </row>
    <row r="815" spans="5:5">
      <c r="E815" s="15"/>
    </row>
    <row r="816" spans="5:5">
      <c r="E816" s="15"/>
    </row>
    <row r="817" spans="5:5">
      <c r="E817" s="15"/>
    </row>
    <row r="818" spans="5:5">
      <c r="E818" s="15"/>
    </row>
    <row r="819" spans="5:5">
      <c r="E819" s="15"/>
    </row>
    <row r="820" spans="5:5">
      <c r="E820" s="15"/>
    </row>
    <row r="821" spans="5:5">
      <c r="E821" s="15"/>
    </row>
    <row r="822" spans="5:5">
      <c r="E822" s="15"/>
    </row>
    <row r="823" spans="5:5">
      <c r="E823" s="15"/>
    </row>
    <row r="824" spans="5:5">
      <c r="E824" s="15"/>
    </row>
    <row r="825" spans="5:5">
      <c r="E825" s="15"/>
    </row>
    <row r="826" spans="5:5">
      <c r="E826" s="15"/>
    </row>
    <row r="827" spans="5:5">
      <c r="E827" s="15"/>
    </row>
    <row r="828" spans="5:5">
      <c r="E828" s="15"/>
    </row>
    <row r="829" spans="5:5">
      <c r="E829" s="15"/>
    </row>
    <row r="830" spans="5:5">
      <c r="E830" s="15"/>
    </row>
    <row r="831" spans="5:5">
      <c r="E831" s="15"/>
    </row>
    <row r="832" spans="5:5">
      <c r="E832" s="15"/>
    </row>
    <row r="833" spans="5:5">
      <c r="E833" s="15"/>
    </row>
    <row r="834" spans="5:5">
      <c r="E834" s="15"/>
    </row>
    <row r="835" spans="5:5">
      <c r="E835" s="15"/>
    </row>
    <row r="836" spans="5:5">
      <c r="E836" s="15"/>
    </row>
    <row r="837" spans="5:5">
      <c r="E837" s="15"/>
    </row>
    <row r="838" spans="5:5">
      <c r="E838" s="15"/>
    </row>
    <row r="839" spans="5:5">
      <c r="E839" s="15"/>
    </row>
    <row r="840" spans="5:5">
      <c r="E840" s="15"/>
    </row>
    <row r="841" spans="5:5">
      <c r="E841" s="15"/>
    </row>
    <row r="842" spans="5:5">
      <c r="E842" s="15"/>
    </row>
    <row r="843" spans="5:5">
      <c r="E843" s="15"/>
    </row>
    <row r="844" spans="5:5">
      <c r="E844" s="15"/>
    </row>
    <row r="845" spans="5:5">
      <c r="E845" s="15"/>
    </row>
    <row r="846" spans="5:5">
      <c r="E846" s="15"/>
    </row>
    <row r="847" spans="5:5">
      <c r="E847" s="15"/>
    </row>
    <row r="848" spans="5:5">
      <c r="E848" s="15"/>
    </row>
    <row r="849" spans="5:5">
      <c r="E849" s="15"/>
    </row>
    <row r="850" spans="5:5">
      <c r="E850" s="15"/>
    </row>
    <row r="851" spans="5:5">
      <c r="E851" s="15"/>
    </row>
    <row r="852" spans="5:5">
      <c r="E852" s="15"/>
    </row>
    <row r="853" spans="5:5">
      <c r="E853" s="15"/>
    </row>
    <row r="854" spans="5:5">
      <c r="E854" s="15"/>
    </row>
    <row r="855" spans="5:5">
      <c r="E855" s="15"/>
    </row>
    <row r="856" spans="5:5">
      <c r="E856" s="15"/>
    </row>
    <row r="857" spans="5:5">
      <c r="E857" s="15"/>
    </row>
    <row r="858" spans="5:5">
      <c r="E858" s="15"/>
    </row>
    <row r="859" spans="5:5">
      <c r="E859" s="15"/>
    </row>
    <row r="860" spans="5:5">
      <c r="E860" s="15"/>
    </row>
    <row r="861" spans="5:5">
      <c r="E861" s="15"/>
    </row>
    <row r="862" spans="5:5">
      <c r="E862" s="15"/>
    </row>
    <row r="863" spans="5:5">
      <c r="E863" s="15"/>
    </row>
    <row r="864" spans="5:5">
      <c r="E864" s="15"/>
    </row>
    <row r="865" spans="5:5">
      <c r="E865" s="15"/>
    </row>
    <row r="866" spans="5:5">
      <c r="E866" s="15"/>
    </row>
    <row r="867" spans="5:5">
      <c r="E867" s="15"/>
    </row>
    <row r="868" spans="5:5">
      <c r="E868" s="15"/>
    </row>
    <row r="869" spans="5:5">
      <c r="E869" s="15"/>
    </row>
    <row r="870" spans="5:5">
      <c r="E870" s="15"/>
    </row>
    <row r="871" spans="5:5">
      <c r="E871" s="15"/>
    </row>
    <row r="872" spans="5:5">
      <c r="E872" s="15"/>
    </row>
    <row r="873" spans="5:5">
      <c r="E873" s="15"/>
    </row>
    <row r="874" spans="5:5">
      <c r="E874" s="15"/>
    </row>
    <row r="875" spans="5:5">
      <c r="E875" s="15"/>
    </row>
    <row r="876" spans="5:5">
      <c r="E876" s="15"/>
    </row>
    <row r="877" spans="5:5">
      <c r="E877" s="15"/>
    </row>
    <row r="878" spans="5:5">
      <c r="E878" s="15"/>
    </row>
    <row r="879" spans="5:5">
      <c r="E879" s="15"/>
    </row>
    <row r="880" spans="5:5">
      <c r="E880" s="15"/>
    </row>
    <row r="881" spans="5:5">
      <c r="E881" s="15"/>
    </row>
    <row r="882" spans="5:5">
      <c r="E882" s="15"/>
    </row>
    <row r="883" spans="5:5">
      <c r="E883" s="15"/>
    </row>
    <row r="884" spans="5:5">
      <c r="E884" s="15"/>
    </row>
    <row r="885" spans="5:5">
      <c r="E885" s="15"/>
    </row>
    <row r="886" spans="5:5">
      <c r="E886" s="15"/>
    </row>
    <row r="887" spans="5:5">
      <c r="E887" s="15"/>
    </row>
    <row r="888" spans="5:5">
      <c r="E888" s="15"/>
    </row>
    <row r="889" spans="5:5">
      <c r="E889" s="15"/>
    </row>
    <row r="890" spans="5:5">
      <c r="E890" s="15"/>
    </row>
    <row r="891" spans="5:5">
      <c r="E891" s="15"/>
    </row>
    <row r="892" spans="5:5">
      <c r="E892" s="15"/>
    </row>
    <row r="893" spans="5:5">
      <c r="E893" s="15"/>
    </row>
    <row r="894" spans="5:5">
      <c r="E894" s="15"/>
    </row>
    <row r="895" spans="5:5">
      <c r="E895" s="15"/>
    </row>
    <row r="896" spans="5:5">
      <c r="E896" s="15"/>
    </row>
    <row r="897" spans="5:5">
      <c r="E897" s="15"/>
    </row>
    <row r="898" spans="5:5">
      <c r="E898" s="15"/>
    </row>
    <row r="899" spans="5:5">
      <c r="E899" s="15"/>
    </row>
    <row r="900" spans="5:5">
      <c r="E900" s="15"/>
    </row>
    <row r="901" spans="5:5">
      <c r="E901" s="15"/>
    </row>
    <row r="902" spans="5:5">
      <c r="E902" s="15"/>
    </row>
    <row r="903" spans="5:5">
      <c r="E903" s="15"/>
    </row>
    <row r="904" spans="5:5">
      <c r="E904" s="15"/>
    </row>
    <row r="905" spans="5:5">
      <c r="E905" s="15"/>
    </row>
    <row r="906" spans="5:5">
      <c r="E906" s="15"/>
    </row>
    <row r="907" spans="5:5">
      <c r="E907" s="15"/>
    </row>
    <row r="908" spans="5:5">
      <c r="E908" s="15"/>
    </row>
    <row r="909" spans="5:5">
      <c r="E909" s="15"/>
    </row>
    <row r="910" spans="5:5">
      <c r="E910" s="15"/>
    </row>
    <row r="911" spans="5:5">
      <c r="E911" s="15"/>
    </row>
    <row r="912" spans="5:5">
      <c r="E912" s="15"/>
    </row>
    <row r="913" spans="5:5">
      <c r="E913" s="15"/>
    </row>
    <row r="914" spans="5:5">
      <c r="E914" s="15"/>
    </row>
    <row r="915" spans="5:5">
      <c r="E915" s="15"/>
    </row>
    <row r="916" spans="5:5">
      <c r="E916" s="15"/>
    </row>
    <row r="917" spans="5:5">
      <c r="E917" s="15"/>
    </row>
    <row r="918" spans="5:5">
      <c r="E918" s="15"/>
    </row>
    <row r="919" spans="5:5">
      <c r="E919" s="15"/>
    </row>
    <row r="920" spans="5:5">
      <c r="E920" s="15"/>
    </row>
    <row r="921" spans="5:5">
      <c r="E921" s="15"/>
    </row>
    <row r="922" spans="5:5">
      <c r="E922" s="15"/>
    </row>
    <row r="923" spans="5:5">
      <c r="E923" s="15"/>
    </row>
    <row r="924" spans="5:5">
      <c r="E924" s="15"/>
    </row>
    <row r="925" spans="5:5">
      <c r="E925" s="15"/>
    </row>
    <row r="926" spans="5:5">
      <c r="E926" s="15"/>
    </row>
    <row r="927" spans="5:5">
      <c r="E927" s="15"/>
    </row>
    <row r="928" spans="5:5">
      <c r="E928" s="15"/>
    </row>
    <row r="929" spans="5:5">
      <c r="E929" s="15"/>
    </row>
    <row r="930" spans="5:5">
      <c r="E930" s="15"/>
    </row>
    <row r="931" spans="5:5">
      <c r="E931" s="15"/>
    </row>
    <row r="932" spans="5:5">
      <c r="E932" s="15"/>
    </row>
    <row r="933" spans="5:5">
      <c r="E933" s="15"/>
    </row>
    <row r="934" spans="5:5">
      <c r="E934" s="15"/>
    </row>
    <row r="935" spans="5:5">
      <c r="E935" s="15"/>
    </row>
    <row r="936" spans="5:5">
      <c r="E936" s="15"/>
    </row>
    <row r="937" spans="5:5">
      <c r="E937" s="15"/>
    </row>
    <row r="938" spans="5:5">
      <c r="E938" s="15"/>
    </row>
    <row r="939" spans="5:5">
      <c r="E939" s="15"/>
    </row>
    <row r="940" spans="5:5">
      <c r="E940" s="15"/>
    </row>
    <row r="941" spans="5:5">
      <c r="E941" s="15"/>
    </row>
    <row r="942" spans="5:5">
      <c r="E942" s="15"/>
    </row>
    <row r="943" spans="5:5">
      <c r="E943" s="15"/>
    </row>
    <row r="944" spans="5:5">
      <c r="E944" s="15"/>
    </row>
    <row r="945" spans="5:5">
      <c r="E945" s="15"/>
    </row>
    <row r="946" spans="5:5">
      <c r="E946" s="15"/>
    </row>
    <row r="947" spans="5:5">
      <c r="E947" s="15"/>
    </row>
    <row r="948" spans="5:5">
      <c r="E948" s="15"/>
    </row>
    <row r="949" spans="5:5">
      <c r="E949" s="15"/>
    </row>
    <row r="950" spans="5:5">
      <c r="E950" s="15"/>
    </row>
    <row r="951" spans="5:5">
      <c r="E951" s="15"/>
    </row>
    <row r="952" spans="5:5">
      <c r="E952" s="15"/>
    </row>
    <row r="953" spans="5:5">
      <c r="E953" s="15"/>
    </row>
    <row r="954" spans="5:5">
      <c r="E954" s="15"/>
    </row>
    <row r="955" spans="5:5">
      <c r="E955" s="15"/>
    </row>
    <row r="956" spans="5:5">
      <c r="E956" s="15"/>
    </row>
    <row r="957" spans="5:5">
      <c r="E957" s="15"/>
    </row>
    <row r="958" spans="5:5">
      <c r="E958" s="15"/>
    </row>
    <row r="959" spans="5:5">
      <c r="E959" s="15"/>
    </row>
    <row r="960" spans="5:5">
      <c r="E960" s="15"/>
    </row>
    <row r="961" spans="5:5">
      <c r="E961" s="15"/>
    </row>
    <row r="962" spans="5:5">
      <c r="E962" s="15"/>
    </row>
    <row r="963" spans="5:5">
      <c r="E963" s="15"/>
    </row>
    <row r="964" spans="5:5">
      <c r="E964" s="15"/>
    </row>
    <row r="965" spans="5:5">
      <c r="E965" s="15"/>
    </row>
    <row r="966" spans="5:5">
      <c r="E966" s="15"/>
    </row>
    <row r="967" spans="5:5">
      <c r="E967" s="15"/>
    </row>
    <row r="968" spans="5:5">
      <c r="E968" s="15"/>
    </row>
    <row r="969" spans="5:5">
      <c r="E969" s="15"/>
    </row>
    <row r="970" spans="5:5">
      <c r="E970" s="15"/>
    </row>
    <row r="971" spans="5:5">
      <c r="E971" s="15"/>
    </row>
    <row r="972" spans="5:5">
      <c r="E972" s="15"/>
    </row>
    <row r="973" spans="5:5">
      <c r="E973" s="15"/>
    </row>
    <row r="974" spans="5:5">
      <c r="E974" s="15"/>
    </row>
    <row r="975" spans="5:5">
      <c r="E975" s="15"/>
    </row>
    <row r="976" spans="5:5">
      <c r="E976" s="15"/>
    </row>
    <row r="977" spans="5:5">
      <c r="E977" s="15"/>
    </row>
    <row r="978" spans="5:5">
      <c r="E978" s="15"/>
    </row>
    <row r="979" spans="5:5">
      <c r="E979" s="15"/>
    </row>
    <row r="980" spans="5:5">
      <c r="E980" s="15"/>
    </row>
    <row r="981" spans="5:5">
      <c r="E981" s="15"/>
    </row>
    <row r="982" spans="5:5">
      <c r="E982" s="15"/>
    </row>
    <row r="983" spans="5:5">
      <c r="E983" s="15"/>
    </row>
    <row r="984" spans="5:5">
      <c r="E984" s="15"/>
    </row>
    <row r="985" spans="5:5">
      <c r="E985" s="15"/>
    </row>
    <row r="986" spans="5:5">
      <c r="E986" s="15"/>
    </row>
    <row r="987" spans="5:5">
      <c r="E987" s="15"/>
    </row>
    <row r="988" spans="5:5">
      <c r="E988" s="15"/>
    </row>
    <row r="989" spans="5:5">
      <c r="E989" s="15"/>
    </row>
    <row r="990" spans="5:5">
      <c r="E990" s="15"/>
    </row>
    <row r="991" spans="5:5">
      <c r="E991" s="15"/>
    </row>
    <row r="992" spans="5:5">
      <c r="E992" s="15"/>
    </row>
    <row r="993" spans="5:5">
      <c r="E993" s="15"/>
    </row>
    <row r="994" spans="5:5">
      <c r="E994" s="15"/>
    </row>
    <row r="995" spans="5:5">
      <c r="E995" s="15"/>
    </row>
    <row r="996" spans="5:5">
      <c r="E996" s="15"/>
    </row>
    <row r="997" spans="5:5">
      <c r="E997" s="15"/>
    </row>
    <row r="998" spans="5:5">
      <c r="E998" s="15"/>
    </row>
    <row r="999" spans="5:5">
      <c r="E999" s="15"/>
    </row>
    <row r="1000" spans="5:5">
      <c r="E1000" s="15"/>
    </row>
    <row r="1001" spans="5:5">
      <c r="E1001" s="15"/>
    </row>
    <row r="1002" spans="5:5">
      <c r="E1002" s="15"/>
    </row>
    <row r="1003" spans="5:5">
      <c r="E1003" s="15"/>
    </row>
    <row r="1004" spans="5:5">
      <c r="E1004" s="15"/>
    </row>
    <row r="1005" spans="5:5">
      <c r="E1005" s="15"/>
    </row>
    <row r="1006" spans="5:5">
      <c r="E1006" s="15"/>
    </row>
    <row r="1007" spans="5:5">
      <c r="E1007" s="15"/>
    </row>
    <row r="1008" spans="5:5">
      <c r="E1008" s="15"/>
    </row>
    <row r="1009" spans="5:5">
      <c r="E1009" s="15"/>
    </row>
    <row r="1010" spans="5:5">
      <c r="E1010" s="15"/>
    </row>
    <row r="1011" spans="5:5">
      <c r="E1011" s="15"/>
    </row>
    <row r="1012" spans="5:5">
      <c r="E1012" s="15"/>
    </row>
    <row r="1013" spans="5:5">
      <c r="E1013" s="15"/>
    </row>
    <row r="1014" spans="5:5">
      <c r="E1014" s="15"/>
    </row>
    <row r="1015" spans="5:5">
      <c r="E1015" s="15"/>
    </row>
    <row r="1016" spans="5:5">
      <c r="E1016" s="15"/>
    </row>
    <row r="1017" spans="5:5">
      <c r="E1017" s="15"/>
    </row>
    <row r="1018" spans="5:5">
      <c r="E1018" s="15"/>
    </row>
    <row r="1019" spans="5:5">
      <c r="E1019" s="15"/>
    </row>
    <row r="1020" spans="5:5">
      <c r="E1020" s="15"/>
    </row>
    <row r="1021" spans="5:5">
      <c r="E1021" s="15"/>
    </row>
    <row r="1022" spans="5:5">
      <c r="E1022" s="15"/>
    </row>
    <row r="1023" spans="5:5">
      <c r="E1023" s="15"/>
    </row>
    <row r="1024" spans="5:5">
      <c r="E1024" s="15"/>
    </row>
    <row r="1025" spans="5:5">
      <c r="E1025" s="15"/>
    </row>
    <row r="1026" spans="5:5">
      <c r="E1026" s="15"/>
    </row>
    <row r="1027" spans="5:5">
      <c r="E1027" s="15"/>
    </row>
    <row r="1028" spans="5:5">
      <c r="E1028" s="15"/>
    </row>
    <row r="1029" spans="5:5">
      <c r="E1029" s="15"/>
    </row>
    <row r="1030" spans="5:5">
      <c r="E1030" s="15"/>
    </row>
    <row r="1031" spans="5:5">
      <c r="E1031" s="15"/>
    </row>
    <row r="1032" spans="5:5">
      <c r="E1032" s="15"/>
    </row>
    <row r="1033" spans="5:5">
      <c r="E1033" s="15"/>
    </row>
    <row r="1034" spans="5:5">
      <c r="E1034" s="15"/>
    </row>
    <row r="1035" spans="5:5">
      <c r="E1035" s="15"/>
    </row>
    <row r="1036" spans="5:5">
      <c r="E1036" s="15"/>
    </row>
    <row r="1037" spans="5:5">
      <c r="E1037" s="15"/>
    </row>
    <row r="1038" spans="5:5">
      <c r="E1038" s="15"/>
    </row>
    <row r="1039" spans="5:5">
      <c r="E1039" s="15"/>
    </row>
    <row r="1040" spans="5:5">
      <c r="E1040" s="15"/>
    </row>
    <row r="1041" spans="5:5">
      <c r="E1041" s="15"/>
    </row>
    <row r="1042" spans="5:5">
      <c r="E1042" s="15"/>
    </row>
    <row r="1043" spans="5:5">
      <c r="E1043" s="15"/>
    </row>
    <row r="1044" spans="5:5">
      <c r="E1044" s="15"/>
    </row>
    <row r="1045" spans="5:5">
      <c r="E1045" s="15"/>
    </row>
    <row r="1046" spans="5:5">
      <c r="E1046" s="15"/>
    </row>
    <row r="1047" spans="5:5">
      <c r="E1047" s="15"/>
    </row>
    <row r="1048" spans="5:5">
      <c r="E1048" s="15"/>
    </row>
    <row r="1049" spans="5:5">
      <c r="E1049" s="15"/>
    </row>
    <row r="1050" spans="5:5">
      <c r="E1050" s="15"/>
    </row>
    <row r="1051" spans="5:5">
      <c r="E1051" s="15"/>
    </row>
    <row r="1052" spans="5:5">
      <c r="E1052" s="15"/>
    </row>
    <row r="1053" spans="5:5">
      <c r="E1053" s="15"/>
    </row>
    <row r="1054" spans="5:5">
      <c r="E1054" s="15"/>
    </row>
    <row r="1055" spans="5:5">
      <c r="E1055" s="15"/>
    </row>
    <row r="1056" spans="5:5">
      <c r="E1056" s="15"/>
    </row>
    <row r="1057" spans="5:5">
      <c r="E1057" s="15"/>
    </row>
    <row r="1058" spans="5:5">
      <c r="E1058" s="15"/>
    </row>
    <row r="1059" spans="5:5">
      <c r="E1059" s="15"/>
    </row>
    <row r="1060" spans="5:5">
      <c r="E1060" s="15"/>
    </row>
    <row r="1061" spans="5:5">
      <c r="E1061" s="15"/>
    </row>
    <row r="1062" spans="5:5">
      <c r="E1062" s="15"/>
    </row>
    <row r="1063" spans="5:5">
      <c r="E1063" s="15"/>
    </row>
    <row r="1064" spans="5:5">
      <c r="E1064" s="15"/>
    </row>
    <row r="1065" spans="5:5">
      <c r="E1065" s="15"/>
    </row>
    <row r="1066" spans="5:5">
      <c r="E1066" s="15"/>
    </row>
    <row r="1067" spans="5:5">
      <c r="E1067" s="15"/>
    </row>
    <row r="1068" spans="5:5">
      <c r="E1068" s="15"/>
    </row>
    <row r="1069" spans="5:5">
      <c r="E1069" s="15"/>
    </row>
    <row r="1070" spans="5:5">
      <c r="E1070" s="15"/>
    </row>
    <row r="1071" spans="5:5">
      <c r="E1071" s="15"/>
    </row>
    <row r="1072" spans="5:5">
      <c r="E1072" s="15"/>
    </row>
    <row r="1073" spans="5:5">
      <c r="E1073" s="15"/>
    </row>
    <row r="1074" spans="5:5">
      <c r="E1074" s="15"/>
    </row>
    <row r="1075" spans="5:5">
      <c r="E1075" s="15"/>
    </row>
    <row r="1076" spans="5:5">
      <c r="E1076" s="15"/>
    </row>
    <row r="1077" spans="5:5">
      <c r="E1077" s="15"/>
    </row>
    <row r="1078" spans="5:5">
      <c r="E1078" s="15"/>
    </row>
    <row r="1079" spans="5:5">
      <c r="E1079" s="15"/>
    </row>
    <row r="1080" spans="5:5">
      <c r="E1080" s="15"/>
    </row>
    <row r="1081" spans="5:5">
      <c r="E1081" s="15"/>
    </row>
    <row r="1082" spans="5:5">
      <c r="E1082" s="15"/>
    </row>
    <row r="1083" spans="5:5">
      <c r="E1083" s="15"/>
    </row>
    <row r="1084" spans="5:5">
      <c r="E1084" s="15"/>
    </row>
    <row r="1085" spans="5:5">
      <c r="E1085" s="15"/>
    </row>
    <row r="1086" spans="5:5">
      <c r="E1086" s="15"/>
    </row>
    <row r="1087" spans="5:5">
      <c r="E1087" s="15"/>
    </row>
    <row r="1088" spans="5:5">
      <c r="E1088" s="15"/>
    </row>
    <row r="1089" spans="5:5">
      <c r="E1089" s="15"/>
    </row>
    <row r="1090" spans="5:5">
      <c r="E1090" s="15"/>
    </row>
    <row r="1091" spans="5:5">
      <c r="E1091" s="15"/>
    </row>
    <row r="1092" spans="5:5">
      <c r="E1092" s="15"/>
    </row>
    <row r="1093" spans="5:5">
      <c r="E1093" s="15"/>
    </row>
    <row r="1094" spans="5:5">
      <c r="E1094" s="15"/>
    </row>
    <row r="1095" spans="5:5">
      <c r="E1095" s="15"/>
    </row>
    <row r="1096" spans="5:5">
      <c r="E1096" s="15"/>
    </row>
    <row r="1097" spans="5:5">
      <c r="E1097" s="15"/>
    </row>
    <row r="1098" spans="5:5">
      <c r="E1098" s="15"/>
    </row>
    <row r="1099" spans="5:5">
      <c r="E1099" s="15"/>
    </row>
    <row r="1100" spans="5:5">
      <c r="E1100" s="15"/>
    </row>
    <row r="1101" spans="5:5">
      <c r="E1101" s="15"/>
    </row>
    <row r="1102" spans="5:5">
      <c r="E1102" s="15"/>
    </row>
    <row r="1103" spans="5:5">
      <c r="E1103" s="15"/>
    </row>
    <row r="1104" spans="5:5">
      <c r="E1104" s="15"/>
    </row>
    <row r="1105" spans="5:5">
      <c r="E1105" s="15"/>
    </row>
    <row r="1106" spans="5:5">
      <c r="E1106" s="15"/>
    </row>
    <row r="1107" spans="5:5">
      <c r="E1107" s="15"/>
    </row>
    <row r="1108" spans="5:5">
      <c r="E1108" s="15"/>
    </row>
    <row r="1109" spans="5:5">
      <c r="E1109" s="15"/>
    </row>
    <row r="1110" spans="5:5">
      <c r="E1110" s="15"/>
    </row>
    <row r="1111" spans="5:5">
      <c r="E1111" s="15"/>
    </row>
    <row r="1112" spans="5:5">
      <c r="E1112" s="15"/>
    </row>
    <row r="1113" spans="5:5">
      <c r="E1113" s="15"/>
    </row>
    <row r="1114" spans="5:5">
      <c r="E1114" s="15"/>
    </row>
    <row r="1115" spans="5:5">
      <c r="E1115" s="15"/>
    </row>
    <row r="1116" spans="5:5">
      <c r="E1116" s="15"/>
    </row>
    <row r="1117" spans="5:5">
      <c r="E1117" s="15"/>
    </row>
    <row r="1118" spans="5:5">
      <c r="E1118" s="15"/>
    </row>
    <row r="1119" spans="5:5">
      <c r="E1119" s="15"/>
    </row>
    <row r="1120" spans="5:5">
      <c r="E1120" s="15"/>
    </row>
    <row r="1121" spans="5:5">
      <c r="E1121" s="15"/>
    </row>
    <row r="1122" spans="5:5">
      <c r="E1122" s="15"/>
    </row>
    <row r="1123" spans="5:5">
      <c r="E1123" s="15"/>
    </row>
    <row r="1124" spans="5:5">
      <c r="E1124" s="15"/>
    </row>
    <row r="1125" spans="5:5">
      <c r="E1125" s="15"/>
    </row>
    <row r="1126" spans="5:5">
      <c r="E1126" s="15"/>
    </row>
    <row r="1127" spans="5:5">
      <c r="E1127" s="15"/>
    </row>
    <row r="1128" spans="5:5">
      <c r="E1128" s="15"/>
    </row>
    <row r="1129" spans="5:5">
      <c r="E1129" s="15"/>
    </row>
    <row r="1130" spans="5:5">
      <c r="E1130" s="15"/>
    </row>
    <row r="1131" spans="5:5">
      <c r="E1131" s="15"/>
    </row>
  </sheetData>
  <conditionalFormatting sqref="Q2:Q1131">
    <cfRule type="expression" dxfId="20" priority="1">
      <formula>AND($E2&lt;&gt;"",NOT(OR($E2="consultas",$E2="hospitalizacion",$E2="procedimientos",$E2="urgencias")))</formula>
    </cfRule>
  </conditionalFormatting>
  <conditionalFormatting sqref="R2:R1131">
    <cfRule type="expression" dxfId="19" priority="2">
      <formula>AND($E2&lt;&gt;"",NOT(OR($E2="consultas",$E2="hospitalizacion",$E2="medicamentos",$E2="otrosServicios",$E2="procedimientos")))</formula>
    </cfRule>
  </conditionalFormatting>
  <conditionalFormatting sqref="S2:S1131">
    <cfRule type="expression" dxfId="18" priority="3">
      <formula>AND($E2&lt;&gt;"",NOT(OR($E2="medicamentos",$E2="otrosServicios",$E2="procedimientos")))</formula>
    </cfRule>
  </conditionalFormatting>
  <conditionalFormatting sqref="T2:W1131">
    <cfRule type="expression" dxfId="17" priority="4">
      <formula>AND($E2&lt;&gt;"",NOT(OR($E2="consultas",$E2="procedimientos")))</formula>
    </cfRule>
  </conditionalFormatting>
  <conditionalFormatting sqref="X2:X1131">
    <cfRule type="expression" dxfId="16" priority="8">
      <formula>AND($E2&lt;&gt;"",NOT(OR($E2="consultas",$E2="hospitalizacion",$E2="urgencias")))</formula>
    </cfRule>
  </conditionalFormatting>
  <conditionalFormatting sqref="Y2:Y1131">
    <cfRule type="expression" dxfId="15" priority="9">
      <formula>AND($E2&lt;&gt;"",NOT(OR($E2="consultas",$E2="hospitalizacion",$E2="medicamentos",$E2="procedimientos",$E2="urgencias")))</formula>
    </cfRule>
  </conditionalFormatting>
  <conditionalFormatting sqref="Z2:AC1131 AR2:AR1131">
    <cfRule type="expression" dxfId="14" priority="10">
      <formula>AND($E2&lt;&gt;"",NOT(OR($E2="consultas")))</formula>
    </cfRule>
  </conditionalFormatting>
  <conditionalFormatting sqref="AD2:AG1131 AJ2:AL1131">
    <cfRule type="expression" dxfId="13" priority="14">
      <formula>AND($E2&lt;&gt;"",NOT(OR($E2="hospitalizacion",$E2="urgencias")))</formula>
    </cfRule>
  </conditionalFormatting>
  <conditionalFormatting sqref="AH2:AH1131">
    <cfRule type="expression" dxfId="12" priority="18">
      <formula>AND($E2&lt;&gt;"",NOT(OR($E2="medicamentos",$E2="procedimientos")))</formula>
    </cfRule>
  </conditionalFormatting>
  <conditionalFormatting sqref="AI2:AI1131 AM2:AM1131">
    <cfRule type="expression" dxfId="11" priority="19">
      <formula>AND($E2&lt;&gt;"",NOT(OR($E2="hospitalizacion",$E2="procedimientos")))</formula>
    </cfRule>
  </conditionalFormatting>
  <conditionalFormatting sqref="AN2:AQ1131 AT2:AW1131">
    <cfRule type="expression" dxfId="10" priority="24">
      <formula>AND($E2&lt;&gt;"",NOT(OR($E2="consultas",$E2="medicamentos",$E2="otrosServicios",$E2="procedimientos")))</formula>
    </cfRule>
  </conditionalFormatting>
  <conditionalFormatting sqref="AS2:AS1131">
    <cfRule type="expression" dxfId="9" priority="29">
      <formula>AND($E2&lt;&gt;"",NOT(OR($E2="procedimientos")))</formula>
    </cfRule>
  </conditionalFormatting>
  <conditionalFormatting sqref="AX2:AY1131 BB2:BH1131">
    <cfRule type="expression" dxfId="8" priority="34">
      <formula>AND($E2&lt;&gt;"",NOT(OR($E2="medicamentos")))</formula>
    </cfRule>
  </conditionalFormatting>
  <conditionalFormatting sqref="AZ2:BA1131">
    <cfRule type="expression" dxfId="7" priority="36">
      <formula>AND($E2&lt;&gt;"",NOT(OR($E2="medicamentos",$E2="otrosServicios")))</formula>
    </cfRule>
  </conditionalFormatting>
  <conditionalFormatting sqref="BI2:BL1131">
    <cfRule type="expression" dxfId="6" priority="45">
      <formula>AND($E2&lt;&gt;"",NOT(OR($E2="otrosServicios")))</formula>
    </cfRule>
  </conditionalFormatting>
  <conditionalFormatting sqref="BM2:BW1131">
    <cfRule type="expression" dxfId="5" priority="49">
      <formula>AND($E2&lt;&gt;"",NOT(OR($E2="recienNacidos")))</formula>
    </cfRule>
  </conditionalFormatting>
  <conditionalFormatting sqref="BY2">
    <cfRule type="expression" dxfId="4" priority="60">
      <formula>AND($E2&lt;&gt;"",NOT(OR($E2="hospitalizacion",$E2="otrosServicios")))</formula>
    </cfRule>
  </conditionalFormatting>
  <conditionalFormatting sqref="BY3:BY919">
    <cfRule type="expression" dxfId="3" priority="105">
      <formula>AND($E215&lt;&gt;"",NOT(OR($E215="hospitalizacion",$E215="otrosServicios")))</formula>
    </cfRule>
  </conditionalFormatting>
  <conditionalFormatting sqref="BZ2:CM2">
    <cfRule type="expression" dxfId="2" priority="61">
      <formula>AND($E2&lt;&gt;"",NOT(OR($E2="hospitalizacion")))</formula>
    </cfRule>
  </conditionalFormatting>
  <conditionalFormatting sqref="BZ3:CM919">
    <cfRule type="expression" dxfId="1" priority="107">
      <formula>AND($E215&lt;&gt;"",NOT(OR($E215="hospitalizacion")))</formula>
    </cfRule>
  </conditionalFormatting>
  <dataValidations count="21"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BY2" xr:uid="{34522845-6CB6-49B4-A8ED-5BFB7153966C}">
      <formula1>OR($E2="",BY2="",OR($E2="hospitalizacion",$E2="otrosServicios"))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BZ2:CM2" xr:uid="{25858BF0-23FF-4274-AF61-91D824A143D4}">
      <formula1>OR($E2="",BZ2="",OR($E2="hospitalizacion"))</formula1>
    </dataValidation>
    <dataValidation type="custom" allowBlank="1" showErrorMessage="1" errorTitle="Campo no permitido" error="Esta columna no corresponde al tipo de servicio seleccionado." sqref="Q2:Q158" xr:uid="{4AC073B0-69AC-4070-B7A5-2C3F074F9147}">
      <formula1>OR($E2="",Q2="",OR($E2="consultas",$E2="procedimientos",$E2="urgencias",$E2="hospitalizacion"))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BY3:BY919" xr:uid="{D9F8DA64-32FC-42E7-828A-567AC622864B}">
      <formula1>OR($E215="",BY3="",OR($E215="hospitalizacion",$E215="otrosServicios"))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BZ3:CM919" xr:uid="{F3CC5A93-9088-42A2-81A7-0C561474B1BE}">
      <formula1>OR($E215="",BZ3="",OR($E215="hospitalizacion"))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Q2:Q1131" xr:uid="{EAFEC63E-2CE0-43D9-BE95-416F05085B79}">
      <formula1>OR($E2="",Q2="",OR($E2="consultas",$E2="hospitalizacion",$E2="procedimientos",$E2="urgencias"))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R2:R1131" xr:uid="{B05A7FE0-1B7B-4BC8-83FD-E37D2A91F102}">
      <formula1>OR($E2="",R2="",OR($E2="consultas",$E2="hospitalizacion",$E2="medicamentos",$E2="otrosServicios",$E2="procedimientos"))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S2:S1131" xr:uid="{923A81B5-6FC4-4724-A568-14637FC08F20}">
      <formula1>OR($E2="",S2="",OR($E2="medicamentos",$E2="otrosServicios",$E2="procedimientos"))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T2:W1131" xr:uid="{5B64BF64-974E-4438-8DFE-9ACFFB7CC2EB}">
      <formula1>OR($E2="",T2="",OR($E2="consultas",$E2="procedimientos"))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X2:X1131" xr:uid="{992EE5EC-274D-426A-A21D-632E049DE73C}">
      <formula1>OR($E2="",X2="",OR($E2="consultas",$E2="hospitalizacion",$E2="urgencias"))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Y2:Y1131" xr:uid="{0B685628-9E66-45E8-8E2E-2F173999A008}">
      <formula1>OR($E2="",Y2="",OR($E2="consultas",$E2="hospitalizacion",$E2="medicamentos",$E2="procedimientos",$E2="urgencias"))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AR2:AR1131 Z2:AC1131" xr:uid="{1B7CA673-86BA-4DC2-9C06-14FA9EBAC680}">
      <formula1>OR($E2="",Z2="",OR($E2="consultas"))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AJ2:AL1131 AD2:AG1131" xr:uid="{667D2A37-891A-42B7-90D0-17A5A2F1B34E}">
      <formula1>OR($E2="",AD2="",OR($E2="hospitalizacion",$E2="urgencias"))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AH2:AH1131" xr:uid="{A9AF837E-1FE3-470E-AD90-A9CB7F17C46E}">
      <formula1>OR($E2="",AH2="",OR($E2="medicamentos",$E2="procedimientos"))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AI2:AI1131 AM2:AM1131" xr:uid="{5DFB02A9-314D-4773-A531-7405D4B6E66F}">
      <formula1>OR($E2="",AI2="",OR($E2="hospitalizacion",$E2="procedimientos"))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AN2:AQ1131 AT2:AW1131" xr:uid="{C3EA4B13-D8FF-4A63-A209-718C9E841B68}">
      <formula1>OR($E2="",AN2="",OR($E2="consultas",$E2="medicamentos",$E2="otrosServicios",$E2="procedimientos"))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AS2:AS1131" xr:uid="{6D7FA4B3-C393-4BC8-B51E-482A9544B64B}">
      <formula1>OR($E2="",AS2="",OR($E2="procedimientos"))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BB2:BH1131 AX2:AY1131" xr:uid="{520E743B-1C27-4C5C-A116-AB30A5D80E7B}">
      <formula1>OR($E2="",AX2="",OR($E2="medicamentos"))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AZ2:BA1131" xr:uid="{F8122FFC-8061-418E-BE18-8FCFF72839D0}">
      <formula1>OR($E2="",AZ2="",OR($E2="medicamentos",$E2="otrosServicios"))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BI2:BL1131" xr:uid="{FADAA887-2095-44B1-A8C9-2A7698C32115}">
      <formula1>OR($E2="",BI2="",OR($E2="otrosServicios"))</formula1>
    </dataValidation>
    <dataValidation type="custom" allowBlank="1" showInputMessage="1" showErrorMessage="1" errorTitle="Campo no permitido" error="Esta columna no corresponde al tipo de servicio seleccionado en la columna E." promptTitle="Validación por servicio" prompt="Solo diligencie este campo cuando corresponda al tipo de servicio." sqref="BM2:BW1131" xr:uid="{ED80DC69-4839-42E9-83A5-D52F20F15A1A}">
      <formula1>OR($E2="",BM2="",OR($E2="recienNacidos"))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6" sqref="A6"/>
    </sheetView>
  </sheetViews>
  <sheetFormatPr baseColWidth="10" defaultColWidth="9" defaultRowHeight="14.25"/>
  <cols>
    <col min="1" max="1" width="24" customWidth="1"/>
    <col min="3" max="3" width="95" customWidth="1"/>
  </cols>
  <sheetData>
    <row r="1" spans="1:3" ht="15">
      <c r="A1" s="1" t="s">
        <v>4</v>
      </c>
      <c r="C1" s="1" t="s">
        <v>78</v>
      </c>
    </row>
    <row r="2" spans="1:3">
      <c r="A2" t="s">
        <v>79</v>
      </c>
      <c r="C2" s="3" t="s">
        <v>80</v>
      </c>
    </row>
    <row r="3" spans="1:3">
      <c r="A3" t="s">
        <v>81</v>
      </c>
      <c r="C3" s="3" t="s">
        <v>82</v>
      </c>
    </row>
    <row r="4" spans="1:3" ht="28.5">
      <c r="A4" t="s">
        <v>83</v>
      </c>
      <c r="C4" s="3" t="s">
        <v>84</v>
      </c>
    </row>
    <row r="5" spans="1:3">
      <c r="A5" t="s">
        <v>75</v>
      </c>
      <c r="C5" s="3" t="s">
        <v>85</v>
      </c>
    </row>
    <row r="6" spans="1:3">
      <c r="A6" t="s">
        <v>86</v>
      </c>
      <c r="C6" s="3" t="s">
        <v>87</v>
      </c>
    </row>
    <row r="7" spans="1:3">
      <c r="A7" t="s">
        <v>77</v>
      </c>
    </row>
    <row r="8" spans="1:3">
      <c r="A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alicia arrazola ips Cenmerevivir</cp:lastModifiedBy>
  <dcterms:modified xsi:type="dcterms:W3CDTF">2026-07-13T20:47:11Z</dcterms:modified>
</cp:coreProperties>
</file>