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hidePivotFieldList="1"/>
  <mc:AlternateContent xmlns:mc="http://schemas.openxmlformats.org/markup-compatibility/2006">
    <mc:Choice Requires="x15">
      <x15ac:absPath xmlns:x15ac="http://schemas.microsoft.com/office/spreadsheetml/2010/11/ac" url="F:\Data Analyst Learning Process\Projects\Medical Project\"/>
    </mc:Choice>
  </mc:AlternateContent>
  <xr:revisionPtr revIDLastSave="0" documentId="13_ncr:1_{EBD8DB1E-2A77-4630-9799-C03082481E1D}" xr6:coauthVersionLast="43" xr6:coauthVersionMax="43" xr10:uidLastSave="{00000000-0000-0000-0000-000000000000}"/>
  <bookViews>
    <workbookView xWindow="-120" yWindow="-120" windowWidth="20640" windowHeight="11160" activeTab="1" xr2:uid="{00000000-000D-0000-FFFF-FFFF00000000}"/>
  </bookViews>
  <sheets>
    <sheet name="Pivot" sheetId="2" r:id="rId1"/>
    <sheet name="Dashboard" sheetId="3" r:id="rId2"/>
    <sheet name="Data" sheetId="1" r:id="rId3"/>
  </sheets>
  <definedNames>
    <definedName name="NativeTimeline_Visit_Date">#N/A</definedName>
    <definedName name="Slicer_Diagnosis">#N/A</definedName>
    <definedName name="Slicer_Doctor_Assigned">#N/A</definedName>
    <definedName name="Slicer_Location">#N/A</definedName>
  </definedNames>
  <calcPr calcId="12451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Lst>
</workbook>
</file>

<file path=xl/sharedStrings.xml><?xml version="1.0" encoding="utf-8"?>
<sst xmlns="http://schemas.openxmlformats.org/spreadsheetml/2006/main" count="8047" uniqueCount="1041">
  <si>
    <t>Patient ID</t>
  </si>
  <si>
    <t>Patient Name</t>
  </si>
  <si>
    <t>Age</t>
  </si>
  <si>
    <t>Gender</t>
  </si>
  <si>
    <t>Diagnosis</t>
  </si>
  <si>
    <t>Visit Date</t>
  </si>
  <si>
    <t>Appointment Type</t>
  </si>
  <si>
    <t>Doctor Assigned</t>
  </si>
  <si>
    <t>Treatment Cost</t>
  </si>
  <si>
    <t>Location</t>
  </si>
  <si>
    <t>Insurance Status</t>
  </si>
  <si>
    <t>Status</t>
  </si>
  <si>
    <t>Matthew Dixon</t>
  </si>
  <si>
    <t>Julie Flowers</t>
  </si>
  <si>
    <t>Valerie Macias</t>
  </si>
  <si>
    <t>Bradley Wong</t>
  </si>
  <si>
    <t>Karla Owens</t>
  </si>
  <si>
    <t>James Elliott</t>
  </si>
  <si>
    <t>Jason Jimenez</t>
  </si>
  <si>
    <t>Ronald Jones</t>
  </si>
  <si>
    <t>Shaun Vasquez</t>
  </si>
  <si>
    <t>Nicholas Evans</t>
  </si>
  <si>
    <t>Gabrielle Chavez</t>
  </si>
  <si>
    <t>Christina Miranda</t>
  </si>
  <si>
    <t>Crystal Silva</t>
  </si>
  <si>
    <t>Beverly Anderson</t>
  </si>
  <si>
    <t>Cynthia Reyes</t>
  </si>
  <si>
    <t>Jamie Peters</t>
  </si>
  <si>
    <t>Daniel Ramirez</t>
  </si>
  <si>
    <t>Christopher Richardson</t>
  </si>
  <si>
    <t>Julian Bailey</t>
  </si>
  <si>
    <t>Devon Gomez DDS</t>
  </si>
  <si>
    <t>Lisa Neal</t>
  </si>
  <si>
    <t>Pamela Aguilar</t>
  </si>
  <si>
    <t>David Beasley</t>
  </si>
  <si>
    <t>Courtney Richardson</t>
  </si>
  <si>
    <t>Brian Perry</t>
  </si>
  <si>
    <t>Angela Thomas</t>
  </si>
  <si>
    <t>Mary Smith</t>
  </si>
  <si>
    <t>Ann Lewis</t>
  </si>
  <si>
    <t>Christopher Hernandez</t>
  </si>
  <si>
    <t>Joseph Barton</t>
  </si>
  <si>
    <t>Alexander Gomez</t>
  </si>
  <si>
    <t>Steven Brandt</t>
  </si>
  <si>
    <t>Krista Martin</t>
  </si>
  <si>
    <t>Kevin Morris</t>
  </si>
  <si>
    <t>Michael Roberson</t>
  </si>
  <si>
    <t>Dorothy Tate</t>
  </si>
  <si>
    <t>Amanda Mclaughlin</t>
  </si>
  <si>
    <t>Tracy Fritz</t>
  </si>
  <si>
    <t>Randall Moore</t>
  </si>
  <si>
    <t>Joel Jones</t>
  </si>
  <si>
    <t>Sonya Harris</t>
  </si>
  <si>
    <t>Ricky Turner</t>
  </si>
  <si>
    <t>Rachel Carter PhD</t>
  </si>
  <si>
    <t>Steven Nguyen</t>
  </si>
  <si>
    <t>Erica Smith</t>
  </si>
  <si>
    <t>John Clark</t>
  </si>
  <si>
    <t>Kimberly Johnson</t>
  </si>
  <si>
    <t>Kenneth Cox Jr.</t>
  </si>
  <si>
    <t>Cindy Henderson</t>
  </si>
  <si>
    <t>Emma Conner</t>
  </si>
  <si>
    <t>Dr. Hannah Castillo MD</t>
  </si>
  <si>
    <t>Karen Lucas</t>
  </si>
  <si>
    <t>Jessica Abbott</t>
  </si>
  <si>
    <t>Jennifer Carr</t>
  </si>
  <si>
    <t>Melissa Jones MD</t>
  </si>
  <si>
    <t>Robert Peterson</t>
  </si>
  <si>
    <t>Katherine Moore</t>
  </si>
  <si>
    <t>William Allen</t>
  </si>
  <si>
    <t>Brooke Rojas</t>
  </si>
  <si>
    <t>Brittany Daugherty</t>
  </si>
  <si>
    <t>Catherine Burke</t>
  </si>
  <si>
    <t>Eric Villa</t>
  </si>
  <si>
    <t>Sharon Vaughn</t>
  </si>
  <si>
    <t>Troy Allen</t>
  </si>
  <si>
    <t>John Sims</t>
  </si>
  <si>
    <t>Sarah Jones</t>
  </si>
  <si>
    <t>Brittney Zavala</t>
  </si>
  <si>
    <t>Rita Turner</t>
  </si>
  <si>
    <t>Tyler Sanchez</t>
  </si>
  <si>
    <t>Stephanie Harris</t>
  </si>
  <si>
    <t>Mariah Blake</t>
  </si>
  <si>
    <t>Lauren Delacruz</t>
  </si>
  <si>
    <t>Rachel Collins</t>
  </si>
  <si>
    <t>Robert Meza</t>
  </si>
  <si>
    <t>Jennifer Lambert</t>
  </si>
  <si>
    <t>Shelby Middleton</t>
  </si>
  <si>
    <t>Cristian Hall</t>
  </si>
  <si>
    <t>Lisa Sims</t>
  </si>
  <si>
    <t>Robin James</t>
  </si>
  <si>
    <t>Joshua Wyatt</t>
  </si>
  <si>
    <t>Brianna Morgan</t>
  </si>
  <si>
    <t>Lawrence Thomas</t>
  </si>
  <si>
    <t>David Webb</t>
  </si>
  <si>
    <t>Devin Williams</t>
  </si>
  <si>
    <t>Lisa Jenkins</t>
  </si>
  <si>
    <t>Mackenzie George</t>
  </si>
  <si>
    <t>Ashley Jordan</t>
  </si>
  <si>
    <t>Sherry Hines</t>
  </si>
  <si>
    <t>Andrea Murray</t>
  </si>
  <si>
    <t>Bill Sparks</t>
  </si>
  <si>
    <t>Terry Hayes</t>
  </si>
  <si>
    <t>Brandon Hunter</t>
  </si>
  <si>
    <t>Jennifer Mahoney</t>
  </si>
  <si>
    <t>Richard Abbott</t>
  </si>
  <si>
    <t>Andrea Smith</t>
  </si>
  <si>
    <t>Micheal Lyons</t>
  </si>
  <si>
    <t>Caitlin Collins</t>
  </si>
  <si>
    <t>James Kirk</t>
  </si>
  <si>
    <t>Jonathan Miller</t>
  </si>
  <si>
    <t>Adrian Graham</t>
  </si>
  <si>
    <t>Amber Haas</t>
  </si>
  <si>
    <t>Amber Pearson</t>
  </si>
  <si>
    <t>Lisa Smith</t>
  </si>
  <si>
    <t>Ann Miranda</t>
  </si>
  <si>
    <t>Michael Roberts</t>
  </si>
  <si>
    <t>Brian Daniels</t>
  </si>
  <si>
    <t>Derek Gilbert</t>
  </si>
  <si>
    <t>Seth Lewis</t>
  </si>
  <si>
    <t>Brian Lee</t>
  </si>
  <si>
    <t>Melissa Patel</t>
  </si>
  <si>
    <t>Michael Becker</t>
  </si>
  <si>
    <t>Christopher Humphrey</t>
  </si>
  <si>
    <t>Heather Ali</t>
  </si>
  <si>
    <t>Tony Turner</t>
  </si>
  <si>
    <t>Kara Watson</t>
  </si>
  <si>
    <t>Tiffany Lewis</t>
  </si>
  <si>
    <t>Melissa Larson</t>
  </si>
  <si>
    <t>Mr. Brent Crawford</t>
  </si>
  <si>
    <t>Steven Montoya</t>
  </si>
  <si>
    <t>Ryan Sheppard</t>
  </si>
  <si>
    <t>Steven Smith</t>
  </si>
  <si>
    <t>Stephanie Lucero</t>
  </si>
  <si>
    <t>Wesley David</t>
  </si>
  <si>
    <t>Karen Sanders</t>
  </si>
  <si>
    <t>Thomas Powers</t>
  </si>
  <si>
    <t>Joseph Anderson</t>
  </si>
  <si>
    <t>Julie Knight</t>
  </si>
  <si>
    <t>Cathy Chandler</t>
  </si>
  <si>
    <t>Alexandra Mcmahon</t>
  </si>
  <si>
    <t>Patricia Jordan</t>
  </si>
  <si>
    <t>Robert Smith</t>
  </si>
  <si>
    <t>Jennifer Howard</t>
  </si>
  <si>
    <t>Ryan Frazier</t>
  </si>
  <si>
    <t>Willie Hudson</t>
  </si>
  <si>
    <t>Laura Pacheco</t>
  </si>
  <si>
    <t>Elizabeth Moore</t>
  </si>
  <si>
    <t>Joseph Ross</t>
  </si>
  <si>
    <t>Philip Long</t>
  </si>
  <si>
    <t>Cory Hooper</t>
  </si>
  <si>
    <t>Derek Andrade</t>
  </si>
  <si>
    <t>Christopher Montgomery</t>
  </si>
  <si>
    <t>Ricky Hill</t>
  </si>
  <si>
    <t>Lisa Barron</t>
  </si>
  <si>
    <t>Joshua Richards</t>
  </si>
  <si>
    <t>Wayne Wells</t>
  </si>
  <si>
    <t>Michael Nichols</t>
  </si>
  <si>
    <t>Cheryl Webb</t>
  </si>
  <si>
    <t>Amber Adams</t>
  </si>
  <si>
    <t>Patricia Sanders</t>
  </si>
  <si>
    <t>Jane Novak</t>
  </si>
  <si>
    <t>Michele Henson</t>
  </si>
  <si>
    <t>Laurie Swanson</t>
  </si>
  <si>
    <t>Emily Hall</t>
  </si>
  <si>
    <t>David Barajas</t>
  </si>
  <si>
    <t>Kristin Garcia</t>
  </si>
  <si>
    <t>Ronald Evans</t>
  </si>
  <si>
    <t>Donna Martinez</t>
  </si>
  <si>
    <t>April Williams</t>
  </si>
  <si>
    <t>Jackie Lee</t>
  </si>
  <si>
    <t>Chase Morales</t>
  </si>
  <si>
    <t>Jack Fields</t>
  </si>
  <si>
    <t>Ashley Andrade</t>
  </si>
  <si>
    <t>Susan Eaton</t>
  </si>
  <si>
    <t>Stephen Becker</t>
  </si>
  <si>
    <t>James Nielsen</t>
  </si>
  <si>
    <t>Jennifer Duran</t>
  </si>
  <si>
    <t>Michelle Roberson</t>
  </si>
  <si>
    <t>Frank Jones</t>
  </si>
  <si>
    <t>Nicholas Hill</t>
  </si>
  <si>
    <t>Caroline Reed</t>
  </si>
  <si>
    <t>Clifford Frye</t>
  </si>
  <si>
    <t>Robert Wyatt</t>
  </si>
  <si>
    <t>Kayla Johnson</t>
  </si>
  <si>
    <t>Edward Silva</t>
  </si>
  <si>
    <t>Becky Wood</t>
  </si>
  <si>
    <t>Laura Jarvis</t>
  </si>
  <si>
    <t>Steven Thomas</t>
  </si>
  <si>
    <t>Dr. Debbie Rhodes MD</t>
  </si>
  <si>
    <t>Sharon Singleton</t>
  </si>
  <si>
    <t>Connor Taylor</t>
  </si>
  <si>
    <t>Sue David</t>
  </si>
  <si>
    <t>Richard Powell</t>
  </si>
  <si>
    <t>Elizabeth Coleman</t>
  </si>
  <si>
    <t>Christina Morales</t>
  </si>
  <si>
    <t>Peggy Pugh</t>
  </si>
  <si>
    <t>Lisa Macdonald</t>
  </si>
  <si>
    <t>Anthony Ortiz</t>
  </si>
  <si>
    <t>Charles Mejia</t>
  </si>
  <si>
    <t>Michael Velazquez</t>
  </si>
  <si>
    <t>Tanner Wong</t>
  </si>
  <si>
    <t>Nicholas Thomas</t>
  </si>
  <si>
    <t>Samantha Hill</t>
  </si>
  <si>
    <t>Raymond Black</t>
  </si>
  <si>
    <t>Gary Miller</t>
  </si>
  <si>
    <t>Mrs. Amy Bradshaw</t>
  </si>
  <si>
    <t>William Lewis</t>
  </si>
  <si>
    <t>Patricia Gonzales</t>
  </si>
  <si>
    <t>Angelica Morris</t>
  </si>
  <si>
    <t>Anthony Green</t>
  </si>
  <si>
    <t>Crystal Lewis</t>
  </si>
  <si>
    <t>Philip Jones</t>
  </si>
  <si>
    <t>Jasmine Smith</t>
  </si>
  <si>
    <t>Michael Zamora DDS</t>
  </si>
  <si>
    <t>Shelby Stewart</t>
  </si>
  <si>
    <t>Matthew Powers</t>
  </si>
  <si>
    <t>Stephanie Brock</t>
  </si>
  <si>
    <t>Tony Taylor</t>
  </si>
  <si>
    <t>Jeffrey White Jr.</t>
  </si>
  <si>
    <t>Casey Mack</t>
  </si>
  <si>
    <t>David Walters</t>
  </si>
  <si>
    <t>Kevin Rodriguez</t>
  </si>
  <si>
    <t>Kathryn Salazar</t>
  </si>
  <si>
    <t>Cindy Chavez</t>
  </si>
  <si>
    <t>Chad Turner</t>
  </si>
  <si>
    <t>Amy Gutierrez</t>
  </si>
  <si>
    <t>Arthur Johnson</t>
  </si>
  <si>
    <t>Megan Goodwin</t>
  </si>
  <si>
    <t>Charles Lara</t>
  </si>
  <si>
    <t>Benjamin Martin</t>
  </si>
  <si>
    <t>Michael Graves</t>
  </si>
  <si>
    <t>Bobby Snyder</t>
  </si>
  <si>
    <t>Sherry Greene</t>
  </si>
  <si>
    <t>Patrick Lopez</t>
  </si>
  <si>
    <t>Christopher Watson PhD</t>
  </si>
  <si>
    <t>Gregory Moore</t>
  </si>
  <si>
    <t>Jacqueline Patel</t>
  </si>
  <si>
    <t>Vanessa Baker</t>
  </si>
  <si>
    <t>Alicia Wilson</t>
  </si>
  <si>
    <t>Gregory Lopez</t>
  </si>
  <si>
    <t>Elizabeth Robinson</t>
  </si>
  <si>
    <t>Brian Allen</t>
  </si>
  <si>
    <t>Craig Miller</t>
  </si>
  <si>
    <t>Heather Smith</t>
  </si>
  <si>
    <t>Gabriel Jones</t>
  </si>
  <si>
    <t>Rachel Knight</t>
  </si>
  <si>
    <t>Pamela Nelson</t>
  </si>
  <si>
    <t>Jacob Dominguez</t>
  </si>
  <si>
    <t>Cody Castro</t>
  </si>
  <si>
    <t>Douglas Blair</t>
  </si>
  <si>
    <t>James Edwards</t>
  </si>
  <si>
    <t>Joshua Griffith</t>
  </si>
  <si>
    <t>Annette Santos</t>
  </si>
  <si>
    <t>Kevin Miller</t>
  </si>
  <si>
    <t>Jerry White</t>
  </si>
  <si>
    <t>Jennifer Moore</t>
  </si>
  <si>
    <t>Carol White</t>
  </si>
  <si>
    <t>Monique Williams</t>
  </si>
  <si>
    <t>Breanna Grimes</t>
  </si>
  <si>
    <t>Robert Peck</t>
  </si>
  <si>
    <t>Donald Perez</t>
  </si>
  <si>
    <t>Howard Brown</t>
  </si>
  <si>
    <t>Ashley Greer</t>
  </si>
  <si>
    <t>Marcus Fuller</t>
  </si>
  <si>
    <t>Zachary Hanson</t>
  </si>
  <si>
    <t>Ryan Smith</t>
  </si>
  <si>
    <t>Casey Pratt</t>
  </si>
  <si>
    <t>Hannah Khan</t>
  </si>
  <si>
    <t>Crystal Lawrence</t>
  </si>
  <si>
    <t>Kelly Gibson</t>
  </si>
  <si>
    <t>Emma Ferguson</t>
  </si>
  <si>
    <t>Candice Murray</t>
  </si>
  <si>
    <t>Adam Thompson</t>
  </si>
  <si>
    <t>Jessica Bailey</t>
  </si>
  <si>
    <t>Terry Kennedy</t>
  </si>
  <si>
    <t>Michelle Ho</t>
  </si>
  <si>
    <t>Timothy Reeves</t>
  </si>
  <si>
    <t>David Ward</t>
  </si>
  <si>
    <t>Molly Dixon</t>
  </si>
  <si>
    <t>Gwendolyn Frost</t>
  </si>
  <si>
    <t>Joshua Leonard</t>
  </si>
  <si>
    <t>Kevin Lyons</t>
  </si>
  <si>
    <t>Alexander Smith</t>
  </si>
  <si>
    <t>Lisa Ellis</t>
  </si>
  <si>
    <t>Robert Johnson</t>
  </si>
  <si>
    <t>Christopher Allison</t>
  </si>
  <si>
    <t>Angie Lopez</t>
  </si>
  <si>
    <t>Jordan Fox</t>
  </si>
  <si>
    <t>James Smith</t>
  </si>
  <si>
    <t>Sean Wheeler</t>
  </si>
  <si>
    <t>Nicholas Delgado</t>
  </si>
  <si>
    <t>Bruce Collins</t>
  </si>
  <si>
    <t>Vanessa Kirby</t>
  </si>
  <si>
    <t>David Kelly</t>
  </si>
  <si>
    <t>Darren Martin</t>
  </si>
  <si>
    <t>Diane Perry</t>
  </si>
  <si>
    <t>Dylan Alvarez</t>
  </si>
  <si>
    <t>Kara Christian</t>
  </si>
  <si>
    <t>Laura Pena</t>
  </si>
  <si>
    <t>Sean Patton</t>
  </si>
  <si>
    <t>Susan Foster</t>
  </si>
  <si>
    <t>Steve Nelson</t>
  </si>
  <si>
    <t>Brian Myers</t>
  </si>
  <si>
    <t>Richard Wilson</t>
  </si>
  <si>
    <t>Michael Elliott</t>
  </si>
  <si>
    <t>Christine Peterson</t>
  </si>
  <si>
    <t>Michelle Sanders</t>
  </si>
  <si>
    <t>Savannah Lewis</t>
  </si>
  <si>
    <t>Monica White</t>
  </si>
  <si>
    <t>Jessica Simmons</t>
  </si>
  <si>
    <t>Kelly Moyer</t>
  </si>
  <si>
    <t>Jeffrey Friedman</t>
  </si>
  <si>
    <t>Anthony Cameron</t>
  </si>
  <si>
    <t>Brad Miller</t>
  </si>
  <si>
    <t>Karen Davila</t>
  </si>
  <si>
    <t>Johnny Ward</t>
  </si>
  <si>
    <t>Sherri Herman</t>
  </si>
  <si>
    <t>Courtney Jenkins</t>
  </si>
  <si>
    <t>Ashley Kline</t>
  </si>
  <si>
    <t>Elaine Wilson</t>
  </si>
  <si>
    <t>Michael Thompson</t>
  </si>
  <si>
    <t>Jessica Jones</t>
  </si>
  <si>
    <t>Deborah Archer</t>
  </si>
  <si>
    <t>Steven Reese</t>
  </si>
  <si>
    <t>Karen Brown</t>
  </si>
  <si>
    <t>Paul Jennings</t>
  </si>
  <si>
    <t>Wesley Davis</t>
  </si>
  <si>
    <t>Krystal Rodriguez</t>
  </si>
  <si>
    <t>Kayla Harris</t>
  </si>
  <si>
    <t>Justin Hudson</t>
  </si>
  <si>
    <t>Denise Garcia</t>
  </si>
  <si>
    <t>Dawn Harper</t>
  </si>
  <si>
    <t>Melissa Buck MD</t>
  </si>
  <si>
    <t>Karen Zavala</t>
  </si>
  <si>
    <t>Valerie Jones</t>
  </si>
  <si>
    <t>Katrina Ellis</t>
  </si>
  <si>
    <t>Andrea Carr</t>
  </si>
  <si>
    <t>Jennifer Matthews</t>
  </si>
  <si>
    <t>Benjamin Huang</t>
  </si>
  <si>
    <t>Brenda Smith</t>
  </si>
  <si>
    <t>Catherine Marsh</t>
  </si>
  <si>
    <t>Tyler Smith</t>
  </si>
  <si>
    <t>Ryan Burke</t>
  </si>
  <si>
    <t>Janet Joseph</t>
  </si>
  <si>
    <t>Jessica Casey</t>
  </si>
  <si>
    <t>Susan Dixon</t>
  </si>
  <si>
    <t>Kevin Hayes</t>
  </si>
  <si>
    <t>Gregory Poole</t>
  </si>
  <si>
    <t>Susan Sanders</t>
  </si>
  <si>
    <t>Michelle Allen</t>
  </si>
  <si>
    <t>Billy Edwards</t>
  </si>
  <si>
    <t>Madison Flores</t>
  </si>
  <si>
    <t>Kelly Oneal</t>
  </si>
  <si>
    <t>Raymond Shannon</t>
  </si>
  <si>
    <t>Alicia Cooper</t>
  </si>
  <si>
    <t>Joshua King</t>
  </si>
  <si>
    <t>Alexandra Zimmerman</t>
  </si>
  <si>
    <t>David Callahan</t>
  </si>
  <si>
    <t>Amanda Ortega</t>
  </si>
  <si>
    <t>Brandon Phillips DVM</t>
  </si>
  <si>
    <t>Kayla Henderson</t>
  </si>
  <si>
    <t>Kathryn Hahn</t>
  </si>
  <si>
    <t>Lisa Christensen</t>
  </si>
  <si>
    <t>Sarah Padilla</t>
  </si>
  <si>
    <t>Caleb Hammond</t>
  </si>
  <si>
    <t>Melanie Frank</t>
  </si>
  <si>
    <t>William Sandoval</t>
  </si>
  <si>
    <t>Christopher Schmidt</t>
  </si>
  <si>
    <t>David Ford</t>
  </si>
  <si>
    <t>Jeffrey White</t>
  </si>
  <si>
    <t>Kevin Macias MD</t>
  </si>
  <si>
    <t>Shannon Baker</t>
  </si>
  <si>
    <t>Tricia Harris</t>
  </si>
  <si>
    <t>Denise Martinez</t>
  </si>
  <si>
    <t>Phillip Moore</t>
  </si>
  <si>
    <t>Andrew Andrews</t>
  </si>
  <si>
    <t>Vincent Greer</t>
  </si>
  <si>
    <t>Carly Hill</t>
  </si>
  <si>
    <t>Russell King</t>
  </si>
  <si>
    <t>Emily Cole</t>
  </si>
  <si>
    <t>Robert Hughes</t>
  </si>
  <si>
    <t>Jessica Knapp</t>
  </si>
  <si>
    <t>Jessica Smith</t>
  </si>
  <si>
    <t>Albert Harper</t>
  </si>
  <si>
    <t>Erin James</t>
  </si>
  <si>
    <t>Heidi Keith</t>
  </si>
  <si>
    <t>Kristin Holloway</t>
  </si>
  <si>
    <t>James Richards</t>
  </si>
  <si>
    <t>Dawn Franco</t>
  </si>
  <si>
    <t>Theresa Elliott</t>
  </si>
  <si>
    <t>Vickie Jones</t>
  </si>
  <si>
    <t>Jennifer Hoffman</t>
  </si>
  <si>
    <t>Derrick Evans</t>
  </si>
  <si>
    <t>Derek Diaz</t>
  </si>
  <si>
    <t>Brittany Bass</t>
  </si>
  <si>
    <t>Victoria Nash</t>
  </si>
  <si>
    <t>Julia Mitchell</t>
  </si>
  <si>
    <t>Robin May</t>
  </si>
  <si>
    <t>Joanna Perry</t>
  </si>
  <si>
    <t>Danielle Carter</t>
  </si>
  <si>
    <t>Peter Yates</t>
  </si>
  <si>
    <t>Amy Mendez</t>
  </si>
  <si>
    <t>Jose Martinez</t>
  </si>
  <si>
    <t>Michael Harmon</t>
  </si>
  <si>
    <t>Rebekah Jordan</t>
  </si>
  <si>
    <t>Charles Oconnor</t>
  </si>
  <si>
    <t>Jeremy Kaufman</t>
  </si>
  <si>
    <t>John Hood</t>
  </si>
  <si>
    <t>Brian Huerta</t>
  </si>
  <si>
    <t>Nicholas Wilson</t>
  </si>
  <si>
    <t>Andrea Pierce</t>
  </si>
  <si>
    <t>Barry Sherman</t>
  </si>
  <si>
    <t>Lauren Jimenez</t>
  </si>
  <si>
    <t>Michael Bass</t>
  </si>
  <si>
    <t>Caroline Jackson</t>
  </si>
  <si>
    <t>Michael Sims</t>
  </si>
  <si>
    <t>Brian Bryant</t>
  </si>
  <si>
    <t>Lisa Burnett</t>
  </si>
  <si>
    <t>Samantha Molina</t>
  </si>
  <si>
    <t>Richard Holmes</t>
  </si>
  <si>
    <t>Ms. Melissa Smith</t>
  </si>
  <si>
    <t>Susan Brown</t>
  </si>
  <si>
    <t>Kristine Sims</t>
  </si>
  <si>
    <t>Angela Atkins</t>
  </si>
  <si>
    <t>Jeff Hernandez</t>
  </si>
  <si>
    <t>Mariah Riley</t>
  </si>
  <si>
    <t>Melissa Davis</t>
  </si>
  <si>
    <t>Thomas Sanders</t>
  </si>
  <si>
    <t>Maria Boone</t>
  </si>
  <si>
    <t>Cassandra Young</t>
  </si>
  <si>
    <t>Sandra Quinn</t>
  </si>
  <si>
    <t>Betty Duke</t>
  </si>
  <si>
    <t>Robert Buckley</t>
  </si>
  <si>
    <t>Jessica Walker</t>
  </si>
  <si>
    <t>Justin Smith</t>
  </si>
  <si>
    <t>Jill Jackson</t>
  </si>
  <si>
    <t>Michael Powell</t>
  </si>
  <si>
    <t>Daniel Clayton</t>
  </si>
  <si>
    <t>Derek Thompson</t>
  </si>
  <si>
    <t>Larry Myers</t>
  </si>
  <si>
    <t>Joel Moore</t>
  </si>
  <si>
    <t>Steve Lee</t>
  </si>
  <si>
    <t>Ross Thomas</t>
  </si>
  <si>
    <t>Robert Pineda</t>
  </si>
  <si>
    <t>Adam Baker</t>
  </si>
  <si>
    <t>Kimberly Williamson</t>
  </si>
  <si>
    <t>Dale Dixon</t>
  </si>
  <si>
    <t>Robert Green</t>
  </si>
  <si>
    <t>Rachael Murphy</t>
  </si>
  <si>
    <t>Lynn Bell</t>
  </si>
  <si>
    <t>Dr. Francisco Bailey</t>
  </si>
  <si>
    <t>Kevin Dominguez</t>
  </si>
  <si>
    <t>Nicholas Wyatt</t>
  </si>
  <si>
    <t>David Rangel</t>
  </si>
  <si>
    <t>Jeffrey Pennington</t>
  </si>
  <si>
    <t>Amy Smith</t>
  </si>
  <si>
    <t>Jose Diaz</t>
  </si>
  <si>
    <t>Rebecca Scott</t>
  </si>
  <si>
    <t>Gina Smith</t>
  </si>
  <si>
    <t>Anthony Young</t>
  </si>
  <si>
    <t>Stephanie Rosales</t>
  </si>
  <si>
    <t>Jamie Warren</t>
  </si>
  <si>
    <t>Dr. Albert Valenzuela</t>
  </si>
  <si>
    <t>Nicole Williams</t>
  </si>
  <si>
    <t>William Odonnell</t>
  </si>
  <si>
    <t>Elizabeth Berger</t>
  </si>
  <si>
    <t>Julie Martinez</t>
  </si>
  <si>
    <t>Marisa Jones</t>
  </si>
  <si>
    <t>David Pittman</t>
  </si>
  <si>
    <t>Aaron Waters</t>
  </si>
  <si>
    <t>James Dunlap</t>
  </si>
  <si>
    <t>David Chandler</t>
  </si>
  <si>
    <t>Manuel Hall</t>
  </si>
  <si>
    <t>Mary Perry</t>
  </si>
  <si>
    <t>Tonya Lopez</t>
  </si>
  <si>
    <t>Heather Wright</t>
  </si>
  <si>
    <t>Joseph Scott</t>
  </si>
  <si>
    <t>Laura Hensley</t>
  </si>
  <si>
    <t>Luis Roberts</t>
  </si>
  <si>
    <t>Beth Carrillo</t>
  </si>
  <si>
    <t>Troy Pierce</t>
  </si>
  <si>
    <t>Latasha Sanders</t>
  </si>
  <si>
    <t>Hunter Boyd</t>
  </si>
  <si>
    <t>Shawn Davis</t>
  </si>
  <si>
    <t>Joshua West</t>
  </si>
  <si>
    <t>Adam Gaines</t>
  </si>
  <si>
    <t>George Ross</t>
  </si>
  <si>
    <t>Terri Hood</t>
  </si>
  <si>
    <t>Jeremy Brown</t>
  </si>
  <si>
    <t>Jennifer Harrison</t>
  </si>
  <si>
    <t>Sheryl Bowman</t>
  </si>
  <si>
    <t>Edward Hutchinson</t>
  </si>
  <si>
    <t>Christopher Guerra</t>
  </si>
  <si>
    <t>Brandon Briggs</t>
  </si>
  <si>
    <t>James Stokes</t>
  </si>
  <si>
    <t>Ryan Murray</t>
  </si>
  <si>
    <t>Cheryl Blair</t>
  </si>
  <si>
    <t>Sean Franco</t>
  </si>
  <si>
    <t>Kimberly Stone</t>
  </si>
  <si>
    <t>Vernon Luna</t>
  </si>
  <si>
    <t>Mary Walsh</t>
  </si>
  <si>
    <t>Mr. David Branch</t>
  </si>
  <si>
    <t>Lisa Jones</t>
  </si>
  <si>
    <t>Jason Mendoza</t>
  </si>
  <si>
    <t>Angela Watts</t>
  </si>
  <si>
    <t>Jonathan Lambert</t>
  </si>
  <si>
    <t>Pamela Martinez</t>
  </si>
  <si>
    <t>Rebecca Richards</t>
  </si>
  <si>
    <t>Charles Harrison</t>
  </si>
  <si>
    <t>James Campbell</t>
  </si>
  <si>
    <t>Brett Davis</t>
  </si>
  <si>
    <t>Nathan Sanchez</t>
  </si>
  <si>
    <t>Hunter Warren</t>
  </si>
  <si>
    <t>Randall Knox</t>
  </si>
  <si>
    <t>Cheryl Hayes</t>
  </si>
  <si>
    <t>Sarah Wilkins</t>
  </si>
  <si>
    <t>Tristan Roberts</t>
  </si>
  <si>
    <t>David Hayes</t>
  </si>
  <si>
    <t>William Blake</t>
  </si>
  <si>
    <t>Christina Fowler</t>
  </si>
  <si>
    <t>Christopher Jackson</t>
  </si>
  <si>
    <t>Robert Levy</t>
  </si>
  <si>
    <t>Brandi Smith</t>
  </si>
  <si>
    <t>John Arroyo</t>
  </si>
  <si>
    <t>Amy Camacho</t>
  </si>
  <si>
    <t>Laura Browning</t>
  </si>
  <si>
    <t>Christopher Adkins</t>
  </si>
  <si>
    <t>Daniel Ross</t>
  </si>
  <si>
    <t>Dana Adams</t>
  </si>
  <si>
    <t>Heather Freeman</t>
  </si>
  <si>
    <t>Henry Nguyen</t>
  </si>
  <si>
    <t>Mark Santiago</t>
  </si>
  <si>
    <t>Rachel Robertson</t>
  </si>
  <si>
    <t>Donna Williams</t>
  </si>
  <si>
    <t>Peter Hernandez</t>
  </si>
  <si>
    <t>Shannon Blankenship</t>
  </si>
  <si>
    <t>Daniel Rodriguez</t>
  </si>
  <si>
    <t>Jeremy Smith</t>
  </si>
  <si>
    <t>Amanda Smith</t>
  </si>
  <si>
    <t>Derek Harvey</t>
  </si>
  <si>
    <t>Anthony Hampton</t>
  </si>
  <si>
    <t>Alyssa Jackson</t>
  </si>
  <si>
    <t>Jennifer Harper</t>
  </si>
  <si>
    <t>Katherine Grimes</t>
  </si>
  <si>
    <t>Jessica Collins</t>
  </si>
  <si>
    <t>Carlos Horton</t>
  </si>
  <si>
    <t>Nancy Casey</t>
  </si>
  <si>
    <t>Maria Lewis</t>
  </si>
  <si>
    <t>Pamela Todd</t>
  </si>
  <si>
    <t>Laura Ramsey</t>
  </si>
  <si>
    <t>Megan Craig</t>
  </si>
  <si>
    <t>Kristine Wallace</t>
  </si>
  <si>
    <t>Christopher Williams</t>
  </si>
  <si>
    <t>Kristin Lopez</t>
  </si>
  <si>
    <t>Darryl Klein</t>
  </si>
  <si>
    <t>Thomas Wang</t>
  </si>
  <si>
    <t>Sherry Brown</t>
  </si>
  <si>
    <t>William Banks</t>
  </si>
  <si>
    <t>Bryan Villa</t>
  </si>
  <si>
    <t>Steven Banks</t>
  </si>
  <si>
    <t>Norma Ryan</t>
  </si>
  <si>
    <t>Shelby Castillo</t>
  </si>
  <si>
    <t>Linda Melendez</t>
  </si>
  <si>
    <t>Melinda Vasquez</t>
  </si>
  <si>
    <t>Rachel Ramirez</t>
  </si>
  <si>
    <t>Emily Young</t>
  </si>
  <si>
    <t>Jenna Williams</t>
  </si>
  <si>
    <t>Suzanne Warren</t>
  </si>
  <si>
    <t>Tammy Cardenas</t>
  </si>
  <si>
    <t>David Beck</t>
  </si>
  <si>
    <t>Emily Turner</t>
  </si>
  <si>
    <t>Christopher Adams</t>
  </si>
  <si>
    <t>Diane Barker</t>
  </si>
  <si>
    <t>Blake Stevens</t>
  </si>
  <si>
    <t>Jennifer Hooper</t>
  </si>
  <si>
    <t>Eric Black</t>
  </si>
  <si>
    <t>Claudia Blair</t>
  </si>
  <si>
    <t>Kelly Khan</t>
  </si>
  <si>
    <t>Dr. Brittany Rodriguez</t>
  </si>
  <si>
    <t>Joseph Kane</t>
  </si>
  <si>
    <t>Mr. Robert Burke DVM</t>
  </si>
  <si>
    <t>Julie Campbell</t>
  </si>
  <si>
    <t>Mark Hawkins</t>
  </si>
  <si>
    <t>Christina Lee</t>
  </si>
  <si>
    <t>Jennifer Edwards</t>
  </si>
  <si>
    <t>Brian Jackson</t>
  </si>
  <si>
    <t>Brian Davis</t>
  </si>
  <si>
    <t>Anthony Schultz</t>
  </si>
  <si>
    <t>Christopher Harmon</t>
  </si>
  <si>
    <t>Jacob Sanchez</t>
  </si>
  <si>
    <t>Kathleen Knox</t>
  </si>
  <si>
    <t>Erica Bennett</t>
  </si>
  <si>
    <t>Anthony Frazier</t>
  </si>
  <si>
    <t>Laurie Diaz</t>
  </si>
  <si>
    <t>Robert Russell</t>
  </si>
  <si>
    <t>Nathan Ellis</t>
  </si>
  <si>
    <t>Nicole Thomas</t>
  </si>
  <si>
    <t>Michael Osborne</t>
  </si>
  <si>
    <t>Jose Myers</t>
  </si>
  <si>
    <t>Peter Monroe</t>
  </si>
  <si>
    <t>David Cooper</t>
  </si>
  <si>
    <t>Larry Burns</t>
  </si>
  <si>
    <t>Faith Kennedy</t>
  </si>
  <si>
    <t>Thomas Moore</t>
  </si>
  <si>
    <t>Cheryl Myers</t>
  </si>
  <si>
    <t>Ashley Hernandez</t>
  </si>
  <si>
    <t>Cynthia Perez</t>
  </si>
  <si>
    <t>Samantha Marsh</t>
  </si>
  <si>
    <t>Amy Moyer</t>
  </si>
  <si>
    <t>Carrie Robbins</t>
  </si>
  <si>
    <t>Mr. Stephen Bradley</t>
  </si>
  <si>
    <t>Jerry Frazier</t>
  </si>
  <si>
    <t>James Brown</t>
  </si>
  <si>
    <t>Kyle Underwood</t>
  </si>
  <si>
    <t>Jeremiah Weber</t>
  </si>
  <si>
    <t>Keith Ray</t>
  </si>
  <si>
    <t>Jennifer Blair</t>
  </si>
  <si>
    <t>Sarah Randolph</t>
  </si>
  <si>
    <t>Sharon Zuniga MD</t>
  </si>
  <si>
    <t>Emily Quinn</t>
  </si>
  <si>
    <t>Bradley Park</t>
  </si>
  <si>
    <t>Mr. Craig Watson</t>
  </si>
  <si>
    <t>Cynthia Castaneda</t>
  </si>
  <si>
    <t>Timothy Wolf</t>
  </si>
  <si>
    <t>Sarah Murphy</t>
  </si>
  <si>
    <t>Chad Taylor</t>
  </si>
  <si>
    <t>Kevin Mitchell</t>
  </si>
  <si>
    <t>Jeffery Farrell</t>
  </si>
  <si>
    <t>Jeffrey Nunez</t>
  </si>
  <si>
    <t>Shannon Bell</t>
  </si>
  <si>
    <t>Jerry Hanson</t>
  </si>
  <si>
    <t>Debbie Stephens</t>
  </si>
  <si>
    <t>Samantha Mitchell</t>
  </si>
  <si>
    <t>Vicki Nguyen</t>
  </si>
  <si>
    <t>Aaron Turner</t>
  </si>
  <si>
    <t>Timothy Guzman</t>
  </si>
  <si>
    <t>Joshua Thompson</t>
  </si>
  <si>
    <t>Cassandra Rogers</t>
  </si>
  <si>
    <t>Thomas Harper</t>
  </si>
  <si>
    <t>Martha Aguilar</t>
  </si>
  <si>
    <t>Sara Smith</t>
  </si>
  <si>
    <t>Cheryl Brown</t>
  </si>
  <si>
    <t>William Harrell</t>
  </si>
  <si>
    <t>Rachael Garza</t>
  </si>
  <si>
    <t>Garrett Hansen</t>
  </si>
  <si>
    <t>Brandon Johnson</t>
  </si>
  <si>
    <t>Samantha Benton</t>
  </si>
  <si>
    <t>James Mueller</t>
  </si>
  <si>
    <t>Jackson Ward</t>
  </si>
  <si>
    <t>Hector Terry</t>
  </si>
  <si>
    <t>William Brown</t>
  </si>
  <si>
    <t>Andrew Beasley</t>
  </si>
  <si>
    <t>John Ashley</t>
  </si>
  <si>
    <t>Christina Guzman</t>
  </si>
  <si>
    <t>Yvette Brewer</t>
  </si>
  <si>
    <t>Mary Baker DVM</t>
  </si>
  <si>
    <t>David Lloyd</t>
  </si>
  <si>
    <t>Amy Orozco</t>
  </si>
  <si>
    <t>Claudia Kelly</t>
  </si>
  <si>
    <t>Bryan Bennett</t>
  </si>
  <si>
    <t>Patrick Martinez</t>
  </si>
  <si>
    <t>Kristy Webb</t>
  </si>
  <si>
    <t>Nancy Kim</t>
  </si>
  <si>
    <t>Elizabeth Monroe</t>
  </si>
  <si>
    <t>Melissa Clarke</t>
  </si>
  <si>
    <t>Carlos Reyes</t>
  </si>
  <si>
    <t>Matthew Jarvis</t>
  </si>
  <si>
    <t>Paula Melendez</t>
  </si>
  <si>
    <t>Darin Chang</t>
  </si>
  <si>
    <t>Cameron Hernandez</t>
  </si>
  <si>
    <t>Juan George</t>
  </si>
  <si>
    <t>Peter Aguilar</t>
  </si>
  <si>
    <t>Jackie Rodriguez</t>
  </si>
  <si>
    <t>Daniel Cooper</t>
  </si>
  <si>
    <t>James Villegas</t>
  </si>
  <si>
    <t>Stephanie Chen</t>
  </si>
  <si>
    <t>Tanya Harris</t>
  </si>
  <si>
    <t>Alexander Rogers</t>
  </si>
  <si>
    <t>Emily Hernandez</t>
  </si>
  <si>
    <t>Christopher White</t>
  </si>
  <si>
    <t>Garrett Garcia</t>
  </si>
  <si>
    <t>Jennifer Gonzalez</t>
  </si>
  <si>
    <t>Jeremy Jones</t>
  </si>
  <si>
    <t>Joshua Lucas</t>
  </si>
  <si>
    <t>Matthew Lawson</t>
  </si>
  <si>
    <t>Kelly Irwin</t>
  </si>
  <si>
    <t>John Anderson</t>
  </si>
  <si>
    <t>Lisa Fox</t>
  </si>
  <si>
    <t>Brianna Castillo</t>
  </si>
  <si>
    <t>Troy Norris</t>
  </si>
  <si>
    <t>Bianca Miles</t>
  </si>
  <si>
    <t>Christopher Booker</t>
  </si>
  <si>
    <t>Steve Smith</t>
  </si>
  <si>
    <t>Monica Knight</t>
  </si>
  <si>
    <t>James Moreno</t>
  </si>
  <si>
    <t>Teresa Watson</t>
  </si>
  <si>
    <t>Timothy Kaufman</t>
  </si>
  <si>
    <t>Casey Clark</t>
  </si>
  <si>
    <t>John Compton</t>
  </si>
  <si>
    <t>Leah Morgan</t>
  </si>
  <si>
    <t>Laurie Foley</t>
  </si>
  <si>
    <t>Jonathan Hayes</t>
  </si>
  <si>
    <t>Mark Ortiz</t>
  </si>
  <si>
    <t>Susan Sanchez</t>
  </si>
  <si>
    <t>Kimberly Sellers</t>
  </si>
  <si>
    <t>Andrew Johnson</t>
  </si>
  <si>
    <t>Ashley Miller</t>
  </si>
  <si>
    <t>David Gilbert</t>
  </si>
  <si>
    <t>Jesse Obrien</t>
  </si>
  <si>
    <t>Kathryn Mitchell</t>
  </si>
  <si>
    <t>Troy Leach</t>
  </si>
  <si>
    <t>Yvonne Bell</t>
  </si>
  <si>
    <t>William Miller</t>
  </si>
  <si>
    <t>Jennifer Hogan</t>
  </si>
  <si>
    <t>Catherine Jenkins</t>
  </si>
  <si>
    <t>Tracy Bond</t>
  </si>
  <si>
    <t>Ellen Rodriguez</t>
  </si>
  <si>
    <t>Robert Cannon Jr.</t>
  </si>
  <si>
    <t>Christina Webb</t>
  </si>
  <si>
    <t>Kathryn Lee</t>
  </si>
  <si>
    <t>Isaiah Logan</t>
  </si>
  <si>
    <t>Jeremy Anderson</t>
  </si>
  <si>
    <t>Kristin Harris</t>
  </si>
  <si>
    <t>Stephanie Petersen</t>
  </si>
  <si>
    <t>Edward Bray</t>
  </si>
  <si>
    <t>Angela Graves</t>
  </si>
  <si>
    <t>Isabel Arnold</t>
  </si>
  <si>
    <t>Heather Myers MD</t>
  </si>
  <si>
    <t>James Schwartz</t>
  </si>
  <si>
    <t>Christopher Wilson</t>
  </si>
  <si>
    <t>Shawn Kramer</t>
  </si>
  <si>
    <t>Chad Ayers</t>
  </si>
  <si>
    <t>Jasmine Bell</t>
  </si>
  <si>
    <t>Jeremy Armstrong</t>
  </si>
  <si>
    <t>Gary Cross</t>
  </si>
  <si>
    <t>Harry James</t>
  </si>
  <si>
    <t>Tanner Ruiz</t>
  </si>
  <si>
    <t>Nicole Cooper</t>
  </si>
  <si>
    <t>Kim Wall</t>
  </si>
  <si>
    <t>Zachary Frederick</t>
  </si>
  <si>
    <t>Matthew Frazier DDS</t>
  </si>
  <si>
    <t>Sean Gutierrez</t>
  </si>
  <si>
    <t>James Nolan</t>
  </si>
  <si>
    <t>Richard Booth</t>
  </si>
  <si>
    <t>Emily Smith</t>
  </si>
  <si>
    <t>Chad Garrison</t>
  </si>
  <si>
    <t>Jessica Hall</t>
  </si>
  <si>
    <t>Jon Alvarado</t>
  </si>
  <si>
    <t>Peter Zavala</t>
  </si>
  <si>
    <t>John Myers</t>
  </si>
  <si>
    <t>Fernando Garcia</t>
  </si>
  <si>
    <t>Sandra Williams</t>
  </si>
  <si>
    <t>John Mercer</t>
  </si>
  <si>
    <t>Sean Rogers</t>
  </si>
  <si>
    <t>Teresa Brooks</t>
  </si>
  <si>
    <t>Renee Carey</t>
  </si>
  <si>
    <t>Justin Alvarado</t>
  </si>
  <si>
    <t>Benjamin Russell</t>
  </si>
  <si>
    <t>Teresa Moss</t>
  </si>
  <si>
    <t>Roberto Campbell</t>
  </si>
  <si>
    <t>Sara Long</t>
  </si>
  <si>
    <t>Oscar Mckenzie</t>
  </si>
  <si>
    <t>Joshua Aguirre</t>
  </si>
  <si>
    <t>Laura Williams</t>
  </si>
  <si>
    <t>Lisa Wilson</t>
  </si>
  <si>
    <t>Michelle Williams</t>
  </si>
  <si>
    <t>Dr. Kristen Glover</t>
  </si>
  <si>
    <t>David Walker</t>
  </si>
  <si>
    <t>Susan Johnson</t>
  </si>
  <si>
    <t>Mr. James Walker</t>
  </si>
  <si>
    <t>Mark Gregory</t>
  </si>
  <si>
    <t>Lauren Smith</t>
  </si>
  <si>
    <t>Yolanda Simmons</t>
  </si>
  <si>
    <t>Amanda Casey</t>
  </si>
  <si>
    <t>Jacqueline Rasmussen</t>
  </si>
  <si>
    <t>Nicholas Reynolds</t>
  </si>
  <si>
    <t>Daniel Parsons</t>
  </si>
  <si>
    <t>Christina Gutierrez</t>
  </si>
  <si>
    <t>Christopher Harris</t>
  </si>
  <si>
    <t>Joyce Peck</t>
  </si>
  <si>
    <t>Courtney Smith</t>
  </si>
  <si>
    <t>Courtney Craig</t>
  </si>
  <si>
    <t>Emily Austin</t>
  </si>
  <si>
    <t>Anthony Kennedy</t>
  </si>
  <si>
    <t>Gregory Giles</t>
  </si>
  <si>
    <t>Leah Mills</t>
  </si>
  <si>
    <t>Melissa Martinez</t>
  </si>
  <si>
    <t>Samantha Myers</t>
  </si>
  <si>
    <t>Becky Green</t>
  </si>
  <si>
    <t>Stephanie Berry</t>
  </si>
  <si>
    <t>Jonathan Mckenzie</t>
  </si>
  <si>
    <t>Anne Cole</t>
  </si>
  <si>
    <t>Robert Howard</t>
  </si>
  <si>
    <t>Kimberly Nichols</t>
  </si>
  <si>
    <t>Scott Johns</t>
  </si>
  <si>
    <t>Jeffrey Page</t>
  </si>
  <si>
    <t>Barbara Dixon</t>
  </si>
  <si>
    <t>Frances Vasquez</t>
  </si>
  <si>
    <t>Thomas Zavala</t>
  </si>
  <si>
    <t>Jeffrey Cohen</t>
  </si>
  <si>
    <t>Kevin Benitez</t>
  </si>
  <si>
    <t>Jeffrey Garcia</t>
  </si>
  <si>
    <t>Terri Levy</t>
  </si>
  <si>
    <t>Kathleen Wilson</t>
  </si>
  <si>
    <t>Elizabeth Pitts</t>
  </si>
  <si>
    <t>Daniel Taylor</t>
  </si>
  <si>
    <t>Michael Sanders</t>
  </si>
  <si>
    <t>Sarah Carter</t>
  </si>
  <si>
    <t>Ryan Hancock</t>
  </si>
  <si>
    <t>Tim Li</t>
  </si>
  <si>
    <t>Maria Ellis</t>
  </si>
  <si>
    <t>Patricia Smith</t>
  </si>
  <si>
    <t>Michael Gallagher DVM</t>
  </si>
  <si>
    <t>Jonathan Marsh</t>
  </si>
  <si>
    <t>Mary Andrews</t>
  </si>
  <si>
    <t>Elizabeth Harris PhD</t>
  </si>
  <si>
    <t>Lauren Copeland</t>
  </si>
  <si>
    <t>Wendy Lowe</t>
  </si>
  <si>
    <t>Alicia Meyer</t>
  </si>
  <si>
    <t>Emily Ayala</t>
  </si>
  <si>
    <t>Laurie Smith</t>
  </si>
  <si>
    <t>Jack Young</t>
  </si>
  <si>
    <t>Ms. Julia Mendoza</t>
  </si>
  <si>
    <t>Rodney Smith</t>
  </si>
  <si>
    <t>Sarah Bryan</t>
  </si>
  <si>
    <t>Kevin Gilbert</t>
  </si>
  <si>
    <t>Steven Mendez</t>
  </si>
  <si>
    <t>Andrew Reynolds</t>
  </si>
  <si>
    <t>Tonya Herrera</t>
  </si>
  <si>
    <t>Robert Chapman</t>
  </si>
  <si>
    <t>Matthew Pierce</t>
  </si>
  <si>
    <t>Christopher Smith</t>
  </si>
  <si>
    <t>Rachael Casey</t>
  </si>
  <si>
    <t>Joy Watkins</t>
  </si>
  <si>
    <t>Harry Dixon</t>
  </si>
  <si>
    <t>Raymond Guzman</t>
  </si>
  <si>
    <t>Tina Jones</t>
  </si>
  <si>
    <t>Brenda Hebert</t>
  </si>
  <si>
    <t>Kristen Sutton</t>
  </si>
  <si>
    <t>Bianca Thompson</t>
  </si>
  <si>
    <t>Logan Ward</t>
  </si>
  <si>
    <t>Shelley Kramer</t>
  </si>
  <si>
    <t>Kenneth Clark</t>
  </si>
  <si>
    <t>Brian Russell</t>
  </si>
  <si>
    <t>Heather Woods</t>
  </si>
  <si>
    <t>Adam Murray</t>
  </si>
  <si>
    <t>John Carroll</t>
  </si>
  <si>
    <t>Natalie Elliott</t>
  </si>
  <si>
    <t>Angela Schmidt</t>
  </si>
  <si>
    <t>Albert Wilkins</t>
  </si>
  <si>
    <t>Sonya Haynes</t>
  </si>
  <si>
    <t>Lynn Taylor</t>
  </si>
  <si>
    <t>Phillip Oliver</t>
  </si>
  <si>
    <t>Hannah Wright</t>
  </si>
  <si>
    <t>Thomas Morris</t>
  </si>
  <si>
    <t>Todd Cordova</t>
  </si>
  <si>
    <t>Jason Jones</t>
  </si>
  <si>
    <t>Jason Hicks</t>
  </si>
  <si>
    <t>Thomas Hamilton</t>
  </si>
  <si>
    <t>Susan Spencer</t>
  </si>
  <si>
    <t>Andrew Weber</t>
  </si>
  <si>
    <t>Andrew Richardson</t>
  </si>
  <si>
    <t>Paul Jones</t>
  </si>
  <si>
    <t>Maurice Robinson</t>
  </si>
  <si>
    <t>Maria Nelson</t>
  </si>
  <si>
    <t>Angel Peterson</t>
  </si>
  <si>
    <t>Christopher Munoz</t>
  </si>
  <si>
    <t>Christopher Mitchell</t>
  </si>
  <si>
    <t>Michael Hill</t>
  </si>
  <si>
    <t>Heather Ford</t>
  </si>
  <si>
    <t>Elizabeth Paul</t>
  </si>
  <si>
    <t>Scott Lee</t>
  </si>
  <si>
    <t>Christopher Gomez</t>
  </si>
  <si>
    <t>Melanie Graham</t>
  </si>
  <si>
    <t>Jessica Braun</t>
  </si>
  <si>
    <t>Theresa Montgomery</t>
  </si>
  <si>
    <t>Melanie Pineda</t>
  </si>
  <si>
    <t>Ashley Clark</t>
  </si>
  <si>
    <t>Amy Barker</t>
  </si>
  <si>
    <t>Kristin Harper</t>
  </si>
  <si>
    <t>Alicia Ewing</t>
  </si>
  <si>
    <t>Charles Russell</t>
  </si>
  <si>
    <t>Angela Bolton</t>
  </si>
  <si>
    <t>Jesse Mendez</t>
  </si>
  <si>
    <t>Mrs. Rebecca Weiss</t>
  </si>
  <si>
    <t>Dana Herrera</t>
  </si>
  <si>
    <t>Jamie Page</t>
  </si>
  <si>
    <t>Mitchell Morrison</t>
  </si>
  <si>
    <t>Austin Mitchell</t>
  </si>
  <si>
    <t>Rick Williams</t>
  </si>
  <si>
    <t>Alexandra Johnson</t>
  </si>
  <si>
    <t>Daniel Wood</t>
  </si>
  <si>
    <t>Eric Williams</t>
  </si>
  <si>
    <t>Barbara Perry</t>
  </si>
  <si>
    <t>Samantha Martinez</t>
  </si>
  <si>
    <t>Kevin Austin</t>
  </si>
  <si>
    <t>Stephen Moore</t>
  </si>
  <si>
    <t>Dennis Ali</t>
  </si>
  <si>
    <t>Deborah Vazquez</t>
  </si>
  <si>
    <t>Mrs. Elizabeth Rivera</t>
  </si>
  <si>
    <t>Rachel Butler</t>
  </si>
  <si>
    <t>Alicia Jacobs</t>
  </si>
  <si>
    <t>Alan Baker</t>
  </si>
  <si>
    <t>Ryan Taylor</t>
  </si>
  <si>
    <t>Kimberly Berg</t>
  </si>
  <si>
    <t>Michael Kim</t>
  </si>
  <si>
    <t>Robert Reese MD</t>
  </si>
  <si>
    <t>Luis Taylor</t>
  </si>
  <si>
    <t>Jason Craig</t>
  </si>
  <si>
    <t>Victoria Sandoval</t>
  </si>
  <si>
    <t>David Garrett</t>
  </si>
  <si>
    <t>Cassie Perez</t>
  </si>
  <si>
    <t>Ryan James</t>
  </si>
  <si>
    <t>Mandy Miller</t>
  </si>
  <si>
    <t>Danielle Kramer</t>
  </si>
  <si>
    <t>Thomas Scott</t>
  </si>
  <si>
    <t>Grace Miller</t>
  </si>
  <si>
    <t>Eric Jackson</t>
  </si>
  <si>
    <t>Michelle Vazquez</t>
  </si>
  <si>
    <t>Stephanie Baker</t>
  </si>
  <si>
    <t>John Stewart</t>
  </si>
  <si>
    <t>April Smith</t>
  </si>
  <si>
    <t>Michael White</t>
  </si>
  <si>
    <t>Elizabeth Morgan</t>
  </si>
  <si>
    <t>Douglas Walker</t>
  </si>
  <si>
    <t>Kevin Padilla</t>
  </si>
  <si>
    <t>Robert Miller</t>
  </si>
  <si>
    <t>Stephanie Vazquez</t>
  </si>
  <si>
    <t>Steven Richardson</t>
  </si>
  <si>
    <t>Jack Smith</t>
  </si>
  <si>
    <t>Jesse Pearson</t>
  </si>
  <si>
    <t>James Rowland</t>
  </si>
  <si>
    <t>David Harrington</t>
  </si>
  <si>
    <t>Jeffrey Hicks</t>
  </si>
  <si>
    <t>Veronica Russell</t>
  </si>
  <si>
    <t>Preston Smith</t>
  </si>
  <si>
    <t>Robin Washington</t>
  </si>
  <si>
    <t>Kenneth Avila</t>
  </si>
  <si>
    <t>Jose Baldwin</t>
  </si>
  <si>
    <t>Diana Brooks</t>
  </si>
  <si>
    <t>Elizabeth Lee</t>
  </si>
  <si>
    <t>Jose Caldwell</t>
  </si>
  <si>
    <t>Jennifer Ferguson</t>
  </si>
  <si>
    <t>Laurie Turner</t>
  </si>
  <si>
    <t>Tracy Meadows</t>
  </si>
  <si>
    <t>Jennifer Lee</t>
  </si>
  <si>
    <t>Mary Pearson</t>
  </si>
  <si>
    <t>Kiara Turner</t>
  </si>
  <si>
    <t>Tammy Douglas</t>
  </si>
  <si>
    <t>Samuel Ryan</t>
  </si>
  <si>
    <t>Julie Ramirez</t>
  </si>
  <si>
    <t>Andrea Pratt</t>
  </si>
  <si>
    <t>Ronald Smith</t>
  </si>
  <si>
    <t>Michael Smith</t>
  </si>
  <si>
    <t>Cassandra Baker</t>
  </si>
  <si>
    <t>Julie Parsons</t>
  </si>
  <si>
    <t>Robert Gibson</t>
  </si>
  <si>
    <t>Cindy Smith</t>
  </si>
  <si>
    <t>Shawna Nguyen</t>
  </si>
  <si>
    <t>Alexander Jackson</t>
  </si>
  <si>
    <t>Mark Hoover</t>
  </si>
  <si>
    <t>Julie Norman</t>
  </si>
  <si>
    <t>Kristi Washington</t>
  </si>
  <si>
    <t>Hunter Blair</t>
  </si>
  <si>
    <t>Shawn Aguirre</t>
  </si>
  <si>
    <t>Diane Schroeder</t>
  </si>
  <si>
    <t>Erica Moore</t>
  </si>
  <si>
    <t>John Brooks</t>
  </si>
  <si>
    <t>Frank Ross</t>
  </si>
  <si>
    <t>Thomas Parker</t>
  </si>
  <si>
    <t>Hannah Rodriguez</t>
  </si>
  <si>
    <t>Tammy Rose</t>
  </si>
  <si>
    <t>Ashley Graham MD</t>
  </si>
  <si>
    <t>Laura Newton</t>
  </si>
  <si>
    <t>Andrew Lee</t>
  </si>
  <si>
    <t>Mary Blanchard MD</t>
  </si>
  <si>
    <t>Todd Gonzales</t>
  </si>
  <si>
    <t>Ethan Rowe</t>
  </si>
  <si>
    <t>John Duncan</t>
  </si>
  <si>
    <t>Matthew Mcguire</t>
  </si>
  <si>
    <t>Ashley Gallagher</t>
  </si>
  <si>
    <t>Elizabeth Sanders</t>
  </si>
  <si>
    <t>Danielle Harrington</t>
  </si>
  <si>
    <t>David Richmond</t>
  </si>
  <si>
    <t>Monica Martinez</t>
  </si>
  <si>
    <t>Jessica Hines</t>
  </si>
  <si>
    <t>Steven Haynes</t>
  </si>
  <si>
    <t>Holly Howell</t>
  </si>
  <si>
    <t>Nicole Hancock</t>
  </si>
  <si>
    <t>Joseph Khan</t>
  </si>
  <si>
    <t>Jessica Irwin</t>
  </si>
  <si>
    <t>Joseph Fisher</t>
  </si>
  <si>
    <t>Thomas Jackson</t>
  </si>
  <si>
    <t>Jessica Ellis</t>
  </si>
  <si>
    <t>George Osborn</t>
  </si>
  <si>
    <t>Corey Patton</t>
  </si>
  <si>
    <t>James Wilson</t>
  </si>
  <si>
    <t>Nicole Prince</t>
  </si>
  <si>
    <t>Kevin Allen</t>
  </si>
  <si>
    <t>Andrew Pearson</t>
  </si>
  <si>
    <t>Cassandra Hall</t>
  </si>
  <si>
    <t>Marc Wolfe</t>
  </si>
  <si>
    <t>Lauren Peterson</t>
  </si>
  <si>
    <t>Hannah Taylor</t>
  </si>
  <si>
    <t>Cory Whitaker</t>
  </si>
  <si>
    <t>Michael Preston</t>
  </si>
  <si>
    <t>Male</t>
  </si>
  <si>
    <t>Female</t>
  </si>
  <si>
    <t>Flu</t>
  </si>
  <si>
    <t>Asthma</t>
  </si>
  <si>
    <t>Diabetes</t>
  </si>
  <si>
    <t>Cold</t>
  </si>
  <si>
    <t>COVID-19</t>
  </si>
  <si>
    <t>Heart Disease</t>
  </si>
  <si>
    <t>Cancer</t>
  </si>
  <si>
    <t>Hypertension</t>
  </si>
  <si>
    <t>Follow-up</t>
  </si>
  <si>
    <t>Emergency</t>
  </si>
  <si>
    <t>Consultation</t>
  </si>
  <si>
    <t>Dr. Smith</t>
  </si>
  <si>
    <t>Dr. Brown</t>
  </si>
  <si>
    <t>Dr. Wilson</t>
  </si>
  <si>
    <t>Dr. Lee</t>
  </si>
  <si>
    <t>Dr. Johnson</t>
  </si>
  <si>
    <t>Dr. Thomas</t>
  </si>
  <si>
    <t>Houston</t>
  </si>
  <si>
    <t>Los Angeles</t>
  </si>
  <si>
    <t>Philadelphia</t>
  </si>
  <si>
    <t>Phoenix</t>
  </si>
  <si>
    <t>Chicago</t>
  </si>
  <si>
    <t>New York</t>
  </si>
  <si>
    <t>Uninsured</t>
  </si>
  <si>
    <t>Insured</t>
  </si>
  <si>
    <t>Discharged</t>
  </si>
  <si>
    <t>Pending</t>
  </si>
  <si>
    <t>Active</t>
  </si>
  <si>
    <t>Row Labels</t>
  </si>
  <si>
    <t>Grand Total</t>
  </si>
  <si>
    <t>Average of Treatment Cost</t>
  </si>
  <si>
    <t>Count of Patient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</si>
</sst>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Tw Cen MT"/>
      <family val="2"/>
      <scheme val="minor"/>
    </font>
    <font>
      <b/>
      <sz val="11"/>
      <color theme="1"/>
      <name val="Tw Cen MT"/>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0" fontId="1" fillId="0" borderId="1" xfId="0" applyFont="1" applyBorder="1" applyAlignment="1">
      <alignment horizontal="center" vertical="top"/>
    </xf>
    <xf numFmtId="0" fontId="0" fillId="0" borderId="0" xfId="0" applyAlignment="1">
      <alignment horizontal="left"/>
    </xf>
    <xf numFmtId="0" fontId="0" fillId="0" borderId="0" xfId="0" pivotButton="1"/>
    <xf numFmtId="0" fontId="0" fillId="0" borderId="0" xfId="0" applyNumberFormat="1"/>
    <xf numFmtId="1" fontId="0" fillId="0" borderId="0" xfId="0" applyNumberFormat="1"/>
  </cellXfs>
  <cellStyles count="1">
    <cellStyle name="Normal" xfId="0" builtinId="0"/>
  </cellStyles>
  <dxfs count="26">
    <dxf>
      <numFmt numFmtId="1" formatCode="0"/>
    </dxf>
    <dxf>
      <numFmt numFmtId="1" formatCode="0"/>
    </dxf>
    <dxf>
      <numFmt numFmtId="1" formatCode="0"/>
    </dxf>
    <dxf>
      <numFmt numFmtId="1" formatCode="0"/>
    </dxf>
    <dxf>
      <numFmt numFmtId="1" formatCode="0"/>
    </dxf>
    <dxf>
      <numFmt numFmtId="1" formatCode="0"/>
    </dxf>
    <dxf>
      <numFmt numFmtId="168" formatCode="0.0"/>
    </dxf>
    <dxf>
      <numFmt numFmtId="168" formatCode="0.0"/>
    </dxf>
    <dxf>
      <numFmt numFmtId="2" formatCode="0.00"/>
    </dxf>
    <dxf>
      <numFmt numFmtId="2" formatCode="0.00"/>
    </dxf>
    <dxf>
      <numFmt numFmtId="167" formatCode="0.000"/>
    </dxf>
    <dxf>
      <numFmt numFmtId="167" formatCode="0.000"/>
    </dxf>
    <dxf>
      <numFmt numFmtId="166" formatCode="0.0000"/>
    </dxf>
    <dxf>
      <numFmt numFmtId="166" formatCode="0.0000"/>
    </dxf>
    <dxf>
      <numFmt numFmtId="165" formatCode="0.00000"/>
    </dxf>
    <dxf>
      <numFmt numFmtId="165" formatCode="0.00000"/>
    </dxf>
    <dxf>
      <numFmt numFmtId="168" formatCode="0.0"/>
    </dxf>
    <dxf>
      <numFmt numFmtId="2" formatCode="0.00"/>
    </dxf>
    <dxf>
      <numFmt numFmtId="167" formatCode="0.000"/>
    </dxf>
    <dxf>
      <numFmt numFmtId="166" formatCode="0.0000"/>
    </dxf>
    <dxf>
      <numFmt numFmtId="165" formatCode="0.00000"/>
    </dxf>
    <dxf>
      <numFmt numFmtId="164" formatCode="yyyy\-mm\-dd"/>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Tw Cen MT"/>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Diagnosis-wise Patient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Pivot!$A$2:$A$10</c:f>
              <c:strCache>
                <c:ptCount val="8"/>
                <c:pt idx="0">
                  <c:v>COVID-19</c:v>
                </c:pt>
                <c:pt idx="1">
                  <c:v>Cancer</c:v>
                </c:pt>
                <c:pt idx="2">
                  <c:v>Flu</c:v>
                </c:pt>
                <c:pt idx="3">
                  <c:v>Asthma</c:v>
                </c:pt>
                <c:pt idx="4">
                  <c:v>Hypertension</c:v>
                </c:pt>
                <c:pt idx="5">
                  <c:v>Cold</c:v>
                </c:pt>
                <c:pt idx="6">
                  <c:v>Heart Disease</c:v>
                </c:pt>
                <c:pt idx="7">
                  <c:v>Diabetes</c:v>
                </c:pt>
              </c:strCache>
            </c:strRef>
          </c:cat>
          <c:val>
            <c:numRef>
              <c:f>Pivot!$B$2:$B$10</c:f>
              <c:numCache>
                <c:formatCode>General</c:formatCode>
                <c:ptCount val="8"/>
                <c:pt idx="0">
                  <c:v>1</c:v>
                </c:pt>
                <c:pt idx="1">
                  <c:v>1</c:v>
                </c:pt>
                <c:pt idx="2">
                  <c:v>2</c:v>
                </c:pt>
                <c:pt idx="3">
                  <c:v>3</c:v>
                </c:pt>
                <c:pt idx="4">
                  <c:v>3</c:v>
                </c:pt>
                <c:pt idx="5">
                  <c:v>3</c:v>
                </c:pt>
                <c:pt idx="6">
                  <c:v>3</c:v>
                </c:pt>
                <c:pt idx="7">
                  <c:v>4</c:v>
                </c:pt>
              </c:numCache>
            </c:numRef>
          </c:val>
          <c:extLst>
            <c:ext xmlns:c16="http://schemas.microsoft.com/office/drawing/2014/chart" uri="{C3380CC4-5D6E-409C-BE32-E72D297353CC}">
              <c16:uniqueId val="{00000000-B4C9-4BCC-9564-BF7D0E1AEAB8}"/>
            </c:ext>
          </c:extLst>
        </c:ser>
        <c:dLbls>
          <c:dLblPos val="outEnd"/>
          <c:showLegendKey val="0"/>
          <c:showVal val="1"/>
          <c:showCatName val="0"/>
          <c:showSerName val="0"/>
          <c:showPercent val="0"/>
          <c:showBubbleSize val="0"/>
        </c:dLbls>
        <c:gapWidth val="182"/>
        <c:axId val="762674255"/>
        <c:axId val="675380847"/>
      </c:barChart>
      <c:catAx>
        <c:axId val="76267425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80847"/>
        <c:crosses val="autoZero"/>
        <c:auto val="1"/>
        <c:lblAlgn val="ctr"/>
        <c:lblOffset val="100"/>
        <c:noMultiLvlLbl val="0"/>
      </c:catAx>
      <c:valAx>
        <c:axId val="67538084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6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Doctor-wise Average Treatment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Pivot!$B$12</c:f>
              <c:strCache>
                <c:ptCount val="1"/>
                <c:pt idx="0">
                  <c:v>Total</c:v>
                </c:pt>
              </c:strCache>
            </c:strRef>
          </c:tx>
          <c:spPr>
            <a:solidFill>
              <a:schemeClr val="accent1"/>
            </a:solidFill>
            <a:ln>
              <a:noFill/>
            </a:ln>
            <a:effectLst/>
          </c:spPr>
          <c:invertIfNegative val="0"/>
          <c:cat>
            <c:strRef>
              <c:f>Pivot!$A$13:$A$19</c:f>
              <c:strCache>
                <c:ptCount val="6"/>
                <c:pt idx="0">
                  <c:v>Dr. Brown</c:v>
                </c:pt>
                <c:pt idx="1">
                  <c:v>Dr. Johnson</c:v>
                </c:pt>
                <c:pt idx="2">
                  <c:v>Dr. Lee</c:v>
                </c:pt>
                <c:pt idx="3">
                  <c:v>Dr. Smith</c:v>
                </c:pt>
                <c:pt idx="4">
                  <c:v>Dr. Thomas</c:v>
                </c:pt>
                <c:pt idx="5">
                  <c:v>Dr. Wilson</c:v>
                </c:pt>
              </c:strCache>
            </c:strRef>
          </c:cat>
          <c:val>
            <c:numRef>
              <c:f>Pivot!$B$13:$B$19</c:f>
              <c:numCache>
                <c:formatCode>0</c:formatCode>
                <c:ptCount val="6"/>
                <c:pt idx="0">
                  <c:v>3085.8624999999997</c:v>
                </c:pt>
                <c:pt idx="1">
                  <c:v>3390.8799999999997</c:v>
                </c:pt>
                <c:pt idx="2">
                  <c:v>3990.34</c:v>
                </c:pt>
                <c:pt idx="3">
                  <c:v>2567.1099999999997</c:v>
                </c:pt>
                <c:pt idx="4">
                  <c:v>3636.69</c:v>
                </c:pt>
                <c:pt idx="5">
                  <c:v>1496.7366666666667</c:v>
                </c:pt>
              </c:numCache>
            </c:numRef>
          </c:val>
          <c:extLst>
            <c:ext xmlns:c16="http://schemas.microsoft.com/office/drawing/2014/chart" uri="{C3380CC4-5D6E-409C-BE32-E72D297353CC}">
              <c16:uniqueId val="{00000000-7CD7-40F8-B4E9-BBB3A04AC22C}"/>
            </c:ext>
          </c:extLst>
        </c:ser>
        <c:dLbls>
          <c:showLegendKey val="0"/>
          <c:showVal val="0"/>
          <c:showCatName val="0"/>
          <c:showSerName val="0"/>
          <c:showPercent val="0"/>
          <c:showBubbleSize val="0"/>
        </c:dLbls>
        <c:gapWidth val="219"/>
        <c:overlap val="-27"/>
        <c:axId val="450847183"/>
        <c:axId val="675388751"/>
      </c:barChart>
      <c:catAx>
        <c:axId val="450847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388751"/>
        <c:crosses val="autoZero"/>
        <c:auto val="1"/>
        <c:lblAlgn val="ctr"/>
        <c:lblOffset val="100"/>
        <c:noMultiLvlLbl val="0"/>
      </c:catAx>
      <c:valAx>
        <c:axId val="67538875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84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Patient Distribution by Location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E9-4315-8ED0-7C49D59FF4B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3E9-4315-8ED0-7C49D59FF4B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3E9-4315-8ED0-7C49D59FF4B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3E9-4315-8ED0-7C49D59FF4B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3E9-4315-8ED0-7C49D59FF4B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3E9-4315-8ED0-7C49D59FF4B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Pivot!$A$22:$A$28</c:f>
              <c:strCache>
                <c:ptCount val="6"/>
                <c:pt idx="0">
                  <c:v>Chicago</c:v>
                </c:pt>
                <c:pt idx="1">
                  <c:v>Houston</c:v>
                </c:pt>
                <c:pt idx="2">
                  <c:v>Los Angeles</c:v>
                </c:pt>
                <c:pt idx="3">
                  <c:v>New York</c:v>
                </c:pt>
                <c:pt idx="4">
                  <c:v>Philadelphia</c:v>
                </c:pt>
                <c:pt idx="5">
                  <c:v>Phoenix</c:v>
                </c:pt>
              </c:strCache>
            </c:strRef>
          </c:cat>
          <c:val>
            <c:numRef>
              <c:f>Pivot!$B$22:$B$28</c:f>
              <c:numCache>
                <c:formatCode>General</c:formatCode>
                <c:ptCount val="6"/>
                <c:pt idx="0">
                  <c:v>2</c:v>
                </c:pt>
                <c:pt idx="1">
                  <c:v>2</c:v>
                </c:pt>
                <c:pt idx="2">
                  <c:v>4</c:v>
                </c:pt>
                <c:pt idx="3">
                  <c:v>5</c:v>
                </c:pt>
                <c:pt idx="4">
                  <c:v>6</c:v>
                </c:pt>
                <c:pt idx="5">
                  <c:v>1</c:v>
                </c:pt>
              </c:numCache>
            </c:numRef>
          </c:val>
          <c:extLst>
            <c:ext xmlns:c16="http://schemas.microsoft.com/office/drawing/2014/chart" uri="{C3380CC4-5D6E-409C-BE32-E72D297353CC}">
              <c16:uniqueId val="{00000000-5DE2-4308-84E0-37E20BE1F03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Appointment Type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Pivot!$B$30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A14-4889-AEEA-863D9161C7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A14-4889-AEEA-863D9161C7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A14-4889-AEEA-863D9161C7E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Pivot!$A$31:$A$34</c:f>
              <c:strCache>
                <c:ptCount val="3"/>
                <c:pt idx="0">
                  <c:v>Consultation</c:v>
                </c:pt>
                <c:pt idx="1">
                  <c:v>Emergency</c:v>
                </c:pt>
                <c:pt idx="2">
                  <c:v>Follow-up</c:v>
                </c:pt>
              </c:strCache>
            </c:strRef>
          </c:cat>
          <c:val>
            <c:numRef>
              <c:f>Pivot!$B$31:$B$34</c:f>
              <c:numCache>
                <c:formatCode>General</c:formatCode>
                <c:ptCount val="3"/>
                <c:pt idx="0">
                  <c:v>6</c:v>
                </c:pt>
                <c:pt idx="1">
                  <c:v>9</c:v>
                </c:pt>
                <c:pt idx="2">
                  <c:v>5</c:v>
                </c:pt>
              </c:numCache>
            </c:numRef>
          </c:val>
          <c:extLst>
            <c:ext xmlns:c16="http://schemas.microsoft.com/office/drawing/2014/chart" uri="{C3380CC4-5D6E-409C-BE32-E72D297353CC}">
              <c16:uniqueId val="{00000000-A23C-4B52-9150-105D656F38F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Diagnosis-wise Patient Count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Pivot!$B$1</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Pivot!$A$2:$A$10</c:f>
              <c:strCache>
                <c:ptCount val="8"/>
                <c:pt idx="0">
                  <c:v>COVID-19</c:v>
                </c:pt>
                <c:pt idx="1">
                  <c:v>Cancer</c:v>
                </c:pt>
                <c:pt idx="2">
                  <c:v>Flu</c:v>
                </c:pt>
                <c:pt idx="3">
                  <c:v>Asthma</c:v>
                </c:pt>
                <c:pt idx="4">
                  <c:v>Hypertension</c:v>
                </c:pt>
                <c:pt idx="5">
                  <c:v>Cold</c:v>
                </c:pt>
                <c:pt idx="6">
                  <c:v>Heart Disease</c:v>
                </c:pt>
                <c:pt idx="7">
                  <c:v>Diabetes</c:v>
                </c:pt>
              </c:strCache>
            </c:strRef>
          </c:cat>
          <c:val>
            <c:numRef>
              <c:f>Pivot!$B$2:$B$10</c:f>
              <c:numCache>
                <c:formatCode>General</c:formatCode>
                <c:ptCount val="8"/>
                <c:pt idx="0">
                  <c:v>1</c:v>
                </c:pt>
                <c:pt idx="1">
                  <c:v>1</c:v>
                </c:pt>
                <c:pt idx="2">
                  <c:v>2</c:v>
                </c:pt>
                <c:pt idx="3">
                  <c:v>3</c:v>
                </c:pt>
                <c:pt idx="4">
                  <c:v>3</c:v>
                </c:pt>
                <c:pt idx="5">
                  <c:v>3</c:v>
                </c:pt>
                <c:pt idx="6">
                  <c:v>3</c:v>
                </c:pt>
                <c:pt idx="7">
                  <c:v>4</c:v>
                </c:pt>
              </c:numCache>
            </c:numRef>
          </c:val>
          <c:extLst>
            <c:ext xmlns:c16="http://schemas.microsoft.com/office/drawing/2014/chart" uri="{C3380CC4-5D6E-409C-BE32-E72D297353CC}">
              <c16:uniqueId val="{00000000-60F8-420C-A3D4-057E7BBDAA93}"/>
            </c:ext>
          </c:extLst>
        </c:ser>
        <c:dLbls>
          <c:dLblPos val="outEnd"/>
          <c:showLegendKey val="0"/>
          <c:showVal val="1"/>
          <c:showCatName val="0"/>
          <c:showSerName val="0"/>
          <c:showPercent val="0"/>
          <c:showBubbleSize val="0"/>
        </c:dLbls>
        <c:gapWidth val="100"/>
        <c:axId val="762674255"/>
        <c:axId val="675380847"/>
      </c:barChart>
      <c:catAx>
        <c:axId val="76267425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5380847"/>
        <c:crosses val="autoZero"/>
        <c:auto val="1"/>
        <c:lblAlgn val="ctr"/>
        <c:lblOffset val="100"/>
        <c:noMultiLvlLbl val="0"/>
      </c:catAx>
      <c:valAx>
        <c:axId val="675380847"/>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6267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Doctor-wise Average Treatment Cost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numFmt formatCode="General"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0.11401428021378425"/>
                  <c:h val="7.2624145920208147E-2"/>
                </c:manualLayout>
              </c15:layout>
            </c:ext>
          </c:extLst>
        </c:dLbl>
      </c:pivotFmt>
      <c:pivotFmt>
        <c:idx val="4"/>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3531947744210749E-2"/>
                </c:manualLayout>
              </c15:layout>
            </c:ext>
          </c:extLst>
        </c:dLbl>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3531947744210749E-2"/>
                </c:manualLayout>
              </c15:layout>
            </c:ext>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2624145920208147E-2"/>
                </c:manualLayout>
              </c15:layout>
            </c:ext>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2624145920208147E-2"/>
                </c:manualLayout>
              </c15:layout>
            </c:ext>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2624145920208147E-2"/>
                </c:manualLayout>
              </c15:layout>
            </c:ext>
          </c:extLst>
        </c:dLbl>
      </c:pivotFmt>
    </c:pivotFmts>
    <c:plotArea>
      <c:layout/>
      <c:barChart>
        <c:barDir val="col"/>
        <c:grouping val="clustered"/>
        <c:varyColors val="0"/>
        <c:ser>
          <c:idx val="0"/>
          <c:order val="0"/>
          <c:tx>
            <c:strRef>
              <c:f>Pivot!$B$12</c:f>
              <c:strCache>
                <c:ptCount val="1"/>
                <c:pt idx="0">
                  <c:v>Total</c:v>
                </c:pt>
              </c:strCache>
            </c:strRef>
          </c:tx>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2624145920208147E-2"/>
                    </c:manualLayout>
                  </c15:layout>
                </c:ext>
                <c:ext xmlns:c16="http://schemas.microsoft.com/office/drawing/2014/chart" uri="{C3380CC4-5D6E-409C-BE32-E72D297353CC}">
                  <c16:uniqueId val="{00000005-D296-41C0-8FF1-B129B0105A64}"/>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2624145920208147E-2"/>
                    </c:manualLayout>
                  </c15:layout>
                </c:ext>
                <c:ext xmlns:c16="http://schemas.microsoft.com/office/drawing/2014/chart" uri="{C3380CC4-5D6E-409C-BE32-E72D297353CC}">
                  <c16:uniqueId val="{00000004-D296-41C0-8FF1-B129B0105A64}"/>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2624145920208147E-2"/>
                    </c:manualLayout>
                  </c15:layout>
                </c:ext>
                <c:ext xmlns:c16="http://schemas.microsoft.com/office/drawing/2014/chart" uri="{C3380CC4-5D6E-409C-BE32-E72D297353CC}">
                  <c16:uniqueId val="{00000003-D296-41C0-8FF1-B129B0105A64}"/>
                </c:ext>
              </c:extLst>
            </c:dLbl>
            <c:dLbl>
              <c:idx val="3"/>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3531947744210749E-2"/>
                    </c:manualLayout>
                  </c15:layout>
                </c:ext>
                <c:ext xmlns:c16="http://schemas.microsoft.com/office/drawing/2014/chart" uri="{C3380CC4-5D6E-409C-BE32-E72D297353CC}">
                  <c16:uniqueId val="{00000002-D296-41C0-8FF1-B129B0105A64}"/>
                </c:ext>
              </c:extLst>
            </c:dLbl>
            <c:dLbl>
              <c:idx val="4"/>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1401428021378425"/>
                      <c:h val="7.3531947744210749E-2"/>
                    </c:manualLayout>
                  </c15:layout>
                </c:ext>
                <c:ext xmlns:c16="http://schemas.microsoft.com/office/drawing/2014/chart" uri="{C3380CC4-5D6E-409C-BE32-E72D297353CC}">
                  <c16:uniqueId val="{00000001-D296-41C0-8FF1-B129B0105A64}"/>
                </c:ext>
              </c:extLst>
            </c:dLbl>
            <c:dLbl>
              <c:idx val="5"/>
              <c:numFmt formatCode="General" sourceLinked="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layout>
                    <c:manualLayout>
                      <c:w val="0.11401428021378425"/>
                      <c:h val="7.2624145920208147E-2"/>
                    </c:manualLayout>
                  </c15:layout>
                </c:ext>
                <c:ext xmlns:c16="http://schemas.microsoft.com/office/drawing/2014/chart" uri="{C3380CC4-5D6E-409C-BE32-E72D297353CC}">
                  <c16:uniqueId val="{00000000-D296-41C0-8FF1-B129B0105A64}"/>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Pivot!$A$13:$A$19</c:f>
              <c:strCache>
                <c:ptCount val="6"/>
                <c:pt idx="0">
                  <c:v>Dr. Brown</c:v>
                </c:pt>
                <c:pt idx="1">
                  <c:v>Dr. Johnson</c:v>
                </c:pt>
                <c:pt idx="2">
                  <c:v>Dr. Lee</c:v>
                </c:pt>
                <c:pt idx="3">
                  <c:v>Dr. Smith</c:v>
                </c:pt>
                <c:pt idx="4">
                  <c:v>Dr. Thomas</c:v>
                </c:pt>
                <c:pt idx="5">
                  <c:v>Dr. Wilson</c:v>
                </c:pt>
              </c:strCache>
            </c:strRef>
          </c:cat>
          <c:val>
            <c:numRef>
              <c:f>Pivot!$B$13:$B$19</c:f>
              <c:numCache>
                <c:formatCode>0</c:formatCode>
                <c:ptCount val="6"/>
                <c:pt idx="0">
                  <c:v>3085.8624999999997</c:v>
                </c:pt>
                <c:pt idx="1">
                  <c:v>3390.8799999999997</c:v>
                </c:pt>
                <c:pt idx="2">
                  <c:v>3990.34</c:v>
                </c:pt>
                <c:pt idx="3">
                  <c:v>2567.1099999999997</c:v>
                </c:pt>
                <c:pt idx="4">
                  <c:v>3636.69</c:v>
                </c:pt>
                <c:pt idx="5">
                  <c:v>1496.7366666666667</c:v>
                </c:pt>
              </c:numCache>
            </c:numRef>
          </c:val>
          <c:extLst>
            <c:ext xmlns:c16="http://schemas.microsoft.com/office/drawing/2014/chart" uri="{C3380CC4-5D6E-409C-BE32-E72D297353CC}">
              <c16:uniqueId val="{00000000-60BA-49FA-AEF2-35B0D8C5DFAC}"/>
            </c:ext>
          </c:extLst>
        </c:ser>
        <c:dLbls>
          <c:dLblPos val="outEnd"/>
          <c:showLegendKey val="0"/>
          <c:showVal val="1"/>
          <c:showCatName val="0"/>
          <c:showSerName val="0"/>
          <c:showPercent val="0"/>
          <c:showBubbleSize val="0"/>
        </c:dLbls>
        <c:gapWidth val="100"/>
        <c:overlap val="-24"/>
        <c:axId val="450847183"/>
        <c:axId val="675388751"/>
      </c:barChart>
      <c:catAx>
        <c:axId val="450847183"/>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5388751"/>
        <c:crosses val="autoZero"/>
        <c:auto val="1"/>
        <c:lblAlgn val="ctr"/>
        <c:lblOffset val="100"/>
        <c:noMultiLvlLbl val="0"/>
      </c:catAx>
      <c:valAx>
        <c:axId val="67538875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084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Patient Distribution by Location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Pivot!$B$21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4B-4934-AA2C-0E333D0E5B4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4B-4934-AA2C-0E333D0E5B4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4B-4934-AA2C-0E333D0E5B4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4B-4934-AA2C-0E333D0E5B4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4B-4934-AA2C-0E333D0E5B4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24B-4934-AA2C-0E333D0E5B4A}"/>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Pivot!$A$22:$A$28</c:f>
              <c:strCache>
                <c:ptCount val="6"/>
                <c:pt idx="0">
                  <c:v>Chicago</c:v>
                </c:pt>
                <c:pt idx="1">
                  <c:v>Houston</c:v>
                </c:pt>
                <c:pt idx="2">
                  <c:v>Los Angeles</c:v>
                </c:pt>
                <c:pt idx="3">
                  <c:v>New York</c:v>
                </c:pt>
                <c:pt idx="4">
                  <c:v>Philadelphia</c:v>
                </c:pt>
                <c:pt idx="5">
                  <c:v>Phoenix</c:v>
                </c:pt>
              </c:strCache>
            </c:strRef>
          </c:cat>
          <c:val>
            <c:numRef>
              <c:f>Pivot!$B$22:$B$28</c:f>
              <c:numCache>
                <c:formatCode>General</c:formatCode>
                <c:ptCount val="6"/>
                <c:pt idx="0">
                  <c:v>2</c:v>
                </c:pt>
                <c:pt idx="1">
                  <c:v>2</c:v>
                </c:pt>
                <c:pt idx="2">
                  <c:v>4</c:v>
                </c:pt>
                <c:pt idx="3">
                  <c:v>5</c:v>
                </c:pt>
                <c:pt idx="4">
                  <c:v>6</c:v>
                </c:pt>
                <c:pt idx="5">
                  <c:v>1</c:v>
                </c:pt>
              </c:numCache>
            </c:numRef>
          </c:val>
          <c:extLst>
            <c:ext xmlns:c16="http://schemas.microsoft.com/office/drawing/2014/chart" uri="{C3380CC4-5D6E-409C-BE32-E72D297353CC}">
              <c16:uniqueId val="{0000000C-424B-4934-AA2C-0E333D0E5B4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[medical_dashboard_mock_data.xlsx]Pivot!PivotTable4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Appointment Type Distribution</a:t>
            </a:r>
          </a:p>
        </c:rich>
      </c:tx>
      <c:layout>
        <c:manualLayout>
          <c:xMode val="edge"/>
          <c:yMode val="edge"/>
          <c:x val="0.12809225096592539"/>
          <c:y val="3.404256840009756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layout>
            <c:manualLayout>
              <c:x val="0.10882630847847119"/>
              <c:y val="-5.6737614000163137E-3"/>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layout>
            <c:manualLayout>
              <c:x val="0"/>
              <c:y val="9.078018240026009E-2"/>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dLbl>
          <c:idx val="0"/>
          <c:layout>
            <c:manualLayout>
              <c:x val="-0.11941869847116393"/>
              <c:y val="-5.2008878689144359E-17"/>
            </c:manualLayout>
          </c:layout>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Pivot!$B$30</c:f>
              <c:strCache>
                <c:ptCount val="1"/>
                <c:pt idx="0">
                  <c:v>Total</c:v>
                </c:pt>
              </c:strCache>
            </c:strRef>
          </c:tx>
          <c:dPt>
            <c:idx val="0"/>
            <c:bubble3D val="0"/>
            <c:spPr>
              <a:gradFill rotWithShape="1">
                <a:gsLst>
                  <a:gs pos="0">
                    <a:schemeClr val="accent1">
                      <a:tint val="100000"/>
                      <a:shade val="85000"/>
                      <a:satMod val="100000"/>
                      <a:lumMod val="100000"/>
                    </a:schemeClr>
                  </a:gs>
                  <a:gs pos="100000">
                    <a:schemeClr val="accent1">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1-3BD0-4A82-8DB5-61FF411342AB}"/>
              </c:ext>
            </c:extLst>
          </c:dPt>
          <c:dPt>
            <c:idx val="1"/>
            <c:bubble3D val="0"/>
            <c:spPr>
              <a:gradFill rotWithShape="1">
                <a:gsLst>
                  <a:gs pos="0">
                    <a:schemeClr val="accent2">
                      <a:tint val="100000"/>
                      <a:shade val="85000"/>
                      <a:satMod val="100000"/>
                      <a:lumMod val="100000"/>
                    </a:schemeClr>
                  </a:gs>
                  <a:gs pos="100000">
                    <a:schemeClr val="accent2">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3-3BD0-4A82-8DB5-61FF411342AB}"/>
              </c:ext>
            </c:extLst>
          </c:dPt>
          <c:dPt>
            <c:idx val="2"/>
            <c:bubble3D val="0"/>
            <c:spPr>
              <a:gradFill rotWithShape="1">
                <a:gsLst>
                  <a:gs pos="0">
                    <a:schemeClr val="accent3">
                      <a:tint val="100000"/>
                      <a:shade val="85000"/>
                      <a:satMod val="100000"/>
                      <a:lumMod val="100000"/>
                    </a:schemeClr>
                  </a:gs>
                  <a:gs pos="100000">
                    <a:schemeClr val="accent3">
                      <a:tint val="90000"/>
                      <a:shade val="100000"/>
                      <a:satMod val="150000"/>
                      <a:lumMod val="100000"/>
                    </a:schemeClr>
                  </a:gs>
                </a:gsLst>
                <a:path path="circle">
                  <a:fillToRect l="100000" t="100000" r="100000" b="100000"/>
                </a:path>
              </a:gradFill>
              <a:ln>
                <a:noFill/>
              </a:ln>
              <a:effectLst>
                <a:outerShdw blurRad="50800" dist="12700" dir="5400000" algn="ctr" rotWithShape="0">
                  <a:srgbClr val="000000">
                    <a:alpha val="50000"/>
                  </a:srgbClr>
                </a:outerShdw>
              </a:effectLst>
            </c:spPr>
            <c:extLst>
              <c:ext xmlns:c16="http://schemas.microsoft.com/office/drawing/2014/chart" uri="{C3380CC4-5D6E-409C-BE32-E72D297353CC}">
                <c16:uniqueId val="{00000005-3BD0-4A82-8DB5-61FF411342AB}"/>
              </c:ext>
            </c:extLst>
          </c:dPt>
          <c:dLbls>
            <c:dLbl>
              <c:idx val="0"/>
              <c:layout>
                <c:manualLayout>
                  <c:x val="0.10882630847847119"/>
                  <c:y val="-5.67376140001631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D0-4A82-8DB5-61FF411342AB}"/>
                </c:ext>
              </c:extLst>
            </c:dLbl>
            <c:dLbl>
              <c:idx val="1"/>
              <c:layout>
                <c:manualLayout>
                  <c:x val="0"/>
                  <c:y val="9.0780182400260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D0-4A82-8DB5-61FF411342AB}"/>
                </c:ext>
              </c:extLst>
            </c:dLbl>
            <c:dLbl>
              <c:idx val="2"/>
              <c:layout>
                <c:manualLayout>
                  <c:x val="-0.11941869847116393"/>
                  <c:y val="-5.200887868914435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D0-4A82-8DB5-61FF411342AB}"/>
                </c:ext>
              </c:extLst>
            </c:dLbl>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Pivot!$A$31:$A$34</c:f>
              <c:strCache>
                <c:ptCount val="3"/>
                <c:pt idx="0">
                  <c:v>Consultation</c:v>
                </c:pt>
                <c:pt idx="1">
                  <c:v>Emergency</c:v>
                </c:pt>
                <c:pt idx="2">
                  <c:v>Follow-up</c:v>
                </c:pt>
              </c:strCache>
            </c:strRef>
          </c:cat>
          <c:val>
            <c:numRef>
              <c:f>Pivot!$B$31:$B$34</c:f>
              <c:numCache>
                <c:formatCode>General</c:formatCode>
                <c:ptCount val="3"/>
                <c:pt idx="0">
                  <c:v>6</c:v>
                </c:pt>
                <c:pt idx="1">
                  <c:v>9</c:v>
                </c:pt>
                <c:pt idx="2">
                  <c:v>5</c:v>
                </c:pt>
              </c:numCache>
            </c:numRef>
          </c:val>
          <c:extLst>
            <c:ext xmlns:c16="http://schemas.microsoft.com/office/drawing/2014/chart" uri="{C3380CC4-5D6E-409C-BE32-E72D297353CC}">
              <c16:uniqueId val="{00000006-3BD0-4A82-8DB5-61FF411342AB}"/>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1400174</xdr:colOff>
      <xdr:row>13</xdr:row>
      <xdr:rowOff>114299</xdr:rowOff>
    </xdr:from>
    <xdr:to>
      <xdr:col>8</xdr:col>
      <xdr:colOff>523874</xdr:colOff>
      <xdr:row>23</xdr:row>
      <xdr:rowOff>85724</xdr:rowOff>
    </xdr:to>
    <xdr:graphicFrame macro="">
      <xdr:nvGraphicFramePr>
        <xdr:cNvPr id="3" name="Chart 2">
          <a:extLst>
            <a:ext uri="{FF2B5EF4-FFF2-40B4-BE49-F238E27FC236}">
              <a16:creationId xmlns:a16="http://schemas.microsoft.com/office/drawing/2014/main" id="{FC5E216D-2C1B-40EF-91FF-2228BE625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609599</xdr:colOff>
      <xdr:row>14</xdr:row>
      <xdr:rowOff>57149</xdr:rowOff>
    </xdr:from>
    <xdr:to>
      <xdr:col>12</xdr:col>
      <xdr:colOff>566736</xdr:colOff>
      <xdr:row>23</xdr:row>
      <xdr:rowOff>166686</xdr:rowOff>
    </xdr:to>
    <xdr:graphicFrame macro="">
      <xdr:nvGraphicFramePr>
        <xdr:cNvPr id="4" name="Chart 3">
          <a:extLst>
            <a:ext uri="{FF2B5EF4-FFF2-40B4-BE49-F238E27FC236}">
              <a16:creationId xmlns:a16="http://schemas.microsoft.com/office/drawing/2014/main" id="{F7D63E8F-A9FC-496C-9798-2964F25CC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123825</xdr:colOff>
      <xdr:row>24</xdr:row>
      <xdr:rowOff>57150</xdr:rowOff>
    </xdr:from>
    <xdr:to>
      <xdr:col>12</xdr:col>
      <xdr:colOff>538161</xdr:colOff>
      <xdr:row>36</xdr:row>
      <xdr:rowOff>100012</xdr:rowOff>
    </xdr:to>
    <xdr:graphicFrame macro="">
      <xdr:nvGraphicFramePr>
        <xdr:cNvPr id="5" name="Chart 4">
          <a:extLst>
            <a:ext uri="{FF2B5EF4-FFF2-40B4-BE49-F238E27FC236}">
              <a16:creationId xmlns:a16="http://schemas.microsoft.com/office/drawing/2014/main" id="{E3015295-1041-47A7-B82B-63DCC14C0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1057276</xdr:colOff>
      <xdr:row>24</xdr:row>
      <xdr:rowOff>95249</xdr:rowOff>
    </xdr:from>
    <xdr:to>
      <xdr:col>7</xdr:col>
      <xdr:colOff>71437</xdr:colOff>
      <xdr:row>35</xdr:row>
      <xdr:rowOff>185736</xdr:rowOff>
    </xdr:to>
    <xdr:graphicFrame macro="">
      <xdr:nvGraphicFramePr>
        <xdr:cNvPr id="6" name="Chart 5">
          <a:extLst>
            <a:ext uri="{FF2B5EF4-FFF2-40B4-BE49-F238E27FC236}">
              <a16:creationId xmlns:a16="http://schemas.microsoft.com/office/drawing/2014/main" id="{2682E5E2-AC57-4F8A-A688-8BB4DD188B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104775</xdr:colOff>
      <xdr:row>19</xdr:row>
      <xdr:rowOff>85725</xdr:rowOff>
    </xdr:from>
    <xdr:to>
      <xdr:col>5</xdr:col>
      <xdr:colOff>551718</xdr:colOff>
      <xdr:row>33</xdr:row>
      <xdr:rowOff>45426</xdr:rowOff>
    </xdr:to>
    <mc:AlternateContent xmlns:mc="http://schemas.openxmlformats.org/markup-compatibility/2006" xmlns:a14="http://schemas.microsoft.com/office/drawing/2010/main">
      <mc:Choice Requires="a14">
        <xdr:graphicFrame macro="">
          <xdr:nvGraphicFramePr>
            <xdr:cNvPr id="7" name="Diagnosis">
              <a:extLst>
                <a:ext uri="{FF2B5EF4-FFF2-40B4-BE49-F238E27FC236}">
                  <a16:creationId xmlns:a16="http://schemas.microsoft.com/office/drawing/2014/main" id="{708F2DC2-5501-4B7E-AE51-1FEB70C55CDA}"/>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mlns="">
        <xdr:sp macro="" textlink="">
          <xdr:nvSpPr>
            <xdr:cNvPr id="0" name=""/>
            <xdr:cNvSpPr>
              <a:spLocks noTextEdit="1"/>
            </xdr:cNvSpPr>
          </xdr:nvSpPr>
          <xdr:spPr>
            <a:xfrm>
              <a:off x="3848833" y="3566013"/>
              <a:ext cx="18244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581025</xdr:colOff>
      <xdr:row>21</xdr:row>
      <xdr:rowOff>180975</xdr:rowOff>
    </xdr:from>
    <xdr:to>
      <xdr:col>6</xdr:col>
      <xdr:colOff>339237</xdr:colOff>
      <xdr:row>35</xdr:row>
      <xdr:rowOff>140677</xdr:rowOff>
    </xdr:to>
    <mc:AlternateContent xmlns:mc="http://schemas.openxmlformats.org/markup-compatibility/2006" xmlns:a14="http://schemas.microsoft.com/office/drawing/2010/main">
      <mc:Choice Requires="a14">
        <xdr:graphicFrame macro="">
          <xdr:nvGraphicFramePr>
            <xdr:cNvPr id="8" name="Doctor Assigned">
              <a:extLst>
                <a:ext uri="{FF2B5EF4-FFF2-40B4-BE49-F238E27FC236}">
                  <a16:creationId xmlns:a16="http://schemas.microsoft.com/office/drawing/2014/main" id="{E1E36432-ADC4-4FAB-A638-0675AA995121}"/>
                </a:ext>
              </a:extLst>
            </xdr:cNvPr>
            <xdr:cNvGraphicFramePr/>
          </xdr:nvGraphicFramePr>
          <xdr:xfrm>
            <a:off x="0" y="0"/>
            <a:ext cx="0" cy="0"/>
          </xdr:xfrm>
          <a:graphic>
            <a:graphicData uri="http://schemas.microsoft.com/office/drawing/2010/slicer">
              <sle:slicer xmlns:sle="http://schemas.microsoft.com/office/drawing/2010/slicer" name="Doctor Assigned"/>
            </a:graphicData>
          </a:graphic>
        </xdr:graphicFrame>
      </mc:Choice>
      <mc:Fallback xmlns="">
        <xdr:sp macro="" textlink="">
          <xdr:nvSpPr>
            <xdr:cNvPr id="0" name=""/>
            <xdr:cNvSpPr>
              <a:spLocks noTextEdit="1"/>
            </xdr:cNvSpPr>
          </xdr:nvSpPr>
          <xdr:spPr>
            <a:xfrm>
              <a:off x="4325083" y="4027610"/>
              <a:ext cx="18244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447675</xdr:colOff>
      <xdr:row>24</xdr:row>
      <xdr:rowOff>85725</xdr:rowOff>
    </xdr:from>
    <xdr:to>
      <xdr:col>7</xdr:col>
      <xdr:colOff>205886</xdr:colOff>
      <xdr:row>38</xdr:row>
      <xdr:rowOff>45427</xdr:rowOff>
    </xdr:to>
    <mc:AlternateContent xmlns:mc="http://schemas.openxmlformats.org/markup-compatibility/2006" xmlns:a14="http://schemas.microsoft.com/office/drawing/2010/main">
      <mc:Choice Requires="a14">
        <xdr:graphicFrame macro="">
          <xdr:nvGraphicFramePr>
            <xdr:cNvPr id="9" name="Location">
              <a:extLst>
                <a:ext uri="{FF2B5EF4-FFF2-40B4-BE49-F238E27FC236}">
                  <a16:creationId xmlns:a16="http://schemas.microsoft.com/office/drawing/2014/main" id="{247C440E-62B8-4A96-A828-E3196F8DCCB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880463" y="4481879"/>
              <a:ext cx="182440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1266825</xdr:colOff>
      <xdr:row>25</xdr:row>
      <xdr:rowOff>47625</xdr:rowOff>
    </xdr:from>
    <xdr:to>
      <xdr:col>7</xdr:col>
      <xdr:colOff>194896</xdr:colOff>
      <xdr:row>32</xdr:row>
      <xdr:rowOff>137014</xdr:rowOff>
    </xdr:to>
    <mc:AlternateContent xmlns:mc="http://schemas.openxmlformats.org/markup-compatibility/2006" xmlns:tsle="http://schemas.microsoft.com/office/drawing/2012/timeslicer">
      <mc:Choice Requires="tsle">
        <xdr:graphicFrame macro="">
          <xdr:nvGraphicFramePr>
            <xdr:cNvPr id="10" name="Visit Date">
              <a:extLst>
                <a:ext uri="{FF2B5EF4-FFF2-40B4-BE49-F238E27FC236}">
                  <a16:creationId xmlns:a16="http://schemas.microsoft.com/office/drawing/2014/main" id="{714F4956-50F6-4BED-95D4-7F047F25C619}"/>
                </a:ext>
              </a:extLst>
            </xdr:cNvPr>
            <xdr:cNvGraphicFramePr/>
          </xdr:nvGraphicFramePr>
          <xdr:xfrm>
            <a:off x="0" y="0"/>
            <a:ext cx="0" cy="0"/>
          </xdr:xfrm>
          <a:graphic>
            <a:graphicData uri="http://schemas.microsoft.com/office/drawing/2012/timeslicer">
              <tsle:timeslicer name="Visit Date"/>
            </a:graphicData>
          </a:graphic>
        </xdr:graphicFrame>
      </mc:Choice>
      <mc:Fallback xmlns="">
        <xdr:sp macro="" textlink="">
          <xdr:nvSpPr>
            <xdr:cNvPr id="0" name=""/>
            <xdr:cNvSpPr>
              <a:spLocks noTextEdit="1"/>
            </xdr:cNvSpPr>
          </xdr:nvSpPr>
          <xdr:spPr>
            <a:xfrm>
              <a:off x="3369652" y="4626952"/>
              <a:ext cx="33242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552451</xdr:colOff>
      <xdr:row>17</xdr:row>
      <xdr:rowOff>28575</xdr:rowOff>
    </xdr:from>
    <xdr:to>
      <xdr:col>11</xdr:col>
      <xdr:colOff>485775</xdr:colOff>
      <xdr:row>29</xdr:row>
      <xdr:rowOff>94191</xdr:rowOff>
    </xdr:to>
    <xdr:graphicFrame macro="">
      <xdr:nvGraphicFramePr>
        <xdr:cNvPr id="2" name="Chart 1">
          <a:extLst>
            <a:ext uri="{FF2B5EF4-FFF2-40B4-BE49-F238E27FC236}">
              <a16:creationId xmlns:a16="http://schemas.microsoft.com/office/drawing/2014/main" id="{622E98CC-E265-4F98-9C8B-FAF44A658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552450</xdr:colOff>
      <xdr:row>4</xdr:row>
      <xdr:rowOff>170392</xdr:rowOff>
    </xdr:from>
    <xdr:to>
      <xdr:col>11</xdr:col>
      <xdr:colOff>485775</xdr:colOff>
      <xdr:row>16</xdr:row>
      <xdr:rowOff>170392</xdr:rowOff>
    </xdr:to>
    <xdr:graphicFrame macro="">
      <xdr:nvGraphicFramePr>
        <xdr:cNvPr id="3" name="Chart 2">
          <a:extLst>
            <a:ext uri="{FF2B5EF4-FFF2-40B4-BE49-F238E27FC236}">
              <a16:creationId xmlns:a16="http://schemas.microsoft.com/office/drawing/2014/main" id="{0B3B181F-E031-45C2-A886-AFA315A54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57151</xdr:colOff>
      <xdr:row>4</xdr:row>
      <xdr:rowOff>170392</xdr:rowOff>
    </xdr:from>
    <xdr:to>
      <xdr:col>4</xdr:col>
      <xdr:colOff>514351</xdr:colOff>
      <xdr:row>16</xdr:row>
      <xdr:rowOff>170392</xdr:rowOff>
    </xdr:to>
    <xdr:graphicFrame macro="">
      <xdr:nvGraphicFramePr>
        <xdr:cNvPr id="4" name="Chart 3">
          <a:extLst>
            <a:ext uri="{FF2B5EF4-FFF2-40B4-BE49-F238E27FC236}">
              <a16:creationId xmlns:a16="http://schemas.microsoft.com/office/drawing/2014/main" id="{9CA86327-D9ED-4FE6-9222-64D853E919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57150</xdr:colOff>
      <xdr:row>17</xdr:row>
      <xdr:rowOff>19051</xdr:rowOff>
    </xdr:from>
    <xdr:to>
      <xdr:col>4</xdr:col>
      <xdr:colOff>514350</xdr:colOff>
      <xdr:row>29</xdr:row>
      <xdr:rowOff>85725</xdr:rowOff>
    </xdr:to>
    <xdr:graphicFrame macro="">
      <xdr:nvGraphicFramePr>
        <xdr:cNvPr id="5" name="Chart 4">
          <a:extLst>
            <a:ext uri="{FF2B5EF4-FFF2-40B4-BE49-F238E27FC236}">
              <a16:creationId xmlns:a16="http://schemas.microsoft.com/office/drawing/2014/main" id="{7D5CB0CF-62D9-4482-B6BB-1D1ED134F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419099</xdr:colOff>
      <xdr:row>4</xdr:row>
      <xdr:rowOff>170392</xdr:rowOff>
    </xdr:from>
    <xdr:to>
      <xdr:col>17</xdr:col>
      <xdr:colOff>393454</xdr:colOff>
      <xdr:row>13</xdr:row>
      <xdr:rowOff>148167</xdr:rowOff>
    </xdr:to>
    <mc:AlternateContent xmlns:mc="http://schemas.openxmlformats.org/markup-compatibility/2006">
      <mc:Choice xmlns:a14="http://schemas.microsoft.com/office/drawing/2010/main" Requires="a14">
        <xdr:graphicFrame macro="">
          <xdr:nvGraphicFramePr>
            <xdr:cNvPr id="6" name="Diagnosis 1">
              <a:extLst>
                <a:ext uri="{FF2B5EF4-FFF2-40B4-BE49-F238E27FC236}">
                  <a16:creationId xmlns:a16="http://schemas.microsoft.com/office/drawing/2014/main" id="{A36D761A-C9C4-4435-987F-F2C824B12CCF}"/>
                </a:ext>
              </a:extLst>
            </xdr:cNvPr>
            <xdr:cNvGraphicFramePr/>
          </xdr:nvGraphicFramePr>
          <xdr:xfrm>
            <a:off x="0" y="0"/>
            <a:ext cx="0" cy="0"/>
          </xdr:xfrm>
          <a:graphic>
            <a:graphicData uri="http://schemas.microsoft.com/office/drawing/2010/slicer">
              <sle:slicer xmlns:sle="http://schemas.microsoft.com/office/drawing/2010/slicer" name="Diagnosis 1"/>
            </a:graphicData>
          </a:graphic>
        </xdr:graphicFrame>
      </mc:Choice>
      <mc:Fallback>
        <xdr:sp macro="" textlink="">
          <xdr:nvSpPr>
            <xdr:cNvPr id="0" name=""/>
            <xdr:cNvSpPr>
              <a:spLocks noTextEdit="1"/>
            </xdr:cNvSpPr>
          </xdr:nvSpPr>
          <xdr:spPr>
            <a:xfrm>
              <a:off x="10737849" y="890059"/>
              <a:ext cx="1350188" cy="159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523875</xdr:colOff>
      <xdr:row>4</xdr:row>
      <xdr:rowOff>170392</xdr:rowOff>
    </xdr:from>
    <xdr:to>
      <xdr:col>13</xdr:col>
      <xdr:colOff>402979</xdr:colOff>
      <xdr:row>13</xdr:row>
      <xdr:rowOff>148167</xdr:rowOff>
    </xdr:to>
    <mc:AlternateContent xmlns:mc="http://schemas.openxmlformats.org/markup-compatibility/2006">
      <mc:Choice xmlns:a14="http://schemas.microsoft.com/office/drawing/2010/main" Requires="a14">
        <xdr:graphicFrame macro="">
          <xdr:nvGraphicFramePr>
            <xdr:cNvPr id="7" name="Doctor Assigned 1">
              <a:extLst>
                <a:ext uri="{FF2B5EF4-FFF2-40B4-BE49-F238E27FC236}">
                  <a16:creationId xmlns:a16="http://schemas.microsoft.com/office/drawing/2014/main" id="{A9E4E9F3-7B62-47DA-BD7D-2DDA9889C9B1}"/>
                </a:ext>
              </a:extLst>
            </xdr:cNvPr>
            <xdr:cNvGraphicFramePr/>
          </xdr:nvGraphicFramePr>
          <xdr:xfrm>
            <a:off x="0" y="0"/>
            <a:ext cx="0" cy="0"/>
          </xdr:xfrm>
          <a:graphic>
            <a:graphicData uri="http://schemas.microsoft.com/office/drawing/2010/slicer">
              <sle:slicer xmlns:sle="http://schemas.microsoft.com/office/drawing/2010/slicer" name="Doctor Assigned 1"/>
            </a:graphicData>
          </a:graphic>
        </xdr:graphicFrame>
      </mc:Choice>
      <mc:Fallback>
        <xdr:sp macro="" textlink="">
          <xdr:nvSpPr>
            <xdr:cNvPr id="0" name=""/>
            <xdr:cNvSpPr>
              <a:spLocks noTextEdit="1"/>
            </xdr:cNvSpPr>
          </xdr:nvSpPr>
          <xdr:spPr>
            <a:xfrm>
              <a:off x="8090958" y="890059"/>
              <a:ext cx="1254938" cy="1597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447675</xdr:colOff>
      <xdr:row>4</xdr:row>
      <xdr:rowOff>170393</xdr:rowOff>
    </xdr:from>
    <xdr:to>
      <xdr:col>15</xdr:col>
      <xdr:colOff>367078</xdr:colOff>
      <xdr:row>13</xdr:row>
      <xdr:rowOff>158750</xdr:rowOff>
    </xdr:to>
    <mc:AlternateContent xmlns:mc="http://schemas.openxmlformats.org/markup-compatibility/2006">
      <mc:Choice xmlns:a14="http://schemas.microsoft.com/office/drawing/2010/main" Requires="a14">
        <xdr:graphicFrame macro="">
          <xdr:nvGraphicFramePr>
            <xdr:cNvPr id="8" name="Location 1">
              <a:extLst>
                <a:ext uri="{FF2B5EF4-FFF2-40B4-BE49-F238E27FC236}">
                  <a16:creationId xmlns:a16="http://schemas.microsoft.com/office/drawing/2014/main" id="{1D7225F2-D2EE-4497-9810-4677A54D0562}"/>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dr:sp macro="" textlink="">
          <xdr:nvSpPr>
            <xdr:cNvPr id="0" name=""/>
            <xdr:cNvSpPr>
              <a:spLocks noTextEdit="1"/>
            </xdr:cNvSpPr>
          </xdr:nvSpPr>
          <xdr:spPr>
            <a:xfrm>
              <a:off x="9390592" y="890060"/>
              <a:ext cx="1295236" cy="16076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533854</xdr:colOff>
      <xdr:row>14</xdr:row>
      <xdr:rowOff>12853</xdr:rowOff>
    </xdr:from>
    <xdr:to>
      <xdr:col>17</xdr:col>
      <xdr:colOff>399144</xdr:colOff>
      <xdr:row>22</xdr:row>
      <xdr:rowOff>19654</xdr:rowOff>
    </xdr:to>
    <mc:AlternateContent xmlns:mc="http://schemas.openxmlformats.org/markup-compatibility/2006">
      <mc:Choice xmlns:tsle="http://schemas.microsoft.com/office/drawing/2012/timeslicer" Requires="tsle">
        <xdr:graphicFrame macro="">
          <xdr:nvGraphicFramePr>
            <xdr:cNvPr id="9" name="Visit Date 1">
              <a:extLst>
                <a:ext uri="{FF2B5EF4-FFF2-40B4-BE49-F238E27FC236}">
                  <a16:creationId xmlns:a16="http://schemas.microsoft.com/office/drawing/2014/main" id="{5DFAD167-830A-4A86-ACD4-CAE9D1F6EFA7}"/>
                </a:ext>
              </a:extLst>
            </xdr:cNvPr>
            <xdr:cNvGraphicFramePr/>
          </xdr:nvGraphicFramePr>
          <xdr:xfrm>
            <a:off x="0" y="0"/>
            <a:ext cx="0" cy="0"/>
          </xdr:xfrm>
          <a:graphic>
            <a:graphicData uri="http://schemas.microsoft.com/office/drawing/2012/timeslicer">
              <tsle:timeslicer xmlns:tsle="http://schemas.microsoft.com/office/drawing/2012/timeslicer" name="Visit Date 1"/>
            </a:graphicData>
          </a:graphic>
        </xdr:graphicFrame>
      </mc:Choice>
      <mc:Fallback>
        <xdr:sp macro="" textlink="">
          <xdr:nvSpPr>
            <xdr:cNvPr id="0" name=""/>
            <xdr:cNvSpPr>
              <a:spLocks noTextEdit="1"/>
            </xdr:cNvSpPr>
          </xdr:nvSpPr>
          <xdr:spPr>
            <a:xfrm>
              <a:off x="8100937" y="2531686"/>
              <a:ext cx="3992790" cy="144613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11</xdr:col>
      <xdr:colOff>538237</xdr:colOff>
      <xdr:row>22</xdr:row>
      <xdr:rowOff>66524</xdr:rowOff>
    </xdr:from>
    <xdr:to>
      <xdr:col>17</xdr:col>
      <xdr:colOff>402167</xdr:colOff>
      <xdr:row>29</xdr:row>
      <xdr:rowOff>84667</xdr:rowOff>
    </xdr:to>
    <xdr:sp macro="" textlink="">
      <xdr:nvSpPr>
        <xdr:cNvPr id="10" name="TextBox 9">
          <a:extLst>
            <a:ext uri="{FF2B5EF4-FFF2-40B4-BE49-F238E27FC236}">
              <a16:creationId xmlns:a16="http://schemas.microsoft.com/office/drawing/2014/main" id="{F2A33034-BB52-4D15-8BD2-841E1673B449}"/>
            </a:ext>
          </a:extLst>
        </xdr:cNvPr>
        <xdr:cNvSpPr txBox="1"/>
      </xdr:nvSpPr>
      <xdr:spPr>
        <a:xfrm>
          <a:off x="8105320" y="4024691"/>
          <a:ext cx="3991430" cy="1277559"/>
        </a:xfrm>
        <a:prstGeom prst="rect">
          <a:avLst/>
        </a:prstGeom>
        <a:solidFill>
          <a:schemeClr val="accent1">
            <a:lumMod val="40000"/>
            <a:lumOff val="60000"/>
          </a:schemeClr>
        </a:solidFill>
        <a:ln w="9525"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KEY INSHIGHTS</a:t>
          </a:r>
          <a:endParaRPr lang="en-US" sz="1600" b="1" baseline="0"/>
        </a:p>
        <a:p>
          <a:endParaRPr lang="en-US" sz="1400" baseline="0"/>
        </a:p>
        <a:p>
          <a:r>
            <a:rPr lang="en-US" sz="1400"/>
            <a:t>-</a:t>
          </a:r>
          <a:r>
            <a:rPr lang="en-US" sz="1400" baseline="0"/>
            <a:t> </a:t>
          </a:r>
          <a:r>
            <a:rPr lang="en-US" sz="1400"/>
            <a:t>The highest patient count is for </a:t>
          </a:r>
          <a:r>
            <a:rPr lang="en-US" sz="1400" b="0"/>
            <a:t>Hypertension (141).</a:t>
          </a:r>
        </a:p>
        <a:p>
          <a:r>
            <a:rPr lang="en-US" sz="1400" b="0"/>
            <a:t>- Dr</a:t>
          </a:r>
          <a:r>
            <a:rPr lang="en-US" sz="1400" b="1"/>
            <a:t>. </a:t>
          </a:r>
          <a:r>
            <a:rPr lang="en-US" sz="1400" b="0"/>
            <a:t>Lee</a:t>
          </a:r>
          <a:r>
            <a:rPr lang="en-US" sz="1400"/>
            <a:t> has the highest </a:t>
          </a:r>
          <a:r>
            <a:rPr lang="en-US" sz="1400" b="0"/>
            <a:t>treatment cost.</a:t>
          </a:r>
        </a:p>
        <a:p>
          <a:r>
            <a:rPr lang="en-US" sz="1400" b="0"/>
            <a:t>- Consultations</a:t>
          </a:r>
          <a:r>
            <a:rPr lang="en-US" sz="1400"/>
            <a:t> are the most common appointmen</a:t>
          </a:r>
          <a:r>
            <a:rPr lang="en-US" sz="1400" baseline="0"/>
            <a:t> </a:t>
          </a:r>
          <a:r>
            <a:rPr lang="en-US" sz="1200"/>
            <a:t>type</a:t>
          </a:r>
          <a:r>
            <a:rPr lang="en-US" sz="1400"/>
            <a:t>.</a:t>
          </a:r>
        </a:p>
        <a:p>
          <a:endParaRPr lang="en-US" sz="1400"/>
        </a:p>
      </xdr:txBody>
    </xdr:sp>
    <xdr:clientData/>
  </xdr:twoCellAnchor>
  <xdr:twoCellAnchor>
    <xdr:from>
      <xdr:col>3</xdr:col>
      <xdr:colOff>137582</xdr:colOff>
      <xdr:row>1</xdr:row>
      <xdr:rowOff>63499</xdr:rowOff>
    </xdr:from>
    <xdr:to>
      <xdr:col>13</xdr:col>
      <xdr:colOff>328083</xdr:colOff>
      <xdr:row>4</xdr:row>
      <xdr:rowOff>74082</xdr:rowOff>
    </xdr:to>
    <xdr:sp macro="" textlink="">
      <xdr:nvSpPr>
        <xdr:cNvPr id="11" name="TextBox 10">
          <a:extLst>
            <a:ext uri="{FF2B5EF4-FFF2-40B4-BE49-F238E27FC236}">
              <a16:creationId xmlns:a16="http://schemas.microsoft.com/office/drawing/2014/main" id="{180391AD-B902-4428-BF9F-FD7BD5D22ED2}"/>
            </a:ext>
          </a:extLst>
        </xdr:cNvPr>
        <xdr:cNvSpPr txBox="1"/>
      </xdr:nvSpPr>
      <xdr:spPr>
        <a:xfrm>
          <a:off x="2201332" y="243416"/>
          <a:ext cx="7069668" cy="550333"/>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600" b="1">
              <a:solidFill>
                <a:schemeClr val="bg1"/>
              </a:solidFill>
            </a:rPr>
            <a:t>MEDICAL ANALYTICS</a:t>
          </a:r>
          <a:r>
            <a:rPr lang="en-US" sz="3600" b="1" baseline="0">
              <a:solidFill>
                <a:schemeClr val="bg1"/>
              </a:solidFill>
            </a:rPr>
            <a:t> DASHBORAD</a:t>
          </a:r>
          <a:endParaRPr lang="en-US" sz="3600" b="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adAllah Bhatti" refreshedDate="45697.963851967594" createdVersion="6" refreshedVersion="6" minRefreshableVersion="3" recordCount="1000" xr:uid="{F8751BA6-59DF-4FD0-8F86-84B98DA79DF4}">
  <cacheSource type="worksheet">
    <worksheetSource name="Table1"/>
  </cacheSource>
  <cacheFields count="12">
    <cacheField name="Patient ID" numFmtId="0">
      <sharedItems containsSemiMixedTypes="0" containsString="0" containsNumber="1" containsInteger="1" minValue="24" maxValue="99949" count="1000">
        <n v="93747"/>
        <n v="49089"/>
        <n v="40327"/>
        <n v="39690"/>
        <n v="31687"/>
        <n v="38147"/>
        <n v="3375"/>
        <n v="77096"/>
        <n v="28617"/>
        <n v="52537"/>
        <n v="15879"/>
        <n v="35046"/>
        <n v="58028"/>
        <n v="21346"/>
        <n v="45729"/>
        <n v="73858"/>
        <n v="78309"/>
        <n v="64702"/>
        <n v="43945"/>
        <n v="2574"/>
        <n v="29923"/>
        <n v="2969"/>
        <n v="21772"/>
        <n v="33982"/>
        <n v="15709"/>
        <n v="64853"/>
        <n v="36435"/>
        <n v="34749"/>
        <n v="68951"/>
        <n v="48749"/>
        <n v="28010"/>
        <n v="38399"/>
        <n v="77814"/>
        <n v="84732"/>
        <n v="41256"/>
        <n v="709"/>
        <n v="29289"/>
        <n v="63335"/>
        <n v="63274"/>
        <n v="26215"/>
        <n v="62773"/>
        <n v="26278"/>
        <n v="50782"/>
        <n v="46922"/>
        <n v="70495"/>
        <n v="30213"/>
        <n v="60509"/>
        <n v="60805"/>
        <n v="87860"/>
        <n v="10283"/>
        <n v="23260"/>
        <n v="64407"/>
        <n v="76024"/>
        <n v="28635"/>
        <n v="78496"/>
        <n v="71543"/>
        <n v="49571"/>
        <n v="88899"/>
        <n v="70133"/>
        <n v="18354"/>
        <n v="79495"/>
        <n v="47185"/>
        <n v="6465"/>
        <n v="71485"/>
        <n v="62258"/>
        <n v="89257"/>
        <n v="40335"/>
        <n v="49936"/>
        <n v="1809"/>
        <n v="6962"/>
        <n v="36635"/>
        <n v="47376"/>
        <n v="80822"/>
        <n v="29830"/>
        <n v="57569"/>
        <n v="85801"/>
        <n v="700"/>
        <n v="29234"/>
        <n v="33512"/>
        <n v="80549"/>
        <n v="1692"/>
        <n v="47671"/>
        <n v="55931"/>
        <n v="60691"/>
        <n v="28860"/>
        <n v="36169"/>
        <n v="83580"/>
        <n v="43868"/>
        <n v="71654"/>
        <n v="97361"/>
        <n v="56139"/>
        <n v="39906"/>
        <n v="83918"/>
        <n v="6389"/>
        <n v="47689"/>
        <n v="41632"/>
        <n v="67213"/>
        <n v="11078"/>
        <n v="39349"/>
        <n v="1812"/>
        <n v="26584"/>
        <n v="87276"/>
        <n v="77055"/>
        <n v="88267"/>
        <n v="50054"/>
        <n v="84864"/>
        <n v="35892"/>
        <n v="72114"/>
        <n v="7015"/>
        <n v="45345"/>
        <n v="4516"/>
        <n v="59674"/>
        <n v="67878"/>
        <n v="35037"/>
        <n v="25659"/>
        <n v="17322"/>
        <n v="46457"/>
        <n v="36852"/>
        <n v="10738"/>
        <n v="24347"/>
        <n v="65669"/>
        <n v="81347"/>
        <n v="42410"/>
        <n v="17836"/>
        <n v="19983"/>
        <n v="34644"/>
        <n v="39567"/>
        <n v="17071"/>
        <n v="3426"/>
        <n v="86831"/>
        <n v="51813"/>
        <n v="95039"/>
        <n v="16680"/>
        <n v="70351"/>
        <n v="45805"/>
        <n v="88521"/>
        <n v="59097"/>
        <n v="58645"/>
        <n v="35382"/>
        <n v="97795"/>
        <n v="97082"/>
        <n v="56113"/>
        <n v="35123"/>
        <n v="38769"/>
        <n v="376"/>
        <n v="15259"/>
        <n v="24554"/>
        <n v="19295"/>
        <n v="13693"/>
        <n v="90919"/>
        <n v="77894"/>
        <n v="94898"/>
        <n v="99927"/>
        <n v="31889"/>
        <n v="46326"/>
        <n v="3714"/>
        <n v="71531"/>
        <n v="15112"/>
        <n v="36838"/>
        <n v="18391"/>
        <n v="26716"/>
        <n v="9531"/>
        <n v="18521"/>
        <n v="93789"/>
        <n v="48870"/>
        <n v="7134"/>
        <n v="35275"/>
        <n v="87509"/>
        <n v="3727"/>
        <n v="3315"/>
        <n v="29868"/>
        <n v="19527"/>
        <n v="94311"/>
        <n v="92254"/>
        <n v="59267"/>
        <n v="19691"/>
        <n v="19023"/>
        <n v="79801"/>
        <n v="93758"/>
        <n v="83960"/>
        <n v="4643"/>
        <n v="17136"/>
        <n v="48163"/>
        <n v="65064"/>
        <n v="3166"/>
        <n v="34004"/>
        <n v="52635"/>
        <n v="95895"/>
        <n v="66118"/>
        <n v="27024"/>
        <n v="86022"/>
        <n v="38499"/>
        <n v="53564"/>
        <n v="21613"/>
        <n v="71889"/>
        <n v="78927"/>
        <n v="97287"/>
        <n v="25026"/>
        <n v="30486"/>
        <n v="35374"/>
        <n v="23421"/>
        <n v="48611"/>
        <n v="18710"/>
        <n v="7662"/>
        <n v="46128"/>
        <n v="65210"/>
        <n v="18446"/>
        <n v="41574"/>
        <n v="64805"/>
        <n v="44294"/>
        <n v="22165"/>
        <n v="43958"/>
        <n v="52103"/>
        <n v="91512"/>
        <n v="1706"/>
        <n v="75442"/>
        <n v="43604"/>
        <n v="17806"/>
        <n v="48667"/>
        <n v="40831"/>
        <n v="24"/>
        <n v="29559"/>
        <n v="35356"/>
        <n v="60061"/>
        <n v="11090"/>
        <n v="33808"/>
        <n v="77114"/>
        <n v="88792"/>
        <n v="55562"/>
        <n v="90554"/>
        <n v="51840"/>
        <n v="33902"/>
        <n v="57641"/>
        <n v="13831"/>
        <n v="77276"/>
        <n v="92920"/>
        <n v="55411"/>
        <n v="19443"/>
        <n v="89138"/>
        <n v="25597"/>
        <n v="59825"/>
        <n v="18522"/>
        <n v="37688"/>
        <n v="71618"/>
        <n v="79793"/>
        <n v="73685"/>
        <n v="68897"/>
        <n v="30265"/>
        <n v="91098"/>
        <n v="40176"/>
        <n v="87751"/>
        <n v="574"/>
        <n v="97501"/>
        <n v="35126"/>
        <n v="45113"/>
        <n v="86712"/>
        <n v="44540"/>
        <n v="41673"/>
        <n v="22302"/>
        <n v="69757"/>
        <n v="16812"/>
        <n v="3408"/>
        <n v="9156"/>
        <n v="93869"/>
        <n v="5878"/>
        <n v="94683"/>
        <n v="69727"/>
        <n v="12034"/>
        <n v="34145"/>
        <n v="67053"/>
        <n v="78978"/>
        <n v="70898"/>
        <n v="7916"/>
        <n v="53756"/>
        <n v="99934"/>
        <n v="43500"/>
        <n v="93278"/>
        <n v="88312"/>
        <n v="81881"/>
        <n v="7184"/>
        <n v="83268"/>
        <n v="5244"/>
        <n v="28867"/>
        <n v="40139"/>
        <n v="61371"/>
        <n v="54761"/>
        <n v="25895"/>
        <n v="56026"/>
        <n v="84485"/>
        <n v="3541"/>
        <n v="61940"/>
        <n v="73511"/>
        <n v="63205"/>
        <n v="1330"/>
        <n v="74772"/>
        <n v="19817"/>
        <n v="82124"/>
        <n v="14648"/>
        <n v="97869"/>
        <n v="86733"/>
        <n v="90030"/>
        <n v="88663"/>
        <n v="43710"/>
        <n v="18371"/>
        <n v="2242"/>
        <n v="22689"/>
        <n v="81945"/>
        <n v="91625"/>
        <n v="80307"/>
        <n v="75514"/>
        <n v="82000"/>
        <n v="68864"/>
        <n v="89767"/>
        <n v="82823"/>
        <n v="9625"/>
        <n v="597"/>
        <n v="28060"/>
        <n v="18190"/>
        <n v="58900"/>
        <n v="70431"/>
        <n v="72718"/>
        <n v="77049"/>
        <n v="87226"/>
        <n v="60522"/>
        <n v="48738"/>
        <n v="25152"/>
        <n v="36951"/>
        <n v="54589"/>
        <n v="30781"/>
        <n v="64567"/>
        <n v="31903"/>
        <n v="76125"/>
        <n v="13031"/>
        <n v="90538"/>
        <n v="812"/>
        <n v="54239"/>
        <n v="5980"/>
        <n v="85787"/>
        <n v="19126"/>
        <n v="32128"/>
        <n v="81398"/>
        <n v="16393"/>
        <n v="9094"/>
        <n v="51077"/>
        <n v="25858"/>
        <n v="77105"/>
        <n v="9145"/>
        <n v="77828"/>
        <n v="33290"/>
        <n v="27801"/>
        <n v="60299"/>
        <n v="50132"/>
        <n v="30307"/>
        <n v="43154"/>
        <n v="55958"/>
        <n v="33977"/>
        <n v="62560"/>
        <n v="67361"/>
        <n v="88913"/>
        <n v="34548"/>
        <n v="64626"/>
        <n v="10483"/>
        <n v="95560"/>
        <n v="44770"/>
        <n v="12170"/>
        <n v="74097"/>
        <n v="55884"/>
        <n v="77267"/>
        <n v="47797"/>
        <n v="49746"/>
        <n v="38809"/>
        <n v="99320"/>
        <n v="60241"/>
        <n v="52079"/>
        <n v="82728"/>
        <n v="12793"/>
        <n v="42124"/>
        <n v="70398"/>
        <n v="30981"/>
        <n v="7867"/>
        <n v="21748"/>
        <n v="81064"/>
        <n v="938"/>
        <n v="57134"/>
        <n v="98558"/>
        <n v="71247"/>
        <n v="97184"/>
        <n v="46433"/>
        <n v="66176"/>
        <n v="83853"/>
        <n v="74109"/>
        <n v="15741"/>
        <n v="24806"/>
        <n v="45320"/>
        <n v="94582"/>
        <n v="1103"/>
        <n v="88809"/>
        <n v="73338"/>
        <n v="38598"/>
        <n v="57923"/>
        <n v="84039"/>
        <n v="95996"/>
        <n v="1312"/>
        <n v="93635"/>
        <n v="96710"/>
        <n v="66628"/>
        <n v="61653"/>
        <n v="24363"/>
        <n v="63242"/>
        <n v="69031"/>
        <n v="12324"/>
        <n v="83253"/>
        <n v="19835"/>
        <n v="61762"/>
        <n v="64354"/>
        <n v="69308"/>
        <n v="6002"/>
        <n v="38437"/>
        <n v="56506"/>
        <n v="18330"/>
        <n v="75866"/>
        <n v="59366"/>
        <n v="85025"/>
        <n v="27742"/>
        <n v="57208"/>
        <n v="13530"/>
        <n v="37114"/>
        <n v="97389"/>
        <n v="99949"/>
        <n v="57701"/>
        <n v="26191"/>
        <n v="78383"/>
        <n v="22469"/>
        <n v="75128"/>
        <n v="57383"/>
        <n v="42933"/>
        <n v="44342"/>
        <n v="49125"/>
        <n v="33184"/>
        <n v="86918"/>
        <n v="29174"/>
        <n v="10017"/>
        <n v="22379"/>
        <n v="55618"/>
        <n v="818"/>
        <n v="30956"/>
        <n v="92232"/>
        <n v="97266"/>
        <n v="91942"/>
        <n v="33614"/>
        <n v="60395"/>
        <n v="71278"/>
        <n v="42882"/>
        <n v="20669"/>
        <n v="7096"/>
        <n v="86584"/>
        <n v="24470"/>
        <n v="59253"/>
        <n v="27304"/>
        <n v="35872"/>
        <n v="95326"/>
        <n v="55302"/>
        <n v="4442"/>
        <n v="61245"/>
        <n v="75593"/>
        <n v="58483"/>
        <n v="39064"/>
        <n v="45462"/>
        <n v="53550"/>
        <n v="58377"/>
        <n v="79450"/>
        <n v="88477"/>
        <n v="20827"/>
        <n v="25343"/>
        <n v="99733"/>
        <n v="89044"/>
        <n v="13201"/>
        <n v="87332"/>
        <n v="77239"/>
        <n v="35488"/>
        <n v="47169"/>
        <n v="63383"/>
        <n v="32779"/>
        <n v="91218"/>
        <n v="2283"/>
        <n v="10627"/>
        <n v="31110"/>
        <n v="1229"/>
        <n v="70806"/>
        <n v="46885"/>
        <n v="9977"/>
        <n v="69324"/>
        <n v="28885"/>
        <n v="58472"/>
        <n v="28291"/>
        <n v="17983"/>
        <n v="45718"/>
        <n v="89012"/>
        <n v="31711"/>
        <n v="99777"/>
        <n v="65787"/>
        <n v="20164"/>
        <n v="37630"/>
        <n v="87188"/>
        <n v="87645"/>
        <n v="78256"/>
        <n v="55996"/>
        <n v="80328"/>
        <n v="7744"/>
        <n v="77251"/>
        <n v="21314"/>
        <n v="60601"/>
        <n v="91546"/>
        <n v="46097"/>
        <n v="75077"/>
        <n v="41452"/>
        <n v="82560"/>
        <n v="87740"/>
        <n v="3070"/>
        <n v="66923"/>
        <n v="47171"/>
        <n v="1852"/>
        <n v="760"/>
        <n v="52954"/>
        <n v="8715"/>
        <n v="96986"/>
        <n v="77579"/>
        <n v="15586"/>
        <n v="7720"/>
        <n v="83188"/>
        <n v="65050"/>
        <n v="91890"/>
        <n v="1917"/>
        <n v="39721"/>
        <n v="74676"/>
        <n v="73558"/>
        <n v="53696"/>
        <n v="56209"/>
        <n v="72163"/>
        <n v="6038"/>
        <n v="13820"/>
        <n v="72457"/>
        <n v="80345"/>
        <n v="31655"/>
        <n v="53215"/>
        <n v="27616"/>
        <n v="75089"/>
        <n v="98114"/>
        <n v="28327"/>
        <n v="10623"/>
        <n v="85558"/>
        <n v="72441"/>
        <n v="10220"/>
        <n v="83741"/>
        <n v="97053"/>
        <n v="70094"/>
        <n v="11277"/>
        <n v="34322"/>
        <n v="19975"/>
        <n v="11584"/>
        <n v="4799"/>
        <n v="82185"/>
        <n v="69980"/>
        <n v="71703"/>
        <n v="13603"/>
        <n v="61596"/>
        <n v="36840"/>
        <n v="92977"/>
        <n v="11197"/>
        <n v="4562"/>
        <n v="44243"/>
        <n v="2619"/>
        <n v="39792"/>
        <n v="33088"/>
        <n v="93630"/>
        <n v="99387"/>
        <n v="74728"/>
        <n v="98960"/>
        <n v="81363"/>
        <n v="93187"/>
        <n v="26461"/>
        <n v="73002"/>
        <n v="11443"/>
        <n v="61203"/>
        <n v="42145"/>
        <n v="94397"/>
        <n v="6019"/>
        <n v="26679"/>
        <n v="57992"/>
        <n v="56516"/>
        <n v="71678"/>
        <n v="60653"/>
        <n v="35339"/>
        <n v="73922"/>
        <n v="79685"/>
        <n v="70199"/>
        <n v="66547"/>
        <n v="97447"/>
        <n v="11559"/>
        <n v="44678"/>
        <n v="91286"/>
        <n v="47662"/>
        <n v="46244"/>
        <n v="18220"/>
        <n v="9438"/>
        <n v="86975"/>
        <n v="86156"/>
        <n v="76366"/>
        <n v="65627"/>
        <n v="59271"/>
        <n v="18500"/>
        <n v="82393"/>
        <n v="48463"/>
        <n v="87433"/>
        <n v="83248"/>
        <n v="90545"/>
        <n v="88002"/>
        <n v="29000"/>
        <n v="35958"/>
        <n v="84571"/>
        <n v="69278"/>
        <n v="82092"/>
        <n v="39082"/>
        <n v="96173"/>
        <n v="15734"/>
        <n v="20825"/>
        <n v="55189"/>
        <n v="29953"/>
        <n v="44783"/>
        <n v="17984"/>
        <n v="49314"/>
        <n v="19650"/>
        <n v="92182"/>
        <n v="97990"/>
        <n v="86154"/>
        <n v="66105"/>
        <n v="90603"/>
        <n v="99586"/>
        <n v="87119"/>
        <n v="98530"/>
        <n v="804"/>
        <n v="15456"/>
        <n v="88164"/>
        <n v="70017"/>
        <n v="27537"/>
        <n v="87641"/>
        <n v="43128"/>
        <n v="94407"/>
        <n v="88453"/>
        <n v="93965"/>
        <n v="49148"/>
        <n v="74604"/>
        <n v="50185"/>
        <n v="80580"/>
        <n v="76372"/>
        <n v="90209"/>
        <n v="80779"/>
        <n v="4687"/>
        <n v="36825"/>
        <n v="68013"/>
        <n v="23121"/>
        <n v="46006"/>
        <n v="44833"/>
        <n v="77813"/>
        <n v="36917"/>
        <n v="29111"/>
        <n v="11916"/>
        <n v="23619"/>
        <n v="88779"/>
        <n v="83692"/>
        <n v="23202"/>
        <n v="61099"/>
        <n v="2390"/>
        <n v="44151"/>
        <n v="13627"/>
        <n v="97261"/>
        <n v="97010"/>
        <n v="3252"/>
        <n v="24199"/>
        <n v="38109"/>
        <n v="83043"/>
        <n v="2359"/>
        <n v="97351"/>
        <n v="18580"/>
        <n v="59342"/>
        <n v="19536"/>
        <n v="40626"/>
        <n v="67"/>
        <n v="65606"/>
        <n v="65886"/>
        <n v="65729"/>
        <n v="33782"/>
        <n v="54468"/>
        <n v="78014"/>
        <n v="12175"/>
        <n v="91948"/>
        <n v="58021"/>
        <n v="19701"/>
        <n v="30523"/>
        <n v="92325"/>
        <n v="39314"/>
        <n v="98052"/>
        <n v="2271"/>
        <n v="62948"/>
        <n v="82119"/>
        <n v="80256"/>
        <n v="86048"/>
        <n v="41853"/>
        <n v="82995"/>
        <n v="44242"/>
        <n v="96703"/>
        <n v="96184"/>
        <n v="6485"/>
        <n v="59455"/>
        <n v="15793"/>
        <n v="66282"/>
        <n v="57202"/>
        <n v="46608"/>
        <n v="9384"/>
        <n v="57449"/>
        <n v="72812"/>
        <n v="74953"/>
        <n v="91087"/>
        <n v="29445"/>
        <n v="55154"/>
        <n v="53221"/>
        <n v="92332"/>
        <n v="29331"/>
        <n v="320"/>
        <n v="72746"/>
        <n v="41290"/>
        <n v="16387"/>
        <n v="90135"/>
        <n v="17495"/>
        <n v="57631"/>
        <n v="44850"/>
        <n v="15954"/>
        <n v="32644"/>
        <n v="74557"/>
        <n v="58657"/>
        <n v="30648"/>
        <n v="84199"/>
        <n v="64503"/>
        <n v="63355"/>
        <n v="74172"/>
        <n v="61963"/>
        <n v="12334"/>
        <n v="4833"/>
        <n v="63025"/>
        <n v="24848"/>
        <n v="52307"/>
        <n v="20837"/>
        <n v="40281"/>
        <n v="29749"/>
        <n v="16676"/>
        <n v="95928"/>
        <n v="96236"/>
        <n v="16116"/>
        <n v="1496"/>
        <n v="53661"/>
        <n v="29841"/>
        <n v="68126"/>
        <n v="62325"/>
        <n v="16423"/>
        <n v="92717"/>
        <n v="87493"/>
        <n v="83682"/>
        <n v="64277"/>
        <n v="10036"/>
        <n v="83910"/>
        <n v="45023"/>
        <n v="71747"/>
        <n v="63996"/>
        <n v="22141"/>
        <n v="79322"/>
        <n v="77310"/>
        <n v="73731"/>
        <n v="79089"/>
        <n v="73244"/>
        <n v="77346"/>
        <n v="40716"/>
        <n v="28493"/>
        <n v="39796"/>
        <n v="24676"/>
        <n v="57278"/>
        <n v="20134"/>
        <n v="33692"/>
        <n v="63834"/>
        <n v="86753"/>
        <n v="46234"/>
        <n v="78826"/>
        <n v="41873"/>
        <n v="5298"/>
        <n v="13350"/>
        <n v="65065"/>
        <n v="20685"/>
        <n v="81992"/>
        <n v="60586"/>
        <n v="37314"/>
        <n v="57564"/>
        <n v="83794"/>
        <n v="67852"/>
        <n v="39212"/>
        <n v="61433"/>
        <n v="68478"/>
        <n v="12994"/>
        <n v="16344"/>
        <n v="37412"/>
        <n v="29659"/>
        <n v="39546"/>
        <n v="59698"/>
        <n v="52045"/>
        <n v="4629"/>
        <n v="2425"/>
        <n v="84821"/>
        <n v="32211"/>
        <n v="88781"/>
        <n v="58203"/>
        <n v="26556"/>
        <n v="91781"/>
        <n v="20991"/>
        <n v="6982"/>
        <n v="10533"/>
        <n v="23941"/>
        <n v="14287"/>
        <n v="18219"/>
        <n v="1014"/>
        <n v="5339"/>
        <n v="23011"/>
        <n v="43190"/>
        <n v="58327"/>
        <n v="18082"/>
        <n v="76532"/>
        <n v="42403"/>
        <n v="81633"/>
        <n v="21653"/>
        <n v="84640"/>
        <n v="84460"/>
        <n v="18337"/>
        <n v="49705"/>
        <n v="988"/>
        <n v="26489"/>
        <n v="15707"/>
        <n v="20949"/>
        <n v="15180"/>
        <n v="76607"/>
        <n v="81915"/>
        <n v="50488"/>
        <n v="70876"/>
        <n v="71056"/>
        <n v="10478"/>
        <n v="15886"/>
        <n v="61224"/>
        <n v="19504"/>
        <n v="6183"/>
        <n v="90184"/>
        <n v="21663"/>
        <n v="26310"/>
        <n v="44726"/>
        <n v="92949"/>
        <n v="3971"/>
        <n v="87386"/>
        <n v="32918"/>
        <n v="84092"/>
        <n v="62824"/>
        <n v="13788"/>
        <n v="49070"/>
        <n v="92925"/>
        <n v="19067"/>
        <n v="899"/>
        <n v="2750"/>
        <n v="76462"/>
        <n v="26078"/>
        <n v="12903"/>
        <n v="23550"/>
        <n v="42944"/>
        <n v="34117"/>
        <n v="99776"/>
        <n v="27887"/>
        <n v="34451"/>
        <n v="82888"/>
        <n v="9880"/>
        <n v="66313"/>
        <n v="65272"/>
        <n v="65641"/>
        <n v="30032"/>
        <n v="79173"/>
        <n v="35238"/>
        <n v="70648"/>
        <n v="85370"/>
        <n v="67310"/>
        <n v="74886"/>
        <n v="58470"/>
        <n v="48813"/>
        <n v="17751"/>
        <n v="67910"/>
        <n v="91133"/>
        <n v="88154"/>
        <n v="59201"/>
        <n v="25706"/>
        <n v="89625"/>
        <n v="57013"/>
        <n v="56208"/>
        <n v="84122"/>
        <n v="16476"/>
        <n v="83659"/>
        <n v="67076"/>
        <n v="7424"/>
        <n v="52636"/>
        <n v="63362"/>
        <n v="31064"/>
        <n v="72356"/>
        <n v="24692"/>
        <n v="39350"/>
        <n v="242"/>
        <n v="80325"/>
        <n v="74821"/>
        <n v="66714"/>
        <n v="6708"/>
        <n v="51046"/>
        <n v="53281"/>
        <n v="1029"/>
        <n v="69414"/>
        <n v="90734"/>
        <n v="96134"/>
        <n v="23993"/>
        <n v="73434"/>
        <n v="17471"/>
        <n v="89723"/>
        <n v="25881"/>
        <n v="2898"/>
        <n v="98139"/>
        <n v="37570"/>
        <n v="17597"/>
        <n v="14161"/>
        <n v="56130"/>
        <n v="63555"/>
        <n v="22979"/>
        <n v="76369"/>
        <n v="2306"/>
        <n v="71684"/>
        <n v="92872"/>
        <n v="15084"/>
        <n v="87919"/>
        <n v="15908"/>
        <n v="94386"/>
        <n v="23584"/>
        <n v="79078"/>
        <n v="40145"/>
        <n v="47855"/>
        <n v="9984"/>
        <n v="32014"/>
        <n v="36798"/>
        <n v="44416"/>
        <n v="49158"/>
        <n v="51773"/>
        <n v="53514"/>
        <n v="60992"/>
        <n v="20108"/>
        <n v="48998"/>
        <n v="19239"/>
        <n v="96316"/>
        <n v="97246"/>
        <n v="58254"/>
        <n v="28294"/>
        <n v="94175"/>
        <n v="40560"/>
        <n v="50146"/>
        <n v="41059"/>
        <n v="81192"/>
        <n v="36521"/>
        <n v="65368"/>
        <n v="82814"/>
        <n v="31197"/>
        <n v="88033"/>
        <n v="88815"/>
        <n v="34234"/>
        <n v="40014"/>
        <n v="27072"/>
        <n v="61792"/>
        <n v="21375"/>
        <n v="32822"/>
        <n v="17091"/>
        <n v="29813"/>
        <n v="74250"/>
        <n v="56622"/>
        <n v="21347"/>
        <n v="12277"/>
        <n v="7115"/>
        <n v="63781"/>
        <n v="49889"/>
        <n v="40397"/>
        <n v="76979"/>
        <n v="69816"/>
        <n v="71755"/>
        <n v="63541"/>
        <n v="73290"/>
        <n v="63288"/>
        <n v="27986"/>
        <n v="29419"/>
      </sharedItems>
    </cacheField>
    <cacheField name="Patient Name" numFmtId="0">
      <sharedItems/>
    </cacheField>
    <cacheField name="Age" numFmtId="0">
      <sharedItems containsSemiMixedTypes="0" containsString="0" containsNumber="1" containsInteger="1" minValue="18" maxValue="85"/>
    </cacheField>
    <cacheField name="Gender" numFmtId="0">
      <sharedItems/>
    </cacheField>
    <cacheField name="Diagnosis" numFmtId="0">
      <sharedItems count="8">
        <s v="Flu"/>
        <s v="Asthma"/>
        <s v="Diabetes"/>
        <s v="Cold"/>
        <s v="COVID-19"/>
        <s v="Heart Disease"/>
        <s v="Cancer"/>
        <s v="Hypertension"/>
      </sharedItems>
    </cacheField>
    <cacheField name="Visit Date" numFmtId="164">
      <sharedItems containsSemiMixedTypes="0" containsNonDate="0" containsDate="1" containsString="0" minDate="2020-01-01T00:00:00" maxDate="2025-02-06T00:00:00" count="777">
        <d v="2024-05-29T00:00:00"/>
        <d v="2024-10-22T00:00:00"/>
        <d v="2022-08-15T00:00:00"/>
        <d v="2021-08-22T00:00:00"/>
        <d v="2024-02-12T00:00:00"/>
        <d v="2021-07-04T00:00:00"/>
        <d v="2022-08-24T00:00:00"/>
        <d v="2020-12-08T00:00:00"/>
        <d v="2023-04-18T00:00:00"/>
        <d v="2024-02-26T00:00:00"/>
        <d v="2025-02-05T00:00:00"/>
        <d v="2023-04-29T00:00:00"/>
        <d v="2022-10-23T00:00:00"/>
        <d v="2024-04-08T00:00:00"/>
        <d v="2025-01-16T00:00:00"/>
        <d v="2021-01-19T00:00:00"/>
        <d v="2022-02-08T00:00:00"/>
        <d v="2024-03-04T00:00:00"/>
        <d v="2022-11-08T00:00:00"/>
        <d v="2021-03-06T00:00:00"/>
        <d v="2022-05-09T00:00:00"/>
        <d v="2021-06-13T00:00:00"/>
        <d v="2025-02-03T00:00:00"/>
        <d v="2021-01-03T00:00:00"/>
        <d v="2021-08-28T00:00:00"/>
        <d v="2024-04-21T00:00:00"/>
        <d v="2024-03-07T00:00:00"/>
        <d v="2021-02-23T00:00:00"/>
        <d v="2021-06-04T00:00:00"/>
        <d v="2024-12-15T00:00:00"/>
        <d v="2020-10-26T00:00:00"/>
        <d v="2022-07-02T00:00:00"/>
        <d v="2024-02-06T00:00:00"/>
        <d v="2020-06-08T00:00:00"/>
        <d v="2020-08-09T00:00:00"/>
        <d v="2022-06-13T00:00:00"/>
        <d v="2024-02-25T00:00:00"/>
        <d v="2024-02-18T00:00:00"/>
        <d v="2022-05-04T00:00:00"/>
        <d v="2023-02-28T00:00:00"/>
        <d v="2022-04-10T00:00:00"/>
        <d v="2024-07-16T00:00:00"/>
        <d v="2021-12-07T00:00:00"/>
        <d v="2021-11-02T00:00:00"/>
        <d v="2023-10-16T00:00:00"/>
        <d v="2020-05-30T00:00:00"/>
        <d v="2022-08-20T00:00:00"/>
        <d v="2021-07-09T00:00:00"/>
        <d v="2024-11-01T00:00:00"/>
        <d v="2020-07-21T00:00:00"/>
        <d v="2021-04-18T00:00:00"/>
        <d v="2021-04-17T00:00:00"/>
        <d v="2020-08-02T00:00:00"/>
        <d v="2021-05-03T00:00:00"/>
        <d v="2022-09-28T00:00:00"/>
        <d v="2021-03-20T00:00:00"/>
        <d v="2020-03-05T00:00:00"/>
        <d v="2022-08-08T00:00:00"/>
        <d v="2020-08-22T00:00:00"/>
        <d v="2023-02-25T00:00:00"/>
        <d v="2025-01-09T00:00:00"/>
        <d v="2025-01-08T00:00:00"/>
        <d v="2023-08-06T00:00:00"/>
        <d v="2023-08-28T00:00:00"/>
        <d v="2021-09-25T00:00:00"/>
        <d v="2024-04-19T00:00:00"/>
        <d v="2020-05-06T00:00:00"/>
        <d v="2021-01-10T00:00:00"/>
        <d v="2024-11-06T00:00:00"/>
        <d v="2021-01-21T00:00:00"/>
        <d v="2023-07-06T00:00:00"/>
        <d v="2024-10-24T00:00:00"/>
        <d v="2020-08-18T00:00:00"/>
        <d v="2021-07-13T00:00:00"/>
        <d v="2024-11-11T00:00:00"/>
        <d v="2021-10-05T00:00:00"/>
        <d v="2021-11-15T00:00:00"/>
        <d v="2023-02-10T00:00:00"/>
        <d v="2022-07-07T00:00:00"/>
        <d v="2020-10-11T00:00:00"/>
        <d v="2021-11-27T00:00:00"/>
        <d v="2024-12-17T00:00:00"/>
        <d v="2020-04-08T00:00:00"/>
        <d v="2020-05-01T00:00:00"/>
        <d v="2020-08-27T00:00:00"/>
        <d v="2024-04-30T00:00:00"/>
        <d v="2022-02-22T00:00:00"/>
        <d v="2021-08-05T00:00:00"/>
        <d v="2022-01-10T00:00:00"/>
        <d v="2020-01-21T00:00:00"/>
        <d v="2021-06-24T00:00:00"/>
        <d v="2022-08-29T00:00:00"/>
        <d v="2022-12-05T00:00:00"/>
        <d v="2022-11-05T00:00:00"/>
        <d v="2023-06-08T00:00:00"/>
        <d v="2023-01-15T00:00:00"/>
        <d v="2024-10-03T00:00:00"/>
        <d v="2020-12-29T00:00:00"/>
        <d v="2024-04-10T00:00:00"/>
        <d v="2024-11-28T00:00:00"/>
        <d v="2023-08-03T00:00:00"/>
        <d v="2024-03-20T00:00:00"/>
        <d v="2022-09-03T00:00:00"/>
        <d v="2021-07-18T00:00:00"/>
        <d v="2020-08-31T00:00:00"/>
        <d v="2021-08-26T00:00:00"/>
        <d v="2024-07-13T00:00:00"/>
        <d v="2021-07-11T00:00:00"/>
        <d v="2022-05-25T00:00:00"/>
        <d v="2024-04-07T00:00:00"/>
        <d v="2022-01-04T00:00:00"/>
        <d v="2021-07-24T00:00:00"/>
        <d v="2024-10-09T00:00:00"/>
        <d v="2021-02-17T00:00:00"/>
        <d v="2023-07-31T00:00:00"/>
        <d v="2021-10-15T00:00:00"/>
        <d v="2023-02-03T00:00:00"/>
        <d v="2020-02-24T00:00:00"/>
        <d v="2022-09-02T00:00:00"/>
        <d v="2024-06-30T00:00:00"/>
        <d v="2023-06-20T00:00:00"/>
        <d v="2022-03-29T00:00:00"/>
        <d v="2020-06-14T00:00:00"/>
        <d v="2021-09-03T00:00:00"/>
        <d v="2021-09-06T00:00:00"/>
        <d v="2024-05-05T00:00:00"/>
        <d v="2022-02-25T00:00:00"/>
        <d v="2020-03-30T00:00:00"/>
        <d v="2023-06-07T00:00:00"/>
        <d v="2020-11-12T00:00:00"/>
        <d v="2022-05-02T00:00:00"/>
        <d v="2022-01-14T00:00:00"/>
        <d v="2023-11-06T00:00:00"/>
        <d v="2020-09-13T00:00:00"/>
        <d v="2020-03-27T00:00:00"/>
        <d v="2024-03-14T00:00:00"/>
        <d v="2023-01-09T00:00:00"/>
        <d v="2023-05-18T00:00:00"/>
        <d v="2024-07-18T00:00:00"/>
        <d v="2023-10-27T00:00:00"/>
        <d v="2022-12-11T00:00:00"/>
        <d v="2021-05-29T00:00:00"/>
        <d v="2024-12-07T00:00:00"/>
        <d v="2021-08-29T00:00:00"/>
        <d v="2024-07-06T00:00:00"/>
        <d v="2021-11-08T00:00:00"/>
        <d v="2020-08-28T00:00:00"/>
        <d v="2022-11-20T00:00:00"/>
        <d v="2022-12-09T00:00:00"/>
        <d v="2023-09-01T00:00:00"/>
        <d v="2024-08-18T00:00:00"/>
        <d v="2021-11-07T00:00:00"/>
        <d v="2020-03-17T00:00:00"/>
        <d v="2020-10-08T00:00:00"/>
        <d v="2025-01-03T00:00:00"/>
        <d v="2024-07-03T00:00:00"/>
        <d v="2024-09-14T00:00:00"/>
        <d v="2021-11-06T00:00:00"/>
        <d v="2020-01-01T00:00:00"/>
        <d v="2022-10-13T00:00:00"/>
        <d v="2021-11-21T00:00:00"/>
        <d v="2022-12-25T00:00:00"/>
        <d v="2021-06-28T00:00:00"/>
        <d v="2025-01-27T00:00:00"/>
        <d v="2021-08-10T00:00:00"/>
        <d v="2022-10-04T00:00:00"/>
        <d v="2022-11-15T00:00:00"/>
        <d v="2023-09-08T00:00:00"/>
        <d v="2023-12-05T00:00:00"/>
        <d v="2021-11-12T00:00:00"/>
        <d v="2022-09-15T00:00:00"/>
        <d v="2020-04-11T00:00:00"/>
        <d v="2021-05-16T00:00:00"/>
        <d v="2024-06-10T00:00:00"/>
        <d v="2021-01-12T00:00:00"/>
        <d v="2024-01-15T00:00:00"/>
        <d v="2021-10-17T00:00:00"/>
        <d v="2020-03-11T00:00:00"/>
        <d v="2022-07-28T00:00:00"/>
        <d v="2021-02-25T00:00:00"/>
        <d v="2024-03-24T00:00:00"/>
        <d v="2025-01-28T00:00:00"/>
        <d v="2021-05-20T00:00:00"/>
        <d v="2025-01-10T00:00:00"/>
        <d v="2021-09-05T00:00:00"/>
        <d v="2022-01-21T00:00:00"/>
        <d v="2023-04-30T00:00:00"/>
        <d v="2020-10-03T00:00:00"/>
        <d v="2023-03-22T00:00:00"/>
        <d v="2022-11-10T00:00:00"/>
        <d v="2022-03-17T00:00:00"/>
        <d v="2022-08-14T00:00:00"/>
        <d v="2024-06-13T00:00:00"/>
        <d v="2021-11-19T00:00:00"/>
        <d v="2023-09-18T00:00:00"/>
        <d v="2021-10-22T00:00:00"/>
        <d v="2023-07-14T00:00:00"/>
        <d v="2020-12-09T00:00:00"/>
        <d v="2024-11-22T00:00:00"/>
        <d v="2024-04-26T00:00:00"/>
        <d v="2022-02-15T00:00:00"/>
        <d v="2024-04-23T00:00:00"/>
        <d v="2021-09-11T00:00:00"/>
        <d v="2023-12-17T00:00:00"/>
        <d v="2021-12-15T00:00:00"/>
        <d v="2020-05-04T00:00:00"/>
        <d v="2020-08-30T00:00:00"/>
        <d v="2023-10-23T00:00:00"/>
        <d v="2023-03-06T00:00:00"/>
        <d v="2023-04-05T00:00:00"/>
        <d v="2022-01-11T00:00:00"/>
        <d v="2022-08-02T00:00:00"/>
        <d v="2022-03-30T00:00:00"/>
        <d v="2022-07-26T00:00:00"/>
        <d v="2023-03-26T00:00:00"/>
        <d v="2023-11-12T00:00:00"/>
        <d v="2024-07-28T00:00:00"/>
        <d v="2024-12-28T00:00:00"/>
        <d v="2024-07-31T00:00:00"/>
        <d v="2022-08-23T00:00:00"/>
        <d v="2024-01-17T00:00:00"/>
        <d v="2022-10-03T00:00:00"/>
        <d v="2021-05-31T00:00:00"/>
        <d v="2021-05-25T00:00:00"/>
        <d v="2021-02-11T00:00:00"/>
        <d v="2022-04-30T00:00:00"/>
        <d v="2022-10-07T00:00:00"/>
        <d v="2024-06-04T00:00:00"/>
        <d v="2022-09-07T00:00:00"/>
        <d v="2021-04-03T00:00:00"/>
        <d v="2024-04-01T00:00:00"/>
        <d v="2024-04-28T00:00:00"/>
        <d v="2021-07-08T00:00:00"/>
        <d v="2024-10-02T00:00:00"/>
        <d v="2024-09-23T00:00:00"/>
        <d v="2022-03-08T00:00:00"/>
        <d v="2024-06-17T00:00:00"/>
        <d v="2024-08-16T00:00:00"/>
        <d v="2021-01-09T00:00:00"/>
        <d v="2022-12-08T00:00:00"/>
        <d v="2023-12-22T00:00:00"/>
        <d v="2021-12-04T00:00:00"/>
        <d v="2021-08-16T00:00:00"/>
        <d v="2021-01-20T00:00:00"/>
        <d v="2023-11-09T00:00:00"/>
        <d v="2021-12-06T00:00:00"/>
        <d v="2022-08-04T00:00:00"/>
        <d v="2024-12-25T00:00:00"/>
        <d v="2021-06-22T00:00:00"/>
        <d v="2023-09-30T00:00:00"/>
        <d v="2020-10-01T00:00:00"/>
        <d v="2020-06-15T00:00:00"/>
        <d v="2022-01-24T00:00:00"/>
        <d v="2020-04-20T00:00:00"/>
        <d v="2020-03-21T00:00:00"/>
        <d v="2022-01-13T00:00:00"/>
        <d v="2023-10-05T00:00:00"/>
        <d v="2023-10-13T00:00:00"/>
        <d v="2024-11-17T00:00:00"/>
        <d v="2022-12-06T00:00:00"/>
        <d v="2023-03-21T00:00:00"/>
        <d v="2020-09-24T00:00:00"/>
        <d v="2022-10-31T00:00:00"/>
        <d v="2022-03-06T00:00:00"/>
        <d v="2021-09-23T00:00:00"/>
        <d v="2025-01-04T00:00:00"/>
        <d v="2020-03-22T00:00:00"/>
        <d v="2020-04-04T00:00:00"/>
        <d v="2022-12-29T00:00:00"/>
        <d v="2020-03-25T00:00:00"/>
        <d v="2024-12-08T00:00:00"/>
        <d v="2022-06-05T00:00:00"/>
        <d v="2024-02-01T00:00:00"/>
        <d v="2021-02-10T00:00:00"/>
        <d v="2020-07-05T00:00:00"/>
        <d v="2024-11-16T00:00:00"/>
        <d v="2024-08-26T00:00:00"/>
        <d v="2023-05-03T00:00:00"/>
        <d v="2024-08-11T00:00:00"/>
        <d v="2020-03-24T00:00:00"/>
        <d v="2020-11-19T00:00:00"/>
        <d v="2023-07-21T00:00:00"/>
        <d v="2023-11-27T00:00:00"/>
        <d v="2023-02-09T00:00:00"/>
        <d v="2022-01-12T00:00:00"/>
        <d v="2024-02-21T00:00:00"/>
        <d v="2021-01-06T00:00:00"/>
        <d v="2024-01-25T00:00:00"/>
        <d v="2023-01-19T00:00:00"/>
        <d v="2020-06-11T00:00:00"/>
        <d v="2024-04-20T00:00:00"/>
        <d v="2020-10-04T00:00:00"/>
        <d v="2023-04-09T00:00:00"/>
        <d v="2022-03-26T00:00:00"/>
        <d v="2020-05-19T00:00:00"/>
        <d v="2022-08-10T00:00:00"/>
        <d v="2022-02-27T00:00:00"/>
        <d v="2023-07-13T00:00:00"/>
        <d v="2020-10-27T00:00:00"/>
        <d v="2024-09-16T00:00:00"/>
        <d v="2023-12-16T00:00:00"/>
        <d v="2021-12-19T00:00:00"/>
        <d v="2022-12-19T00:00:00"/>
        <d v="2023-11-11T00:00:00"/>
        <d v="2023-01-08T00:00:00"/>
        <d v="2022-10-24T00:00:00"/>
        <d v="2023-07-04T00:00:00"/>
        <d v="2023-05-16T00:00:00"/>
        <d v="2021-10-31T00:00:00"/>
        <d v="2023-06-13T00:00:00"/>
        <d v="2022-07-10T00:00:00"/>
        <d v="2023-01-06T00:00:00"/>
        <d v="2020-07-24T00:00:00"/>
        <d v="2023-08-22T00:00:00"/>
        <d v="2022-08-30T00:00:00"/>
        <d v="2023-08-19T00:00:00"/>
        <d v="2021-10-18T00:00:00"/>
        <d v="2025-01-22T00:00:00"/>
        <d v="2021-07-03T00:00:00"/>
        <d v="2021-10-23T00:00:00"/>
        <d v="2024-01-23T00:00:00"/>
        <d v="2021-01-15T00:00:00"/>
        <d v="2022-05-18T00:00:00"/>
        <d v="2020-09-25T00:00:00"/>
        <d v="2022-05-30T00:00:00"/>
        <d v="2022-03-01T00:00:00"/>
        <d v="2020-01-17T00:00:00"/>
        <d v="2021-01-07T00:00:00"/>
        <d v="2023-05-31T00:00:00"/>
        <d v="2024-06-06T00:00:00"/>
        <d v="2024-01-30T00:00:00"/>
        <d v="2022-08-16T00:00:00"/>
        <d v="2021-11-26T00:00:00"/>
        <d v="2021-03-21T00:00:00"/>
        <d v="2023-10-22T00:00:00"/>
        <d v="2020-03-10T00:00:00"/>
        <d v="2025-02-01T00:00:00"/>
        <d v="2023-03-05T00:00:00"/>
        <d v="2024-07-30T00:00:00"/>
        <d v="2021-11-03T00:00:00"/>
        <d v="2021-01-13T00:00:00"/>
        <d v="2021-03-17T00:00:00"/>
        <d v="2024-04-11T00:00:00"/>
        <d v="2022-09-14T00:00:00"/>
        <d v="2023-09-20T00:00:00"/>
        <d v="2022-03-09T00:00:00"/>
        <d v="2023-09-09T00:00:00"/>
        <d v="2020-06-29T00:00:00"/>
        <d v="2020-05-05T00:00:00"/>
        <d v="2021-10-14T00:00:00"/>
        <d v="2021-06-19T00:00:00"/>
        <d v="2024-08-20T00:00:00"/>
        <d v="2021-02-20T00:00:00"/>
        <d v="2021-03-24T00:00:00"/>
        <d v="2022-06-08T00:00:00"/>
        <d v="2023-06-14T00:00:00"/>
        <d v="2024-09-26T00:00:00"/>
        <d v="2021-11-20T00:00:00"/>
        <d v="2023-11-24T00:00:00"/>
        <d v="2021-05-28T00:00:00"/>
        <d v="2023-01-22T00:00:00"/>
        <d v="2020-11-20T00:00:00"/>
        <d v="2020-12-13T00:00:00"/>
        <d v="2024-01-04T00:00:00"/>
        <d v="2024-09-09T00:00:00"/>
        <d v="2023-10-29T00:00:00"/>
        <d v="2025-01-30T00:00:00"/>
        <d v="2022-06-02T00:00:00"/>
        <d v="2020-11-28T00:00:00"/>
        <d v="2023-01-16T00:00:00"/>
        <d v="2020-08-23T00:00:00"/>
        <d v="2022-05-05T00:00:00"/>
        <d v="2021-07-22T00:00:00"/>
        <d v="2023-06-28T00:00:00"/>
        <d v="2022-04-21T00:00:00"/>
        <d v="2020-07-09T00:00:00"/>
        <d v="2023-10-14T00:00:00"/>
        <d v="2020-04-17T00:00:00"/>
        <d v="2023-05-01T00:00:00"/>
        <d v="2022-03-10T00:00:00"/>
        <d v="2020-07-10T00:00:00"/>
        <d v="2022-07-23T00:00:00"/>
        <d v="2021-11-10T00:00:00"/>
        <d v="2021-03-13T00:00:00"/>
        <d v="2021-02-15T00:00:00"/>
        <d v="2023-09-23T00:00:00"/>
        <d v="2023-05-15T00:00:00"/>
        <d v="2020-03-31T00:00:00"/>
        <d v="2023-03-20T00:00:00"/>
        <d v="2021-10-27T00:00:00"/>
        <d v="2020-09-14T00:00:00"/>
        <d v="2023-09-03T00:00:00"/>
        <d v="2022-02-14T00:00:00"/>
        <d v="2020-09-23T00:00:00"/>
        <d v="2024-12-18T00:00:00"/>
        <d v="2023-12-21T00:00:00"/>
        <d v="2020-12-31T00:00:00"/>
        <d v="2021-07-25T00:00:00"/>
        <d v="2022-04-08T00:00:00"/>
        <d v="2021-12-13T00:00:00"/>
        <d v="2024-06-26T00:00:00"/>
        <d v="2021-02-28T00:00:00"/>
        <d v="2024-03-13T00:00:00"/>
        <d v="2023-02-06T00:00:00"/>
        <d v="2022-11-29T00:00:00"/>
        <d v="2020-08-19T00:00:00"/>
        <d v="2024-09-08T00:00:00"/>
        <d v="2024-12-19T00:00:00"/>
        <d v="2022-08-06T00:00:00"/>
        <d v="2020-05-12T00:00:00"/>
        <d v="2023-09-26T00:00:00"/>
        <d v="2024-09-29T00:00:00"/>
        <d v="2021-12-10T00:00:00"/>
        <d v="2022-01-25T00:00:00"/>
        <d v="2024-05-10T00:00:00"/>
        <d v="2023-06-15T00:00:00"/>
        <d v="2020-06-27T00:00:00"/>
        <d v="2023-11-01T00:00:00"/>
        <d v="2020-12-01T00:00:00"/>
        <d v="2023-04-28T00:00:00"/>
        <d v="2022-05-17T00:00:00"/>
        <d v="2023-08-16T00:00:00"/>
        <d v="2021-06-05T00:00:00"/>
        <d v="2023-01-11T00:00:00"/>
        <d v="2020-09-15T00:00:00"/>
        <d v="2021-07-17T00:00:00"/>
        <d v="2022-03-20T00:00:00"/>
        <d v="2022-06-21T00:00:00"/>
        <d v="2025-01-17T00:00:00"/>
        <d v="2021-11-05T00:00:00"/>
        <d v="2021-01-08T00:00:00"/>
        <d v="2023-08-10T00:00:00"/>
        <d v="2021-11-25T00:00:00"/>
        <d v="2024-01-26T00:00:00"/>
        <d v="2024-02-10T00:00:00"/>
        <d v="2024-08-27T00:00:00"/>
        <d v="2022-11-27T00:00:00"/>
        <d v="2022-11-23T00:00:00"/>
        <d v="2022-02-05T00:00:00"/>
        <d v="2024-10-07T00:00:00"/>
        <d v="2020-04-14T00:00:00"/>
        <d v="2024-09-21T00:00:00"/>
        <d v="2020-04-25T00:00:00"/>
        <d v="2022-10-11T00:00:00"/>
        <d v="2021-02-26T00:00:00"/>
        <d v="2021-10-01T00:00:00"/>
        <d v="2022-01-22T00:00:00"/>
        <d v="2020-01-19T00:00:00"/>
        <d v="2023-04-22T00:00:00"/>
        <d v="2020-06-01T00:00:00"/>
        <d v="2020-07-16T00:00:00"/>
        <d v="2024-04-05T00:00:00"/>
        <d v="2020-01-11T00:00:00"/>
        <d v="2023-08-05T00:00:00"/>
        <d v="2021-05-27T00:00:00"/>
        <d v="2021-04-01T00:00:00"/>
        <d v="2023-05-23T00:00:00"/>
        <d v="2023-05-28T00:00:00"/>
        <d v="2021-06-09T00:00:00"/>
        <d v="2024-10-12T00:00:00"/>
        <d v="2022-07-24T00:00:00"/>
        <d v="2022-12-22T00:00:00"/>
        <d v="2024-03-12T00:00:00"/>
        <d v="2024-08-13T00:00:00"/>
        <d v="2024-04-29T00:00:00"/>
        <d v="2023-11-05T00:00:00"/>
        <d v="2024-09-05T00:00:00"/>
        <d v="2022-01-08T00:00:00"/>
        <d v="2023-01-30T00:00:00"/>
        <d v="2024-06-16T00:00:00"/>
        <d v="2020-06-17T00:00:00"/>
        <d v="2022-12-02T00:00:00"/>
        <d v="2020-10-24T00:00:00"/>
        <d v="2024-08-19T00:00:00"/>
        <d v="2022-06-06T00:00:00"/>
        <d v="2020-04-29T00:00:00"/>
        <d v="2023-09-10T00:00:00"/>
        <d v="2021-11-22T00:00:00"/>
        <d v="2022-06-16T00:00:00"/>
        <d v="2024-12-27T00:00:00"/>
        <d v="2023-09-13T00:00:00"/>
        <d v="2022-11-19T00:00:00"/>
        <d v="2023-05-10T00:00:00"/>
        <d v="2022-08-18T00:00:00"/>
        <d v="2023-06-11T00:00:00"/>
        <d v="2020-03-04T00:00:00"/>
        <d v="2021-12-29T00:00:00"/>
        <d v="2022-09-21T00:00:00"/>
        <d v="2023-08-25T00:00:00"/>
        <d v="2022-03-15T00:00:00"/>
        <d v="2021-10-19T00:00:00"/>
        <d v="2024-11-04T00:00:00"/>
        <d v="2022-04-16T00:00:00"/>
        <d v="2020-07-29T00:00:00"/>
        <d v="2020-05-14T00:00:00"/>
        <d v="2021-03-10T00:00:00"/>
        <d v="2021-10-12T00:00:00"/>
        <d v="2023-11-07T00:00:00"/>
        <d v="2021-12-12T00:00:00"/>
        <d v="2020-02-27T00:00:00"/>
        <d v="2022-02-24T00:00:00"/>
        <d v="2022-07-04T00:00:00"/>
        <d v="2023-03-09T00:00:00"/>
        <d v="2023-07-15T00:00:00"/>
        <d v="2025-01-12T00:00:00"/>
        <d v="2022-09-13T00:00:00"/>
        <d v="2023-09-04T00:00:00"/>
        <d v="2023-11-03T00:00:00"/>
        <d v="2020-10-21T00:00:00"/>
        <d v="2023-03-07T00:00:00"/>
        <d v="2022-06-10T00:00:00"/>
        <d v="2024-07-25T00:00:00"/>
        <d v="2024-12-23T00:00:00"/>
        <d v="2020-07-19T00:00:00"/>
        <d v="2023-09-22T00:00:00"/>
        <d v="2021-11-09T00:00:00"/>
        <d v="2024-05-27T00:00:00"/>
        <d v="2022-02-21T00:00:00"/>
        <d v="2024-11-14T00:00:00"/>
        <d v="2023-12-04T00:00:00"/>
        <d v="2020-07-25T00:00:00"/>
        <d v="2020-10-20T00:00:00"/>
        <d v="2024-07-05T00:00:00"/>
        <d v="2022-09-12T00:00:00"/>
        <d v="2024-10-31T00:00:00"/>
        <d v="2023-05-24T00:00:00"/>
        <d v="2020-07-13T00:00:00"/>
        <d v="2020-04-19T00:00:00"/>
        <d v="2023-07-17T00:00:00"/>
        <d v="2024-06-29T00:00:00"/>
        <d v="2020-08-13T00:00:00"/>
        <d v="2020-07-20T00:00:00"/>
        <d v="2022-03-18T00:00:00"/>
        <d v="2023-09-24T00:00:00"/>
        <d v="2021-05-18T00:00:00"/>
        <d v="2024-03-17T00:00:00"/>
        <d v="2021-03-08T00:00:00"/>
        <d v="2023-04-26T00:00:00"/>
        <d v="2024-06-28T00:00:00"/>
        <d v="2021-11-24T00:00:00"/>
        <d v="2023-06-25T00:00:00"/>
        <d v="2022-11-04T00:00:00"/>
        <d v="2024-03-28T00:00:00"/>
        <d v="2020-05-29T00:00:00"/>
        <d v="2023-07-18T00:00:00"/>
        <d v="2024-01-02T00:00:00"/>
        <d v="2021-12-18T00:00:00"/>
        <d v="2025-01-31T00:00:00"/>
        <d v="2021-03-29T00:00:00"/>
        <d v="2020-02-04T00:00:00"/>
        <d v="2021-09-01T00:00:00"/>
        <d v="2020-02-06T00:00:00"/>
        <d v="2023-08-11T00:00:00"/>
        <d v="2021-05-22T00:00:00"/>
        <d v="2022-07-03T00:00:00"/>
        <d v="2020-09-10T00:00:00"/>
        <d v="2020-09-20T00:00:00"/>
        <d v="2024-11-25T00:00:00"/>
        <d v="2020-01-12T00:00:00"/>
        <d v="2020-02-08T00:00:00"/>
        <d v="2024-01-21T00:00:00"/>
        <d v="2022-11-22T00:00:00"/>
        <d v="2023-03-17T00:00:00"/>
        <d v="2022-06-03T00:00:00"/>
        <d v="2020-06-07T00:00:00"/>
        <d v="2022-10-15T00:00:00"/>
        <d v="2024-04-17T00:00:00"/>
        <d v="2024-04-12T00:00:00"/>
        <d v="2023-02-05T00:00:00"/>
        <d v="2023-06-09T00:00:00"/>
        <d v="2023-10-03T00:00:00"/>
        <d v="2021-10-09T00:00:00"/>
        <d v="2022-04-14T00:00:00"/>
        <d v="2022-02-17T00:00:00"/>
        <d v="2025-01-21T00:00:00"/>
        <d v="2023-07-19T00:00:00"/>
        <d v="2024-11-18T00:00:00"/>
        <d v="2021-06-16T00:00:00"/>
        <d v="2020-03-26T00:00:00"/>
        <d v="2020-06-02T00:00:00"/>
        <d v="2023-06-01T00:00:00"/>
        <d v="2022-11-02T00:00:00"/>
        <d v="2023-02-11T00:00:00"/>
        <d v="2021-12-11T00:00:00"/>
        <d v="2020-04-28T00:00:00"/>
        <d v="2023-05-11T00:00:00"/>
        <d v="2020-11-26T00:00:00"/>
        <d v="2021-04-12T00:00:00"/>
        <d v="2024-01-19T00:00:00"/>
        <d v="2024-01-13T00:00:00"/>
        <d v="2024-05-15T00:00:00"/>
        <d v="2021-10-21T00:00:00"/>
        <d v="2020-03-13T00:00:00"/>
        <d v="2020-02-07T00:00:00"/>
        <d v="2023-08-24T00:00:00"/>
        <d v="2020-06-10T00:00:00"/>
        <d v="2024-08-09T00:00:00"/>
        <d v="2023-02-24T00:00:00"/>
        <d v="2021-08-30T00:00:00"/>
        <d v="2021-10-03T00:00:00"/>
        <d v="2022-04-24T00:00:00"/>
        <d v="2025-01-19T00:00:00"/>
        <d v="2022-05-29T00:00:00"/>
        <d v="2024-07-26T00:00:00"/>
        <d v="2021-03-15T00:00:00"/>
        <d v="2023-07-07T00:00:00"/>
        <d v="2022-06-29T00:00:00"/>
        <d v="2022-07-06T00:00:00"/>
        <d v="2022-05-20T00:00:00"/>
        <d v="2020-04-03T00:00:00"/>
        <d v="2022-08-31T00:00:00"/>
        <d v="2022-05-24T00:00:00"/>
        <d v="2022-05-16T00:00:00"/>
        <d v="2020-05-31T00:00:00"/>
        <d v="2021-04-11T00:00:00"/>
        <d v="2023-12-24T00:00:00"/>
        <d v="2020-01-23T00:00:00"/>
        <d v="2020-08-17T00:00:00"/>
        <d v="2024-11-12T00:00:00"/>
        <d v="2024-06-20T00:00:00"/>
        <d v="2021-07-05T00:00:00"/>
        <d v="2023-07-27T00:00:00"/>
        <d v="2023-03-16T00:00:00"/>
        <d v="2020-09-30T00:00:00"/>
        <d v="2023-12-13T00:00:00"/>
        <d v="2025-01-07T00:00:00"/>
        <d v="2021-01-11T00:00:00"/>
        <d v="2022-07-20T00:00:00"/>
        <d v="2020-05-22T00:00:00"/>
        <d v="2023-10-26T00:00:00"/>
        <d v="2024-08-05T00:00:00"/>
        <d v="2020-06-09T00:00:00"/>
        <d v="2020-03-09T00:00:00"/>
        <d v="2023-01-12T00:00:00"/>
        <d v="2022-08-19T00:00:00"/>
        <d v="2024-03-18T00:00:00"/>
        <d v="2021-10-04T00:00:00"/>
        <d v="2023-08-18T00:00:00"/>
        <d v="2024-07-01T00:00:00"/>
        <d v="2021-11-11T00:00:00"/>
        <d v="2022-05-06T00:00:00"/>
        <d v="2024-02-03T00:00:00"/>
        <d v="2022-05-23T00:00:00"/>
        <d v="2020-03-16T00:00:00"/>
        <d v="2022-10-12T00:00:00"/>
        <d v="2024-09-01T00:00:00"/>
        <d v="2023-12-25T00:00:00"/>
        <d v="2024-12-26T00:00:00"/>
        <d v="2023-01-03T00:00:00"/>
        <d v="2020-11-11T00:00:00"/>
        <d v="2021-09-20T00:00:00"/>
        <d v="2023-01-27T00:00:00"/>
        <d v="2023-11-22T00:00:00"/>
        <d v="2023-06-16T00:00:00"/>
        <d v="2020-02-09T00:00:00"/>
        <d v="2023-04-03T00:00:00"/>
        <d v="2020-10-05T00:00:00"/>
        <d v="2020-06-16T00:00:00"/>
        <d v="2021-10-07T00:00:00"/>
        <d v="2023-08-04T00:00:00"/>
        <d v="2020-11-13T00:00:00"/>
        <d v="2021-05-17T00:00:00"/>
        <d v="2023-03-19T00:00:00"/>
        <d v="2021-06-02T00:00:00"/>
        <d v="2020-04-16T00:00:00"/>
        <d v="2025-01-05T00:00:00"/>
        <d v="2024-08-07T00:00:00"/>
        <d v="2023-05-17T00:00:00"/>
        <d v="2021-05-13T00:00:00"/>
        <d v="2023-02-15T00:00:00"/>
        <d v="2024-08-12T00:00:00"/>
        <d v="2020-01-28T00:00:00"/>
        <d v="2022-10-02T00:00:00"/>
        <d v="2023-07-05T00:00:00"/>
        <d v="2024-01-11T00:00:00"/>
        <d v="2020-02-23T00:00:00"/>
        <d v="2021-06-06T00:00:00"/>
        <d v="2020-01-31T00:00:00"/>
        <d v="2020-02-14T00:00:00"/>
        <d v="2024-08-02T00:00:00"/>
        <d v="2023-06-23T00:00:00"/>
        <d v="2024-11-08T00:00:00"/>
        <d v="2020-11-24T00:00:00"/>
        <d v="2022-10-17T00:00:00"/>
        <d v="2024-08-08T00:00:00"/>
        <d v="2023-02-23T00:00:00"/>
        <d v="2023-02-18T00:00:00"/>
        <d v="2022-11-30T00:00:00"/>
        <d v="2023-09-28T00:00:00"/>
        <d v="2020-02-11T00:00:00"/>
        <d v="2020-12-30T00:00:00"/>
        <d v="2024-05-12T00:00:00"/>
        <d v="2020-09-22T00:00:00"/>
        <d v="2022-10-29T00:00:00"/>
        <d v="2023-02-14T00:00:00"/>
        <d v="2022-05-28T00:00:00"/>
        <d v="2023-10-12T00:00:00"/>
        <d v="2024-05-16T00:00:00"/>
        <d v="2022-02-03T00:00:00"/>
        <d v="2024-07-08T00:00:00"/>
        <d v="2020-05-21T00:00:00"/>
        <d v="2024-03-02T00:00:00"/>
        <d v="2021-04-14T00:00:00"/>
        <d v="2023-09-27T00:00:00"/>
        <d v="2020-08-11T00:00:00"/>
        <d v="2024-10-18T00:00:00"/>
        <d v="2022-09-01T00:00:00"/>
        <d v="2024-09-03T00:00:00"/>
        <d v="2024-08-31T00:00:00"/>
        <d v="2020-07-02T00:00:00"/>
        <d v="2024-11-24T00:00:00"/>
        <d v="2023-01-25T00:00:00"/>
        <d v="2023-08-31T00:00:00"/>
        <d v="2020-12-11T00:00:00"/>
        <d v="2023-11-26T00:00:00"/>
        <d v="2024-03-29T00:00:00"/>
        <d v="2024-06-11T00:00:00"/>
        <d v="2021-07-15T00:00:00"/>
        <d v="2020-10-22T00:00:00"/>
        <d v="2024-04-02T00:00:00"/>
        <d v="2020-09-08T00:00:00"/>
        <d v="2022-08-13T00:00:00"/>
        <d v="2020-06-28T00:00:00"/>
        <d v="2021-08-14T00:00:00"/>
        <d v="2024-08-17T00:00:00"/>
        <d v="2020-08-29T00:00:00"/>
        <d v="2022-12-12T00:00:00"/>
        <d v="2024-09-04T00:00:00"/>
        <d v="2022-09-25T00:00:00"/>
        <d v="2021-03-26T00:00:00"/>
        <d v="2023-02-19T00:00:00"/>
        <d v="2020-11-16T00:00:00"/>
        <d v="2020-01-29T00:00:00"/>
        <d v="2020-07-12T00:00:00"/>
        <d v="2024-04-16T00:00:00"/>
        <d v="2023-03-04T00:00:00"/>
        <d v="2022-07-12T00:00:00"/>
        <d v="2020-03-03T00:00:00"/>
        <d v="2024-04-18T00:00:00"/>
        <d v="2022-12-24T00:00:00"/>
        <d v="2022-01-27T00:00:00"/>
        <d v="2021-04-28T00:00:00"/>
        <d v="2020-12-26T00:00:00"/>
        <d v="2023-07-11T00:00:00"/>
        <d v="2024-11-29T00:00:00"/>
        <d v="2021-02-24T00:00:00"/>
        <d v="2021-12-22T00:00:00"/>
        <d v="2021-01-02T00:00:00"/>
        <d v="2024-12-12T00:00:00"/>
        <d v="2020-02-12T00:00:00"/>
        <d v="2020-10-29T00:00:00"/>
        <d v="2022-09-10T00:00:00"/>
        <d v="2021-02-07T00:00:00"/>
        <d v="2024-03-01T00:00:00"/>
        <d v="2023-04-27T00:00:00"/>
        <d v="2023-11-20T00:00:00"/>
        <d v="2020-07-22T00:00:00"/>
        <d v="2020-04-13T00:00:00"/>
        <d v="2022-02-07T00:00:00"/>
        <d v="2022-03-04T00:00:00"/>
        <d v="2023-08-14T00:00:00"/>
        <d v="2024-11-10T00:00:00"/>
        <d v="2023-01-28T00:00:00"/>
        <d v="2021-11-16T00:00:00"/>
        <d v="2021-02-09T00:00:00"/>
        <d v="2023-08-20T00:00:00"/>
        <d v="2020-09-01T00:00:00"/>
        <d v="2021-03-23T00:00:00"/>
        <d v="2023-07-24T00:00:00"/>
        <d v="2021-12-02T00:00:00"/>
        <d v="2024-09-12T00:00:00"/>
        <d v="2022-07-13T00:00:00"/>
        <d v="2023-08-01T00:00:00"/>
        <d v="2024-05-06T00:00:00"/>
        <d v="2020-08-10T00:00:00"/>
        <d v="2023-07-20T00:00:00"/>
        <d v="2023-07-22T00:00:00"/>
      </sharedItems>
    </cacheField>
    <cacheField name="Appointment Type" numFmtId="0">
      <sharedItems count="3">
        <s v="Follow-up"/>
        <s v="Emergency"/>
        <s v="Consultation"/>
      </sharedItems>
    </cacheField>
    <cacheField name="Doctor Assigned" numFmtId="0">
      <sharedItems count="6">
        <s v="Dr. Smith"/>
        <s v="Dr. Brown"/>
        <s v="Dr. Wilson"/>
        <s v="Dr. Lee"/>
        <s v="Dr. Johnson"/>
        <s v="Dr. Thomas"/>
      </sharedItems>
    </cacheField>
    <cacheField name="Treatment Cost" numFmtId="0">
      <sharedItems containsSemiMixedTypes="0" containsString="0" containsNumber="1" minValue="109.87" maxValue="4989.5"/>
    </cacheField>
    <cacheField name="Location" numFmtId="0">
      <sharedItems count="6">
        <s v="Houston"/>
        <s v="Los Angeles"/>
        <s v="Philadelphia"/>
        <s v="Phoenix"/>
        <s v="Chicago"/>
        <s v="New York"/>
      </sharedItems>
    </cacheField>
    <cacheField name="Insurance Status" numFmtId="0">
      <sharedItems/>
    </cacheField>
    <cacheField name="Status" numFmtId="0">
      <sharedItems/>
    </cacheField>
  </cacheFields>
  <extLst>
    <ext xmlns:x14="http://schemas.microsoft.com/office/spreadsheetml/2009/9/main" uri="{725AE2AE-9491-48be-B2B4-4EB974FC3084}">
      <x14:pivotCacheDefinition pivotCacheId="10166087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atthew Dixon"/>
    <n v="64"/>
    <s v="Male"/>
    <x v="0"/>
    <x v="0"/>
    <x v="0"/>
    <x v="0"/>
    <n v="3107.79"/>
    <x v="0"/>
    <s v="Uninsured"/>
    <s v="Discharged"/>
  </r>
  <r>
    <x v="1"/>
    <s v="Julie Flowers"/>
    <n v="42"/>
    <s v="Female"/>
    <x v="1"/>
    <x v="1"/>
    <x v="1"/>
    <x v="0"/>
    <n v="1340.77"/>
    <x v="1"/>
    <s v="Insured"/>
    <s v="Discharged"/>
  </r>
  <r>
    <x v="2"/>
    <s v="Valerie Macias"/>
    <n v="42"/>
    <s v="Male"/>
    <x v="2"/>
    <x v="2"/>
    <x v="0"/>
    <x v="1"/>
    <n v="1240.5899999999999"/>
    <x v="0"/>
    <s v="Uninsured"/>
    <s v="Pending"/>
  </r>
  <r>
    <x v="3"/>
    <s v="Bradley Wong"/>
    <n v="54"/>
    <s v="Female"/>
    <x v="3"/>
    <x v="3"/>
    <x v="2"/>
    <x v="2"/>
    <n v="812.54"/>
    <x v="0"/>
    <s v="Insured"/>
    <s v="Active"/>
  </r>
  <r>
    <x v="4"/>
    <s v="Karla Owens"/>
    <n v="34"/>
    <s v="Male"/>
    <x v="4"/>
    <x v="4"/>
    <x v="0"/>
    <x v="3"/>
    <n v="573.20000000000005"/>
    <x v="2"/>
    <s v="Uninsured"/>
    <s v="Pending"/>
  </r>
  <r>
    <x v="5"/>
    <s v="James Elliott"/>
    <n v="55"/>
    <s v="Female"/>
    <x v="1"/>
    <x v="5"/>
    <x v="2"/>
    <x v="4"/>
    <n v="4286.21"/>
    <x v="3"/>
    <s v="Uninsured"/>
    <s v="Pending"/>
  </r>
  <r>
    <x v="6"/>
    <s v="Jason Jimenez"/>
    <n v="60"/>
    <s v="Male"/>
    <x v="1"/>
    <x v="6"/>
    <x v="2"/>
    <x v="0"/>
    <n v="4444.84"/>
    <x v="4"/>
    <s v="Insured"/>
    <s v="Pending"/>
  </r>
  <r>
    <x v="7"/>
    <s v="Ronald Jones"/>
    <n v="46"/>
    <s v="Male"/>
    <x v="5"/>
    <x v="7"/>
    <x v="2"/>
    <x v="0"/>
    <n v="767.51"/>
    <x v="0"/>
    <s v="Insured"/>
    <s v="Pending"/>
  </r>
  <r>
    <x v="8"/>
    <s v="Shaun Vasquez"/>
    <n v="66"/>
    <s v="Male"/>
    <x v="5"/>
    <x v="8"/>
    <x v="1"/>
    <x v="3"/>
    <n v="1441.17"/>
    <x v="1"/>
    <s v="Uninsured"/>
    <s v="Discharged"/>
  </r>
  <r>
    <x v="9"/>
    <s v="Nicholas Evans"/>
    <n v="37"/>
    <s v="Female"/>
    <x v="6"/>
    <x v="9"/>
    <x v="1"/>
    <x v="1"/>
    <n v="3765.95"/>
    <x v="5"/>
    <s v="Uninsured"/>
    <s v="Active"/>
  </r>
  <r>
    <x v="10"/>
    <s v="Gabrielle Chavez"/>
    <n v="43"/>
    <s v="Male"/>
    <x v="3"/>
    <x v="10"/>
    <x v="0"/>
    <x v="2"/>
    <n v="164.93"/>
    <x v="1"/>
    <s v="Insured"/>
    <s v="Active"/>
  </r>
  <r>
    <x v="11"/>
    <s v="Christina Miranda"/>
    <n v="56"/>
    <s v="Female"/>
    <x v="1"/>
    <x v="11"/>
    <x v="2"/>
    <x v="2"/>
    <n v="2326.87"/>
    <x v="3"/>
    <s v="Insured"/>
    <s v="Discharged"/>
  </r>
  <r>
    <x v="12"/>
    <s v="Crystal Silva"/>
    <n v="40"/>
    <s v="Male"/>
    <x v="6"/>
    <x v="12"/>
    <x v="2"/>
    <x v="2"/>
    <n v="4082.25"/>
    <x v="0"/>
    <s v="Insured"/>
    <s v="Discharged"/>
  </r>
  <r>
    <x v="13"/>
    <s v="Beverly Anderson"/>
    <n v="31"/>
    <s v="Female"/>
    <x v="3"/>
    <x v="13"/>
    <x v="0"/>
    <x v="0"/>
    <n v="2380.54"/>
    <x v="5"/>
    <s v="Uninsured"/>
    <s v="Active"/>
  </r>
  <r>
    <x v="14"/>
    <s v="Cynthia Reyes"/>
    <n v="81"/>
    <s v="Female"/>
    <x v="1"/>
    <x v="14"/>
    <x v="2"/>
    <x v="0"/>
    <n v="1968.36"/>
    <x v="2"/>
    <s v="Insured"/>
    <s v="Pending"/>
  </r>
  <r>
    <x v="15"/>
    <s v="Jamie Peters"/>
    <n v="35"/>
    <s v="Female"/>
    <x v="7"/>
    <x v="15"/>
    <x v="1"/>
    <x v="4"/>
    <n v="1951.46"/>
    <x v="5"/>
    <s v="Insured"/>
    <s v="Pending"/>
  </r>
  <r>
    <x v="16"/>
    <s v="Daniel Ramirez"/>
    <n v="84"/>
    <s v="Male"/>
    <x v="3"/>
    <x v="16"/>
    <x v="0"/>
    <x v="4"/>
    <n v="2528.87"/>
    <x v="3"/>
    <s v="Insured"/>
    <s v="Active"/>
  </r>
  <r>
    <x v="17"/>
    <s v="Christopher Richardson"/>
    <n v="56"/>
    <s v="Male"/>
    <x v="7"/>
    <x v="17"/>
    <x v="1"/>
    <x v="2"/>
    <n v="4089.79"/>
    <x v="5"/>
    <s v="Uninsured"/>
    <s v="Pending"/>
  </r>
  <r>
    <x v="18"/>
    <s v="Julian Bailey"/>
    <n v="37"/>
    <s v="Male"/>
    <x v="3"/>
    <x v="18"/>
    <x v="1"/>
    <x v="4"/>
    <n v="4951.1099999999997"/>
    <x v="5"/>
    <s v="Insured"/>
    <s v="Discharged"/>
  </r>
  <r>
    <x v="19"/>
    <s v="Devon Gomez DDS"/>
    <n v="43"/>
    <s v="Female"/>
    <x v="4"/>
    <x v="19"/>
    <x v="2"/>
    <x v="3"/>
    <n v="2251.2800000000002"/>
    <x v="4"/>
    <s v="Insured"/>
    <s v="Active"/>
  </r>
  <r>
    <x v="20"/>
    <s v="Lisa Neal"/>
    <n v="42"/>
    <s v="Male"/>
    <x v="4"/>
    <x v="20"/>
    <x v="2"/>
    <x v="4"/>
    <n v="4564.87"/>
    <x v="4"/>
    <s v="Insured"/>
    <s v="Discharged"/>
  </r>
  <r>
    <x v="21"/>
    <s v="Pamela Aguilar"/>
    <n v="20"/>
    <s v="Female"/>
    <x v="1"/>
    <x v="21"/>
    <x v="2"/>
    <x v="0"/>
    <n v="2478.13"/>
    <x v="3"/>
    <s v="Uninsured"/>
    <s v="Pending"/>
  </r>
  <r>
    <x v="22"/>
    <s v="David Beasley"/>
    <n v="24"/>
    <s v="Male"/>
    <x v="3"/>
    <x v="22"/>
    <x v="0"/>
    <x v="3"/>
    <n v="4544.87"/>
    <x v="0"/>
    <s v="Uninsured"/>
    <s v="Pending"/>
  </r>
  <r>
    <x v="23"/>
    <s v="Courtney Richardson"/>
    <n v="61"/>
    <s v="Female"/>
    <x v="7"/>
    <x v="23"/>
    <x v="2"/>
    <x v="3"/>
    <n v="2706.69"/>
    <x v="3"/>
    <s v="Uninsured"/>
    <s v="Active"/>
  </r>
  <r>
    <x v="24"/>
    <s v="Brian Perry"/>
    <n v="42"/>
    <s v="Male"/>
    <x v="0"/>
    <x v="24"/>
    <x v="2"/>
    <x v="0"/>
    <n v="788.41"/>
    <x v="4"/>
    <s v="Uninsured"/>
    <s v="Discharged"/>
  </r>
  <r>
    <x v="25"/>
    <s v="Angela Thomas"/>
    <n v="53"/>
    <s v="Male"/>
    <x v="3"/>
    <x v="25"/>
    <x v="2"/>
    <x v="1"/>
    <n v="665.69"/>
    <x v="1"/>
    <s v="Uninsured"/>
    <s v="Pending"/>
  </r>
  <r>
    <x v="26"/>
    <s v="Mary Smith"/>
    <n v="42"/>
    <s v="Female"/>
    <x v="4"/>
    <x v="26"/>
    <x v="0"/>
    <x v="0"/>
    <n v="4893.4399999999996"/>
    <x v="3"/>
    <s v="Insured"/>
    <s v="Discharged"/>
  </r>
  <r>
    <x v="27"/>
    <s v="Ann Lewis"/>
    <n v="44"/>
    <s v="Female"/>
    <x v="5"/>
    <x v="27"/>
    <x v="0"/>
    <x v="4"/>
    <n v="440.11"/>
    <x v="1"/>
    <s v="Uninsured"/>
    <s v="Pending"/>
  </r>
  <r>
    <x v="28"/>
    <s v="Christopher Hernandez"/>
    <n v="53"/>
    <s v="Male"/>
    <x v="2"/>
    <x v="28"/>
    <x v="0"/>
    <x v="3"/>
    <n v="2855.52"/>
    <x v="1"/>
    <s v="Insured"/>
    <s v="Pending"/>
  </r>
  <r>
    <x v="29"/>
    <s v="Joseph Barton"/>
    <n v="20"/>
    <s v="Male"/>
    <x v="6"/>
    <x v="29"/>
    <x v="0"/>
    <x v="5"/>
    <n v="2204.65"/>
    <x v="4"/>
    <s v="Insured"/>
    <s v="Active"/>
  </r>
  <r>
    <x v="30"/>
    <s v="Alexander Gomez"/>
    <n v="23"/>
    <s v="Female"/>
    <x v="7"/>
    <x v="30"/>
    <x v="2"/>
    <x v="1"/>
    <n v="2227.98"/>
    <x v="1"/>
    <s v="Uninsured"/>
    <s v="Discharged"/>
  </r>
  <r>
    <x v="31"/>
    <s v="Steven Brandt"/>
    <n v="32"/>
    <s v="Female"/>
    <x v="5"/>
    <x v="31"/>
    <x v="0"/>
    <x v="2"/>
    <n v="3381.41"/>
    <x v="4"/>
    <s v="Uninsured"/>
    <s v="Active"/>
  </r>
  <r>
    <x v="32"/>
    <s v="Krista Martin"/>
    <n v="30"/>
    <s v="Male"/>
    <x v="7"/>
    <x v="32"/>
    <x v="0"/>
    <x v="0"/>
    <n v="3570.16"/>
    <x v="5"/>
    <s v="Insured"/>
    <s v="Pending"/>
  </r>
  <r>
    <x v="33"/>
    <s v="Kevin Morris"/>
    <n v="74"/>
    <s v="Female"/>
    <x v="3"/>
    <x v="33"/>
    <x v="2"/>
    <x v="3"/>
    <n v="132.51"/>
    <x v="3"/>
    <s v="Insured"/>
    <s v="Active"/>
  </r>
  <r>
    <x v="34"/>
    <s v="Michael Roberson"/>
    <n v="36"/>
    <s v="Male"/>
    <x v="7"/>
    <x v="34"/>
    <x v="2"/>
    <x v="5"/>
    <n v="1152.28"/>
    <x v="3"/>
    <s v="Uninsured"/>
    <s v="Pending"/>
  </r>
  <r>
    <x v="35"/>
    <s v="Dorothy Tate"/>
    <n v="50"/>
    <s v="Female"/>
    <x v="0"/>
    <x v="35"/>
    <x v="1"/>
    <x v="5"/>
    <n v="925.78"/>
    <x v="0"/>
    <s v="Uninsured"/>
    <s v="Active"/>
  </r>
  <r>
    <x v="36"/>
    <s v="Amanda Mclaughlin"/>
    <n v="70"/>
    <s v="Male"/>
    <x v="5"/>
    <x v="36"/>
    <x v="1"/>
    <x v="4"/>
    <n v="4426.18"/>
    <x v="0"/>
    <s v="Uninsured"/>
    <s v="Pending"/>
  </r>
  <r>
    <x v="37"/>
    <s v="Tracy Fritz"/>
    <n v="56"/>
    <s v="Male"/>
    <x v="2"/>
    <x v="37"/>
    <x v="2"/>
    <x v="1"/>
    <n v="4518.87"/>
    <x v="2"/>
    <s v="Uninsured"/>
    <s v="Active"/>
  </r>
  <r>
    <x v="38"/>
    <s v="Randall Moore"/>
    <n v="70"/>
    <s v="Male"/>
    <x v="4"/>
    <x v="38"/>
    <x v="2"/>
    <x v="1"/>
    <n v="1980.47"/>
    <x v="1"/>
    <s v="Insured"/>
    <s v="Active"/>
  </r>
  <r>
    <x v="39"/>
    <s v="Joel Jones"/>
    <n v="46"/>
    <s v="Female"/>
    <x v="3"/>
    <x v="39"/>
    <x v="0"/>
    <x v="3"/>
    <n v="2806.08"/>
    <x v="5"/>
    <s v="Insured"/>
    <s v="Discharged"/>
  </r>
  <r>
    <x v="40"/>
    <s v="Sonya Harris"/>
    <n v="59"/>
    <s v="Female"/>
    <x v="4"/>
    <x v="40"/>
    <x v="1"/>
    <x v="4"/>
    <n v="4798.47"/>
    <x v="2"/>
    <s v="Uninsured"/>
    <s v="Pending"/>
  </r>
  <r>
    <x v="41"/>
    <s v="Ricky Turner"/>
    <n v="45"/>
    <s v="Female"/>
    <x v="3"/>
    <x v="41"/>
    <x v="2"/>
    <x v="2"/>
    <n v="2928.17"/>
    <x v="3"/>
    <s v="Uninsured"/>
    <s v="Pending"/>
  </r>
  <r>
    <x v="42"/>
    <s v="Rachel Carter PhD"/>
    <n v="57"/>
    <s v="Male"/>
    <x v="7"/>
    <x v="0"/>
    <x v="1"/>
    <x v="2"/>
    <n v="709.47"/>
    <x v="2"/>
    <s v="Uninsured"/>
    <s v="Discharged"/>
  </r>
  <r>
    <x v="43"/>
    <s v="Steven Nguyen"/>
    <n v="23"/>
    <s v="Male"/>
    <x v="4"/>
    <x v="42"/>
    <x v="2"/>
    <x v="4"/>
    <n v="1326.26"/>
    <x v="2"/>
    <s v="Uninsured"/>
    <s v="Pending"/>
  </r>
  <r>
    <x v="44"/>
    <s v="Erica Smith"/>
    <n v="82"/>
    <s v="Male"/>
    <x v="2"/>
    <x v="43"/>
    <x v="2"/>
    <x v="5"/>
    <n v="3054.52"/>
    <x v="2"/>
    <s v="Insured"/>
    <s v="Pending"/>
  </r>
  <r>
    <x v="45"/>
    <s v="John Clark"/>
    <n v="46"/>
    <s v="Male"/>
    <x v="5"/>
    <x v="44"/>
    <x v="2"/>
    <x v="5"/>
    <n v="4919.0200000000004"/>
    <x v="0"/>
    <s v="Uninsured"/>
    <s v="Pending"/>
  </r>
  <r>
    <x v="46"/>
    <s v="Kimberly Johnson"/>
    <n v="41"/>
    <s v="Female"/>
    <x v="4"/>
    <x v="45"/>
    <x v="2"/>
    <x v="5"/>
    <n v="1102.9100000000001"/>
    <x v="4"/>
    <s v="Uninsured"/>
    <s v="Discharged"/>
  </r>
  <r>
    <x v="47"/>
    <s v="Kenneth Cox Jr."/>
    <n v="59"/>
    <s v="Female"/>
    <x v="2"/>
    <x v="46"/>
    <x v="1"/>
    <x v="5"/>
    <n v="782.23"/>
    <x v="1"/>
    <s v="Insured"/>
    <s v="Active"/>
  </r>
  <r>
    <x v="48"/>
    <s v="Cindy Henderson"/>
    <n v="85"/>
    <s v="Male"/>
    <x v="6"/>
    <x v="47"/>
    <x v="0"/>
    <x v="1"/>
    <n v="4715.53"/>
    <x v="4"/>
    <s v="Insured"/>
    <s v="Active"/>
  </r>
  <r>
    <x v="49"/>
    <s v="Emma Conner"/>
    <n v="69"/>
    <s v="Female"/>
    <x v="4"/>
    <x v="48"/>
    <x v="0"/>
    <x v="5"/>
    <n v="1598.28"/>
    <x v="5"/>
    <s v="Insured"/>
    <s v="Pending"/>
  </r>
  <r>
    <x v="50"/>
    <s v="Dr. Hannah Castillo MD"/>
    <n v="58"/>
    <s v="Male"/>
    <x v="7"/>
    <x v="49"/>
    <x v="2"/>
    <x v="5"/>
    <n v="4336.57"/>
    <x v="0"/>
    <s v="Insured"/>
    <s v="Discharged"/>
  </r>
  <r>
    <x v="51"/>
    <s v="Karen Lucas"/>
    <n v="64"/>
    <s v="Female"/>
    <x v="7"/>
    <x v="50"/>
    <x v="2"/>
    <x v="2"/>
    <n v="4984.1899999999996"/>
    <x v="0"/>
    <s v="Insured"/>
    <s v="Discharged"/>
  </r>
  <r>
    <x v="52"/>
    <s v="Jessica Abbott"/>
    <n v="48"/>
    <s v="Male"/>
    <x v="5"/>
    <x v="51"/>
    <x v="2"/>
    <x v="3"/>
    <n v="1337.39"/>
    <x v="5"/>
    <s v="Uninsured"/>
    <s v="Active"/>
  </r>
  <r>
    <x v="53"/>
    <s v="Jennifer Carr"/>
    <n v="21"/>
    <s v="Male"/>
    <x v="6"/>
    <x v="52"/>
    <x v="1"/>
    <x v="3"/>
    <n v="1986.82"/>
    <x v="5"/>
    <s v="Uninsured"/>
    <s v="Pending"/>
  </r>
  <r>
    <x v="54"/>
    <s v="Melissa Jones MD"/>
    <n v="67"/>
    <s v="Male"/>
    <x v="0"/>
    <x v="53"/>
    <x v="1"/>
    <x v="0"/>
    <n v="1505.67"/>
    <x v="0"/>
    <s v="Insured"/>
    <s v="Pending"/>
  </r>
  <r>
    <x v="55"/>
    <s v="Robert Peterson"/>
    <n v="69"/>
    <s v="Male"/>
    <x v="6"/>
    <x v="54"/>
    <x v="2"/>
    <x v="2"/>
    <n v="1814.2"/>
    <x v="5"/>
    <s v="Uninsured"/>
    <s v="Pending"/>
  </r>
  <r>
    <x v="56"/>
    <s v="Katherine Moore"/>
    <n v="74"/>
    <s v="Female"/>
    <x v="3"/>
    <x v="55"/>
    <x v="1"/>
    <x v="3"/>
    <n v="1541.7"/>
    <x v="1"/>
    <s v="Insured"/>
    <s v="Discharged"/>
  </r>
  <r>
    <x v="57"/>
    <s v="William Allen"/>
    <n v="61"/>
    <s v="Female"/>
    <x v="6"/>
    <x v="56"/>
    <x v="0"/>
    <x v="4"/>
    <n v="2216.63"/>
    <x v="1"/>
    <s v="Insured"/>
    <s v="Active"/>
  </r>
  <r>
    <x v="58"/>
    <s v="Brooke Rojas"/>
    <n v="35"/>
    <s v="Female"/>
    <x v="7"/>
    <x v="57"/>
    <x v="2"/>
    <x v="4"/>
    <n v="949.2"/>
    <x v="0"/>
    <s v="Uninsured"/>
    <s v="Pending"/>
  </r>
  <r>
    <x v="59"/>
    <s v="Brittany Daugherty"/>
    <n v="73"/>
    <s v="Male"/>
    <x v="6"/>
    <x v="58"/>
    <x v="2"/>
    <x v="5"/>
    <n v="1916.16"/>
    <x v="2"/>
    <s v="Uninsured"/>
    <s v="Active"/>
  </r>
  <r>
    <x v="60"/>
    <s v="Catherine Burke"/>
    <n v="35"/>
    <s v="Male"/>
    <x v="1"/>
    <x v="59"/>
    <x v="0"/>
    <x v="1"/>
    <n v="2727.52"/>
    <x v="0"/>
    <s v="Uninsured"/>
    <s v="Discharged"/>
  </r>
  <r>
    <x v="61"/>
    <s v="Eric Villa"/>
    <n v="52"/>
    <s v="Male"/>
    <x v="2"/>
    <x v="1"/>
    <x v="0"/>
    <x v="3"/>
    <n v="2969.15"/>
    <x v="2"/>
    <s v="Uninsured"/>
    <s v="Active"/>
  </r>
  <r>
    <x v="62"/>
    <s v="Sharon Vaughn"/>
    <n v="29"/>
    <s v="Female"/>
    <x v="5"/>
    <x v="60"/>
    <x v="2"/>
    <x v="0"/>
    <n v="2977.62"/>
    <x v="1"/>
    <s v="Insured"/>
    <s v="Discharged"/>
  </r>
  <r>
    <x v="63"/>
    <s v="Troy Allen"/>
    <n v="79"/>
    <s v="Female"/>
    <x v="0"/>
    <x v="61"/>
    <x v="2"/>
    <x v="1"/>
    <n v="4435.13"/>
    <x v="0"/>
    <s v="Uninsured"/>
    <s v="Pending"/>
  </r>
  <r>
    <x v="64"/>
    <s v="John Sims"/>
    <n v="79"/>
    <s v="Female"/>
    <x v="5"/>
    <x v="62"/>
    <x v="1"/>
    <x v="5"/>
    <n v="4786.38"/>
    <x v="1"/>
    <s v="Insured"/>
    <s v="Active"/>
  </r>
  <r>
    <x v="65"/>
    <s v="Sarah Jones"/>
    <n v="76"/>
    <s v="Male"/>
    <x v="0"/>
    <x v="63"/>
    <x v="2"/>
    <x v="1"/>
    <n v="3115.95"/>
    <x v="3"/>
    <s v="Insured"/>
    <s v="Pending"/>
  </r>
  <r>
    <x v="66"/>
    <s v="Brittney Zavala"/>
    <n v="52"/>
    <s v="Male"/>
    <x v="6"/>
    <x v="64"/>
    <x v="2"/>
    <x v="2"/>
    <n v="674.83"/>
    <x v="3"/>
    <s v="Uninsured"/>
    <s v="Discharged"/>
  </r>
  <r>
    <x v="67"/>
    <s v="Rita Turner"/>
    <n v="74"/>
    <s v="Male"/>
    <x v="1"/>
    <x v="65"/>
    <x v="1"/>
    <x v="4"/>
    <n v="590.02"/>
    <x v="0"/>
    <s v="Uninsured"/>
    <s v="Active"/>
  </r>
  <r>
    <x v="68"/>
    <s v="Tyler Sanchez"/>
    <n v="67"/>
    <s v="Male"/>
    <x v="7"/>
    <x v="66"/>
    <x v="1"/>
    <x v="0"/>
    <n v="667.57"/>
    <x v="5"/>
    <s v="Uninsured"/>
    <s v="Discharged"/>
  </r>
  <r>
    <x v="69"/>
    <s v="Stephanie Harris"/>
    <n v="82"/>
    <s v="Female"/>
    <x v="3"/>
    <x v="67"/>
    <x v="2"/>
    <x v="2"/>
    <n v="3370.4"/>
    <x v="3"/>
    <s v="Insured"/>
    <s v="Discharged"/>
  </r>
  <r>
    <x v="70"/>
    <s v="Mariah Blake"/>
    <n v="53"/>
    <s v="Male"/>
    <x v="3"/>
    <x v="68"/>
    <x v="1"/>
    <x v="0"/>
    <n v="4516.6099999999997"/>
    <x v="2"/>
    <s v="Insured"/>
    <s v="Pending"/>
  </r>
  <r>
    <x v="71"/>
    <s v="Lauren Delacruz"/>
    <n v="37"/>
    <s v="Male"/>
    <x v="1"/>
    <x v="69"/>
    <x v="1"/>
    <x v="5"/>
    <n v="3161.61"/>
    <x v="0"/>
    <s v="Uninsured"/>
    <s v="Pending"/>
  </r>
  <r>
    <x v="72"/>
    <s v="Rachel Collins"/>
    <n v="30"/>
    <s v="Female"/>
    <x v="3"/>
    <x v="70"/>
    <x v="2"/>
    <x v="3"/>
    <n v="1362.51"/>
    <x v="5"/>
    <s v="Uninsured"/>
    <s v="Pending"/>
  </r>
  <r>
    <x v="73"/>
    <s v="Robert Meza"/>
    <n v="25"/>
    <s v="Female"/>
    <x v="3"/>
    <x v="60"/>
    <x v="1"/>
    <x v="5"/>
    <n v="3246.98"/>
    <x v="4"/>
    <s v="Uninsured"/>
    <s v="Discharged"/>
  </r>
  <r>
    <x v="74"/>
    <s v="Jennifer Lambert"/>
    <n v="75"/>
    <s v="Female"/>
    <x v="3"/>
    <x v="71"/>
    <x v="1"/>
    <x v="4"/>
    <n v="626.33000000000004"/>
    <x v="4"/>
    <s v="Insured"/>
    <s v="Pending"/>
  </r>
  <r>
    <x v="75"/>
    <s v="Shelby Middleton"/>
    <n v="70"/>
    <s v="Male"/>
    <x v="1"/>
    <x v="72"/>
    <x v="1"/>
    <x v="1"/>
    <n v="1969.28"/>
    <x v="4"/>
    <s v="Insured"/>
    <s v="Active"/>
  </r>
  <r>
    <x v="76"/>
    <s v="Cristian Hall"/>
    <n v="79"/>
    <s v="Female"/>
    <x v="5"/>
    <x v="73"/>
    <x v="2"/>
    <x v="4"/>
    <n v="311.01"/>
    <x v="5"/>
    <s v="Insured"/>
    <s v="Discharged"/>
  </r>
  <r>
    <x v="77"/>
    <s v="Lisa Sims"/>
    <n v="50"/>
    <s v="Male"/>
    <x v="2"/>
    <x v="74"/>
    <x v="0"/>
    <x v="0"/>
    <n v="3104.91"/>
    <x v="2"/>
    <s v="Uninsured"/>
    <s v="Discharged"/>
  </r>
  <r>
    <x v="78"/>
    <s v="Robin James"/>
    <n v="59"/>
    <s v="Male"/>
    <x v="6"/>
    <x v="75"/>
    <x v="2"/>
    <x v="4"/>
    <n v="3357.85"/>
    <x v="5"/>
    <s v="Uninsured"/>
    <s v="Active"/>
  </r>
  <r>
    <x v="79"/>
    <s v="Joshua Wyatt"/>
    <n v="71"/>
    <s v="Female"/>
    <x v="4"/>
    <x v="76"/>
    <x v="0"/>
    <x v="2"/>
    <n v="3081.2"/>
    <x v="4"/>
    <s v="Insured"/>
    <s v="Pending"/>
  </r>
  <r>
    <x v="80"/>
    <s v="Brianna Morgan"/>
    <n v="59"/>
    <s v="Female"/>
    <x v="4"/>
    <x v="77"/>
    <x v="2"/>
    <x v="3"/>
    <n v="2296.77"/>
    <x v="1"/>
    <s v="Insured"/>
    <s v="Discharged"/>
  </r>
  <r>
    <x v="81"/>
    <s v="Lawrence Thomas"/>
    <n v="66"/>
    <s v="Female"/>
    <x v="2"/>
    <x v="78"/>
    <x v="0"/>
    <x v="5"/>
    <n v="1109.54"/>
    <x v="4"/>
    <s v="Insured"/>
    <s v="Discharged"/>
  </r>
  <r>
    <x v="82"/>
    <s v="David Webb"/>
    <n v="77"/>
    <s v="Female"/>
    <x v="2"/>
    <x v="79"/>
    <x v="0"/>
    <x v="2"/>
    <n v="1118.22"/>
    <x v="2"/>
    <s v="Insured"/>
    <s v="Active"/>
  </r>
  <r>
    <x v="83"/>
    <s v="Devin Williams"/>
    <n v="79"/>
    <s v="Male"/>
    <x v="4"/>
    <x v="80"/>
    <x v="1"/>
    <x v="0"/>
    <n v="2214.0700000000002"/>
    <x v="5"/>
    <s v="Insured"/>
    <s v="Active"/>
  </r>
  <r>
    <x v="84"/>
    <s v="Lisa Jenkins"/>
    <n v="44"/>
    <s v="Female"/>
    <x v="3"/>
    <x v="81"/>
    <x v="1"/>
    <x v="5"/>
    <n v="4785.3500000000004"/>
    <x v="5"/>
    <s v="Insured"/>
    <s v="Active"/>
  </r>
  <r>
    <x v="85"/>
    <s v="Mackenzie George"/>
    <n v="76"/>
    <s v="Male"/>
    <x v="3"/>
    <x v="82"/>
    <x v="1"/>
    <x v="2"/>
    <n v="1982.14"/>
    <x v="2"/>
    <s v="Insured"/>
    <s v="Discharged"/>
  </r>
  <r>
    <x v="86"/>
    <s v="Ashley Jordan"/>
    <n v="63"/>
    <s v="Male"/>
    <x v="0"/>
    <x v="83"/>
    <x v="1"/>
    <x v="1"/>
    <n v="2546.83"/>
    <x v="2"/>
    <s v="Insured"/>
    <s v="Pending"/>
  </r>
  <r>
    <x v="87"/>
    <s v="Sherry Hines"/>
    <n v="58"/>
    <s v="Male"/>
    <x v="2"/>
    <x v="84"/>
    <x v="2"/>
    <x v="2"/>
    <n v="222.05"/>
    <x v="0"/>
    <s v="Insured"/>
    <s v="Active"/>
  </r>
  <r>
    <x v="88"/>
    <s v="Andrea Murray"/>
    <n v="21"/>
    <s v="Female"/>
    <x v="1"/>
    <x v="85"/>
    <x v="2"/>
    <x v="3"/>
    <n v="4370.0600000000004"/>
    <x v="4"/>
    <s v="Insured"/>
    <s v="Discharged"/>
  </r>
  <r>
    <x v="89"/>
    <s v="Bill Sparks"/>
    <n v="70"/>
    <s v="Male"/>
    <x v="4"/>
    <x v="86"/>
    <x v="0"/>
    <x v="2"/>
    <n v="4687.1899999999996"/>
    <x v="5"/>
    <s v="Insured"/>
    <s v="Active"/>
  </r>
  <r>
    <x v="90"/>
    <s v="Terry Hayes"/>
    <n v="33"/>
    <s v="Female"/>
    <x v="0"/>
    <x v="87"/>
    <x v="0"/>
    <x v="1"/>
    <n v="2147.65"/>
    <x v="1"/>
    <s v="Uninsured"/>
    <s v="Pending"/>
  </r>
  <r>
    <x v="91"/>
    <s v="Brandon Hunter"/>
    <n v="82"/>
    <s v="Female"/>
    <x v="2"/>
    <x v="88"/>
    <x v="1"/>
    <x v="5"/>
    <n v="1920.81"/>
    <x v="0"/>
    <s v="Insured"/>
    <s v="Discharged"/>
  </r>
  <r>
    <x v="92"/>
    <s v="Jennifer Mahoney"/>
    <n v="20"/>
    <s v="Male"/>
    <x v="6"/>
    <x v="89"/>
    <x v="1"/>
    <x v="0"/>
    <n v="2581.63"/>
    <x v="0"/>
    <s v="Uninsured"/>
    <s v="Discharged"/>
  </r>
  <r>
    <x v="93"/>
    <s v="Richard Abbott"/>
    <n v="34"/>
    <s v="Female"/>
    <x v="3"/>
    <x v="90"/>
    <x v="2"/>
    <x v="1"/>
    <n v="538.17999999999995"/>
    <x v="2"/>
    <s v="Uninsured"/>
    <s v="Active"/>
  </r>
  <r>
    <x v="94"/>
    <s v="Andrea Smith"/>
    <n v="48"/>
    <s v="Male"/>
    <x v="5"/>
    <x v="91"/>
    <x v="2"/>
    <x v="2"/>
    <n v="1410.22"/>
    <x v="0"/>
    <s v="Uninsured"/>
    <s v="Pending"/>
  </r>
  <r>
    <x v="95"/>
    <s v="Micheal Lyons"/>
    <n v="33"/>
    <s v="Male"/>
    <x v="4"/>
    <x v="92"/>
    <x v="2"/>
    <x v="4"/>
    <n v="1193.93"/>
    <x v="4"/>
    <s v="Uninsured"/>
    <s v="Discharged"/>
  </r>
  <r>
    <x v="96"/>
    <s v="Caitlin Collins"/>
    <n v="81"/>
    <s v="Female"/>
    <x v="1"/>
    <x v="93"/>
    <x v="2"/>
    <x v="2"/>
    <n v="1850.86"/>
    <x v="2"/>
    <s v="Uninsured"/>
    <s v="Discharged"/>
  </r>
  <r>
    <x v="97"/>
    <s v="James Kirk"/>
    <n v="25"/>
    <s v="Male"/>
    <x v="5"/>
    <x v="94"/>
    <x v="0"/>
    <x v="3"/>
    <n v="4217.55"/>
    <x v="2"/>
    <s v="Insured"/>
    <s v="Pending"/>
  </r>
  <r>
    <x v="98"/>
    <s v="Jonathan Miller"/>
    <n v="72"/>
    <s v="Female"/>
    <x v="4"/>
    <x v="95"/>
    <x v="0"/>
    <x v="5"/>
    <n v="813.77"/>
    <x v="3"/>
    <s v="Uninsured"/>
    <s v="Pending"/>
  </r>
  <r>
    <x v="99"/>
    <s v="Adrian Graham"/>
    <n v="42"/>
    <s v="Male"/>
    <x v="1"/>
    <x v="96"/>
    <x v="2"/>
    <x v="3"/>
    <n v="2753.22"/>
    <x v="4"/>
    <s v="Insured"/>
    <s v="Active"/>
  </r>
  <r>
    <x v="100"/>
    <s v="Amber Haas"/>
    <n v="84"/>
    <s v="Male"/>
    <x v="5"/>
    <x v="59"/>
    <x v="0"/>
    <x v="2"/>
    <n v="750.07"/>
    <x v="5"/>
    <s v="Insured"/>
    <s v="Discharged"/>
  </r>
  <r>
    <x v="101"/>
    <s v="Amber Pearson"/>
    <n v="41"/>
    <s v="Female"/>
    <x v="0"/>
    <x v="97"/>
    <x v="1"/>
    <x v="0"/>
    <n v="3784.26"/>
    <x v="3"/>
    <s v="Uninsured"/>
    <s v="Pending"/>
  </r>
  <r>
    <x v="102"/>
    <s v="Lisa Smith"/>
    <n v="34"/>
    <s v="Female"/>
    <x v="4"/>
    <x v="98"/>
    <x v="1"/>
    <x v="3"/>
    <n v="324.82"/>
    <x v="5"/>
    <s v="Insured"/>
    <s v="Pending"/>
  </r>
  <r>
    <x v="103"/>
    <s v="Ann Miranda"/>
    <n v="28"/>
    <s v="Female"/>
    <x v="3"/>
    <x v="99"/>
    <x v="0"/>
    <x v="4"/>
    <n v="1662.23"/>
    <x v="2"/>
    <s v="Insured"/>
    <s v="Pending"/>
  </r>
  <r>
    <x v="104"/>
    <s v="Michael Roberts"/>
    <n v="33"/>
    <s v="Female"/>
    <x v="7"/>
    <x v="100"/>
    <x v="1"/>
    <x v="1"/>
    <n v="2999.94"/>
    <x v="2"/>
    <s v="Insured"/>
    <s v="Active"/>
  </r>
  <r>
    <x v="105"/>
    <s v="Brian Daniels"/>
    <n v="74"/>
    <s v="Female"/>
    <x v="5"/>
    <x v="101"/>
    <x v="2"/>
    <x v="5"/>
    <n v="2424.52"/>
    <x v="3"/>
    <s v="Uninsured"/>
    <s v="Active"/>
  </r>
  <r>
    <x v="106"/>
    <s v="Derek Gilbert"/>
    <n v="23"/>
    <s v="Female"/>
    <x v="1"/>
    <x v="102"/>
    <x v="2"/>
    <x v="2"/>
    <n v="3484.55"/>
    <x v="2"/>
    <s v="Insured"/>
    <s v="Pending"/>
  </r>
  <r>
    <x v="107"/>
    <s v="Seth Lewis"/>
    <n v="31"/>
    <s v="Female"/>
    <x v="6"/>
    <x v="103"/>
    <x v="1"/>
    <x v="0"/>
    <n v="3017.93"/>
    <x v="5"/>
    <s v="Insured"/>
    <s v="Active"/>
  </r>
  <r>
    <x v="108"/>
    <s v="Brian Lee"/>
    <n v="24"/>
    <s v="Male"/>
    <x v="3"/>
    <x v="104"/>
    <x v="1"/>
    <x v="2"/>
    <n v="4018.27"/>
    <x v="0"/>
    <s v="Insured"/>
    <s v="Discharged"/>
  </r>
  <r>
    <x v="109"/>
    <s v="Melissa Patel"/>
    <n v="55"/>
    <s v="Female"/>
    <x v="7"/>
    <x v="105"/>
    <x v="1"/>
    <x v="5"/>
    <n v="1864.42"/>
    <x v="5"/>
    <s v="Insured"/>
    <s v="Active"/>
  </r>
  <r>
    <x v="110"/>
    <s v="Michael Becker"/>
    <n v="67"/>
    <s v="Male"/>
    <x v="0"/>
    <x v="106"/>
    <x v="0"/>
    <x v="1"/>
    <n v="3103.59"/>
    <x v="2"/>
    <s v="Insured"/>
    <s v="Pending"/>
  </r>
  <r>
    <x v="111"/>
    <s v="Christopher Humphrey"/>
    <n v="26"/>
    <s v="Female"/>
    <x v="1"/>
    <x v="107"/>
    <x v="2"/>
    <x v="3"/>
    <n v="4900"/>
    <x v="3"/>
    <s v="Uninsured"/>
    <s v="Discharged"/>
  </r>
  <r>
    <x v="112"/>
    <s v="Heather Ali"/>
    <n v="33"/>
    <s v="Male"/>
    <x v="7"/>
    <x v="108"/>
    <x v="0"/>
    <x v="1"/>
    <n v="3521.88"/>
    <x v="1"/>
    <s v="Uninsured"/>
    <s v="Active"/>
  </r>
  <r>
    <x v="113"/>
    <s v="Tony Turner"/>
    <n v="26"/>
    <s v="Female"/>
    <x v="1"/>
    <x v="109"/>
    <x v="1"/>
    <x v="2"/>
    <n v="3013.39"/>
    <x v="4"/>
    <s v="Uninsured"/>
    <s v="Discharged"/>
  </r>
  <r>
    <x v="114"/>
    <s v="Kara Watson"/>
    <n v="33"/>
    <s v="Female"/>
    <x v="4"/>
    <x v="110"/>
    <x v="1"/>
    <x v="0"/>
    <n v="1631.52"/>
    <x v="0"/>
    <s v="Insured"/>
    <s v="Pending"/>
  </r>
  <r>
    <x v="115"/>
    <s v="Tiffany Lewis"/>
    <n v="63"/>
    <s v="Male"/>
    <x v="3"/>
    <x v="111"/>
    <x v="2"/>
    <x v="3"/>
    <n v="336.13"/>
    <x v="5"/>
    <s v="Insured"/>
    <s v="Pending"/>
  </r>
  <r>
    <x v="116"/>
    <s v="Melissa Larson"/>
    <n v="61"/>
    <s v="Male"/>
    <x v="4"/>
    <x v="112"/>
    <x v="1"/>
    <x v="3"/>
    <n v="440.95"/>
    <x v="1"/>
    <s v="Uninsured"/>
    <s v="Discharged"/>
  </r>
  <r>
    <x v="117"/>
    <s v="Mr. Brent Crawford"/>
    <n v="53"/>
    <s v="Female"/>
    <x v="0"/>
    <x v="113"/>
    <x v="1"/>
    <x v="0"/>
    <n v="1434.16"/>
    <x v="4"/>
    <s v="Uninsured"/>
    <s v="Discharged"/>
  </r>
  <r>
    <x v="118"/>
    <s v="Steven Montoya"/>
    <n v="53"/>
    <s v="Female"/>
    <x v="6"/>
    <x v="114"/>
    <x v="2"/>
    <x v="4"/>
    <n v="963.36"/>
    <x v="5"/>
    <s v="Insured"/>
    <s v="Active"/>
  </r>
  <r>
    <x v="119"/>
    <s v="Ryan Sheppard"/>
    <n v="47"/>
    <s v="Female"/>
    <x v="5"/>
    <x v="115"/>
    <x v="0"/>
    <x v="1"/>
    <n v="2819.05"/>
    <x v="0"/>
    <s v="Insured"/>
    <s v="Active"/>
  </r>
  <r>
    <x v="120"/>
    <s v="Steven Smith"/>
    <n v="71"/>
    <s v="Male"/>
    <x v="2"/>
    <x v="116"/>
    <x v="2"/>
    <x v="1"/>
    <n v="1356.03"/>
    <x v="2"/>
    <s v="Insured"/>
    <s v="Pending"/>
  </r>
  <r>
    <x v="121"/>
    <s v="Stephanie Lucero"/>
    <n v="63"/>
    <s v="Female"/>
    <x v="0"/>
    <x v="117"/>
    <x v="0"/>
    <x v="1"/>
    <n v="3807.08"/>
    <x v="3"/>
    <s v="Uninsured"/>
    <s v="Discharged"/>
  </r>
  <r>
    <x v="122"/>
    <s v="Wesley David"/>
    <n v="28"/>
    <s v="Male"/>
    <x v="5"/>
    <x v="118"/>
    <x v="1"/>
    <x v="1"/>
    <n v="1437.58"/>
    <x v="5"/>
    <s v="Uninsured"/>
    <s v="Pending"/>
  </r>
  <r>
    <x v="123"/>
    <s v="Karen Sanders"/>
    <n v="37"/>
    <s v="Male"/>
    <x v="2"/>
    <x v="119"/>
    <x v="1"/>
    <x v="3"/>
    <n v="1869.52"/>
    <x v="2"/>
    <s v="Insured"/>
    <s v="Active"/>
  </r>
  <r>
    <x v="124"/>
    <s v="Thomas Powers"/>
    <n v="49"/>
    <s v="Female"/>
    <x v="4"/>
    <x v="120"/>
    <x v="0"/>
    <x v="5"/>
    <n v="1652.49"/>
    <x v="5"/>
    <s v="Insured"/>
    <s v="Active"/>
  </r>
  <r>
    <x v="125"/>
    <s v="Joseph Anderson"/>
    <n v="33"/>
    <s v="Male"/>
    <x v="0"/>
    <x v="121"/>
    <x v="1"/>
    <x v="0"/>
    <n v="693.31"/>
    <x v="2"/>
    <s v="Insured"/>
    <s v="Discharged"/>
  </r>
  <r>
    <x v="126"/>
    <s v="Julie Knight"/>
    <n v="26"/>
    <s v="Female"/>
    <x v="3"/>
    <x v="122"/>
    <x v="1"/>
    <x v="0"/>
    <n v="2454.69"/>
    <x v="1"/>
    <s v="Insured"/>
    <s v="Active"/>
  </r>
  <r>
    <x v="127"/>
    <s v="Cathy Chandler"/>
    <n v="20"/>
    <s v="Female"/>
    <x v="5"/>
    <x v="51"/>
    <x v="0"/>
    <x v="1"/>
    <n v="2815.61"/>
    <x v="0"/>
    <s v="Uninsured"/>
    <s v="Active"/>
  </r>
  <r>
    <x v="128"/>
    <s v="Alexandra Mcmahon"/>
    <n v="48"/>
    <s v="Male"/>
    <x v="7"/>
    <x v="123"/>
    <x v="2"/>
    <x v="0"/>
    <n v="4506.8"/>
    <x v="0"/>
    <s v="Uninsured"/>
    <s v="Pending"/>
  </r>
  <r>
    <x v="129"/>
    <s v="Patricia Jordan"/>
    <n v="56"/>
    <s v="Male"/>
    <x v="7"/>
    <x v="124"/>
    <x v="1"/>
    <x v="4"/>
    <n v="366.03"/>
    <x v="3"/>
    <s v="Insured"/>
    <s v="Pending"/>
  </r>
  <r>
    <x v="130"/>
    <s v="Robert Smith"/>
    <n v="66"/>
    <s v="Male"/>
    <x v="7"/>
    <x v="125"/>
    <x v="0"/>
    <x v="2"/>
    <n v="3058.87"/>
    <x v="1"/>
    <s v="Uninsured"/>
    <s v="Discharged"/>
  </r>
  <r>
    <x v="131"/>
    <s v="Jennifer Howard"/>
    <n v="25"/>
    <s v="Male"/>
    <x v="5"/>
    <x v="126"/>
    <x v="1"/>
    <x v="5"/>
    <n v="720.89"/>
    <x v="4"/>
    <s v="Insured"/>
    <s v="Pending"/>
  </r>
  <r>
    <x v="132"/>
    <s v="Ryan Frazier"/>
    <n v="40"/>
    <s v="Male"/>
    <x v="2"/>
    <x v="127"/>
    <x v="1"/>
    <x v="2"/>
    <n v="4144.7299999999996"/>
    <x v="5"/>
    <s v="Insured"/>
    <s v="Discharged"/>
  </r>
  <r>
    <x v="133"/>
    <s v="Willie Hudson"/>
    <n v="80"/>
    <s v="Male"/>
    <x v="6"/>
    <x v="128"/>
    <x v="1"/>
    <x v="5"/>
    <n v="1968.11"/>
    <x v="1"/>
    <s v="Uninsured"/>
    <s v="Active"/>
  </r>
  <r>
    <x v="134"/>
    <s v="Laura Pacheco"/>
    <n v="47"/>
    <s v="Male"/>
    <x v="5"/>
    <x v="87"/>
    <x v="1"/>
    <x v="2"/>
    <n v="4568.16"/>
    <x v="1"/>
    <s v="Insured"/>
    <s v="Discharged"/>
  </r>
  <r>
    <x v="135"/>
    <s v="Elizabeth Moore"/>
    <n v="74"/>
    <s v="Female"/>
    <x v="6"/>
    <x v="129"/>
    <x v="0"/>
    <x v="0"/>
    <n v="4418.75"/>
    <x v="4"/>
    <s v="Insured"/>
    <s v="Active"/>
  </r>
  <r>
    <x v="136"/>
    <s v="Joseph Ross"/>
    <n v="73"/>
    <s v="Male"/>
    <x v="4"/>
    <x v="130"/>
    <x v="1"/>
    <x v="1"/>
    <n v="976.78"/>
    <x v="0"/>
    <s v="Insured"/>
    <s v="Pending"/>
  </r>
  <r>
    <x v="137"/>
    <s v="Philip Long"/>
    <n v="40"/>
    <s v="Female"/>
    <x v="0"/>
    <x v="131"/>
    <x v="1"/>
    <x v="2"/>
    <n v="521.59"/>
    <x v="3"/>
    <s v="Uninsured"/>
    <s v="Discharged"/>
  </r>
  <r>
    <x v="138"/>
    <s v="Cory Hooper"/>
    <n v="69"/>
    <s v="Male"/>
    <x v="7"/>
    <x v="132"/>
    <x v="1"/>
    <x v="2"/>
    <n v="231.72"/>
    <x v="2"/>
    <s v="Uninsured"/>
    <s v="Discharged"/>
  </r>
  <r>
    <x v="139"/>
    <s v="Derek Andrade"/>
    <n v="85"/>
    <s v="Male"/>
    <x v="5"/>
    <x v="133"/>
    <x v="1"/>
    <x v="4"/>
    <n v="3173.99"/>
    <x v="4"/>
    <s v="Insured"/>
    <s v="Pending"/>
  </r>
  <r>
    <x v="140"/>
    <s v="Christopher Montgomery"/>
    <n v="84"/>
    <s v="Male"/>
    <x v="3"/>
    <x v="134"/>
    <x v="0"/>
    <x v="1"/>
    <n v="3209.75"/>
    <x v="4"/>
    <s v="Insured"/>
    <s v="Discharged"/>
  </r>
  <r>
    <x v="141"/>
    <s v="Ricky Hill"/>
    <n v="34"/>
    <s v="Female"/>
    <x v="0"/>
    <x v="135"/>
    <x v="0"/>
    <x v="1"/>
    <n v="2660.82"/>
    <x v="3"/>
    <s v="Insured"/>
    <s v="Discharged"/>
  </r>
  <r>
    <x v="142"/>
    <s v="Lisa Barron"/>
    <n v="20"/>
    <s v="Male"/>
    <x v="0"/>
    <x v="136"/>
    <x v="0"/>
    <x v="4"/>
    <n v="3357.83"/>
    <x v="1"/>
    <s v="Uninsured"/>
    <s v="Active"/>
  </r>
  <r>
    <x v="143"/>
    <s v="Joshua Richards"/>
    <n v="44"/>
    <s v="Male"/>
    <x v="5"/>
    <x v="137"/>
    <x v="1"/>
    <x v="3"/>
    <n v="4970.67"/>
    <x v="5"/>
    <s v="Insured"/>
    <s v="Pending"/>
  </r>
  <r>
    <x v="144"/>
    <s v="Wayne Wells"/>
    <n v="58"/>
    <s v="Male"/>
    <x v="4"/>
    <x v="138"/>
    <x v="2"/>
    <x v="2"/>
    <n v="1475.56"/>
    <x v="5"/>
    <s v="Uninsured"/>
    <s v="Pending"/>
  </r>
  <r>
    <x v="145"/>
    <s v="Michael Nichols"/>
    <n v="22"/>
    <s v="Female"/>
    <x v="5"/>
    <x v="139"/>
    <x v="2"/>
    <x v="1"/>
    <n v="4677.96"/>
    <x v="1"/>
    <s v="Uninsured"/>
    <s v="Discharged"/>
  </r>
  <r>
    <x v="146"/>
    <s v="Cheryl Webb"/>
    <n v="18"/>
    <s v="Male"/>
    <x v="2"/>
    <x v="140"/>
    <x v="1"/>
    <x v="1"/>
    <n v="1001.87"/>
    <x v="4"/>
    <s v="Uninsured"/>
    <s v="Pending"/>
  </r>
  <r>
    <x v="147"/>
    <s v="Amber Adams"/>
    <n v="44"/>
    <s v="Female"/>
    <x v="2"/>
    <x v="141"/>
    <x v="0"/>
    <x v="3"/>
    <n v="1804.31"/>
    <x v="5"/>
    <s v="Insured"/>
    <s v="Discharged"/>
  </r>
  <r>
    <x v="148"/>
    <s v="Patricia Sanders"/>
    <n v="66"/>
    <s v="Male"/>
    <x v="6"/>
    <x v="142"/>
    <x v="1"/>
    <x v="5"/>
    <n v="2715.47"/>
    <x v="4"/>
    <s v="Insured"/>
    <s v="Pending"/>
  </r>
  <r>
    <x v="149"/>
    <s v="Jane Novak"/>
    <n v="34"/>
    <s v="Male"/>
    <x v="4"/>
    <x v="143"/>
    <x v="2"/>
    <x v="3"/>
    <n v="2104.46"/>
    <x v="0"/>
    <s v="Uninsured"/>
    <s v="Active"/>
  </r>
  <r>
    <x v="150"/>
    <s v="Michele Henson"/>
    <n v="30"/>
    <s v="Female"/>
    <x v="3"/>
    <x v="144"/>
    <x v="1"/>
    <x v="1"/>
    <n v="3058.52"/>
    <x v="4"/>
    <s v="Insured"/>
    <s v="Pending"/>
  </r>
  <r>
    <x v="151"/>
    <s v="Laurie Swanson"/>
    <n v="22"/>
    <s v="Female"/>
    <x v="5"/>
    <x v="145"/>
    <x v="0"/>
    <x v="4"/>
    <n v="3508.45"/>
    <x v="5"/>
    <s v="Insured"/>
    <s v="Discharged"/>
  </r>
  <r>
    <x v="152"/>
    <s v="Emily Hall"/>
    <n v="72"/>
    <s v="Male"/>
    <x v="7"/>
    <x v="146"/>
    <x v="0"/>
    <x v="0"/>
    <n v="1000.57"/>
    <x v="4"/>
    <s v="Insured"/>
    <s v="Active"/>
  </r>
  <r>
    <x v="153"/>
    <s v="David Barajas"/>
    <n v="81"/>
    <s v="Male"/>
    <x v="0"/>
    <x v="147"/>
    <x v="0"/>
    <x v="1"/>
    <n v="3303.52"/>
    <x v="4"/>
    <s v="Insured"/>
    <s v="Pending"/>
  </r>
  <r>
    <x v="154"/>
    <s v="Kristin Garcia"/>
    <n v="18"/>
    <s v="Male"/>
    <x v="4"/>
    <x v="148"/>
    <x v="2"/>
    <x v="5"/>
    <n v="3094.6"/>
    <x v="5"/>
    <s v="Uninsured"/>
    <s v="Active"/>
  </r>
  <r>
    <x v="155"/>
    <s v="Ronald Evans"/>
    <n v="79"/>
    <s v="Male"/>
    <x v="6"/>
    <x v="96"/>
    <x v="0"/>
    <x v="5"/>
    <n v="497.57"/>
    <x v="2"/>
    <s v="Insured"/>
    <s v="Pending"/>
  </r>
  <r>
    <x v="156"/>
    <s v="Donna Martinez"/>
    <n v="29"/>
    <s v="Male"/>
    <x v="2"/>
    <x v="149"/>
    <x v="0"/>
    <x v="0"/>
    <n v="3839.18"/>
    <x v="4"/>
    <s v="Uninsured"/>
    <s v="Active"/>
  </r>
  <r>
    <x v="157"/>
    <s v="April Williams"/>
    <n v="78"/>
    <s v="Male"/>
    <x v="1"/>
    <x v="150"/>
    <x v="0"/>
    <x v="2"/>
    <n v="1097.8599999999999"/>
    <x v="1"/>
    <s v="Insured"/>
    <s v="Pending"/>
  </r>
  <r>
    <x v="158"/>
    <s v="Jackie Lee"/>
    <n v="78"/>
    <s v="Male"/>
    <x v="0"/>
    <x v="151"/>
    <x v="0"/>
    <x v="4"/>
    <n v="4771.8900000000003"/>
    <x v="5"/>
    <s v="Insured"/>
    <s v="Discharged"/>
  </r>
  <r>
    <x v="159"/>
    <s v="Chase Morales"/>
    <n v="65"/>
    <s v="Female"/>
    <x v="3"/>
    <x v="152"/>
    <x v="0"/>
    <x v="3"/>
    <n v="531.65"/>
    <x v="2"/>
    <s v="Uninsured"/>
    <s v="Discharged"/>
  </r>
  <r>
    <x v="160"/>
    <s v="Jack Fields"/>
    <n v="77"/>
    <s v="Female"/>
    <x v="6"/>
    <x v="153"/>
    <x v="2"/>
    <x v="3"/>
    <n v="4495.28"/>
    <x v="5"/>
    <s v="Insured"/>
    <s v="Discharged"/>
  </r>
  <r>
    <x v="161"/>
    <s v="Ashley Andrade"/>
    <n v="31"/>
    <s v="Female"/>
    <x v="2"/>
    <x v="154"/>
    <x v="0"/>
    <x v="0"/>
    <n v="4678.57"/>
    <x v="4"/>
    <s v="Insured"/>
    <s v="Pending"/>
  </r>
  <r>
    <x v="162"/>
    <s v="Susan Eaton"/>
    <n v="49"/>
    <s v="Female"/>
    <x v="7"/>
    <x v="155"/>
    <x v="1"/>
    <x v="0"/>
    <n v="2535.77"/>
    <x v="3"/>
    <s v="Uninsured"/>
    <s v="Pending"/>
  </r>
  <r>
    <x v="163"/>
    <s v="Stephen Becker"/>
    <n v="46"/>
    <s v="Female"/>
    <x v="2"/>
    <x v="156"/>
    <x v="1"/>
    <x v="0"/>
    <n v="4089.42"/>
    <x v="1"/>
    <s v="Uninsured"/>
    <s v="Discharged"/>
  </r>
  <r>
    <x v="164"/>
    <s v="James Nielsen"/>
    <n v="57"/>
    <s v="Female"/>
    <x v="4"/>
    <x v="157"/>
    <x v="1"/>
    <x v="1"/>
    <n v="582.64"/>
    <x v="0"/>
    <s v="Uninsured"/>
    <s v="Discharged"/>
  </r>
  <r>
    <x v="165"/>
    <s v="Jennifer Duran"/>
    <n v="53"/>
    <s v="Male"/>
    <x v="5"/>
    <x v="158"/>
    <x v="2"/>
    <x v="1"/>
    <n v="2697.06"/>
    <x v="3"/>
    <s v="Insured"/>
    <s v="Active"/>
  </r>
  <r>
    <x v="166"/>
    <s v="Michelle Roberson"/>
    <n v="57"/>
    <s v="Female"/>
    <x v="4"/>
    <x v="159"/>
    <x v="0"/>
    <x v="1"/>
    <n v="338.86"/>
    <x v="5"/>
    <s v="Insured"/>
    <s v="Active"/>
  </r>
  <r>
    <x v="167"/>
    <s v="Frank Jones"/>
    <n v="66"/>
    <s v="Male"/>
    <x v="0"/>
    <x v="160"/>
    <x v="2"/>
    <x v="5"/>
    <n v="2797.56"/>
    <x v="2"/>
    <s v="Uninsured"/>
    <s v="Discharged"/>
  </r>
  <r>
    <x v="168"/>
    <s v="Nicholas Hill"/>
    <n v="72"/>
    <s v="Female"/>
    <x v="2"/>
    <x v="161"/>
    <x v="0"/>
    <x v="2"/>
    <n v="1172.25"/>
    <x v="0"/>
    <s v="Insured"/>
    <s v="Pending"/>
  </r>
  <r>
    <x v="169"/>
    <s v="Caroline Reed"/>
    <n v="79"/>
    <s v="Male"/>
    <x v="4"/>
    <x v="162"/>
    <x v="0"/>
    <x v="4"/>
    <n v="434.78"/>
    <x v="2"/>
    <s v="Uninsured"/>
    <s v="Discharged"/>
  </r>
  <r>
    <x v="170"/>
    <s v="Clifford Frye"/>
    <n v="63"/>
    <s v="Male"/>
    <x v="3"/>
    <x v="163"/>
    <x v="0"/>
    <x v="5"/>
    <n v="876.12"/>
    <x v="2"/>
    <s v="Insured"/>
    <s v="Discharged"/>
  </r>
  <r>
    <x v="171"/>
    <s v="Robert Wyatt"/>
    <n v="70"/>
    <s v="Male"/>
    <x v="3"/>
    <x v="164"/>
    <x v="0"/>
    <x v="3"/>
    <n v="4114.93"/>
    <x v="4"/>
    <s v="Uninsured"/>
    <s v="Discharged"/>
  </r>
  <r>
    <x v="172"/>
    <s v="Kayla Johnson"/>
    <n v="64"/>
    <s v="Male"/>
    <x v="4"/>
    <x v="165"/>
    <x v="0"/>
    <x v="1"/>
    <n v="1416.24"/>
    <x v="4"/>
    <s v="Insured"/>
    <s v="Discharged"/>
  </r>
  <r>
    <x v="173"/>
    <s v="Edward Silva"/>
    <n v="35"/>
    <s v="Male"/>
    <x v="6"/>
    <x v="166"/>
    <x v="0"/>
    <x v="5"/>
    <n v="3055.76"/>
    <x v="1"/>
    <s v="Insured"/>
    <s v="Active"/>
  </r>
  <r>
    <x v="174"/>
    <s v="Becky Wood"/>
    <n v="72"/>
    <s v="Male"/>
    <x v="3"/>
    <x v="167"/>
    <x v="1"/>
    <x v="2"/>
    <n v="819.1"/>
    <x v="3"/>
    <s v="Uninsured"/>
    <s v="Discharged"/>
  </r>
  <r>
    <x v="175"/>
    <s v="Laura Jarvis"/>
    <n v="41"/>
    <s v="Female"/>
    <x v="0"/>
    <x v="168"/>
    <x v="2"/>
    <x v="1"/>
    <n v="1917.14"/>
    <x v="4"/>
    <s v="Uninsured"/>
    <s v="Pending"/>
  </r>
  <r>
    <x v="176"/>
    <s v="Steven Thomas"/>
    <n v="23"/>
    <s v="Female"/>
    <x v="5"/>
    <x v="29"/>
    <x v="2"/>
    <x v="1"/>
    <n v="795.11"/>
    <x v="2"/>
    <s v="Uninsured"/>
    <s v="Pending"/>
  </r>
  <r>
    <x v="177"/>
    <s v="Dr. Debbie Rhodes MD"/>
    <n v="64"/>
    <s v="Female"/>
    <x v="1"/>
    <x v="58"/>
    <x v="2"/>
    <x v="3"/>
    <n v="4257.07"/>
    <x v="2"/>
    <s v="Insured"/>
    <s v="Active"/>
  </r>
  <r>
    <x v="178"/>
    <s v="Sharon Singleton"/>
    <n v="65"/>
    <s v="Male"/>
    <x v="2"/>
    <x v="169"/>
    <x v="0"/>
    <x v="2"/>
    <n v="202.88"/>
    <x v="2"/>
    <s v="Uninsured"/>
    <s v="Active"/>
  </r>
  <r>
    <x v="179"/>
    <s v="Connor Taylor"/>
    <n v="31"/>
    <s v="Male"/>
    <x v="3"/>
    <x v="170"/>
    <x v="0"/>
    <x v="3"/>
    <n v="3816.73"/>
    <x v="1"/>
    <s v="Uninsured"/>
    <s v="Discharged"/>
  </r>
  <r>
    <x v="180"/>
    <s v="Sue David"/>
    <n v="28"/>
    <s v="Female"/>
    <x v="4"/>
    <x v="171"/>
    <x v="2"/>
    <x v="0"/>
    <n v="3138.56"/>
    <x v="5"/>
    <s v="Insured"/>
    <s v="Pending"/>
  </r>
  <r>
    <x v="181"/>
    <s v="Richard Powell"/>
    <n v="31"/>
    <s v="Female"/>
    <x v="3"/>
    <x v="172"/>
    <x v="0"/>
    <x v="3"/>
    <n v="4780.95"/>
    <x v="1"/>
    <s v="Insured"/>
    <s v="Active"/>
  </r>
  <r>
    <x v="182"/>
    <s v="Elizabeth Coleman"/>
    <n v="70"/>
    <s v="Male"/>
    <x v="5"/>
    <x v="20"/>
    <x v="2"/>
    <x v="0"/>
    <n v="1940.64"/>
    <x v="0"/>
    <s v="Uninsured"/>
    <s v="Active"/>
  </r>
  <r>
    <x v="183"/>
    <s v="Christina Morales"/>
    <n v="77"/>
    <s v="Female"/>
    <x v="3"/>
    <x v="173"/>
    <x v="1"/>
    <x v="4"/>
    <n v="918.58"/>
    <x v="0"/>
    <s v="Uninsured"/>
    <s v="Active"/>
  </r>
  <r>
    <x v="184"/>
    <s v="Peggy Pugh"/>
    <n v="82"/>
    <s v="Female"/>
    <x v="1"/>
    <x v="128"/>
    <x v="1"/>
    <x v="3"/>
    <n v="2706.13"/>
    <x v="1"/>
    <s v="Insured"/>
    <s v="Active"/>
  </r>
  <r>
    <x v="185"/>
    <s v="Lisa Macdonald"/>
    <n v="48"/>
    <s v="Male"/>
    <x v="5"/>
    <x v="174"/>
    <x v="1"/>
    <x v="5"/>
    <n v="907.65"/>
    <x v="0"/>
    <s v="Insured"/>
    <s v="Pending"/>
  </r>
  <r>
    <x v="186"/>
    <s v="Anthony Ortiz"/>
    <n v="41"/>
    <s v="Female"/>
    <x v="3"/>
    <x v="175"/>
    <x v="2"/>
    <x v="2"/>
    <n v="2931"/>
    <x v="1"/>
    <s v="Uninsured"/>
    <s v="Pending"/>
  </r>
  <r>
    <x v="187"/>
    <s v="Charles Mejia"/>
    <n v="59"/>
    <s v="Male"/>
    <x v="6"/>
    <x v="176"/>
    <x v="1"/>
    <x v="4"/>
    <n v="2574.41"/>
    <x v="1"/>
    <s v="Insured"/>
    <s v="Active"/>
  </r>
  <r>
    <x v="188"/>
    <s v="Michael Velazquez"/>
    <n v="36"/>
    <s v="Male"/>
    <x v="3"/>
    <x v="177"/>
    <x v="1"/>
    <x v="3"/>
    <n v="1504.4"/>
    <x v="1"/>
    <s v="Uninsured"/>
    <s v="Discharged"/>
  </r>
  <r>
    <x v="189"/>
    <s v="Tanner Wong"/>
    <n v="65"/>
    <s v="Female"/>
    <x v="1"/>
    <x v="178"/>
    <x v="2"/>
    <x v="4"/>
    <n v="3355.78"/>
    <x v="5"/>
    <s v="Uninsured"/>
    <s v="Active"/>
  </r>
  <r>
    <x v="190"/>
    <s v="Nicholas Thomas"/>
    <n v="67"/>
    <s v="Female"/>
    <x v="4"/>
    <x v="179"/>
    <x v="1"/>
    <x v="5"/>
    <n v="4220.45"/>
    <x v="1"/>
    <s v="Uninsured"/>
    <s v="Discharged"/>
  </r>
  <r>
    <x v="191"/>
    <s v="Samantha Hill"/>
    <n v="40"/>
    <s v="Male"/>
    <x v="6"/>
    <x v="17"/>
    <x v="2"/>
    <x v="1"/>
    <n v="4135.82"/>
    <x v="5"/>
    <s v="Insured"/>
    <s v="Pending"/>
  </r>
  <r>
    <x v="192"/>
    <s v="Raymond Black"/>
    <n v="70"/>
    <s v="Female"/>
    <x v="4"/>
    <x v="77"/>
    <x v="1"/>
    <x v="5"/>
    <n v="3466.03"/>
    <x v="2"/>
    <s v="Insured"/>
    <s v="Discharged"/>
  </r>
  <r>
    <x v="193"/>
    <s v="Gary Miller"/>
    <n v="77"/>
    <s v="Male"/>
    <x v="3"/>
    <x v="180"/>
    <x v="2"/>
    <x v="3"/>
    <n v="3302.95"/>
    <x v="1"/>
    <s v="Insured"/>
    <s v="Active"/>
  </r>
  <r>
    <x v="194"/>
    <s v="Mrs. Amy Bradshaw"/>
    <n v="53"/>
    <s v="Female"/>
    <x v="1"/>
    <x v="181"/>
    <x v="1"/>
    <x v="5"/>
    <n v="4525.6499999999996"/>
    <x v="2"/>
    <s v="Insured"/>
    <s v="Pending"/>
  </r>
  <r>
    <x v="195"/>
    <s v="William Lewis"/>
    <n v="30"/>
    <s v="Male"/>
    <x v="5"/>
    <x v="182"/>
    <x v="1"/>
    <x v="5"/>
    <n v="1609.95"/>
    <x v="2"/>
    <s v="Uninsured"/>
    <s v="Active"/>
  </r>
  <r>
    <x v="196"/>
    <s v="Patricia Gonzales"/>
    <n v="69"/>
    <s v="Female"/>
    <x v="3"/>
    <x v="183"/>
    <x v="2"/>
    <x v="4"/>
    <n v="2495.4299999999998"/>
    <x v="2"/>
    <s v="Uninsured"/>
    <s v="Discharged"/>
  </r>
  <r>
    <x v="197"/>
    <s v="Angelica Morris"/>
    <n v="70"/>
    <s v="Female"/>
    <x v="0"/>
    <x v="184"/>
    <x v="1"/>
    <x v="1"/>
    <n v="561.09"/>
    <x v="0"/>
    <s v="Uninsured"/>
    <s v="Discharged"/>
  </r>
  <r>
    <x v="198"/>
    <s v="Anthony Green"/>
    <n v="74"/>
    <s v="Male"/>
    <x v="2"/>
    <x v="185"/>
    <x v="1"/>
    <x v="1"/>
    <n v="4427.3900000000003"/>
    <x v="1"/>
    <s v="Uninsured"/>
    <s v="Active"/>
  </r>
  <r>
    <x v="199"/>
    <s v="Crystal Lewis"/>
    <n v="22"/>
    <s v="Female"/>
    <x v="3"/>
    <x v="186"/>
    <x v="1"/>
    <x v="3"/>
    <n v="3093.13"/>
    <x v="0"/>
    <s v="Uninsured"/>
    <s v="Pending"/>
  </r>
  <r>
    <x v="200"/>
    <s v="Philip Jones"/>
    <n v="26"/>
    <s v="Male"/>
    <x v="4"/>
    <x v="187"/>
    <x v="1"/>
    <x v="1"/>
    <n v="3166.37"/>
    <x v="3"/>
    <s v="Insured"/>
    <s v="Pending"/>
  </r>
  <r>
    <x v="201"/>
    <s v="Jasmine Smith"/>
    <n v="82"/>
    <s v="Female"/>
    <x v="0"/>
    <x v="188"/>
    <x v="2"/>
    <x v="2"/>
    <n v="3837.48"/>
    <x v="5"/>
    <s v="Uninsured"/>
    <s v="Active"/>
  </r>
  <r>
    <x v="202"/>
    <s v="Michael Zamora DDS"/>
    <n v="44"/>
    <s v="Female"/>
    <x v="7"/>
    <x v="189"/>
    <x v="0"/>
    <x v="3"/>
    <n v="148.91999999999999"/>
    <x v="1"/>
    <s v="Uninsured"/>
    <s v="Discharged"/>
  </r>
  <r>
    <x v="203"/>
    <s v="Shelby Stewart"/>
    <n v="31"/>
    <s v="Female"/>
    <x v="3"/>
    <x v="190"/>
    <x v="0"/>
    <x v="4"/>
    <n v="4466.8999999999996"/>
    <x v="1"/>
    <s v="Uninsured"/>
    <s v="Discharged"/>
  </r>
  <r>
    <x v="204"/>
    <s v="Matthew Powers"/>
    <n v="72"/>
    <s v="Female"/>
    <x v="7"/>
    <x v="191"/>
    <x v="0"/>
    <x v="3"/>
    <n v="4113.5600000000004"/>
    <x v="4"/>
    <s v="Insured"/>
    <s v="Active"/>
  </r>
  <r>
    <x v="205"/>
    <s v="Stephanie Brock"/>
    <n v="22"/>
    <s v="Male"/>
    <x v="3"/>
    <x v="192"/>
    <x v="2"/>
    <x v="0"/>
    <n v="791.32"/>
    <x v="1"/>
    <s v="Insured"/>
    <s v="Pending"/>
  </r>
  <r>
    <x v="206"/>
    <s v="Tony Taylor"/>
    <n v="29"/>
    <s v="Male"/>
    <x v="5"/>
    <x v="193"/>
    <x v="0"/>
    <x v="2"/>
    <n v="2052.98"/>
    <x v="1"/>
    <s v="Insured"/>
    <s v="Active"/>
  </r>
  <r>
    <x v="207"/>
    <s v="Jeffrey White Jr."/>
    <n v="20"/>
    <s v="Male"/>
    <x v="2"/>
    <x v="194"/>
    <x v="2"/>
    <x v="5"/>
    <n v="2892.04"/>
    <x v="5"/>
    <s v="Uninsured"/>
    <s v="Active"/>
  </r>
  <r>
    <x v="208"/>
    <s v="Casey Mack"/>
    <n v="82"/>
    <s v="Male"/>
    <x v="1"/>
    <x v="108"/>
    <x v="0"/>
    <x v="4"/>
    <n v="395.41"/>
    <x v="3"/>
    <s v="Insured"/>
    <s v="Active"/>
  </r>
  <r>
    <x v="209"/>
    <s v="David Walters"/>
    <n v="77"/>
    <s v="Male"/>
    <x v="1"/>
    <x v="195"/>
    <x v="0"/>
    <x v="5"/>
    <n v="1342.21"/>
    <x v="0"/>
    <s v="Insured"/>
    <s v="Discharged"/>
  </r>
  <r>
    <x v="210"/>
    <s v="Kevin Rodriguez"/>
    <n v="44"/>
    <s v="Male"/>
    <x v="4"/>
    <x v="196"/>
    <x v="2"/>
    <x v="4"/>
    <n v="1464.71"/>
    <x v="5"/>
    <s v="Insured"/>
    <s v="Discharged"/>
  </r>
  <r>
    <x v="211"/>
    <s v="Kathryn Salazar"/>
    <n v="56"/>
    <s v="Female"/>
    <x v="3"/>
    <x v="197"/>
    <x v="0"/>
    <x v="1"/>
    <n v="4483.8900000000003"/>
    <x v="3"/>
    <s v="Uninsured"/>
    <s v="Pending"/>
  </r>
  <r>
    <x v="212"/>
    <s v="Cindy Chavez"/>
    <n v="80"/>
    <s v="Female"/>
    <x v="4"/>
    <x v="198"/>
    <x v="0"/>
    <x v="5"/>
    <n v="2904.14"/>
    <x v="3"/>
    <s v="Insured"/>
    <s v="Active"/>
  </r>
  <r>
    <x v="213"/>
    <s v="Chad Turner"/>
    <n v="43"/>
    <s v="Female"/>
    <x v="0"/>
    <x v="199"/>
    <x v="2"/>
    <x v="3"/>
    <n v="2018.99"/>
    <x v="4"/>
    <s v="Uninsured"/>
    <s v="Pending"/>
  </r>
  <r>
    <x v="214"/>
    <s v="Amy Gutierrez"/>
    <n v="26"/>
    <s v="Female"/>
    <x v="1"/>
    <x v="200"/>
    <x v="0"/>
    <x v="3"/>
    <n v="4761.34"/>
    <x v="5"/>
    <s v="Insured"/>
    <s v="Pending"/>
  </r>
  <r>
    <x v="215"/>
    <s v="Arthur Johnson"/>
    <n v="27"/>
    <s v="Female"/>
    <x v="7"/>
    <x v="201"/>
    <x v="2"/>
    <x v="3"/>
    <n v="4665.87"/>
    <x v="4"/>
    <s v="Insured"/>
    <s v="Active"/>
  </r>
  <r>
    <x v="216"/>
    <s v="Megan Goodwin"/>
    <n v="43"/>
    <s v="Female"/>
    <x v="1"/>
    <x v="202"/>
    <x v="2"/>
    <x v="5"/>
    <n v="3555.87"/>
    <x v="2"/>
    <s v="Uninsured"/>
    <s v="Pending"/>
  </r>
  <r>
    <x v="217"/>
    <s v="Charles Lara"/>
    <n v="26"/>
    <s v="Male"/>
    <x v="4"/>
    <x v="203"/>
    <x v="2"/>
    <x v="0"/>
    <n v="1394.52"/>
    <x v="2"/>
    <s v="Uninsured"/>
    <s v="Discharged"/>
  </r>
  <r>
    <x v="218"/>
    <s v="Benjamin Martin"/>
    <n v="44"/>
    <s v="Male"/>
    <x v="6"/>
    <x v="34"/>
    <x v="2"/>
    <x v="1"/>
    <n v="4399.7"/>
    <x v="1"/>
    <s v="Insured"/>
    <s v="Active"/>
  </r>
  <r>
    <x v="219"/>
    <s v="Michael Graves"/>
    <n v="34"/>
    <s v="Female"/>
    <x v="4"/>
    <x v="204"/>
    <x v="1"/>
    <x v="4"/>
    <n v="3677.45"/>
    <x v="4"/>
    <s v="Insured"/>
    <s v="Pending"/>
  </r>
  <r>
    <x v="220"/>
    <s v="Bobby Snyder"/>
    <n v="80"/>
    <s v="Female"/>
    <x v="3"/>
    <x v="205"/>
    <x v="0"/>
    <x v="5"/>
    <n v="4061.16"/>
    <x v="2"/>
    <s v="Insured"/>
    <s v="Active"/>
  </r>
  <r>
    <x v="221"/>
    <s v="Sherry Greene"/>
    <n v="64"/>
    <s v="Male"/>
    <x v="0"/>
    <x v="206"/>
    <x v="0"/>
    <x v="4"/>
    <n v="880.07"/>
    <x v="2"/>
    <s v="Insured"/>
    <s v="Active"/>
  </r>
  <r>
    <x v="222"/>
    <s v="Patrick Lopez"/>
    <n v="44"/>
    <s v="Male"/>
    <x v="6"/>
    <x v="194"/>
    <x v="1"/>
    <x v="2"/>
    <n v="4898.3999999999996"/>
    <x v="1"/>
    <s v="Insured"/>
    <s v="Discharged"/>
  </r>
  <r>
    <x v="223"/>
    <s v="Christopher Watson PhD"/>
    <n v="22"/>
    <s v="Female"/>
    <x v="4"/>
    <x v="207"/>
    <x v="2"/>
    <x v="3"/>
    <n v="674.58"/>
    <x v="0"/>
    <s v="Insured"/>
    <s v="Active"/>
  </r>
  <r>
    <x v="224"/>
    <s v="Gregory Moore"/>
    <n v="51"/>
    <s v="Male"/>
    <x v="6"/>
    <x v="208"/>
    <x v="2"/>
    <x v="4"/>
    <n v="2194.88"/>
    <x v="0"/>
    <s v="Insured"/>
    <s v="Discharged"/>
  </r>
  <r>
    <x v="225"/>
    <s v="Jacqueline Patel"/>
    <n v="43"/>
    <s v="Male"/>
    <x v="1"/>
    <x v="209"/>
    <x v="1"/>
    <x v="3"/>
    <n v="3224.89"/>
    <x v="1"/>
    <s v="Uninsured"/>
    <s v="Active"/>
  </r>
  <r>
    <x v="226"/>
    <s v="Vanessa Baker"/>
    <n v="84"/>
    <s v="Female"/>
    <x v="5"/>
    <x v="210"/>
    <x v="1"/>
    <x v="0"/>
    <n v="2084.91"/>
    <x v="0"/>
    <s v="Uninsured"/>
    <s v="Pending"/>
  </r>
  <r>
    <x v="227"/>
    <s v="Alicia Wilson"/>
    <n v="41"/>
    <s v="Female"/>
    <x v="1"/>
    <x v="211"/>
    <x v="2"/>
    <x v="3"/>
    <n v="3129.01"/>
    <x v="3"/>
    <s v="Uninsured"/>
    <s v="Active"/>
  </r>
  <r>
    <x v="228"/>
    <s v="Gregory Lopez"/>
    <n v="45"/>
    <s v="Female"/>
    <x v="5"/>
    <x v="212"/>
    <x v="1"/>
    <x v="0"/>
    <n v="310.3"/>
    <x v="3"/>
    <s v="Insured"/>
    <s v="Discharged"/>
  </r>
  <r>
    <x v="229"/>
    <s v="Elizabeth Robinson"/>
    <n v="61"/>
    <s v="Female"/>
    <x v="5"/>
    <x v="213"/>
    <x v="0"/>
    <x v="2"/>
    <n v="4989.5"/>
    <x v="3"/>
    <s v="Uninsured"/>
    <s v="Pending"/>
  </r>
  <r>
    <x v="230"/>
    <s v="Brian Allen"/>
    <n v="50"/>
    <s v="Male"/>
    <x v="0"/>
    <x v="214"/>
    <x v="0"/>
    <x v="2"/>
    <n v="3893.99"/>
    <x v="3"/>
    <s v="Insured"/>
    <s v="Discharged"/>
  </r>
  <r>
    <x v="231"/>
    <s v="Craig Miller"/>
    <n v="39"/>
    <s v="Male"/>
    <x v="7"/>
    <x v="215"/>
    <x v="1"/>
    <x v="5"/>
    <n v="4874.7299999999996"/>
    <x v="3"/>
    <s v="Uninsured"/>
    <s v="Pending"/>
  </r>
  <r>
    <x v="232"/>
    <s v="Heather Smith"/>
    <n v="21"/>
    <s v="Female"/>
    <x v="1"/>
    <x v="216"/>
    <x v="1"/>
    <x v="2"/>
    <n v="2244.52"/>
    <x v="2"/>
    <s v="Uninsured"/>
    <s v="Pending"/>
  </r>
  <r>
    <x v="233"/>
    <s v="Gabriel Jones"/>
    <n v="40"/>
    <s v="Male"/>
    <x v="1"/>
    <x v="217"/>
    <x v="0"/>
    <x v="0"/>
    <n v="1116.05"/>
    <x v="2"/>
    <s v="Insured"/>
    <s v="Pending"/>
  </r>
  <r>
    <x v="234"/>
    <s v="Rachel Knight"/>
    <n v="70"/>
    <s v="Female"/>
    <x v="7"/>
    <x v="218"/>
    <x v="2"/>
    <x v="0"/>
    <n v="4045.96"/>
    <x v="5"/>
    <s v="Uninsured"/>
    <s v="Active"/>
  </r>
  <r>
    <x v="235"/>
    <s v="Pamela Nelson"/>
    <n v="20"/>
    <s v="Female"/>
    <x v="6"/>
    <x v="219"/>
    <x v="2"/>
    <x v="0"/>
    <n v="1112.47"/>
    <x v="3"/>
    <s v="Insured"/>
    <s v="Discharged"/>
  </r>
  <r>
    <x v="236"/>
    <s v="Jacob Dominguez"/>
    <n v="60"/>
    <s v="Female"/>
    <x v="5"/>
    <x v="27"/>
    <x v="1"/>
    <x v="4"/>
    <n v="2989.23"/>
    <x v="2"/>
    <s v="Uninsured"/>
    <s v="Discharged"/>
  </r>
  <r>
    <x v="237"/>
    <s v="Cody Castro"/>
    <n v="66"/>
    <s v="Male"/>
    <x v="2"/>
    <x v="220"/>
    <x v="2"/>
    <x v="4"/>
    <n v="3874.31"/>
    <x v="2"/>
    <s v="Insured"/>
    <s v="Pending"/>
  </r>
  <r>
    <x v="238"/>
    <s v="Douglas Blair"/>
    <n v="63"/>
    <s v="Male"/>
    <x v="6"/>
    <x v="77"/>
    <x v="2"/>
    <x v="4"/>
    <n v="3901.59"/>
    <x v="1"/>
    <s v="Insured"/>
    <s v="Active"/>
  </r>
  <r>
    <x v="239"/>
    <s v="James Edwards"/>
    <n v="51"/>
    <s v="Male"/>
    <x v="6"/>
    <x v="221"/>
    <x v="0"/>
    <x v="1"/>
    <n v="4217.9799999999996"/>
    <x v="2"/>
    <s v="Insured"/>
    <s v="Pending"/>
  </r>
  <r>
    <x v="240"/>
    <s v="Joshua Griffith"/>
    <n v="69"/>
    <s v="Female"/>
    <x v="1"/>
    <x v="222"/>
    <x v="1"/>
    <x v="3"/>
    <n v="1531.79"/>
    <x v="4"/>
    <s v="Insured"/>
    <s v="Active"/>
  </r>
  <r>
    <x v="241"/>
    <s v="Annette Santos"/>
    <n v="58"/>
    <s v="Male"/>
    <x v="7"/>
    <x v="223"/>
    <x v="1"/>
    <x v="0"/>
    <n v="4721.74"/>
    <x v="3"/>
    <s v="Insured"/>
    <s v="Discharged"/>
  </r>
  <r>
    <x v="242"/>
    <s v="Kevin Miller"/>
    <n v="44"/>
    <s v="Female"/>
    <x v="0"/>
    <x v="224"/>
    <x v="1"/>
    <x v="5"/>
    <n v="4747.33"/>
    <x v="4"/>
    <s v="Insured"/>
    <s v="Discharged"/>
  </r>
  <r>
    <x v="243"/>
    <s v="Jerry White"/>
    <n v="76"/>
    <s v="Female"/>
    <x v="0"/>
    <x v="225"/>
    <x v="2"/>
    <x v="5"/>
    <n v="4755.41"/>
    <x v="5"/>
    <s v="Insured"/>
    <s v="Discharged"/>
  </r>
  <r>
    <x v="244"/>
    <s v="Jennifer Moore"/>
    <n v="70"/>
    <s v="Female"/>
    <x v="0"/>
    <x v="77"/>
    <x v="0"/>
    <x v="1"/>
    <n v="3548.87"/>
    <x v="3"/>
    <s v="Uninsured"/>
    <s v="Pending"/>
  </r>
  <r>
    <x v="245"/>
    <s v="Carol White"/>
    <n v="31"/>
    <s v="Male"/>
    <x v="7"/>
    <x v="226"/>
    <x v="1"/>
    <x v="5"/>
    <n v="1679.37"/>
    <x v="0"/>
    <s v="Uninsured"/>
    <s v="Pending"/>
  </r>
  <r>
    <x v="246"/>
    <s v="Monique Williams"/>
    <n v="31"/>
    <s v="Female"/>
    <x v="6"/>
    <x v="227"/>
    <x v="1"/>
    <x v="1"/>
    <n v="1930.37"/>
    <x v="3"/>
    <s v="Uninsured"/>
    <s v="Active"/>
  </r>
  <r>
    <x v="247"/>
    <s v="Breanna Grimes"/>
    <n v="76"/>
    <s v="Female"/>
    <x v="5"/>
    <x v="228"/>
    <x v="2"/>
    <x v="3"/>
    <n v="167.58"/>
    <x v="4"/>
    <s v="Insured"/>
    <s v="Discharged"/>
  </r>
  <r>
    <x v="248"/>
    <s v="Robert Peck"/>
    <n v="66"/>
    <s v="Male"/>
    <x v="4"/>
    <x v="229"/>
    <x v="2"/>
    <x v="2"/>
    <n v="1916.27"/>
    <x v="1"/>
    <s v="Uninsured"/>
    <s v="Active"/>
  </r>
  <r>
    <x v="249"/>
    <s v="Donald Perez"/>
    <n v="55"/>
    <s v="Male"/>
    <x v="7"/>
    <x v="230"/>
    <x v="0"/>
    <x v="5"/>
    <n v="4700.9399999999996"/>
    <x v="3"/>
    <s v="Insured"/>
    <s v="Pending"/>
  </r>
  <r>
    <x v="250"/>
    <s v="Howard Brown"/>
    <n v="62"/>
    <s v="Female"/>
    <x v="1"/>
    <x v="231"/>
    <x v="2"/>
    <x v="2"/>
    <n v="1927.21"/>
    <x v="4"/>
    <s v="Uninsured"/>
    <s v="Active"/>
  </r>
  <r>
    <x v="251"/>
    <s v="Ashley Greer"/>
    <n v="28"/>
    <s v="Female"/>
    <x v="5"/>
    <x v="232"/>
    <x v="2"/>
    <x v="1"/>
    <n v="3714.72"/>
    <x v="3"/>
    <s v="Insured"/>
    <s v="Pending"/>
  </r>
  <r>
    <x v="252"/>
    <s v="Marcus Fuller"/>
    <n v="21"/>
    <s v="Male"/>
    <x v="2"/>
    <x v="233"/>
    <x v="0"/>
    <x v="5"/>
    <n v="4663.3999999999996"/>
    <x v="0"/>
    <s v="Uninsured"/>
    <s v="Discharged"/>
  </r>
  <r>
    <x v="253"/>
    <s v="Zachary Hanson"/>
    <n v="30"/>
    <s v="Male"/>
    <x v="5"/>
    <x v="37"/>
    <x v="1"/>
    <x v="1"/>
    <n v="1041.71"/>
    <x v="4"/>
    <s v="Uninsured"/>
    <s v="Discharged"/>
  </r>
  <r>
    <x v="254"/>
    <s v="Ryan Smith"/>
    <n v="26"/>
    <s v="Female"/>
    <x v="1"/>
    <x v="234"/>
    <x v="2"/>
    <x v="4"/>
    <n v="3366.08"/>
    <x v="4"/>
    <s v="Insured"/>
    <s v="Pending"/>
  </r>
  <r>
    <x v="255"/>
    <s v="Casey Pratt"/>
    <n v="41"/>
    <s v="Male"/>
    <x v="0"/>
    <x v="235"/>
    <x v="0"/>
    <x v="4"/>
    <n v="4817.54"/>
    <x v="3"/>
    <s v="Insured"/>
    <s v="Discharged"/>
  </r>
  <r>
    <x v="256"/>
    <s v="Hannah Khan"/>
    <n v="74"/>
    <s v="Male"/>
    <x v="2"/>
    <x v="236"/>
    <x v="2"/>
    <x v="4"/>
    <n v="3574.01"/>
    <x v="5"/>
    <s v="Insured"/>
    <s v="Discharged"/>
  </r>
  <r>
    <x v="257"/>
    <s v="Crystal Lawrence"/>
    <n v="34"/>
    <s v="Female"/>
    <x v="7"/>
    <x v="110"/>
    <x v="1"/>
    <x v="0"/>
    <n v="2360.66"/>
    <x v="0"/>
    <s v="Uninsured"/>
    <s v="Discharged"/>
  </r>
  <r>
    <x v="258"/>
    <s v="Kelly Gibson"/>
    <n v="58"/>
    <s v="Female"/>
    <x v="7"/>
    <x v="237"/>
    <x v="1"/>
    <x v="3"/>
    <n v="3990.34"/>
    <x v="1"/>
    <s v="Insured"/>
    <s v="Discharged"/>
  </r>
  <r>
    <x v="259"/>
    <s v="Emma Ferguson"/>
    <n v="44"/>
    <s v="Male"/>
    <x v="1"/>
    <x v="112"/>
    <x v="1"/>
    <x v="5"/>
    <n v="2569.63"/>
    <x v="4"/>
    <s v="Insured"/>
    <s v="Discharged"/>
  </r>
  <r>
    <x v="260"/>
    <s v="Candice Murray"/>
    <n v="29"/>
    <s v="Male"/>
    <x v="6"/>
    <x v="238"/>
    <x v="0"/>
    <x v="4"/>
    <n v="2659.64"/>
    <x v="3"/>
    <s v="Insured"/>
    <s v="Discharged"/>
  </r>
  <r>
    <x v="261"/>
    <s v="Adam Thompson"/>
    <n v="53"/>
    <s v="Male"/>
    <x v="7"/>
    <x v="239"/>
    <x v="1"/>
    <x v="4"/>
    <n v="1046.32"/>
    <x v="0"/>
    <s v="Insured"/>
    <s v="Active"/>
  </r>
  <r>
    <x v="262"/>
    <s v="Jessica Bailey"/>
    <n v="70"/>
    <s v="Male"/>
    <x v="6"/>
    <x v="240"/>
    <x v="0"/>
    <x v="1"/>
    <n v="2133.79"/>
    <x v="0"/>
    <s v="Insured"/>
    <s v="Discharged"/>
  </r>
  <r>
    <x v="263"/>
    <s v="Terry Kennedy"/>
    <n v="52"/>
    <s v="Male"/>
    <x v="2"/>
    <x v="241"/>
    <x v="2"/>
    <x v="5"/>
    <n v="191.14"/>
    <x v="3"/>
    <s v="Insured"/>
    <s v="Pending"/>
  </r>
  <r>
    <x v="264"/>
    <s v="Michelle Ho"/>
    <n v="78"/>
    <s v="Female"/>
    <x v="7"/>
    <x v="242"/>
    <x v="1"/>
    <x v="5"/>
    <n v="681.01"/>
    <x v="0"/>
    <s v="Uninsured"/>
    <s v="Pending"/>
  </r>
  <r>
    <x v="265"/>
    <s v="Timothy Reeves"/>
    <n v="22"/>
    <s v="Female"/>
    <x v="3"/>
    <x v="243"/>
    <x v="2"/>
    <x v="1"/>
    <n v="2056.6799999999998"/>
    <x v="0"/>
    <s v="Uninsured"/>
    <s v="Discharged"/>
  </r>
  <r>
    <x v="266"/>
    <s v="David Ward"/>
    <n v="51"/>
    <s v="Male"/>
    <x v="7"/>
    <x v="244"/>
    <x v="0"/>
    <x v="3"/>
    <n v="1287.48"/>
    <x v="0"/>
    <s v="Uninsured"/>
    <s v="Pending"/>
  </r>
  <r>
    <x v="267"/>
    <s v="Molly Dixon"/>
    <n v="61"/>
    <s v="Male"/>
    <x v="7"/>
    <x v="245"/>
    <x v="1"/>
    <x v="3"/>
    <n v="549.13"/>
    <x v="4"/>
    <s v="Uninsured"/>
    <s v="Discharged"/>
  </r>
  <r>
    <x v="268"/>
    <s v="Gwendolyn Frost"/>
    <n v="58"/>
    <s v="Female"/>
    <x v="3"/>
    <x v="246"/>
    <x v="2"/>
    <x v="0"/>
    <n v="734.79"/>
    <x v="5"/>
    <s v="Insured"/>
    <s v="Active"/>
  </r>
  <r>
    <x v="269"/>
    <s v="Joshua Leonard"/>
    <n v="23"/>
    <s v="Male"/>
    <x v="2"/>
    <x v="196"/>
    <x v="0"/>
    <x v="3"/>
    <n v="4003.82"/>
    <x v="4"/>
    <s v="Insured"/>
    <s v="Discharged"/>
  </r>
  <r>
    <x v="270"/>
    <s v="Kevin Lyons"/>
    <n v="63"/>
    <s v="Female"/>
    <x v="4"/>
    <x v="247"/>
    <x v="0"/>
    <x v="2"/>
    <n v="3941.01"/>
    <x v="5"/>
    <s v="Insured"/>
    <s v="Pending"/>
  </r>
  <r>
    <x v="271"/>
    <s v="Alexander Smith"/>
    <n v="66"/>
    <s v="Female"/>
    <x v="6"/>
    <x v="248"/>
    <x v="1"/>
    <x v="4"/>
    <n v="1804.48"/>
    <x v="4"/>
    <s v="Insured"/>
    <s v="Active"/>
  </r>
  <r>
    <x v="272"/>
    <s v="Lisa Ellis"/>
    <n v="75"/>
    <s v="Female"/>
    <x v="3"/>
    <x v="249"/>
    <x v="2"/>
    <x v="2"/>
    <n v="2988.69"/>
    <x v="1"/>
    <s v="Insured"/>
    <s v="Pending"/>
  </r>
  <r>
    <x v="273"/>
    <s v="Robert Johnson"/>
    <n v="63"/>
    <s v="Female"/>
    <x v="3"/>
    <x v="250"/>
    <x v="2"/>
    <x v="0"/>
    <n v="3997.11"/>
    <x v="2"/>
    <s v="Insured"/>
    <s v="Pending"/>
  </r>
  <r>
    <x v="274"/>
    <s v="Christopher Allison"/>
    <n v="39"/>
    <s v="Female"/>
    <x v="6"/>
    <x v="139"/>
    <x v="2"/>
    <x v="5"/>
    <n v="2578.77"/>
    <x v="0"/>
    <s v="Insured"/>
    <s v="Pending"/>
  </r>
  <r>
    <x v="275"/>
    <s v="Angie Lopez"/>
    <n v="48"/>
    <s v="Male"/>
    <x v="2"/>
    <x v="251"/>
    <x v="0"/>
    <x v="4"/>
    <n v="4961.92"/>
    <x v="5"/>
    <s v="Insured"/>
    <s v="Active"/>
  </r>
  <r>
    <x v="276"/>
    <s v="Jordan Fox"/>
    <n v="36"/>
    <s v="Male"/>
    <x v="4"/>
    <x v="252"/>
    <x v="2"/>
    <x v="5"/>
    <n v="3516.16"/>
    <x v="5"/>
    <s v="Insured"/>
    <s v="Discharged"/>
  </r>
  <r>
    <x v="277"/>
    <s v="James Smith"/>
    <n v="82"/>
    <s v="Male"/>
    <x v="7"/>
    <x v="253"/>
    <x v="1"/>
    <x v="1"/>
    <n v="1574.7"/>
    <x v="5"/>
    <s v="Uninsured"/>
    <s v="Active"/>
  </r>
  <r>
    <x v="278"/>
    <s v="Sean Wheeler"/>
    <n v="79"/>
    <s v="Female"/>
    <x v="1"/>
    <x v="254"/>
    <x v="2"/>
    <x v="2"/>
    <n v="726.65"/>
    <x v="0"/>
    <s v="Insured"/>
    <s v="Active"/>
  </r>
  <r>
    <x v="279"/>
    <s v="Nicholas Delgado"/>
    <n v="83"/>
    <s v="Female"/>
    <x v="6"/>
    <x v="255"/>
    <x v="0"/>
    <x v="1"/>
    <n v="2033.36"/>
    <x v="0"/>
    <s v="Uninsured"/>
    <s v="Active"/>
  </r>
  <r>
    <x v="280"/>
    <s v="Bruce Collins"/>
    <n v="29"/>
    <s v="Female"/>
    <x v="1"/>
    <x v="256"/>
    <x v="0"/>
    <x v="2"/>
    <n v="866.93"/>
    <x v="5"/>
    <s v="Uninsured"/>
    <s v="Active"/>
  </r>
  <r>
    <x v="281"/>
    <s v="Vanessa Kirby"/>
    <n v="67"/>
    <s v="Male"/>
    <x v="4"/>
    <x v="257"/>
    <x v="2"/>
    <x v="1"/>
    <n v="2553.19"/>
    <x v="1"/>
    <s v="Uninsured"/>
    <s v="Pending"/>
  </r>
  <r>
    <x v="282"/>
    <s v="David Kelly"/>
    <n v="76"/>
    <s v="Male"/>
    <x v="2"/>
    <x v="187"/>
    <x v="0"/>
    <x v="0"/>
    <n v="3931.59"/>
    <x v="1"/>
    <s v="Insured"/>
    <s v="Discharged"/>
  </r>
  <r>
    <x v="283"/>
    <s v="Darren Martin"/>
    <n v="50"/>
    <s v="Male"/>
    <x v="4"/>
    <x v="258"/>
    <x v="1"/>
    <x v="0"/>
    <n v="1918.28"/>
    <x v="3"/>
    <s v="Uninsured"/>
    <s v="Discharged"/>
  </r>
  <r>
    <x v="284"/>
    <s v="Diane Perry"/>
    <n v="72"/>
    <s v="Female"/>
    <x v="7"/>
    <x v="259"/>
    <x v="1"/>
    <x v="4"/>
    <n v="4190.59"/>
    <x v="1"/>
    <s v="Insured"/>
    <s v="Pending"/>
  </r>
  <r>
    <x v="285"/>
    <s v="Dylan Alvarez"/>
    <n v="59"/>
    <s v="Female"/>
    <x v="7"/>
    <x v="260"/>
    <x v="1"/>
    <x v="4"/>
    <n v="2398.85"/>
    <x v="5"/>
    <s v="Uninsured"/>
    <s v="Discharged"/>
  </r>
  <r>
    <x v="286"/>
    <s v="Kara Christian"/>
    <n v="27"/>
    <s v="Female"/>
    <x v="4"/>
    <x v="261"/>
    <x v="0"/>
    <x v="3"/>
    <n v="2047.95"/>
    <x v="4"/>
    <s v="Insured"/>
    <s v="Active"/>
  </r>
  <r>
    <x v="287"/>
    <s v="Laura Pena"/>
    <n v="55"/>
    <s v="Male"/>
    <x v="0"/>
    <x v="262"/>
    <x v="2"/>
    <x v="4"/>
    <n v="816.16"/>
    <x v="0"/>
    <s v="Uninsured"/>
    <s v="Pending"/>
  </r>
  <r>
    <x v="288"/>
    <s v="Sean Patton"/>
    <n v="56"/>
    <s v="Male"/>
    <x v="5"/>
    <x v="263"/>
    <x v="1"/>
    <x v="4"/>
    <n v="531.91"/>
    <x v="4"/>
    <s v="Insured"/>
    <s v="Discharged"/>
  </r>
  <r>
    <x v="289"/>
    <s v="Susan Foster"/>
    <n v="76"/>
    <s v="Male"/>
    <x v="4"/>
    <x v="264"/>
    <x v="2"/>
    <x v="0"/>
    <n v="4180.84"/>
    <x v="4"/>
    <s v="Insured"/>
    <s v="Discharged"/>
  </r>
  <r>
    <x v="290"/>
    <s v="Steve Nelson"/>
    <n v="79"/>
    <s v="Male"/>
    <x v="0"/>
    <x v="265"/>
    <x v="1"/>
    <x v="0"/>
    <n v="1735.05"/>
    <x v="4"/>
    <s v="Uninsured"/>
    <s v="Discharged"/>
  </r>
  <r>
    <x v="291"/>
    <s v="Brian Myers"/>
    <n v="27"/>
    <s v="Female"/>
    <x v="3"/>
    <x v="190"/>
    <x v="1"/>
    <x v="3"/>
    <n v="3540.09"/>
    <x v="5"/>
    <s v="Uninsured"/>
    <s v="Discharged"/>
  </r>
  <r>
    <x v="292"/>
    <s v="Richard Wilson"/>
    <n v="37"/>
    <s v="Female"/>
    <x v="7"/>
    <x v="266"/>
    <x v="1"/>
    <x v="4"/>
    <n v="3836.99"/>
    <x v="3"/>
    <s v="Insured"/>
    <s v="Discharged"/>
  </r>
  <r>
    <x v="293"/>
    <s v="Michael Elliott"/>
    <n v="50"/>
    <s v="Female"/>
    <x v="0"/>
    <x v="267"/>
    <x v="1"/>
    <x v="5"/>
    <n v="260.45999999999998"/>
    <x v="3"/>
    <s v="Uninsured"/>
    <s v="Pending"/>
  </r>
  <r>
    <x v="294"/>
    <s v="Christine Peterson"/>
    <n v="64"/>
    <s v="Male"/>
    <x v="4"/>
    <x v="268"/>
    <x v="0"/>
    <x v="3"/>
    <n v="3505.42"/>
    <x v="1"/>
    <s v="Uninsured"/>
    <s v="Active"/>
  </r>
  <r>
    <x v="295"/>
    <s v="Michelle Sanders"/>
    <n v="58"/>
    <s v="Male"/>
    <x v="6"/>
    <x v="269"/>
    <x v="2"/>
    <x v="0"/>
    <n v="4657.2299999999996"/>
    <x v="0"/>
    <s v="Insured"/>
    <s v="Discharged"/>
  </r>
  <r>
    <x v="296"/>
    <s v="Savannah Lewis"/>
    <n v="82"/>
    <s v="Male"/>
    <x v="6"/>
    <x v="270"/>
    <x v="0"/>
    <x v="1"/>
    <n v="127.91"/>
    <x v="5"/>
    <s v="Insured"/>
    <s v="Active"/>
  </r>
  <r>
    <x v="297"/>
    <s v="Monica White"/>
    <n v="60"/>
    <s v="Male"/>
    <x v="5"/>
    <x v="271"/>
    <x v="0"/>
    <x v="5"/>
    <n v="2249.7600000000002"/>
    <x v="0"/>
    <s v="Uninsured"/>
    <s v="Pending"/>
  </r>
  <r>
    <x v="298"/>
    <s v="Jessica Simmons"/>
    <n v="81"/>
    <s v="Female"/>
    <x v="5"/>
    <x v="272"/>
    <x v="2"/>
    <x v="0"/>
    <n v="4600.5200000000004"/>
    <x v="1"/>
    <s v="Uninsured"/>
    <s v="Discharged"/>
  </r>
  <r>
    <x v="299"/>
    <s v="Kelly Moyer"/>
    <n v="56"/>
    <s v="Female"/>
    <x v="6"/>
    <x v="273"/>
    <x v="1"/>
    <x v="3"/>
    <n v="1035.83"/>
    <x v="5"/>
    <s v="Uninsured"/>
    <s v="Discharged"/>
  </r>
  <r>
    <x v="300"/>
    <s v="Jeffrey Friedman"/>
    <n v="33"/>
    <s v="Male"/>
    <x v="2"/>
    <x v="274"/>
    <x v="2"/>
    <x v="0"/>
    <n v="2650.46"/>
    <x v="1"/>
    <s v="Insured"/>
    <s v="Active"/>
  </r>
  <r>
    <x v="301"/>
    <s v="Anthony Cameron"/>
    <n v="47"/>
    <s v="Male"/>
    <x v="1"/>
    <x v="275"/>
    <x v="0"/>
    <x v="4"/>
    <n v="2556.16"/>
    <x v="2"/>
    <s v="Insured"/>
    <s v="Pending"/>
  </r>
  <r>
    <x v="302"/>
    <s v="Brad Miller"/>
    <n v="57"/>
    <s v="Male"/>
    <x v="6"/>
    <x v="276"/>
    <x v="2"/>
    <x v="0"/>
    <n v="4260.08"/>
    <x v="3"/>
    <s v="Uninsured"/>
    <s v="Discharged"/>
  </r>
  <r>
    <x v="303"/>
    <s v="Karen Davila"/>
    <n v="73"/>
    <s v="Female"/>
    <x v="5"/>
    <x v="277"/>
    <x v="2"/>
    <x v="3"/>
    <n v="3239.08"/>
    <x v="4"/>
    <s v="Insured"/>
    <s v="Active"/>
  </r>
  <r>
    <x v="304"/>
    <s v="Johnny Ward"/>
    <n v="34"/>
    <s v="Female"/>
    <x v="2"/>
    <x v="278"/>
    <x v="1"/>
    <x v="0"/>
    <n v="1604.83"/>
    <x v="0"/>
    <s v="Insured"/>
    <s v="Discharged"/>
  </r>
  <r>
    <x v="305"/>
    <s v="Sherri Herman"/>
    <n v="76"/>
    <s v="Female"/>
    <x v="4"/>
    <x v="279"/>
    <x v="2"/>
    <x v="2"/>
    <n v="2941.76"/>
    <x v="4"/>
    <s v="Uninsured"/>
    <s v="Pending"/>
  </r>
  <r>
    <x v="306"/>
    <s v="Courtney Jenkins"/>
    <n v="75"/>
    <s v="Male"/>
    <x v="3"/>
    <x v="280"/>
    <x v="1"/>
    <x v="3"/>
    <n v="1256.5899999999999"/>
    <x v="0"/>
    <s v="Uninsured"/>
    <s v="Active"/>
  </r>
  <r>
    <x v="307"/>
    <s v="Ashley Kline"/>
    <n v="23"/>
    <s v="Female"/>
    <x v="0"/>
    <x v="281"/>
    <x v="0"/>
    <x v="1"/>
    <n v="4546.84"/>
    <x v="4"/>
    <s v="Uninsured"/>
    <s v="Active"/>
  </r>
  <r>
    <x v="308"/>
    <s v="Elaine Wilson"/>
    <n v="80"/>
    <s v="Female"/>
    <x v="3"/>
    <x v="282"/>
    <x v="0"/>
    <x v="4"/>
    <n v="250.66"/>
    <x v="0"/>
    <s v="Insured"/>
    <s v="Discharged"/>
  </r>
  <r>
    <x v="309"/>
    <s v="Michael Thompson"/>
    <n v="51"/>
    <s v="Male"/>
    <x v="5"/>
    <x v="283"/>
    <x v="0"/>
    <x v="3"/>
    <n v="2341.4899999999998"/>
    <x v="4"/>
    <s v="Uninsured"/>
    <s v="Pending"/>
  </r>
  <r>
    <x v="310"/>
    <s v="Jessica Jones"/>
    <n v="25"/>
    <s v="Female"/>
    <x v="6"/>
    <x v="284"/>
    <x v="0"/>
    <x v="4"/>
    <n v="3662.15"/>
    <x v="4"/>
    <s v="Insured"/>
    <s v="Pending"/>
  </r>
  <r>
    <x v="311"/>
    <s v="Deborah Archer"/>
    <n v="57"/>
    <s v="Female"/>
    <x v="6"/>
    <x v="285"/>
    <x v="1"/>
    <x v="5"/>
    <n v="866.2"/>
    <x v="0"/>
    <s v="Insured"/>
    <s v="Active"/>
  </r>
  <r>
    <x v="312"/>
    <s v="Steven Reese"/>
    <n v="64"/>
    <s v="Male"/>
    <x v="1"/>
    <x v="286"/>
    <x v="0"/>
    <x v="2"/>
    <n v="4404.8"/>
    <x v="2"/>
    <s v="Uninsured"/>
    <s v="Pending"/>
  </r>
  <r>
    <x v="313"/>
    <s v="Karen Brown"/>
    <n v="51"/>
    <s v="Female"/>
    <x v="6"/>
    <x v="287"/>
    <x v="0"/>
    <x v="5"/>
    <n v="3493.46"/>
    <x v="3"/>
    <s v="Insured"/>
    <s v="Pending"/>
  </r>
  <r>
    <x v="314"/>
    <s v="Paul Jennings"/>
    <n v="57"/>
    <s v="Male"/>
    <x v="0"/>
    <x v="288"/>
    <x v="1"/>
    <x v="2"/>
    <n v="4779.5600000000004"/>
    <x v="4"/>
    <s v="Uninsured"/>
    <s v="Discharged"/>
  </r>
  <r>
    <x v="315"/>
    <s v="Wesley Davis"/>
    <n v="50"/>
    <s v="Female"/>
    <x v="4"/>
    <x v="289"/>
    <x v="0"/>
    <x v="0"/>
    <n v="1590.41"/>
    <x v="1"/>
    <s v="Insured"/>
    <s v="Discharged"/>
  </r>
  <r>
    <x v="316"/>
    <s v="Krystal Rodriguez"/>
    <n v="73"/>
    <s v="Female"/>
    <x v="0"/>
    <x v="290"/>
    <x v="0"/>
    <x v="1"/>
    <n v="1182.27"/>
    <x v="0"/>
    <s v="Uninsured"/>
    <s v="Active"/>
  </r>
  <r>
    <x v="317"/>
    <s v="Kayla Harris"/>
    <n v="21"/>
    <s v="Female"/>
    <x v="6"/>
    <x v="291"/>
    <x v="1"/>
    <x v="0"/>
    <n v="2587.2800000000002"/>
    <x v="2"/>
    <s v="Uninsured"/>
    <s v="Discharged"/>
  </r>
  <r>
    <x v="318"/>
    <s v="Justin Hudson"/>
    <n v="40"/>
    <s v="Female"/>
    <x v="4"/>
    <x v="292"/>
    <x v="2"/>
    <x v="5"/>
    <n v="3600.69"/>
    <x v="0"/>
    <s v="Uninsured"/>
    <s v="Pending"/>
  </r>
  <r>
    <x v="319"/>
    <s v="Denise Garcia"/>
    <n v="83"/>
    <s v="Female"/>
    <x v="1"/>
    <x v="293"/>
    <x v="0"/>
    <x v="5"/>
    <n v="2107.16"/>
    <x v="2"/>
    <s v="Insured"/>
    <s v="Active"/>
  </r>
  <r>
    <x v="320"/>
    <s v="Dawn Harper"/>
    <n v="59"/>
    <s v="Male"/>
    <x v="3"/>
    <x v="294"/>
    <x v="2"/>
    <x v="5"/>
    <n v="1073.82"/>
    <x v="5"/>
    <s v="Insured"/>
    <s v="Pending"/>
  </r>
  <r>
    <x v="321"/>
    <s v="Melissa Buck MD"/>
    <n v="31"/>
    <s v="Male"/>
    <x v="0"/>
    <x v="295"/>
    <x v="0"/>
    <x v="2"/>
    <n v="1037.19"/>
    <x v="0"/>
    <s v="Uninsured"/>
    <s v="Pending"/>
  </r>
  <r>
    <x v="322"/>
    <s v="Karen Zavala"/>
    <n v="69"/>
    <s v="Male"/>
    <x v="1"/>
    <x v="296"/>
    <x v="2"/>
    <x v="4"/>
    <n v="2714.37"/>
    <x v="0"/>
    <s v="Uninsured"/>
    <s v="Active"/>
  </r>
  <r>
    <x v="323"/>
    <s v="Valerie Jones"/>
    <n v="35"/>
    <s v="Female"/>
    <x v="7"/>
    <x v="297"/>
    <x v="2"/>
    <x v="0"/>
    <n v="2737.87"/>
    <x v="3"/>
    <s v="Uninsured"/>
    <s v="Active"/>
  </r>
  <r>
    <x v="324"/>
    <s v="Katrina Ellis"/>
    <n v="37"/>
    <s v="Female"/>
    <x v="4"/>
    <x v="298"/>
    <x v="0"/>
    <x v="5"/>
    <n v="4235.2"/>
    <x v="1"/>
    <s v="Insured"/>
    <s v="Discharged"/>
  </r>
  <r>
    <x v="325"/>
    <s v="Andrea Carr"/>
    <n v="85"/>
    <s v="Male"/>
    <x v="5"/>
    <x v="37"/>
    <x v="2"/>
    <x v="5"/>
    <n v="734.69"/>
    <x v="3"/>
    <s v="Insured"/>
    <s v="Pending"/>
  </r>
  <r>
    <x v="326"/>
    <s v="Jennifer Matthews"/>
    <n v="32"/>
    <s v="Male"/>
    <x v="5"/>
    <x v="299"/>
    <x v="0"/>
    <x v="0"/>
    <n v="3169.96"/>
    <x v="1"/>
    <s v="Uninsured"/>
    <s v="Active"/>
  </r>
  <r>
    <x v="327"/>
    <s v="Benjamin Huang"/>
    <n v="67"/>
    <s v="Female"/>
    <x v="3"/>
    <x v="300"/>
    <x v="2"/>
    <x v="1"/>
    <n v="1786.71"/>
    <x v="4"/>
    <s v="Insured"/>
    <s v="Discharged"/>
  </r>
  <r>
    <x v="328"/>
    <s v="Brenda Smith"/>
    <n v="34"/>
    <s v="Female"/>
    <x v="7"/>
    <x v="301"/>
    <x v="1"/>
    <x v="3"/>
    <n v="4312.4799999999996"/>
    <x v="2"/>
    <s v="Uninsured"/>
    <s v="Discharged"/>
  </r>
  <r>
    <x v="329"/>
    <s v="Catherine Marsh"/>
    <n v="80"/>
    <s v="Female"/>
    <x v="4"/>
    <x v="302"/>
    <x v="1"/>
    <x v="2"/>
    <n v="3021.98"/>
    <x v="5"/>
    <s v="Uninsured"/>
    <s v="Pending"/>
  </r>
  <r>
    <x v="330"/>
    <s v="Tyler Smith"/>
    <n v="81"/>
    <s v="Female"/>
    <x v="7"/>
    <x v="118"/>
    <x v="1"/>
    <x v="5"/>
    <n v="3518.38"/>
    <x v="4"/>
    <s v="Insured"/>
    <s v="Discharged"/>
  </r>
  <r>
    <x v="331"/>
    <s v="Ryan Burke"/>
    <n v="28"/>
    <s v="Male"/>
    <x v="1"/>
    <x v="303"/>
    <x v="0"/>
    <x v="3"/>
    <n v="2203.7800000000002"/>
    <x v="4"/>
    <s v="Insured"/>
    <s v="Discharged"/>
  </r>
  <r>
    <x v="332"/>
    <s v="Janet Joseph"/>
    <n v="78"/>
    <s v="Male"/>
    <x v="5"/>
    <x v="211"/>
    <x v="2"/>
    <x v="4"/>
    <n v="4477.42"/>
    <x v="4"/>
    <s v="Uninsured"/>
    <s v="Pending"/>
  </r>
  <r>
    <x v="333"/>
    <s v="Jessica Casey"/>
    <n v="46"/>
    <s v="Male"/>
    <x v="0"/>
    <x v="304"/>
    <x v="0"/>
    <x v="4"/>
    <n v="3265.39"/>
    <x v="4"/>
    <s v="Insured"/>
    <s v="Active"/>
  </r>
  <r>
    <x v="334"/>
    <s v="Susan Dixon"/>
    <n v="38"/>
    <s v="Female"/>
    <x v="3"/>
    <x v="97"/>
    <x v="2"/>
    <x v="4"/>
    <n v="2700.39"/>
    <x v="4"/>
    <s v="Insured"/>
    <s v="Discharged"/>
  </r>
  <r>
    <x v="335"/>
    <s v="Kevin Hayes"/>
    <n v="18"/>
    <s v="Male"/>
    <x v="0"/>
    <x v="305"/>
    <x v="1"/>
    <x v="3"/>
    <n v="3620.76"/>
    <x v="5"/>
    <s v="Insured"/>
    <s v="Active"/>
  </r>
  <r>
    <x v="336"/>
    <s v="Gregory Poole"/>
    <n v="53"/>
    <s v="Male"/>
    <x v="3"/>
    <x v="306"/>
    <x v="1"/>
    <x v="3"/>
    <n v="2213.15"/>
    <x v="4"/>
    <s v="Uninsured"/>
    <s v="Pending"/>
  </r>
  <r>
    <x v="337"/>
    <s v="Susan Sanders"/>
    <n v="83"/>
    <s v="Female"/>
    <x v="6"/>
    <x v="307"/>
    <x v="0"/>
    <x v="0"/>
    <n v="4405"/>
    <x v="4"/>
    <s v="Uninsured"/>
    <s v="Active"/>
  </r>
  <r>
    <x v="338"/>
    <s v="Michelle Allen"/>
    <n v="67"/>
    <s v="Female"/>
    <x v="7"/>
    <x v="308"/>
    <x v="0"/>
    <x v="4"/>
    <n v="2906.44"/>
    <x v="1"/>
    <s v="Insured"/>
    <s v="Pending"/>
  </r>
  <r>
    <x v="339"/>
    <s v="Billy Edwards"/>
    <n v="82"/>
    <s v="Male"/>
    <x v="5"/>
    <x v="309"/>
    <x v="0"/>
    <x v="3"/>
    <n v="2355.2399999999998"/>
    <x v="2"/>
    <s v="Uninsured"/>
    <s v="Active"/>
  </r>
  <r>
    <x v="340"/>
    <s v="Madison Flores"/>
    <n v="61"/>
    <s v="Female"/>
    <x v="5"/>
    <x v="310"/>
    <x v="2"/>
    <x v="1"/>
    <n v="4057.43"/>
    <x v="3"/>
    <s v="Insured"/>
    <s v="Pending"/>
  </r>
  <r>
    <x v="341"/>
    <s v="Kelly Oneal"/>
    <n v="67"/>
    <s v="Female"/>
    <x v="6"/>
    <x v="311"/>
    <x v="2"/>
    <x v="4"/>
    <n v="1020.82"/>
    <x v="3"/>
    <s v="Insured"/>
    <s v="Discharged"/>
  </r>
  <r>
    <x v="342"/>
    <s v="Raymond Shannon"/>
    <n v="78"/>
    <s v="Male"/>
    <x v="6"/>
    <x v="172"/>
    <x v="2"/>
    <x v="3"/>
    <n v="1323.88"/>
    <x v="2"/>
    <s v="Insured"/>
    <s v="Active"/>
  </r>
  <r>
    <x v="343"/>
    <s v="Alicia Cooper"/>
    <n v="76"/>
    <s v="Female"/>
    <x v="1"/>
    <x v="312"/>
    <x v="1"/>
    <x v="5"/>
    <n v="3008.66"/>
    <x v="4"/>
    <s v="Uninsured"/>
    <s v="Active"/>
  </r>
  <r>
    <x v="344"/>
    <s v="Joshua King"/>
    <n v="27"/>
    <s v="Male"/>
    <x v="3"/>
    <x v="313"/>
    <x v="1"/>
    <x v="4"/>
    <n v="4945.8999999999996"/>
    <x v="2"/>
    <s v="Uninsured"/>
    <s v="Pending"/>
  </r>
  <r>
    <x v="345"/>
    <s v="Alexandra Zimmerman"/>
    <n v="83"/>
    <s v="Female"/>
    <x v="7"/>
    <x v="314"/>
    <x v="2"/>
    <x v="5"/>
    <n v="3070.84"/>
    <x v="5"/>
    <s v="Uninsured"/>
    <s v="Discharged"/>
  </r>
  <r>
    <x v="346"/>
    <s v="David Callahan"/>
    <n v="72"/>
    <s v="Female"/>
    <x v="5"/>
    <x v="315"/>
    <x v="0"/>
    <x v="3"/>
    <n v="1663.5"/>
    <x v="2"/>
    <s v="Uninsured"/>
    <s v="Pending"/>
  </r>
  <r>
    <x v="347"/>
    <s v="Amanda Ortega"/>
    <n v="24"/>
    <s v="Female"/>
    <x v="1"/>
    <x v="316"/>
    <x v="1"/>
    <x v="5"/>
    <n v="487.53"/>
    <x v="3"/>
    <s v="Insured"/>
    <s v="Active"/>
  </r>
  <r>
    <x v="348"/>
    <s v="Brandon Phillips DVM"/>
    <n v="25"/>
    <s v="Female"/>
    <x v="5"/>
    <x v="317"/>
    <x v="2"/>
    <x v="0"/>
    <n v="4594.54"/>
    <x v="5"/>
    <s v="Uninsured"/>
    <s v="Pending"/>
  </r>
  <r>
    <x v="349"/>
    <s v="Kayla Henderson"/>
    <n v="35"/>
    <s v="Male"/>
    <x v="1"/>
    <x v="318"/>
    <x v="1"/>
    <x v="2"/>
    <n v="3506.87"/>
    <x v="0"/>
    <s v="Uninsured"/>
    <s v="Active"/>
  </r>
  <r>
    <x v="350"/>
    <s v="Kathryn Hahn"/>
    <n v="24"/>
    <s v="Male"/>
    <x v="3"/>
    <x v="319"/>
    <x v="0"/>
    <x v="1"/>
    <n v="1873.55"/>
    <x v="3"/>
    <s v="Insured"/>
    <s v="Active"/>
  </r>
  <r>
    <x v="351"/>
    <s v="Lisa Christensen"/>
    <n v="57"/>
    <s v="Female"/>
    <x v="5"/>
    <x v="320"/>
    <x v="0"/>
    <x v="2"/>
    <n v="3678.78"/>
    <x v="0"/>
    <s v="Insured"/>
    <s v="Active"/>
  </r>
  <r>
    <x v="352"/>
    <s v="Sarah Padilla"/>
    <n v="19"/>
    <s v="Male"/>
    <x v="4"/>
    <x v="321"/>
    <x v="0"/>
    <x v="1"/>
    <n v="683.23"/>
    <x v="5"/>
    <s v="Insured"/>
    <s v="Active"/>
  </r>
  <r>
    <x v="353"/>
    <s v="Caleb Hammond"/>
    <n v="35"/>
    <s v="Female"/>
    <x v="4"/>
    <x v="140"/>
    <x v="0"/>
    <x v="5"/>
    <n v="4704.75"/>
    <x v="1"/>
    <s v="Uninsured"/>
    <s v="Pending"/>
  </r>
  <r>
    <x v="354"/>
    <s v="Melanie Frank"/>
    <n v="62"/>
    <s v="Male"/>
    <x v="5"/>
    <x v="322"/>
    <x v="0"/>
    <x v="4"/>
    <n v="2088.98"/>
    <x v="4"/>
    <s v="Uninsured"/>
    <s v="Pending"/>
  </r>
  <r>
    <x v="355"/>
    <s v="William Sandoval"/>
    <n v="73"/>
    <s v="Male"/>
    <x v="6"/>
    <x v="5"/>
    <x v="1"/>
    <x v="0"/>
    <n v="4675.88"/>
    <x v="5"/>
    <s v="Uninsured"/>
    <s v="Discharged"/>
  </r>
  <r>
    <x v="356"/>
    <s v="Christopher Schmidt"/>
    <n v="77"/>
    <s v="Female"/>
    <x v="7"/>
    <x v="323"/>
    <x v="1"/>
    <x v="1"/>
    <n v="1860.47"/>
    <x v="0"/>
    <s v="Insured"/>
    <s v="Active"/>
  </r>
  <r>
    <x v="357"/>
    <s v="David Ford"/>
    <n v="23"/>
    <s v="Female"/>
    <x v="7"/>
    <x v="87"/>
    <x v="0"/>
    <x v="4"/>
    <n v="4303.7700000000004"/>
    <x v="5"/>
    <s v="Insured"/>
    <s v="Pending"/>
  </r>
  <r>
    <x v="358"/>
    <s v="Jeffrey White"/>
    <n v="71"/>
    <s v="Male"/>
    <x v="7"/>
    <x v="324"/>
    <x v="2"/>
    <x v="4"/>
    <n v="3065.72"/>
    <x v="0"/>
    <s v="Insured"/>
    <s v="Discharged"/>
  </r>
  <r>
    <x v="359"/>
    <s v="Kevin Macias MD"/>
    <n v="51"/>
    <s v="Female"/>
    <x v="0"/>
    <x v="325"/>
    <x v="2"/>
    <x v="5"/>
    <n v="4156.95"/>
    <x v="2"/>
    <s v="Insured"/>
    <s v="Active"/>
  </r>
  <r>
    <x v="360"/>
    <s v="Shannon Baker"/>
    <n v="44"/>
    <s v="Female"/>
    <x v="6"/>
    <x v="326"/>
    <x v="0"/>
    <x v="0"/>
    <n v="4629.0200000000004"/>
    <x v="0"/>
    <s v="Uninsured"/>
    <s v="Active"/>
  </r>
  <r>
    <x v="361"/>
    <s v="Tricia Harris"/>
    <n v="82"/>
    <s v="Male"/>
    <x v="3"/>
    <x v="327"/>
    <x v="0"/>
    <x v="0"/>
    <n v="2192.34"/>
    <x v="1"/>
    <s v="Insured"/>
    <s v="Discharged"/>
  </r>
  <r>
    <x v="362"/>
    <s v="Denise Martinez"/>
    <n v="71"/>
    <s v="Female"/>
    <x v="7"/>
    <x v="328"/>
    <x v="1"/>
    <x v="1"/>
    <n v="3574.74"/>
    <x v="5"/>
    <s v="Insured"/>
    <s v="Discharged"/>
  </r>
  <r>
    <x v="363"/>
    <s v="Phillip Moore"/>
    <n v="28"/>
    <s v="Female"/>
    <x v="2"/>
    <x v="329"/>
    <x v="2"/>
    <x v="5"/>
    <n v="507.48"/>
    <x v="5"/>
    <s v="Uninsured"/>
    <s v="Active"/>
  </r>
  <r>
    <x v="364"/>
    <s v="Andrew Andrews"/>
    <n v="40"/>
    <s v="Female"/>
    <x v="3"/>
    <x v="330"/>
    <x v="0"/>
    <x v="1"/>
    <n v="1660.15"/>
    <x v="3"/>
    <s v="Insured"/>
    <s v="Pending"/>
  </r>
  <r>
    <x v="365"/>
    <s v="Vincent Greer"/>
    <n v="24"/>
    <s v="Female"/>
    <x v="3"/>
    <x v="260"/>
    <x v="0"/>
    <x v="0"/>
    <n v="3282.85"/>
    <x v="3"/>
    <s v="Uninsured"/>
    <s v="Discharged"/>
  </r>
  <r>
    <x v="366"/>
    <s v="Carly Hill"/>
    <n v="28"/>
    <s v="Female"/>
    <x v="7"/>
    <x v="331"/>
    <x v="1"/>
    <x v="1"/>
    <n v="2913.28"/>
    <x v="5"/>
    <s v="Insured"/>
    <s v="Discharged"/>
  </r>
  <r>
    <x v="367"/>
    <s v="Russell King"/>
    <n v="63"/>
    <s v="Female"/>
    <x v="7"/>
    <x v="332"/>
    <x v="1"/>
    <x v="0"/>
    <n v="1596.22"/>
    <x v="1"/>
    <s v="Uninsured"/>
    <s v="Active"/>
  </r>
  <r>
    <x v="368"/>
    <s v="Emily Cole"/>
    <n v="60"/>
    <s v="Female"/>
    <x v="2"/>
    <x v="311"/>
    <x v="1"/>
    <x v="3"/>
    <n v="2521.7199999999998"/>
    <x v="3"/>
    <s v="Uninsured"/>
    <s v="Active"/>
  </r>
  <r>
    <x v="369"/>
    <s v="Robert Hughes"/>
    <n v="74"/>
    <s v="Male"/>
    <x v="5"/>
    <x v="333"/>
    <x v="0"/>
    <x v="0"/>
    <n v="4440.22"/>
    <x v="3"/>
    <s v="Uninsured"/>
    <s v="Discharged"/>
  </r>
  <r>
    <x v="370"/>
    <s v="Jessica Knapp"/>
    <n v="53"/>
    <s v="Male"/>
    <x v="3"/>
    <x v="334"/>
    <x v="1"/>
    <x v="2"/>
    <n v="2129.09"/>
    <x v="2"/>
    <s v="Insured"/>
    <s v="Pending"/>
  </r>
  <r>
    <x v="371"/>
    <s v="Jessica Smith"/>
    <n v="58"/>
    <s v="Female"/>
    <x v="6"/>
    <x v="335"/>
    <x v="0"/>
    <x v="5"/>
    <n v="4032.74"/>
    <x v="0"/>
    <s v="Uninsured"/>
    <s v="Active"/>
  </r>
  <r>
    <x v="372"/>
    <s v="Albert Harper"/>
    <n v="80"/>
    <s v="Male"/>
    <x v="0"/>
    <x v="336"/>
    <x v="0"/>
    <x v="5"/>
    <n v="764.94"/>
    <x v="3"/>
    <s v="Insured"/>
    <s v="Active"/>
  </r>
  <r>
    <x v="373"/>
    <s v="Erin James"/>
    <n v="44"/>
    <s v="Female"/>
    <x v="4"/>
    <x v="337"/>
    <x v="2"/>
    <x v="3"/>
    <n v="4339.74"/>
    <x v="2"/>
    <s v="Uninsured"/>
    <s v="Pending"/>
  </r>
  <r>
    <x v="374"/>
    <s v="Heidi Keith"/>
    <n v="57"/>
    <s v="Female"/>
    <x v="6"/>
    <x v="338"/>
    <x v="1"/>
    <x v="1"/>
    <n v="4683"/>
    <x v="3"/>
    <s v="Insured"/>
    <s v="Active"/>
  </r>
  <r>
    <x v="375"/>
    <s v="Kristin Holloway"/>
    <n v="54"/>
    <s v="Female"/>
    <x v="2"/>
    <x v="339"/>
    <x v="0"/>
    <x v="1"/>
    <n v="963.3"/>
    <x v="1"/>
    <s v="Insured"/>
    <s v="Active"/>
  </r>
  <r>
    <x v="376"/>
    <s v="James Richards"/>
    <n v="37"/>
    <s v="Male"/>
    <x v="0"/>
    <x v="340"/>
    <x v="2"/>
    <x v="0"/>
    <n v="3998.8"/>
    <x v="4"/>
    <s v="Uninsured"/>
    <s v="Pending"/>
  </r>
  <r>
    <x v="377"/>
    <s v="Dawn Franco"/>
    <n v="18"/>
    <s v="Male"/>
    <x v="5"/>
    <x v="341"/>
    <x v="2"/>
    <x v="3"/>
    <n v="1342.04"/>
    <x v="4"/>
    <s v="Uninsured"/>
    <s v="Active"/>
  </r>
  <r>
    <x v="378"/>
    <s v="Theresa Elliott"/>
    <n v="50"/>
    <s v="Female"/>
    <x v="0"/>
    <x v="342"/>
    <x v="0"/>
    <x v="1"/>
    <n v="1126.43"/>
    <x v="1"/>
    <s v="Insured"/>
    <s v="Discharged"/>
  </r>
  <r>
    <x v="379"/>
    <s v="Vickie Jones"/>
    <n v="75"/>
    <s v="Male"/>
    <x v="4"/>
    <x v="343"/>
    <x v="2"/>
    <x v="0"/>
    <n v="4660.22"/>
    <x v="4"/>
    <s v="Insured"/>
    <s v="Discharged"/>
  </r>
  <r>
    <x v="380"/>
    <s v="Jennifer Hoffman"/>
    <n v="44"/>
    <s v="Male"/>
    <x v="3"/>
    <x v="91"/>
    <x v="2"/>
    <x v="4"/>
    <n v="3324.22"/>
    <x v="0"/>
    <s v="Uninsured"/>
    <s v="Discharged"/>
  </r>
  <r>
    <x v="381"/>
    <s v="Derrick Evans"/>
    <n v="54"/>
    <s v="Female"/>
    <x v="4"/>
    <x v="344"/>
    <x v="2"/>
    <x v="4"/>
    <n v="4946.49"/>
    <x v="2"/>
    <s v="Insured"/>
    <s v="Pending"/>
  </r>
  <r>
    <x v="382"/>
    <s v="Derek Diaz"/>
    <n v="27"/>
    <s v="Female"/>
    <x v="0"/>
    <x v="345"/>
    <x v="1"/>
    <x v="5"/>
    <n v="4284.74"/>
    <x v="5"/>
    <s v="Insured"/>
    <s v="Discharged"/>
  </r>
  <r>
    <x v="383"/>
    <s v="Brittany Bass"/>
    <n v="32"/>
    <s v="Male"/>
    <x v="1"/>
    <x v="346"/>
    <x v="1"/>
    <x v="0"/>
    <n v="4175.05"/>
    <x v="1"/>
    <s v="Uninsured"/>
    <s v="Pending"/>
  </r>
  <r>
    <x v="384"/>
    <s v="Victoria Nash"/>
    <n v="48"/>
    <s v="Female"/>
    <x v="3"/>
    <x v="347"/>
    <x v="2"/>
    <x v="4"/>
    <n v="2932.36"/>
    <x v="0"/>
    <s v="Uninsured"/>
    <s v="Pending"/>
  </r>
  <r>
    <x v="385"/>
    <s v="Julia Mitchell"/>
    <n v="73"/>
    <s v="Female"/>
    <x v="4"/>
    <x v="348"/>
    <x v="0"/>
    <x v="3"/>
    <n v="1205.53"/>
    <x v="0"/>
    <s v="Insured"/>
    <s v="Pending"/>
  </r>
  <r>
    <x v="386"/>
    <s v="Robin May"/>
    <n v="23"/>
    <s v="Female"/>
    <x v="5"/>
    <x v="349"/>
    <x v="2"/>
    <x v="0"/>
    <n v="109.87"/>
    <x v="0"/>
    <s v="Uninsured"/>
    <s v="Pending"/>
  </r>
  <r>
    <x v="387"/>
    <s v="Joanna Perry"/>
    <n v="59"/>
    <s v="Female"/>
    <x v="2"/>
    <x v="350"/>
    <x v="0"/>
    <x v="4"/>
    <n v="3274.09"/>
    <x v="0"/>
    <s v="Insured"/>
    <s v="Discharged"/>
  </r>
  <r>
    <x v="388"/>
    <s v="Danielle Carter"/>
    <n v="37"/>
    <s v="Female"/>
    <x v="1"/>
    <x v="351"/>
    <x v="0"/>
    <x v="1"/>
    <n v="2369.42"/>
    <x v="5"/>
    <s v="Insured"/>
    <s v="Active"/>
  </r>
  <r>
    <x v="389"/>
    <s v="Peter Yates"/>
    <n v="72"/>
    <s v="Female"/>
    <x v="3"/>
    <x v="352"/>
    <x v="2"/>
    <x v="3"/>
    <n v="3554.25"/>
    <x v="0"/>
    <s v="Uninsured"/>
    <s v="Discharged"/>
  </r>
  <r>
    <x v="390"/>
    <s v="Amy Mendez"/>
    <n v="47"/>
    <s v="Female"/>
    <x v="2"/>
    <x v="353"/>
    <x v="0"/>
    <x v="3"/>
    <n v="658.16"/>
    <x v="0"/>
    <s v="Insured"/>
    <s v="Pending"/>
  </r>
  <r>
    <x v="391"/>
    <s v="Jose Martinez"/>
    <n v="27"/>
    <s v="Female"/>
    <x v="1"/>
    <x v="354"/>
    <x v="1"/>
    <x v="0"/>
    <n v="355.72"/>
    <x v="5"/>
    <s v="Insured"/>
    <s v="Active"/>
  </r>
  <r>
    <x v="392"/>
    <s v="Michael Harmon"/>
    <n v="43"/>
    <s v="Male"/>
    <x v="3"/>
    <x v="355"/>
    <x v="0"/>
    <x v="5"/>
    <n v="4239.68"/>
    <x v="1"/>
    <s v="Uninsured"/>
    <s v="Active"/>
  </r>
  <r>
    <x v="393"/>
    <s v="Rebekah Jordan"/>
    <n v="68"/>
    <s v="Female"/>
    <x v="5"/>
    <x v="356"/>
    <x v="0"/>
    <x v="1"/>
    <n v="279.75"/>
    <x v="1"/>
    <s v="Insured"/>
    <s v="Discharged"/>
  </r>
  <r>
    <x v="394"/>
    <s v="Charles Oconnor"/>
    <n v="51"/>
    <s v="Male"/>
    <x v="2"/>
    <x v="357"/>
    <x v="1"/>
    <x v="0"/>
    <n v="3179.02"/>
    <x v="2"/>
    <s v="Insured"/>
    <s v="Active"/>
  </r>
  <r>
    <x v="395"/>
    <s v="Jeremy Kaufman"/>
    <n v="85"/>
    <s v="Female"/>
    <x v="0"/>
    <x v="358"/>
    <x v="1"/>
    <x v="2"/>
    <n v="203.56"/>
    <x v="5"/>
    <s v="Uninsured"/>
    <s v="Pending"/>
  </r>
  <r>
    <x v="396"/>
    <s v="John Hood"/>
    <n v="28"/>
    <s v="Female"/>
    <x v="1"/>
    <x v="359"/>
    <x v="1"/>
    <x v="3"/>
    <n v="4504.78"/>
    <x v="2"/>
    <s v="Insured"/>
    <s v="Discharged"/>
  </r>
  <r>
    <x v="397"/>
    <s v="Brian Huerta"/>
    <n v="71"/>
    <s v="Female"/>
    <x v="4"/>
    <x v="360"/>
    <x v="1"/>
    <x v="1"/>
    <n v="259.72000000000003"/>
    <x v="2"/>
    <s v="Insured"/>
    <s v="Active"/>
  </r>
  <r>
    <x v="398"/>
    <s v="Nicholas Wilson"/>
    <n v="59"/>
    <s v="Female"/>
    <x v="3"/>
    <x v="361"/>
    <x v="2"/>
    <x v="1"/>
    <n v="4428.09"/>
    <x v="1"/>
    <s v="Insured"/>
    <s v="Pending"/>
  </r>
  <r>
    <x v="399"/>
    <s v="Andrea Pierce"/>
    <n v="23"/>
    <s v="Male"/>
    <x v="7"/>
    <x v="362"/>
    <x v="0"/>
    <x v="0"/>
    <n v="1855.29"/>
    <x v="5"/>
    <s v="Insured"/>
    <s v="Active"/>
  </r>
  <r>
    <x v="400"/>
    <s v="Barry Sherman"/>
    <n v="29"/>
    <s v="Male"/>
    <x v="1"/>
    <x v="363"/>
    <x v="2"/>
    <x v="5"/>
    <n v="2075.87"/>
    <x v="3"/>
    <s v="Insured"/>
    <s v="Pending"/>
  </r>
  <r>
    <x v="401"/>
    <s v="Lauren Jimenez"/>
    <n v="26"/>
    <s v="Male"/>
    <x v="7"/>
    <x v="364"/>
    <x v="1"/>
    <x v="0"/>
    <n v="729.67"/>
    <x v="2"/>
    <s v="Insured"/>
    <s v="Pending"/>
  </r>
  <r>
    <x v="402"/>
    <s v="Michael Bass"/>
    <n v="72"/>
    <s v="Female"/>
    <x v="0"/>
    <x v="365"/>
    <x v="1"/>
    <x v="4"/>
    <n v="4299.01"/>
    <x v="4"/>
    <s v="Insured"/>
    <s v="Discharged"/>
  </r>
  <r>
    <x v="403"/>
    <s v="Caroline Jackson"/>
    <n v="80"/>
    <s v="Female"/>
    <x v="4"/>
    <x v="366"/>
    <x v="1"/>
    <x v="4"/>
    <n v="4537.2299999999996"/>
    <x v="4"/>
    <s v="Insured"/>
    <s v="Active"/>
  </r>
  <r>
    <x v="404"/>
    <s v="Michael Sims"/>
    <n v="58"/>
    <s v="Male"/>
    <x v="0"/>
    <x v="367"/>
    <x v="2"/>
    <x v="4"/>
    <n v="1453.51"/>
    <x v="5"/>
    <s v="Insured"/>
    <s v="Discharged"/>
  </r>
  <r>
    <x v="405"/>
    <s v="Brian Bryant"/>
    <n v="39"/>
    <s v="Male"/>
    <x v="1"/>
    <x v="221"/>
    <x v="1"/>
    <x v="4"/>
    <n v="3993.1"/>
    <x v="5"/>
    <s v="Uninsured"/>
    <s v="Discharged"/>
  </r>
  <r>
    <x v="406"/>
    <s v="Lisa Burnett"/>
    <n v="54"/>
    <s v="Female"/>
    <x v="4"/>
    <x v="368"/>
    <x v="2"/>
    <x v="5"/>
    <n v="1265.23"/>
    <x v="5"/>
    <s v="Uninsured"/>
    <s v="Active"/>
  </r>
  <r>
    <x v="407"/>
    <s v="Samantha Molina"/>
    <n v="20"/>
    <s v="Male"/>
    <x v="3"/>
    <x v="369"/>
    <x v="2"/>
    <x v="2"/>
    <n v="3104.58"/>
    <x v="2"/>
    <s v="Uninsured"/>
    <s v="Active"/>
  </r>
  <r>
    <x v="408"/>
    <s v="Richard Holmes"/>
    <n v="36"/>
    <s v="Male"/>
    <x v="7"/>
    <x v="370"/>
    <x v="1"/>
    <x v="0"/>
    <n v="3956.69"/>
    <x v="4"/>
    <s v="Insured"/>
    <s v="Discharged"/>
  </r>
  <r>
    <x v="409"/>
    <s v="Ms. Melissa Smith"/>
    <n v="41"/>
    <s v="Male"/>
    <x v="4"/>
    <x v="371"/>
    <x v="2"/>
    <x v="0"/>
    <n v="4788.78"/>
    <x v="4"/>
    <s v="Uninsured"/>
    <s v="Discharged"/>
  </r>
  <r>
    <x v="410"/>
    <s v="Susan Brown"/>
    <n v="74"/>
    <s v="Female"/>
    <x v="7"/>
    <x v="170"/>
    <x v="0"/>
    <x v="0"/>
    <n v="4749.7299999999996"/>
    <x v="5"/>
    <s v="Uninsured"/>
    <s v="Discharged"/>
  </r>
  <r>
    <x v="411"/>
    <s v="Kristine Sims"/>
    <n v="25"/>
    <s v="Female"/>
    <x v="1"/>
    <x v="183"/>
    <x v="0"/>
    <x v="3"/>
    <n v="4176.22"/>
    <x v="4"/>
    <s v="Insured"/>
    <s v="Pending"/>
  </r>
  <r>
    <x v="412"/>
    <s v="Angela Atkins"/>
    <n v="31"/>
    <s v="Male"/>
    <x v="7"/>
    <x v="372"/>
    <x v="0"/>
    <x v="1"/>
    <n v="886.8"/>
    <x v="4"/>
    <s v="Uninsured"/>
    <s v="Active"/>
  </r>
  <r>
    <x v="413"/>
    <s v="Jeff Hernandez"/>
    <n v="33"/>
    <s v="Female"/>
    <x v="7"/>
    <x v="373"/>
    <x v="0"/>
    <x v="1"/>
    <n v="4981.0600000000004"/>
    <x v="5"/>
    <s v="Insured"/>
    <s v="Pending"/>
  </r>
  <r>
    <x v="414"/>
    <s v="Mariah Riley"/>
    <n v="23"/>
    <s v="Female"/>
    <x v="6"/>
    <x v="374"/>
    <x v="1"/>
    <x v="4"/>
    <n v="3615.67"/>
    <x v="0"/>
    <s v="Uninsured"/>
    <s v="Discharged"/>
  </r>
  <r>
    <x v="415"/>
    <s v="Melissa Davis"/>
    <n v="75"/>
    <s v="Male"/>
    <x v="4"/>
    <x v="375"/>
    <x v="1"/>
    <x v="0"/>
    <n v="3222.29"/>
    <x v="5"/>
    <s v="Insured"/>
    <s v="Pending"/>
  </r>
  <r>
    <x v="416"/>
    <s v="Thomas Sanders"/>
    <n v="51"/>
    <s v="Male"/>
    <x v="2"/>
    <x v="359"/>
    <x v="0"/>
    <x v="0"/>
    <n v="3799.92"/>
    <x v="2"/>
    <s v="Insured"/>
    <s v="Pending"/>
  </r>
  <r>
    <x v="417"/>
    <s v="Maria Boone"/>
    <n v="36"/>
    <s v="Male"/>
    <x v="0"/>
    <x v="279"/>
    <x v="2"/>
    <x v="2"/>
    <n v="1275.44"/>
    <x v="3"/>
    <s v="Uninsured"/>
    <s v="Discharged"/>
  </r>
  <r>
    <x v="418"/>
    <s v="Cassandra Young"/>
    <n v="67"/>
    <s v="Female"/>
    <x v="7"/>
    <x v="376"/>
    <x v="2"/>
    <x v="5"/>
    <n v="3103.23"/>
    <x v="1"/>
    <s v="Uninsured"/>
    <s v="Pending"/>
  </r>
  <r>
    <x v="419"/>
    <s v="Sandra Quinn"/>
    <n v="23"/>
    <s v="Female"/>
    <x v="7"/>
    <x v="377"/>
    <x v="0"/>
    <x v="3"/>
    <n v="1794.55"/>
    <x v="0"/>
    <s v="Uninsured"/>
    <s v="Pending"/>
  </r>
  <r>
    <x v="420"/>
    <s v="Betty Duke"/>
    <n v="18"/>
    <s v="Male"/>
    <x v="5"/>
    <x v="378"/>
    <x v="2"/>
    <x v="4"/>
    <n v="179.78"/>
    <x v="3"/>
    <s v="Uninsured"/>
    <s v="Active"/>
  </r>
  <r>
    <x v="421"/>
    <s v="Robert Buckley"/>
    <n v="62"/>
    <s v="Female"/>
    <x v="7"/>
    <x v="379"/>
    <x v="1"/>
    <x v="3"/>
    <n v="3343.71"/>
    <x v="0"/>
    <s v="Uninsured"/>
    <s v="Active"/>
  </r>
  <r>
    <x v="422"/>
    <s v="Jessica Walker"/>
    <n v="25"/>
    <s v="Female"/>
    <x v="7"/>
    <x v="380"/>
    <x v="2"/>
    <x v="3"/>
    <n v="1993.23"/>
    <x v="1"/>
    <s v="Uninsured"/>
    <s v="Pending"/>
  </r>
  <r>
    <x v="423"/>
    <s v="Justin Smith"/>
    <n v="75"/>
    <s v="Female"/>
    <x v="2"/>
    <x v="381"/>
    <x v="2"/>
    <x v="0"/>
    <n v="237.05"/>
    <x v="5"/>
    <s v="Uninsured"/>
    <s v="Active"/>
  </r>
  <r>
    <x v="424"/>
    <s v="Jill Jackson"/>
    <n v="30"/>
    <s v="Male"/>
    <x v="3"/>
    <x v="378"/>
    <x v="0"/>
    <x v="0"/>
    <n v="4515.59"/>
    <x v="3"/>
    <s v="Insured"/>
    <s v="Active"/>
  </r>
  <r>
    <x v="425"/>
    <s v="Michael Powell"/>
    <n v="43"/>
    <s v="Female"/>
    <x v="6"/>
    <x v="382"/>
    <x v="0"/>
    <x v="3"/>
    <n v="3698.26"/>
    <x v="2"/>
    <s v="Insured"/>
    <s v="Active"/>
  </r>
  <r>
    <x v="426"/>
    <s v="Daniel Clayton"/>
    <n v="35"/>
    <s v="Male"/>
    <x v="2"/>
    <x v="383"/>
    <x v="0"/>
    <x v="5"/>
    <n v="4035.9"/>
    <x v="5"/>
    <s v="Insured"/>
    <s v="Discharged"/>
  </r>
  <r>
    <x v="427"/>
    <s v="Derek Thompson"/>
    <n v="35"/>
    <s v="Female"/>
    <x v="6"/>
    <x v="384"/>
    <x v="1"/>
    <x v="3"/>
    <n v="4796.62"/>
    <x v="2"/>
    <s v="Insured"/>
    <s v="Active"/>
  </r>
  <r>
    <x v="428"/>
    <s v="Larry Myers"/>
    <n v="47"/>
    <s v="Male"/>
    <x v="2"/>
    <x v="60"/>
    <x v="2"/>
    <x v="4"/>
    <n v="2615.96"/>
    <x v="2"/>
    <s v="Insured"/>
    <s v="Pending"/>
  </r>
  <r>
    <x v="429"/>
    <s v="Joel Moore"/>
    <n v="43"/>
    <s v="Male"/>
    <x v="4"/>
    <x v="385"/>
    <x v="2"/>
    <x v="4"/>
    <n v="3579.63"/>
    <x v="5"/>
    <s v="Uninsured"/>
    <s v="Pending"/>
  </r>
  <r>
    <x v="430"/>
    <s v="Steve Lee"/>
    <n v="48"/>
    <s v="Female"/>
    <x v="7"/>
    <x v="277"/>
    <x v="0"/>
    <x v="3"/>
    <n v="3564.25"/>
    <x v="2"/>
    <s v="Uninsured"/>
    <s v="Active"/>
  </r>
  <r>
    <x v="431"/>
    <s v="Ross Thomas"/>
    <n v="77"/>
    <s v="Male"/>
    <x v="1"/>
    <x v="267"/>
    <x v="2"/>
    <x v="3"/>
    <n v="983.36"/>
    <x v="0"/>
    <s v="Insured"/>
    <s v="Pending"/>
  </r>
  <r>
    <x v="432"/>
    <s v="Robert Pineda"/>
    <n v="67"/>
    <s v="Female"/>
    <x v="3"/>
    <x v="386"/>
    <x v="2"/>
    <x v="5"/>
    <n v="3213.24"/>
    <x v="0"/>
    <s v="Uninsured"/>
    <s v="Pending"/>
  </r>
  <r>
    <x v="433"/>
    <s v="Adam Baker"/>
    <n v="54"/>
    <s v="Male"/>
    <x v="3"/>
    <x v="387"/>
    <x v="0"/>
    <x v="0"/>
    <n v="2321.8000000000002"/>
    <x v="3"/>
    <s v="Uninsured"/>
    <s v="Pending"/>
  </r>
  <r>
    <x v="434"/>
    <s v="Kimberly Williamson"/>
    <n v="58"/>
    <s v="Female"/>
    <x v="4"/>
    <x v="388"/>
    <x v="2"/>
    <x v="0"/>
    <n v="3237.76"/>
    <x v="5"/>
    <s v="Insured"/>
    <s v="Pending"/>
  </r>
  <r>
    <x v="435"/>
    <s v="Dale Dixon"/>
    <n v="30"/>
    <s v="Male"/>
    <x v="4"/>
    <x v="48"/>
    <x v="0"/>
    <x v="4"/>
    <n v="3127.04"/>
    <x v="2"/>
    <s v="Uninsured"/>
    <s v="Pending"/>
  </r>
  <r>
    <x v="436"/>
    <s v="Robert Green"/>
    <n v="45"/>
    <s v="Female"/>
    <x v="7"/>
    <x v="389"/>
    <x v="2"/>
    <x v="0"/>
    <n v="3530.28"/>
    <x v="2"/>
    <s v="Uninsured"/>
    <s v="Discharged"/>
  </r>
  <r>
    <x v="437"/>
    <s v="Rachael Murphy"/>
    <n v="52"/>
    <s v="Female"/>
    <x v="7"/>
    <x v="390"/>
    <x v="2"/>
    <x v="5"/>
    <n v="4291.1499999999996"/>
    <x v="3"/>
    <s v="Uninsured"/>
    <s v="Pending"/>
  </r>
  <r>
    <x v="438"/>
    <s v="Lynn Bell"/>
    <n v="41"/>
    <s v="Male"/>
    <x v="7"/>
    <x v="391"/>
    <x v="2"/>
    <x v="0"/>
    <n v="2566.7800000000002"/>
    <x v="4"/>
    <s v="Uninsured"/>
    <s v="Active"/>
  </r>
  <r>
    <x v="439"/>
    <s v="Dr. Francisco Bailey"/>
    <n v="46"/>
    <s v="Female"/>
    <x v="3"/>
    <x v="392"/>
    <x v="1"/>
    <x v="3"/>
    <n v="4690.5200000000004"/>
    <x v="0"/>
    <s v="Uninsured"/>
    <s v="Discharged"/>
  </r>
  <r>
    <x v="440"/>
    <s v="Kevin Dominguez"/>
    <n v="26"/>
    <s v="Male"/>
    <x v="0"/>
    <x v="393"/>
    <x v="1"/>
    <x v="4"/>
    <n v="2599.02"/>
    <x v="4"/>
    <s v="Uninsured"/>
    <s v="Discharged"/>
  </r>
  <r>
    <x v="441"/>
    <s v="Nicholas Wyatt"/>
    <n v="61"/>
    <s v="Male"/>
    <x v="1"/>
    <x v="49"/>
    <x v="2"/>
    <x v="5"/>
    <n v="3451.5"/>
    <x v="1"/>
    <s v="Uninsured"/>
    <s v="Active"/>
  </r>
  <r>
    <x v="442"/>
    <s v="David Rangel"/>
    <n v="70"/>
    <s v="Female"/>
    <x v="4"/>
    <x v="394"/>
    <x v="0"/>
    <x v="1"/>
    <n v="2637.33"/>
    <x v="2"/>
    <s v="Insured"/>
    <s v="Active"/>
  </r>
  <r>
    <x v="443"/>
    <s v="Jeffrey Pennington"/>
    <n v="20"/>
    <s v="Male"/>
    <x v="2"/>
    <x v="395"/>
    <x v="2"/>
    <x v="2"/>
    <n v="1208.6400000000001"/>
    <x v="1"/>
    <s v="Uninsured"/>
    <s v="Active"/>
  </r>
  <r>
    <x v="444"/>
    <s v="Amy Smith"/>
    <n v="79"/>
    <s v="Male"/>
    <x v="3"/>
    <x v="122"/>
    <x v="0"/>
    <x v="4"/>
    <n v="1187.18"/>
    <x v="3"/>
    <s v="Insured"/>
    <s v="Discharged"/>
  </r>
  <r>
    <x v="445"/>
    <s v="Jose Diaz"/>
    <n v="63"/>
    <s v="Female"/>
    <x v="4"/>
    <x v="396"/>
    <x v="2"/>
    <x v="0"/>
    <n v="4165.6499999999996"/>
    <x v="4"/>
    <s v="Insured"/>
    <s v="Pending"/>
  </r>
  <r>
    <x v="446"/>
    <s v="Rebecca Scott"/>
    <n v="84"/>
    <s v="Male"/>
    <x v="4"/>
    <x v="397"/>
    <x v="1"/>
    <x v="0"/>
    <n v="2874.68"/>
    <x v="1"/>
    <s v="Insured"/>
    <s v="Active"/>
  </r>
  <r>
    <x v="447"/>
    <s v="Gina Smith"/>
    <n v="50"/>
    <s v="Female"/>
    <x v="5"/>
    <x v="92"/>
    <x v="2"/>
    <x v="3"/>
    <n v="3325.02"/>
    <x v="5"/>
    <s v="Uninsured"/>
    <s v="Pending"/>
  </r>
  <r>
    <x v="448"/>
    <s v="Anthony Young"/>
    <n v="59"/>
    <s v="Female"/>
    <x v="0"/>
    <x v="293"/>
    <x v="2"/>
    <x v="0"/>
    <n v="2397.9299999999998"/>
    <x v="2"/>
    <s v="Insured"/>
    <s v="Pending"/>
  </r>
  <r>
    <x v="449"/>
    <s v="Stephanie Rosales"/>
    <n v="67"/>
    <s v="Male"/>
    <x v="2"/>
    <x v="398"/>
    <x v="0"/>
    <x v="2"/>
    <n v="4356.57"/>
    <x v="2"/>
    <s v="Insured"/>
    <s v="Active"/>
  </r>
  <r>
    <x v="450"/>
    <s v="Jamie Warren"/>
    <n v="69"/>
    <s v="Male"/>
    <x v="0"/>
    <x v="399"/>
    <x v="0"/>
    <x v="2"/>
    <n v="2350.5300000000002"/>
    <x v="5"/>
    <s v="Uninsured"/>
    <s v="Discharged"/>
  </r>
  <r>
    <x v="451"/>
    <s v="Dr. Albert Valenzuela"/>
    <n v="34"/>
    <s v="Female"/>
    <x v="4"/>
    <x v="400"/>
    <x v="2"/>
    <x v="1"/>
    <n v="2231.73"/>
    <x v="1"/>
    <s v="Insured"/>
    <s v="Active"/>
  </r>
  <r>
    <x v="452"/>
    <s v="Nicole Williams"/>
    <n v="32"/>
    <s v="Male"/>
    <x v="4"/>
    <x v="401"/>
    <x v="1"/>
    <x v="1"/>
    <n v="4029.71"/>
    <x v="5"/>
    <s v="Uninsured"/>
    <s v="Discharged"/>
  </r>
  <r>
    <x v="453"/>
    <s v="William Odonnell"/>
    <n v="26"/>
    <s v="Female"/>
    <x v="0"/>
    <x v="402"/>
    <x v="0"/>
    <x v="5"/>
    <n v="4936.41"/>
    <x v="5"/>
    <s v="Insured"/>
    <s v="Pending"/>
  </r>
  <r>
    <x v="454"/>
    <s v="Elizabeth Berger"/>
    <n v="58"/>
    <s v="Female"/>
    <x v="2"/>
    <x v="403"/>
    <x v="0"/>
    <x v="4"/>
    <n v="4948.16"/>
    <x v="5"/>
    <s v="Uninsured"/>
    <s v="Discharged"/>
  </r>
  <r>
    <x v="455"/>
    <s v="Julie Martinez"/>
    <n v="24"/>
    <s v="Male"/>
    <x v="2"/>
    <x v="404"/>
    <x v="2"/>
    <x v="1"/>
    <n v="946.92"/>
    <x v="2"/>
    <s v="Uninsured"/>
    <s v="Pending"/>
  </r>
  <r>
    <x v="456"/>
    <s v="Marisa Jones"/>
    <n v="59"/>
    <s v="Female"/>
    <x v="2"/>
    <x v="405"/>
    <x v="1"/>
    <x v="0"/>
    <n v="4462.55"/>
    <x v="3"/>
    <s v="Uninsured"/>
    <s v="Active"/>
  </r>
  <r>
    <x v="457"/>
    <s v="David Pittman"/>
    <n v="74"/>
    <s v="Male"/>
    <x v="2"/>
    <x v="406"/>
    <x v="0"/>
    <x v="0"/>
    <n v="878.2"/>
    <x v="0"/>
    <s v="Insured"/>
    <s v="Active"/>
  </r>
  <r>
    <x v="458"/>
    <s v="Aaron Waters"/>
    <n v="85"/>
    <s v="Male"/>
    <x v="4"/>
    <x v="407"/>
    <x v="1"/>
    <x v="4"/>
    <n v="4182.92"/>
    <x v="5"/>
    <s v="Insured"/>
    <s v="Active"/>
  </r>
  <r>
    <x v="459"/>
    <s v="James Dunlap"/>
    <n v="65"/>
    <s v="Female"/>
    <x v="7"/>
    <x v="408"/>
    <x v="1"/>
    <x v="1"/>
    <n v="2025.18"/>
    <x v="0"/>
    <s v="Insured"/>
    <s v="Active"/>
  </r>
  <r>
    <x v="460"/>
    <s v="David Chandler"/>
    <n v="29"/>
    <s v="Male"/>
    <x v="7"/>
    <x v="409"/>
    <x v="2"/>
    <x v="1"/>
    <n v="2000.25"/>
    <x v="4"/>
    <s v="Insured"/>
    <s v="Pending"/>
  </r>
  <r>
    <x v="461"/>
    <s v="Manuel Hall"/>
    <n v="58"/>
    <s v="Female"/>
    <x v="7"/>
    <x v="410"/>
    <x v="1"/>
    <x v="1"/>
    <n v="1483.67"/>
    <x v="4"/>
    <s v="Insured"/>
    <s v="Active"/>
  </r>
  <r>
    <x v="462"/>
    <s v="Mary Perry"/>
    <n v="19"/>
    <s v="Male"/>
    <x v="1"/>
    <x v="411"/>
    <x v="1"/>
    <x v="5"/>
    <n v="4283.79"/>
    <x v="0"/>
    <s v="Uninsured"/>
    <s v="Pending"/>
  </r>
  <r>
    <x v="463"/>
    <s v="Tonya Lopez"/>
    <n v="82"/>
    <s v="Male"/>
    <x v="7"/>
    <x v="412"/>
    <x v="2"/>
    <x v="3"/>
    <n v="4579.1099999999997"/>
    <x v="0"/>
    <s v="Insured"/>
    <s v="Active"/>
  </r>
  <r>
    <x v="464"/>
    <s v="Heather Wright"/>
    <n v="25"/>
    <s v="Male"/>
    <x v="2"/>
    <x v="413"/>
    <x v="2"/>
    <x v="0"/>
    <n v="3792.27"/>
    <x v="1"/>
    <s v="Insured"/>
    <s v="Discharged"/>
  </r>
  <r>
    <x v="465"/>
    <s v="Joseph Scott"/>
    <n v="34"/>
    <s v="Male"/>
    <x v="4"/>
    <x v="414"/>
    <x v="0"/>
    <x v="4"/>
    <n v="125.81"/>
    <x v="2"/>
    <s v="Insured"/>
    <s v="Active"/>
  </r>
  <r>
    <x v="466"/>
    <s v="Laura Hensley"/>
    <n v="83"/>
    <s v="Female"/>
    <x v="4"/>
    <x v="415"/>
    <x v="1"/>
    <x v="2"/>
    <n v="1901.2"/>
    <x v="4"/>
    <s v="Insured"/>
    <s v="Active"/>
  </r>
  <r>
    <x v="467"/>
    <s v="Luis Roberts"/>
    <n v="79"/>
    <s v="Male"/>
    <x v="1"/>
    <x v="256"/>
    <x v="2"/>
    <x v="2"/>
    <n v="837.43"/>
    <x v="0"/>
    <s v="Insured"/>
    <s v="Active"/>
  </r>
  <r>
    <x v="468"/>
    <s v="Beth Carrillo"/>
    <n v="65"/>
    <s v="Female"/>
    <x v="7"/>
    <x v="416"/>
    <x v="0"/>
    <x v="3"/>
    <n v="1220.0999999999999"/>
    <x v="0"/>
    <s v="Uninsured"/>
    <s v="Active"/>
  </r>
  <r>
    <x v="469"/>
    <s v="Troy Pierce"/>
    <n v="55"/>
    <s v="Female"/>
    <x v="7"/>
    <x v="417"/>
    <x v="1"/>
    <x v="3"/>
    <n v="1601.26"/>
    <x v="1"/>
    <s v="Insured"/>
    <s v="Pending"/>
  </r>
  <r>
    <x v="470"/>
    <s v="Latasha Sanders"/>
    <n v="84"/>
    <s v="Female"/>
    <x v="3"/>
    <x v="418"/>
    <x v="2"/>
    <x v="1"/>
    <n v="2311.58"/>
    <x v="0"/>
    <s v="Uninsured"/>
    <s v="Pending"/>
  </r>
  <r>
    <x v="471"/>
    <s v="Hunter Boyd"/>
    <n v="75"/>
    <s v="Female"/>
    <x v="0"/>
    <x v="419"/>
    <x v="2"/>
    <x v="4"/>
    <n v="4860.68"/>
    <x v="3"/>
    <s v="Uninsured"/>
    <s v="Pending"/>
  </r>
  <r>
    <x v="472"/>
    <s v="Shawn Davis"/>
    <n v="71"/>
    <s v="Female"/>
    <x v="6"/>
    <x v="420"/>
    <x v="0"/>
    <x v="3"/>
    <n v="4385.1499999999996"/>
    <x v="0"/>
    <s v="Uninsured"/>
    <s v="Pending"/>
  </r>
  <r>
    <x v="473"/>
    <s v="Joshua West"/>
    <n v="41"/>
    <s v="Female"/>
    <x v="2"/>
    <x v="421"/>
    <x v="2"/>
    <x v="3"/>
    <n v="3992.71"/>
    <x v="0"/>
    <s v="Uninsured"/>
    <s v="Discharged"/>
  </r>
  <r>
    <x v="474"/>
    <s v="Adam Gaines"/>
    <n v="58"/>
    <s v="Female"/>
    <x v="1"/>
    <x v="422"/>
    <x v="0"/>
    <x v="3"/>
    <n v="443.41"/>
    <x v="5"/>
    <s v="Uninsured"/>
    <s v="Active"/>
  </r>
  <r>
    <x v="475"/>
    <s v="George Ross"/>
    <n v="69"/>
    <s v="Female"/>
    <x v="6"/>
    <x v="423"/>
    <x v="0"/>
    <x v="3"/>
    <n v="233.21"/>
    <x v="0"/>
    <s v="Uninsured"/>
    <s v="Discharged"/>
  </r>
  <r>
    <x v="476"/>
    <s v="Terri Hood"/>
    <n v="20"/>
    <s v="Female"/>
    <x v="0"/>
    <x v="424"/>
    <x v="1"/>
    <x v="3"/>
    <n v="891.07"/>
    <x v="1"/>
    <s v="Insured"/>
    <s v="Discharged"/>
  </r>
  <r>
    <x v="477"/>
    <s v="Jeremy Brown"/>
    <n v="49"/>
    <s v="Female"/>
    <x v="5"/>
    <x v="425"/>
    <x v="1"/>
    <x v="2"/>
    <n v="4950.21"/>
    <x v="4"/>
    <s v="Uninsured"/>
    <s v="Discharged"/>
  </r>
  <r>
    <x v="478"/>
    <s v="Jennifer Harrison"/>
    <n v="70"/>
    <s v="Male"/>
    <x v="4"/>
    <x v="426"/>
    <x v="0"/>
    <x v="3"/>
    <n v="2669.12"/>
    <x v="1"/>
    <s v="Uninsured"/>
    <s v="Active"/>
  </r>
  <r>
    <x v="479"/>
    <s v="Sheryl Bowman"/>
    <n v="30"/>
    <s v="Female"/>
    <x v="0"/>
    <x v="427"/>
    <x v="2"/>
    <x v="2"/>
    <n v="3202.4"/>
    <x v="4"/>
    <s v="Uninsured"/>
    <s v="Discharged"/>
  </r>
  <r>
    <x v="480"/>
    <s v="Edward Hutchinson"/>
    <n v="57"/>
    <s v="Female"/>
    <x v="7"/>
    <x v="428"/>
    <x v="1"/>
    <x v="2"/>
    <n v="4972.99"/>
    <x v="0"/>
    <s v="Uninsured"/>
    <s v="Pending"/>
  </r>
  <r>
    <x v="481"/>
    <s v="Christopher Guerra"/>
    <n v="27"/>
    <s v="Female"/>
    <x v="1"/>
    <x v="429"/>
    <x v="1"/>
    <x v="0"/>
    <n v="694.89"/>
    <x v="4"/>
    <s v="Uninsured"/>
    <s v="Discharged"/>
  </r>
  <r>
    <x v="482"/>
    <s v="Brandon Briggs"/>
    <n v="72"/>
    <s v="Female"/>
    <x v="5"/>
    <x v="430"/>
    <x v="0"/>
    <x v="1"/>
    <n v="4090.53"/>
    <x v="5"/>
    <s v="Insured"/>
    <s v="Active"/>
  </r>
  <r>
    <x v="483"/>
    <s v="James Stokes"/>
    <n v="22"/>
    <s v="Female"/>
    <x v="4"/>
    <x v="431"/>
    <x v="2"/>
    <x v="5"/>
    <n v="363.13"/>
    <x v="4"/>
    <s v="Uninsured"/>
    <s v="Pending"/>
  </r>
  <r>
    <x v="484"/>
    <s v="Ryan Murray"/>
    <n v="84"/>
    <s v="Female"/>
    <x v="1"/>
    <x v="432"/>
    <x v="1"/>
    <x v="0"/>
    <n v="4536.88"/>
    <x v="5"/>
    <s v="Uninsured"/>
    <s v="Active"/>
  </r>
  <r>
    <x v="485"/>
    <s v="Cheryl Blair"/>
    <n v="20"/>
    <s v="Male"/>
    <x v="1"/>
    <x v="433"/>
    <x v="2"/>
    <x v="3"/>
    <n v="4392.0200000000004"/>
    <x v="4"/>
    <s v="Uninsured"/>
    <s v="Pending"/>
  </r>
  <r>
    <x v="486"/>
    <s v="Sean Franco"/>
    <n v="20"/>
    <s v="Female"/>
    <x v="7"/>
    <x v="122"/>
    <x v="1"/>
    <x v="5"/>
    <n v="3514.95"/>
    <x v="4"/>
    <s v="Insured"/>
    <s v="Active"/>
  </r>
  <r>
    <x v="487"/>
    <s v="Kimberly Stone"/>
    <n v="46"/>
    <s v="Male"/>
    <x v="0"/>
    <x v="178"/>
    <x v="2"/>
    <x v="5"/>
    <n v="3100.11"/>
    <x v="1"/>
    <s v="Uninsured"/>
    <s v="Discharged"/>
  </r>
  <r>
    <x v="488"/>
    <s v="Vernon Luna"/>
    <n v="79"/>
    <s v="Female"/>
    <x v="5"/>
    <x v="434"/>
    <x v="1"/>
    <x v="0"/>
    <n v="991.69"/>
    <x v="4"/>
    <s v="Uninsured"/>
    <s v="Pending"/>
  </r>
  <r>
    <x v="489"/>
    <s v="Mary Walsh"/>
    <n v="57"/>
    <s v="Female"/>
    <x v="1"/>
    <x v="435"/>
    <x v="2"/>
    <x v="4"/>
    <n v="3593.99"/>
    <x v="4"/>
    <s v="Uninsured"/>
    <s v="Active"/>
  </r>
  <r>
    <x v="490"/>
    <s v="Mr. David Branch"/>
    <n v="81"/>
    <s v="Male"/>
    <x v="1"/>
    <x v="110"/>
    <x v="2"/>
    <x v="3"/>
    <n v="2046.57"/>
    <x v="5"/>
    <s v="Uninsured"/>
    <s v="Active"/>
  </r>
  <r>
    <x v="491"/>
    <s v="Lisa Jones"/>
    <n v="24"/>
    <s v="Female"/>
    <x v="1"/>
    <x v="436"/>
    <x v="0"/>
    <x v="2"/>
    <n v="261.20999999999998"/>
    <x v="1"/>
    <s v="Insured"/>
    <s v="Active"/>
  </r>
  <r>
    <x v="492"/>
    <s v="Jason Mendoza"/>
    <n v="52"/>
    <s v="Female"/>
    <x v="6"/>
    <x v="437"/>
    <x v="2"/>
    <x v="4"/>
    <n v="3541.89"/>
    <x v="4"/>
    <s v="Insured"/>
    <s v="Active"/>
  </r>
  <r>
    <x v="493"/>
    <s v="Angela Watts"/>
    <n v="71"/>
    <s v="Female"/>
    <x v="6"/>
    <x v="438"/>
    <x v="2"/>
    <x v="1"/>
    <n v="1158.31"/>
    <x v="1"/>
    <s v="Insured"/>
    <s v="Pending"/>
  </r>
  <r>
    <x v="494"/>
    <s v="Jonathan Lambert"/>
    <n v="20"/>
    <s v="Male"/>
    <x v="5"/>
    <x v="439"/>
    <x v="2"/>
    <x v="3"/>
    <n v="3956.73"/>
    <x v="3"/>
    <s v="Uninsured"/>
    <s v="Discharged"/>
  </r>
  <r>
    <x v="495"/>
    <s v="Pamela Martinez"/>
    <n v="58"/>
    <s v="Female"/>
    <x v="1"/>
    <x v="440"/>
    <x v="1"/>
    <x v="5"/>
    <n v="4008.39"/>
    <x v="5"/>
    <s v="Uninsured"/>
    <s v="Active"/>
  </r>
  <r>
    <x v="496"/>
    <s v="Rebecca Richards"/>
    <n v="73"/>
    <s v="Female"/>
    <x v="0"/>
    <x v="441"/>
    <x v="1"/>
    <x v="3"/>
    <n v="772.9"/>
    <x v="3"/>
    <s v="Uninsured"/>
    <s v="Active"/>
  </r>
  <r>
    <x v="497"/>
    <s v="Charles Harrison"/>
    <n v="26"/>
    <s v="Female"/>
    <x v="7"/>
    <x v="442"/>
    <x v="0"/>
    <x v="2"/>
    <n v="4796.8999999999996"/>
    <x v="2"/>
    <s v="Uninsured"/>
    <s v="Pending"/>
  </r>
  <r>
    <x v="498"/>
    <s v="James Campbell"/>
    <n v="59"/>
    <s v="Female"/>
    <x v="6"/>
    <x v="133"/>
    <x v="2"/>
    <x v="2"/>
    <n v="2487.5700000000002"/>
    <x v="2"/>
    <s v="Uninsured"/>
    <s v="Active"/>
  </r>
  <r>
    <x v="499"/>
    <s v="Brett Davis"/>
    <n v="49"/>
    <s v="Male"/>
    <x v="3"/>
    <x v="443"/>
    <x v="0"/>
    <x v="1"/>
    <n v="3913.52"/>
    <x v="4"/>
    <s v="Insured"/>
    <s v="Active"/>
  </r>
  <r>
    <x v="500"/>
    <s v="Nathan Sanchez"/>
    <n v="50"/>
    <s v="Male"/>
    <x v="6"/>
    <x v="444"/>
    <x v="2"/>
    <x v="3"/>
    <n v="1673.91"/>
    <x v="4"/>
    <s v="Insured"/>
    <s v="Pending"/>
  </r>
  <r>
    <x v="501"/>
    <s v="Hunter Warren"/>
    <n v="39"/>
    <s v="Female"/>
    <x v="7"/>
    <x v="445"/>
    <x v="0"/>
    <x v="2"/>
    <n v="3601.15"/>
    <x v="5"/>
    <s v="Uninsured"/>
    <s v="Discharged"/>
  </r>
  <r>
    <x v="502"/>
    <s v="Randall Knox"/>
    <n v="70"/>
    <s v="Male"/>
    <x v="2"/>
    <x v="446"/>
    <x v="1"/>
    <x v="5"/>
    <n v="1284.95"/>
    <x v="0"/>
    <s v="Uninsured"/>
    <s v="Discharged"/>
  </r>
  <r>
    <x v="503"/>
    <s v="Cheryl Hayes"/>
    <n v="24"/>
    <s v="Female"/>
    <x v="3"/>
    <x v="447"/>
    <x v="1"/>
    <x v="5"/>
    <n v="1602.91"/>
    <x v="0"/>
    <s v="Uninsured"/>
    <s v="Active"/>
  </r>
  <r>
    <x v="504"/>
    <s v="Sarah Wilkins"/>
    <n v="80"/>
    <s v="Female"/>
    <x v="4"/>
    <x v="448"/>
    <x v="2"/>
    <x v="5"/>
    <n v="1745.99"/>
    <x v="2"/>
    <s v="Uninsured"/>
    <s v="Active"/>
  </r>
  <r>
    <x v="505"/>
    <s v="Tristan Roberts"/>
    <n v="71"/>
    <s v="Male"/>
    <x v="1"/>
    <x v="449"/>
    <x v="2"/>
    <x v="4"/>
    <n v="1801.89"/>
    <x v="0"/>
    <s v="Uninsured"/>
    <s v="Pending"/>
  </r>
  <r>
    <x v="506"/>
    <s v="David Hayes"/>
    <n v="71"/>
    <s v="Male"/>
    <x v="7"/>
    <x v="450"/>
    <x v="0"/>
    <x v="0"/>
    <n v="4770.51"/>
    <x v="3"/>
    <s v="Insured"/>
    <s v="Active"/>
  </r>
  <r>
    <x v="507"/>
    <s v="William Blake"/>
    <n v="75"/>
    <s v="Female"/>
    <x v="7"/>
    <x v="451"/>
    <x v="0"/>
    <x v="1"/>
    <n v="3188.84"/>
    <x v="3"/>
    <s v="Uninsured"/>
    <s v="Discharged"/>
  </r>
  <r>
    <x v="508"/>
    <s v="Christina Fowler"/>
    <n v="53"/>
    <s v="Male"/>
    <x v="7"/>
    <x v="452"/>
    <x v="0"/>
    <x v="3"/>
    <n v="4093.36"/>
    <x v="3"/>
    <s v="Insured"/>
    <s v="Discharged"/>
  </r>
  <r>
    <x v="509"/>
    <s v="Christopher Jackson"/>
    <n v="37"/>
    <s v="Male"/>
    <x v="4"/>
    <x v="453"/>
    <x v="1"/>
    <x v="3"/>
    <n v="4432.55"/>
    <x v="3"/>
    <s v="Uninsured"/>
    <s v="Active"/>
  </r>
  <r>
    <x v="510"/>
    <s v="Robert Levy"/>
    <n v="77"/>
    <s v="Male"/>
    <x v="6"/>
    <x v="377"/>
    <x v="0"/>
    <x v="2"/>
    <n v="312.49"/>
    <x v="1"/>
    <s v="Insured"/>
    <s v="Active"/>
  </r>
  <r>
    <x v="511"/>
    <s v="Brandi Smith"/>
    <n v="77"/>
    <s v="Male"/>
    <x v="0"/>
    <x v="454"/>
    <x v="1"/>
    <x v="3"/>
    <n v="3426.74"/>
    <x v="0"/>
    <s v="Uninsured"/>
    <s v="Active"/>
  </r>
  <r>
    <x v="512"/>
    <s v="John Arroyo"/>
    <n v="58"/>
    <s v="Female"/>
    <x v="6"/>
    <x v="27"/>
    <x v="1"/>
    <x v="1"/>
    <n v="768.95"/>
    <x v="2"/>
    <s v="Insured"/>
    <s v="Discharged"/>
  </r>
  <r>
    <x v="513"/>
    <s v="Amy Camacho"/>
    <n v="39"/>
    <s v="Female"/>
    <x v="3"/>
    <x v="455"/>
    <x v="1"/>
    <x v="2"/>
    <n v="337.52"/>
    <x v="2"/>
    <s v="Uninsured"/>
    <s v="Active"/>
  </r>
  <r>
    <x v="514"/>
    <s v="Laura Browning"/>
    <n v="83"/>
    <s v="Female"/>
    <x v="3"/>
    <x v="157"/>
    <x v="0"/>
    <x v="0"/>
    <n v="3864.8"/>
    <x v="0"/>
    <s v="Insured"/>
    <s v="Active"/>
  </r>
  <r>
    <x v="515"/>
    <s v="Christopher Adkins"/>
    <n v="63"/>
    <s v="Female"/>
    <x v="6"/>
    <x v="456"/>
    <x v="2"/>
    <x v="1"/>
    <n v="4920.4399999999996"/>
    <x v="2"/>
    <s v="Uninsured"/>
    <s v="Pending"/>
  </r>
  <r>
    <x v="516"/>
    <s v="Daniel Ross"/>
    <n v="65"/>
    <s v="Male"/>
    <x v="1"/>
    <x v="457"/>
    <x v="0"/>
    <x v="2"/>
    <n v="3972.48"/>
    <x v="4"/>
    <s v="Uninsured"/>
    <s v="Discharged"/>
  </r>
  <r>
    <x v="517"/>
    <s v="Dana Adams"/>
    <n v="73"/>
    <s v="Male"/>
    <x v="5"/>
    <x v="92"/>
    <x v="2"/>
    <x v="3"/>
    <n v="1826.9"/>
    <x v="2"/>
    <s v="Uninsured"/>
    <s v="Active"/>
  </r>
  <r>
    <x v="518"/>
    <s v="Heather Freeman"/>
    <n v="41"/>
    <s v="Female"/>
    <x v="5"/>
    <x v="274"/>
    <x v="1"/>
    <x v="5"/>
    <n v="3577.27"/>
    <x v="2"/>
    <s v="Insured"/>
    <s v="Active"/>
  </r>
  <r>
    <x v="519"/>
    <s v="Henry Nguyen"/>
    <n v="59"/>
    <s v="Male"/>
    <x v="0"/>
    <x v="458"/>
    <x v="1"/>
    <x v="2"/>
    <n v="353.97"/>
    <x v="4"/>
    <s v="Insured"/>
    <s v="Active"/>
  </r>
  <r>
    <x v="520"/>
    <s v="Mark Santiago"/>
    <n v="64"/>
    <s v="Male"/>
    <x v="3"/>
    <x v="459"/>
    <x v="0"/>
    <x v="2"/>
    <n v="3253.17"/>
    <x v="1"/>
    <s v="Uninsured"/>
    <s v="Active"/>
  </r>
  <r>
    <x v="521"/>
    <s v="Rachel Robertson"/>
    <n v="74"/>
    <s v="Male"/>
    <x v="5"/>
    <x v="460"/>
    <x v="2"/>
    <x v="3"/>
    <n v="875.71"/>
    <x v="0"/>
    <s v="Insured"/>
    <s v="Active"/>
  </r>
  <r>
    <x v="522"/>
    <s v="Donna Williams"/>
    <n v="81"/>
    <s v="Male"/>
    <x v="1"/>
    <x v="461"/>
    <x v="2"/>
    <x v="5"/>
    <n v="1931.62"/>
    <x v="1"/>
    <s v="Insured"/>
    <s v="Active"/>
  </r>
  <r>
    <x v="523"/>
    <s v="Peter Hernandez"/>
    <n v="52"/>
    <s v="Female"/>
    <x v="7"/>
    <x v="462"/>
    <x v="1"/>
    <x v="1"/>
    <n v="251.49"/>
    <x v="5"/>
    <s v="Insured"/>
    <s v="Discharged"/>
  </r>
  <r>
    <x v="524"/>
    <s v="Shannon Blankenship"/>
    <n v="72"/>
    <s v="Female"/>
    <x v="6"/>
    <x v="381"/>
    <x v="0"/>
    <x v="3"/>
    <n v="3923.87"/>
    <x v="2"/>
    <s v="Uninsured"/>
    <s v="Discharged"/>
  </r>
  <r>
    <x v="525"/>
    <s v="Daniel Rodriguez"/>
    <n v="56"/>
    <s v="Male"/>
    <x v="2"/>
    <x v="463"/>
    <x v="0"/>
    <x v="0"/>
    <n v="1283.1099999999999"/>
    <x v="2"/>
    <s v="Insured"/>
    <s v="Active"/>
  </r>
  <r>
    <x v="526"/>
    <s v="Jeremy Smith"/>
    <n v="18"/>
    <s v="Female"/>
    <x v="4"/>
    <x v="464"/>
    <x v="0"/>
    <x v="5"/>
    <n v="1919.69"/>
    <x v="0"/>
    <s v="Uninsured"/>
    <s v="Active"/>
  </r>
  <r>
    <x v="527"/>
    <s v="Amanda Smith"/>
    <n v="59"/>
    <s v="Female"/>
    <x v="7"/>
    <x v="465"/>
    <x v="0"/>
    <x v="0"/>
    <n v="3631.33"/>
    <x v="1"/>
    <s v="Insured"/>
    <s v="Discharged"/>
  </r>
  <r>
    <x v="528"/>
    <s v="Derek Harvey"/>
    <n v="77"/>
    <s v="Female"/>
    <x v="6"/>
    <x v="388"/>
    <x v="0"/>
    <x v="1"/>
    <n v="968.07"/>
    <x v="4"/>
    <s v="Uninsured"/>
    <s v="Discharged"/>
  </r>
  <r>
    <x v="529"/>
    <s v="Anthony Hampton"/>
    <n v="22"/>
    <s v="Female"/>
    <x v="3"/>
    <x v="331"/>
    <x v="2"/>
    <x v="0"/>
    <n v="3863.55"/>
    <x v="0"/>
    <s v="Uninsured"/>
    <s v="Pending"/>
  </r>
  <r>
    <x v="530"/>
    <s v="Alyssa Jackson"/>
    <n v="18"/>
    <s v="Male"/>
    <x v="0"/>
    <x v="466"/>
    <x v="1"/>
    <x v="5"/>
    <n v="4469.0600000000004"/>
    <x v="2"/>
    <s v="Insured"/>
    <s v="Active"/>
  </r>
  <r>
    <x v="531"/>
    <s v="Jennifer Harper"/>
    <n v="63"/>
    <s v="Male"/>
    <x v="4"/>
    <x v="467"/>
    <x v="0"/>
    <x v="2"/>
    <n v="753.74"/>
    <x v="2"/>
    <s v="Uninsured"/>
    <s v="Discharged"/>
  </r>
  <r>
    <x v="532"/>
    <s v="Katherine Grimes"/>
    <n v="52"/>
    <s v="Female"/>
    <x v="3"/>
    <x v="468"/>
    <x v="0"/>
    <x v="1"/>
    <n v="357.43"/>
    <x v="5"/>
    <s v="Uninsured"/>
    <s v="Active"/>
  </r>
  <r>
    <x v="533"/>
    <s v="Jessica Collins"/>
    <n v="23"/>
    <s v="Male"/>
    <x v="6"/>
    <x v="469"/>
    <x v="0"/>
    <x v="1"/>
    <n v="1915.16"/>
    <x v="2"/>
    <s v="Uninsured"/>
    <s v="Active"/>
  </r>
  <r>
    <x v="534"/>
    <s v="Carlos Horton"/>
    <n v="35"/>
    <s v="Female"/>
    <x v="4"/>
    <x v="470"/>
    <x v="1"/>
    <x v="1"/>
    <n v="1938.19"/>
    <x v="0"/>
    <s v="Insured"/>
    <s v="Active"/>
  </r>
  <r>
    <x v="535"/>
    <s v="Nancy Casey"/>
    <n v="69"/>
    <s v="Male"/>
    <x v="7"/>
    <x v="471"/>
    <x v="1"/>
    <x v="4"/>
    <n v="760.93"/>
    <x v="3"/>
    <s v="Insured"/>
    <s v="Pending"/>
  </r>
  <r>
    <x v="536"/>
    <s v="Maria Lewis"/>
    <n v="53"/>
    <s v="Female"/>
    <x v="3"/>
    <x v="472"/>
    <x v="2"/>
    <x v="5"/>
    <n v="3865.11"/>
    <x v="4"/>
    <s v="Uninsured"/>
    <s v="Discharged"/>
  </r>
  <r>
    <x v="537"/>
    <s v="Pamela Todd"/>
    <n v="71"/>
    <s v="Female"/>
    <x v="4"/>
    <x v="473"/>
    <x v="1"/>
    <x v="2"/>
    <n v="725.13"/>
    <x v="0"/>
    <s v="Insured"/>
    <s v="Active"/>
  </r>
  <r>
    <x v="538"/>
    <s v="Laura Ramsey"/>
    <n v="33"/>
    <s v="Female"/>
    <x v="3"/>
    <x v="474"/>
    <x v="0"/>
    <x v="2"/>
    <n v="1261.56"/>
    <x v="4"/>
    <s v="Insured"/>
    <s v="Discharged"/>
  </r>
  <r>
    <x v="539"/>
    <s v="Megan Craig"/>
    <n v="19"/>
    <s v="Female"/>
    <x v="7"/>
    <x v="475"/>
    <x v="1"/>
    <x v="4"/>
    <n v="4197.62"/>
    <x v="4"/>
    <s v="Uninsured"/>
    <s v="Active"/>
  </r>
  <r>
    <x v="540"/>
    <s v="Kristine Wallace"/>
    <n v="85"/>
    <s v="Male"/>
    <x v="7"/>
    <x v="6"/>
    <x v="1"/>
    <x v="2"/>
    <n v="4358.63"/>
    <x v="1"/>
    <s v="Insured"/>
    <s v="Pending"/>
  </r>
  <r>
    <x v="541"/>
    <s v="Christopher Williams"/>
    <n v="63"/>
    <s v="Female"/>
    <x v="3"/>
    <x v="476"/>
    <x v="2"/>
    <x v="1"/>
    <n v="4988.87"/>
    <x v="5"/>
    <s v="Uninsured"/>
    <s v="Pending"/>
  </r>
  <r>
    <x v="542"/>
    <s v="Kristin Lopez"/>
    <n v="18"/>
    <s v="Female"/>
    <x v="5"/>
    <x v="39"/>
    <x v="1"/>
    <x v="4"/>
    <n v="2012.99"/>
    <x v="4"/>
    <s v="Uninsured"/>
    <s v="Pending"/>
  </r>
  <r>
    <x v="543"/>
    <s v="Darryl Klein"/>
    <n v="31"/>
    <s v="Male"/>
    <x v="7"/>
    <x v="341"/>
    <x v="0"/>
    <x v="4"/>
    <n v="3160.53"/>
    <x v="4"/>
    <s v="Insured"/>
    <s v="Active"/>
  </r>
  <r>
    <x v="544"/>
    <s v="Thomas Wang"/>
    <n v="26"/>
    <s v="Male"/>
    <x v="1"/>
    <x v="477"/>
    <x v="0"/>
    <x v="1"/>
    <n v="233.27"/>
    <x v="1"/>
    <s v="Insured"/>
    <s v="Discharged"/>
  </r>
  <r>
    <x v="545"/>
    <s v="Sherry Brown"/>
    <n v="40"/>
    <s v="Female"/>
    <x v="5"/>
    <x v="478"/>
    <x v="1"/>
    <x v="0"/>
    <n v="4107.75"/>
    <x v="3"/>
    <s v="Insured"/>
    <s v="Discharged"/>
  </r>
  <r>
    <x v="546"/>
    <s v="William Banks"/>
    <n v="60"/>
    <s v="Male"/>
    <x v="4"/>
    <x v="479"/>
    <x v="2"/>
    <x v="0"/>
    <n v="1246.8699999999999"/>
    <x v="5"/>
    <s v="Insured"/>
    <s v="Pending"/>
  </r>
  <r>
    <x v="547"/>
    <s v="Bryan Villa"/>
    <n v="38"/>
    <s v="Male"/>
    <x v="6"/>
    <x v="90"/>
    <x v="2"/>
    <x v="4"/>
    <n v="2167.12"/>
    <x v="1"/>
    <s v="Insured"/>
    <s v="Discharged"/>
  </r>
  <r>
    <x v="548"/>
    <s v="Steven Banks"/>
    <n v="43"/>
    <s v="Female"/>
    <x v="7"/>
    <x v="351"/>
    <x v="1"/>
    <x v="5"/>
    <n v="3636.69"/>
    <x v="2"/>
    <s v="Uninsured"/>
    <s v="Active"/>
  </r>
  <r>
    <x v="549"/>
    <s v="Norma Ryan"/>
    <n v="61"/>
    <s v="Female"/>
    <x v="3"/>
    <x v="480"/>
    <x v="2"/>
    <x v="5"/>
    <n v="2665.94"/>
    <x v="3"/>
    <s v="Uninsured"/>
    <s v="Pending"/>
  </r>
  <r>
    <x v="550"/>
    <s v="Shelby Castillo"/>
    <n v="55"/>
    <s v="Male"/>
    <x v="7"/>
    <x v="481"/>
    <x v="1"/>
    <x v="3"/>
    <n v="2082.29"/>
    <x v="4"/>
    <s v="Insured"/>
    <s v="Pending"/>
  </r>
  <r>
    <x v="551"/>
    <s v="Linda Melendez"/>
    <n v="20"/>
    <s v="Female"/>
    <x v="3"/>
    <x v="482"/>
    <x v="0"/>
    <x v="5"/>
    <n v="2200.86"/>
    <x v="5"/>
    <s v="Uninsured"/>
    <s v="Active"/>
  </r>
  <r>
    <x v="552"/>
    <s v="Melinda Vasquez"/>
    <n v="22"/>
    <s v="Male"/>
    <x v="7"/>
    <x v="483"/>
    <x v="1"/>
    <x v="0"/>
    <n v="1559.23"/>
    <x v="4"/>
    <s v="Uninsured"/>
    <s v="Discharged"/>
  </r>
  <r>
    <x v="553"/>
    <s v="Rachel Ramirez"/>
    <n v="34"/>
    <s v="Female"/>
    <x v="2"/>
    <x v="484"/>
    <x v="1"/>
    <x v="0"/>
    <n v="2615.65"/>
    <x v="3"/>
    <s v="Insured"/>
    <s v="Pending"/>
  </r>
  <r>
    <x v="554"/>
    <s v="Emily Young"/>
    <n v="43"/>
    <s v="Female"/>
    <x v="5"/>
    <x v="485"/>
    <x v="2"/>
    <x v="4"/>
    <n v="222.43"/>
    <x v="0"/>
    <s v="Uninsured"/>
    <s v="Active"/>
  </r>
  <r>
    <x v="555"/>
    <s v="Jenna Williams"/>
    <n v="20"/>
    <s v="Male"/>
    <x v="3"/>
    <x v="486"/>
    <x v="1"/>
    <x v="0"/>
    <n v="2709.56"/>
    <x v="1"/>
    <s v="Insured"/>
    <s v="Active"/>
  </r>
  <r>
    <x v="556"/>
    <s v="Suzanne Warren"/>
    <n v="35"/>
    <s v="Female"/>
    <x v="2"/>
    <x v="487"/>
    <x v="0"/>
    <x v="1"/>
    <n v="1719.06"/>
    <x v="1"/>
    <s v="Insured"/>
    <s v="Discharged"/>
  </r>
  <r>
    <x v="557"/>
    <s v="Tammy Cardenas"/>
    <n v="55"/>
    <s v="Male"/>
    <x v="0"/>
    <x v="488"/>
    <x v="2"/>
    <x v="2"/>
    <n v="2455.58"/>
    <x v="3"/>
    <s v="Uninsured"/>
    <s v="Discharged"/>
  </r>
  <r>
    <x v="558"/>
    <s v="David Beck"/>
    <n v="60"/>
    <s v="Male"/>
    <x v="0"/>
    <x v="489"/>
    <x v="2"/>
    <x v="0"/>
    <n v="411.44"/>
    <x v="1"/>
    <s v="Insured"/>
    <s v="Pending"/>
  </r>
  <r>
    <x v="559"/>
    <s v="Emily Turner"/>
    <n v="42"/>
    <s v="Male"/>
    <x v="6"/>
    <x v="141"/>
    <x v="1"/>
    <x v="3"/>
    <n v="4885.08"/>
    <x v="3"/>
    <s v="Insured"/>
    <s v="Active"/>
  </r>
  <r>
    <x v="560"/>
    <s v="Christopher Adams"/>
    <n v="70"/>
    <s v="Female"/>
    <x v="1"/>
    <x v="490"/>
    <x v="2"/>
    <x v="0"/>
    <n v="3080.79"/>
    <x v="5"/>
    <s v="Insured"/>
    <s v="Active"/>
  </r>
  <r>
    <x v="561"/>
    <s v="Diane Barker"/>
    <n v="71"/>
    <s v="Male"/>
    <x v="7"/>
    <x v="354"/>
    <x v="0"/>
    <x v="2"/>
    <n v="636.92999999999995"/>
    <x v="4"/>
    <s v="Insured"/>
    <s v="Active"/>
  </r>
  <r>
    <x v="562"/>
    <s v="Blake Stevens"/>
    <n v="69"/>
    <s v="Female"/>
    <x v="0"/>
    <x v="491"/>
    <x v="2"/>
    <x v="0"/>
    <n v="4220.5200000000004"/>
    <x v="3"/>
    <s v="Insured"/>
    <s v="Pending"/>
  </r>
  <r>
    <x v="563"/>
    <s v="Jennifer Hooper"/>
    <n v="73"/>
    <s v="Male"/>
    <x v="4"/>
    <x v="400"/>
    <x v="0"/>
    <x v="5"/>
    <n v="1593.95"/>
    <x v="4"/>
    <s v="Uninsured"/>
    <s v="Discharged"/>
  </r>
  <r>
    <x v="564"/>
    <s v="Eric Black"/>
    <n v="36"/>
    <s v="Female"/>
    <x v="4"/>
    <x v="492"/>
    <x v="2"/>
    <x v="5"/>
    <n v="4180.59"/>
    <x v="3"/>
    <s v="Uninsured"/>
    <s v="Pending"/>
  </r>
  <r>
    <x v="565"/>
    <s v="Claudia Blair"/>
    <n v="40"/>
    <s v="Female"/>
    <x v="1"/>
    <x v="493"/>
    <x v="0"/>
    <x v="5"/>
    <n v="4157.59"/>
    <x v="0"/>
    <s v="Uninsured"/>
    <s v="Pending"/>
  </r>
  <r>
    <x v="566"/>
    <s v="Kelly Khan"/>
    <n v="81"/>
    <s v="Male"/>
    <x v="1"/>
    <x v="91"/>
    <x v="0"/>
    <x v="2"/>
    <n v="4649.58"/>
    <x v="1"/>
    <s v="Uninsured"/>
    <s v="Discharged"/>
  </r>
  <r>
    <x v="567"/>
    <s v="Dr. Brittany Rodriguez"/>
    <n v="66"/>
    <s v="Female"/>
    <x v="5"/>
    <x v="494"/>
    <x v="2"/>
    <x v="4"/>
    <n v="952.76"/>
    <x v="3"/>
    <s v="Insured"/>
    <s v="Active"/>
  </r>
  <r>
    <x v="568"/>
    <s v="Joseph Kane"/>
    <n v="83"/>
    <s v="Female"/>
    <x v="2"/>
    <x v="495"/>
    <x v="2"/>
    <x v="5"/>
    <n v="4388.09"/>
    <x v="2"/>
    <s v="Insured"/>
    <s v="Discharged"/>
  </r>
  <r>
    <x v="569"/>
    <s v="Mr. Robert Burke DVM"/>
    <n v="40"/>
    <s v="Male"/>
    <x v="7"/>
    <x v="362"/>
    <x v="2"/>
    <x v="5"/>
    <n v="1212.57"/>
    <x v="4"/>
    <s v="Insured"/>
    <s v="Active"/>
  </r>
  <r>
    <x v="570"/>
    <s v="Julie Campbell"/>
    <n v="26"/>
    <s v="Female"/>
    <x v="4"/>
    <x v="496"/>
    <x v="1"/>
    <x v="5"/>
    <n v="1388.77"/>
    <x v="2"/>
    <s v="Uninsured"/>
    <s v="Active"/>
  </r>
  <r>
    <x v="571"/>
    <s v="Mark Hawkins"/>
    <n v="19"/>
    <s v="Female"/>
    <x v="5"/>
    <x v="497"/>
    <x v="1"/>
    <x v="5"/>
    <n v="1695.49"/>
    <x v="5"/>
    <s v="Insured"/>
    <s v="Discharged"/>
  </r>
  <r>
    <x v="572"/>
    <s v="Christina Lee"/>
    <n v="79"/>
    <s v="Male"/>
    <x v="6"/>
    <x v="498"/>
    <x v="2"/>
    <x v="2"/>
    <n v="3985.52"/>
    <x v="1"/>
    <s v="Uninsured"/>
    <s v="Active"/>
  </r>
  <r>
    <x v="573"/>
    <s v="Jennifer Edwards"/>
    <n v="84"/>
    <s v="Male"/>
    <x v="6"/>
    <x v="499"/>
    <x v="0"/>
    <x v="4"/>
    <n v="1159.78"/>
    <x v="4"/>
    <s v="Insured"/>
    <s v="Pending"/>
  </r>
  <r>
    <x v="574"/>
    <s v="Brian Jackson"/>
    <n v="70"/>
    <s v="Female"/>
    <x v="5"/>
    <x v="500"/>
    <x v="2"/>
    <x v="2"/>
    <n v="2578.08"/>
    <x v="3"/>
    <s v="Uninsured"/>
    <s v="Discharged"/>
  </r>
  <r>
    <x v="575"/>
    <s v="Brian Davis"/>
    <n v="23"/>
    <s v="Female"/>
    <x v="5"/>
    <x v="403"/>
    <x v="1"/>
    <x v="5"/>
    <n v="1219.57"/>
    <x v="1"/>
    <s v="Insured"/>
    <s v="Active"/>
  </r>
  <r>
    <x v="576"/>
    <s v="Anthony Schultz"/>
    <n v="30"/>
    <s v="Female"/>
    <x v="6"/>
    <x v="501"/>
    <x v="0"/>
    <x v="5"/>
    <n v="183.77"/>
    <x v="3"/>
    <s v="Uninsured"/>
    <s v="Discharged"/>
  </r>
  <r>
    <x v="577"/>
    <s v="Christopher Harmon"/>
    <n v="30"/>
    <s v="Male"/>
    <x v="4"/>
    <x v="54"/>
    <x v="1"/>
    <x v="4"/>
    <n v="2491.23"/>
    <x v="0"/>
    <s v="Insured"/>
    <s v="Pending"/>
  </r>
  <r>
    <x v="578"/>
    <s v="Jacob Sanchez"/>
    <n v="27"/>
    <s v="Male"/>
    <x v="3"/>
    <x v="502"/>
    <x v="1"/>
    <x v="3"/>
    <n v="357.09"/>
    <x v="4"/>
    <s v="Uninsured"/>
    <s v="Pending"/>
  </r>
  <r>
    <x v="579"/>
    <s v="Kathleen Knox"/>
    <n v="56"/>
    <s v="Female"/>
    <x v="5"/>
    <x v="503"/>
    <x v="1"/>
    <x v="3"/>
    <n v="1492.98"/>
    <x v="1"/>
    <s v="Insured"/>
    <s v="Discharged"/>
  </r>
  <r>
    <x v="580"/>
    <s v="Erica Bennett"/>
    <n v="71"/>
    <s v="Male"/>
    <x v="1"/>
    <x v="2"/>
    <x v="0"/>
    <x v="3"/>
    <n v="4901.33"/>
    <x v="4"/>
    <s v="Uninsured"/>
    <s v="Pending"/>
  </r>
  <r>
    <x v="581"/>
    <s v="Anthony Frazier"/>
    <n v="77"/>
    <s v="Male"/>
    <x v="7"/>
    <x v="76"/>
    <x v="0"/>
    <x v="5"/>
    <n v="2185.31"/>
    <x v="0"/>
    <s v="Uninsured"/>
    <s v="Pending"/>
  </r>
  <r>
    <x v="582"/>
    <s v="Laurie Diaz"/>
    <n v="33"/>
    <s v="Male"/>
    <x v="7"/>
    <x v="504"/>
    <x v="2"/>
    <x v="1"/>
    <n v="2884.05"/>
    <x v="4"/>
    <s v="Insured"/>
    <s v="Discharged"/>
  </r>
  <r>
    <x v="583"/>
    <s v="Robert Russell"/>
    <n v="64"/>
    <s v="Female"/>
    <x v="1"/>
    <x v="56"/>
    <x v="2"/>
    <x v="1"/>
    <n v="4162.24"/>
    <x v="2"/>
    <s v="Uninsured"/>
    <s v="Pending"/>
  </r>
  <r>
    <x v="584"/>
    <s v="Nathan Ellis"/>
    <n v="69"/>
    <s v="Female"/>
    <x v="6"/>
    <x v="505"/>
    <x v="1"/>
    <x v="2"/>
    <n v="1436.94"/>
    <x v="2"/>
    <s v="Insured"/>
    <s v="Pending"/>
  </r>
  <r>
    <x v="585"/>
    <s v="Nicole Thomas"/>
    <n v="33"/>
    <s v="Female"/>
    <x v="7"/>
    <x v="506"/>
    <x v="2"/>
    <x v="3"/>
    <n v="4130.79"/>
    <x v="2"/>
    <s v="Uninsured"/>
    <s v="Pending"/>
  </r>
  <r>
    <x v="586"/>
    <s v="Michael Osborne"/>
    <n v="23"/>
    <s v="Male"/>
    <x v="5"/>
    <x v="155"/>
    <x v="0"/>
    <x v="1"/>
    <n v="3629.07"/>
    <x v="2"/>
    <s v="Insured"/>
    <s v="Pending"/>
  </r>
  <r>
    <x v="587"/>
    <s v="Jose Myers"/>
    <n v="29"/>
    <s v="Female"/>
    <x v="6"/>
    <x v="447"/>
    <x v="1"/>
    <x v="3"/>
    <n v="722.04"/>
    <x v="3"/>
    <s v="Insured"/>
    <s v="Discharged"/>
  </r>
  <r>
    <x v="588"/>
    <s v="Peter Monroe"/>
    <n v="71"/>
    <s v="Male"/>
    <x v="5"/>
    <x v="480"/>
    <x v="1"/>
    <x v="5"/>
    <n v="2137.42"/>
    <x v="1"/>
    <s v="Insured"/>
    <s v="Active"/>
  </r>
  <r>
    <x v="589"/>
    <s v="David Cooper"/>
    <n v="21"/>
    <s v="Female"/>
    <x v="0"/>
    <x v="317"/>
    <x v="1"/>
    <x v="5"/>
    <n v="2184.94"/>
    <x v="2"/>
    <s v="Insured"/>
    <s v="Pending"/>
  </r>
  <r>
    <x v="590"/>
    <s v="Larry Burns"/>
    <n v="20"/>
    <s v="Female"/>
    <x v="0"/>
    <x v="507"/>
    <x v="2"/>
    <x v="1"/>
    <n v="4846.66"/>
    <x v="3"/>
    <s v="Uninsured"/>
    <s v="Active"/>
  </r>
  <r>
    <x v="591"/>
    <s v="Faith Kennedy"/>
    <n v="68"/>
    <s v="Female"/>
    <x v="1"/>
    <x v="502"/>
    <x v="1"/>
    <x v="3"/>
    <n v="3792.24"/>
    <x v="0"/>
    <s v="Uninsured"/>
    <s v="Discharged"/>
  </r>
  <r>
    <x v="592"/>
    <s v="Thomas Moore"/>
    <n v="52"/>
    <s v="Female"/>
    <x v="1"/>
    <x v="508"/>
    <x v="0"/>
    <x v="2"/>
    <n v="3389.7"/>
    <x v="4"/>
    <s v="Uninsured"/>
    <s v="Discharged"/>
  </r>
  <r>
    <x v="593"/>
    <s v="Cheryl Myers"/>
    <n v="56"/>
    <s v="Female"/>
    <x v="4"/>
    <x v="205"/>
    <x v="1"/>
    <x v="5"/>
    <n v="4887.62"/>
    <x v="2"/>
    <s v="Uninsured"/>
    <s v="Pending"/>
  </r>
  <r>
    <x v="594"/>
    <s v="Ashley Hernandez"/>
    <n v="39"/>
    <s v="Female"/>
    <x v="4"/>
    <x v="509"/>
    <x v="2"/>
    <x v="2"/>
    <n v="3336.81"/>
    <x v="1"/>
    <s v="Insured"/>
    <s v="Pending"/>
  </r>
  <r>
    <x v="595"/>
    <s v="Cynthia Perez"/>
    <n v="19"/>
    <s v="Female"/>
    <x v="7"/>
    <x v="510"/>
    <x v="1"/>
    <x v="0"/>
    <n v="2822.84"/>
    <x v="3"/>
    <s v="Insured"/>
    <s v="Pending"/>
  </r>
  <r>
    <x v="596"/>
    <s v="Samantha Marsh"/>
    <n v="45"/>
    <s v="Male"/>
    <x v="2"/>
    <x v="511"/>
    <x v="1"/>
    <x v="0"/>
    <n v="3785"/>
    <x v="0"/>
    <s v="Insured"/>
    <s v="Discharged"/>
  </r>
  <r>
    <x v="597"/>
    <s v="Amy Moyer"/>
    <n v="75"/>
    <s v="Female"/>
    <x v="6"/>
    <x v="512"/>
    <x v="1"/>
    <x v="5"/>
    <n v="1392.04"/>
    <x v="0"/>
    <s v="Insured"/>
    <s v="Pending"/>
  </r>
  <r>
    <x v="598"/>
    <s v="Carrie Robbins"/>
    <n v="38"/>
    <s v="Male"/>
    <x v="1"/>
    <x v="513"/>
    <x v="1"/>
    <x v="0"/>
    <n v="293.75"/>
    <x v="5"/>
    <s v="Insured"/>
    <s v="Pending"/>
  </r>
  <r>
    <x v="599"/>
    <s v="Mr. Stephen Bradley"/>
    <n v="40"/>
    <s v="Female"/>
    <x v="2"/>
    <x v="514"/>
    <x v="2"/>
    <x v="4"/>
    <n v="1559.47"/>
    <x v="2"/>
    <s v="Uninsured"/>
    <s v="Active"/>
  </r>
  <r>
    <x v="600"/>
    <s v="Jerry Frazier"/>
    <n v="62"/>
    <s v="Female"/>
    <x v="0"/>
    <x v="515"/>
    <x v="2"/>
    <x v="3"/>
    <n v="4423.8599999999997"/>
    <x v="4"/>
    <s v="Insured"/>
    <s v="Discharged"/>
  </r>
  <r>
    <x v="601"/>
    <s v="James Brown"/>
    <n v="40"/>
    <s v="Male"/>
    <x v="1"/>
    <x v="516"/>
    <x v="2"/>
    <x v="1"/>
    <n v="1891.45"/>
    <x v="3"/>
    <s v="Insured"/>
    <s v="Pending"/>
  </r>
  <r>
    <x v="602"/>
    <s v="Kyle Underwood"/>
    <n v="44"/>
    <s v="Male"/>
    <x v="4"/>
    <x v="517"/>
    <x v="1"/>
    <x v="4"/>
    <n v="3661.75"/>
    <x v="2"/>
    <s v="Uninsured"/>
    <s v="Active"/>
  </r>
  <r>
    <x v="603"/>
    <s v="Jeremiah Weber"/>
    <n v="53"/>
    <s v="Male"/>
    <x v="5"/>
    <x v="2"/>
    <x v="1"/>
    <x v="1"/>
    <n v="4053.31"/>
    <x v="1"/>
    <s v="Insured"/>
    <s v="Pending"/>
  </r>
  <r>
    <x v="604"/>
    <s v="Keith Ray"/>
    <n v="75"/>
    <s v="Male"/>
    <x v="0"/>
    <x v="518"/>
    <x v="0"/>
    <x v="5"/>
    <n v="3599.73"/>
    <x v="4"/>
    <s v="Insured"/>
    <s v="Discharged"/>
  </r>
  <r>
    <x v="605"/>
    <s v="Jennifer Blair"/>
    <n v="41"/>
    <s v="Female"/>
    <x v="6"/>
    <x v="519"/>
    <x v="2"/>
    <x v="3"/>
    <n v="1682.48"/>
    <x v="4"/>
    <s v="Uninsured"/>
    <s v="Pending"/>
  </r>
  <r>
    <x v="606"/>
    <s v="Sarah Randolph"/>
    <n v="65"/>
    <s v="Male"/>
    <x v="6"/>
    <x v="520"/>
    <x v="2"/>
    <x v="2"/>
    <n v="2964.65"/>
    <x v="2"/>
    <s v="Insured"/>
    <s v="Discharged"/>
  </r>
  <r>
    <x v="607"/>
    <s v="Sharon Zuniga MD"/>
    <n v="28"/>
    <s v="Female"/>
    <x v="1"/>
    <x v="47"/>
    <x v="1"/>
    <x v="2"/>
    <n v="4758.6899999999996"/>
    <x v="0"/>
    <s v="Insured"/>
    <s v="Discharged"/>
  </r>
  <r>
    <x v="608"/>
    <s v="Emily Quinn"/>
    <n v="38"/>
    <s v="Female"/>
    <x v="0"/>
    <x v="521"/>
    <x v="0"/>
    <x v="5"/>
    <n v="2547.4699999999998"/>
    <x v="2"/>
    <s v="Uninsured"/>
    <s v="Discharged"/>
  </r>
  <r>
    <x v="609"/>
    <s v="Bradley Park"/>
    <n v="43"/>
    <s v="Male"/>
    <x v="4"/>
    <x v="522"/>
    <x v="0"/>
    <x v="0"/>
    <n v="349.33"/>
    <x v="2"/>
    <s v="Uninsured"/>
    <s v="Discharged"/>
  </r>
  <r>
    <x v="610"/>
    <s v="Mr. Craig Watson"/>
    <n v="72"/>
    <s v="Female"/>
    <x v="7"/>
    <x v="324"/>
    <x v="0"/>
    <x v="2"/>
    <n v="2807.44"/>
    <x v="3"/>
    <s v="Uninsured"/>
    <s v="Active"/>
  </r>
  <r>
    <x v="611"/>
    <s v="Cynthia Castaneda"/>
    <n v="81"/>
    <s v="Female"/>
    <x v="2"/>
    <x v="523"/>
    <x v="0"/>
    <x v="0"/>
    <n v="1230.6300000000001"/>
    <x v="2"/>
    <s v="Uninsured"/>
    <s v="Discharged"/>
  </r>
  <r>
    <x v="612"/>
    <s v="Timothy Wolf"/>
    <n v="59"/>
    <s v="Male"/>
    <x v="0"/>
    <x v="524"/>
    <x v="2"/>
    <x v="5"/>
    <n v="338.52"/>
    <x v="4"/>
    <s v="Insured"/>
    <s v="Active"/>
  </r>
  <r>
    <x v="613"/>
    <s v="Sarah Murphy"/>
    <n v="33"/>
    <s v="Male"/>
    <x v="7"/>
    <x v="189"/>
    <x v="1"/>
    <x v="2"/>
    <n v="3497.48"/>
    <x v="5"/>
    <s v="Uninsured"/>
    <s v="Pending"/>
  </r>
  <r>
    <x v="614"/>
    <s v="Chad Taylor"/>
    <n v="59"/>
    <s v="Male"/>
    <x v="2"/>
    <x v="525"/>
    <x v="2"/>
    <x v="4"/>
    <n v="4718.6400000000003"/>
    <x v="2"/>
    <s v="Uninsured"/>
    <s v="Active"/>
  </r>
  <r>
    <x v="615"/>
    <s v="Kevin Mitchell"/>
    <n v="35"/>
    <s v="Female"/>
    <x v="6"/>
    <x v="526"/>
    <x v="2"/>
    <x v="1"/>
    <n v="1395.15"/>
    <x v="2"/>
    <s v="Insured"/>
    <s v="Active"/>
  </r>
  <r>
    <x v="616"/>
    <s v="Jeffery Farrell"/>
    <n v="29"/>
    <s v="Female"/>
    <x v="1"/>
    <x v="3"/>
    <x v="1"/>
    <x v="5"/>
    <n v="2421.81"/>
    <x v="5"/>
    <s v="Uninsured"/>
    <s v="Discharged"/>
  </r>
  <r>
    <x v="617"/>
    <s v="Jeffrey Nunez"/>
    <n v="48"/>
    <s v="Male"/>
    <x v="7"/>
    <x v="527"/>
    <x v="1"/>
    <x v="1"/>
    <n v="4360.55"/>
    <x v="5"/>
    <s v="Insured"/>
    <s v="Discharged"/>
  </r>
  <r>
    <x v="618"/>
    <s v="Shannon Bell"/>
    <n v="52"/>
    <s v="Male"/>
    <x v="4"/>
    <x v="528"/>
    <x v="1"/>
    <x v="2"/>
    <n v="2206.89"/>
    <x v="5"/>
    <s v="Insured"/>
    <s v="Discharged"/>
  </r>
  <r>
    <x v="619"/>
    <s v="Jerry Hanson"/>
    <n v="44"/>
    <s v="Male"/>
    <x v="6"/>
    <x v="230"/>
    <x v="1"/>
    <x v="0"/>
    <n v="723.81"/>
    <x v="4"/>
    <s v="Insured"/>
    <s v="Discharged"/>
  </r>
  <r>
    <x v="620"/>
    <s v="Debbie Stephens"/>
    <n v="76"/>
    <s v="Female"/>
    <x v="3"/>
    <x v="529"/>
    <x v="2"/>
    <x v="1"/>
    <n v="4363.0200000000004"/>
    <x v="0"/>
    <s v="Insured"/>
    <s v="Discharged"/>
  </r>
  <r>
    <x v="621"/>
    <s v="Samantha Mitchell"/>
    <n v="35"/>
    <s v="Male"/>
    <x v="5"/>
    <x v="530"/>
    <x v="0"/>
    <x v="4"/>
    <n v="2038.55"/>
    <x v="5"/>
    <s v="Insured"/>
    <s v="Active"/>
  </r>
  <r>
    <x v="622"/>
    <s v="Vicki Nguyen"/>
    <n v="85"/>
    <s v="Female"/>
    <x v="6"/>
    <x v="238"/>
    <x v="1"/>
    <x v="3"/>
    <n v="3645.8"/>
    <x v="0"/>
    <s v="Insured"/>
    <s v="Pending"/>
  </r>
  <r>
    <x v="623"/>
    <s v="Aaron Turner"/>
    <n v="37"/>
    <s v="Male"/>
    <x v="2"/>
    <x v="531"/>
    <x v="1"/>
    <x v="0"/>
    <n v="4542.1000000000004"/>
    <x v="1"/>
    <s v="Uninsured"/>
    <s v="Discharged"/>
  </r>
  <r>
    <x v="624"/>
    <s v="Timothy Guzman"/>
    <n v="36"/>
    <s v="Female"/>
    <x v="6"/>
    <x v="532"/>
    <x v="1"/>
    <x v="2"/>
    <n v="4695.55"/>
    <x v="2"/>
    <s v="Uninsured"/>
    <s v="Active"/>
  </r>
  <r>
    <x v="625"/>
    <s v="Joshua Thompson"/>
    <n v="60"/>
    <s v="Female"/>
    <x v="3"/>
    <x v="373"/>
    <x v="2"/>
    <x v="5"/>
    <n v="4831.6899999999996"/>
    <x v="2"/>
    <s v="Uninsured"/>
    <s v="Discharged"/>
  </r>
  <r>
    <x v="626"/>
    <s v="Cassandra Rogers"/>
    <n v="30"/>
    <s v="Female"/>
    <x v="3"/>
    <x v="533"/>
    <x v="2"/>
    <x v="1"/>
    <n v="445.47"/>
    <x v="5"/>
    <s v="Uninsured"/>
    <s v="Discharged"/>
  </r>
  <r>
    <x v="627"/>
    <s v="Thomas Harper"/>
    <n v="55"/>
    <s v="Male"/>
    <x v="5"/>
    <x v="534"/>
    <x v="2"/>
    <x v="3"/>
    <n v="4148.07"/>
    <x v="0"/>
    <s v="Uninsured"/>
    <s v="Pending"/>
  </r>
  <r>
    <x v="628"/>
    <s v="Martha Aguilar"/>
    <n v="33"/>
    <s v="Male"/>
    <x v="3"/>
    <x v="535"/>
    <x v="1"/>
    <x v="3"/>
    <n v="4590.29"/>
    <x v="3"/>
    <s v="Insured"/>
    <s v="Discharged"/>
  </r>
  <r>
    <x v="629"/>
    <s v="Sara Smith"/>
    <n v="65"/>
    <s v="Male"/>
    <x v="1"/>
    <x v="536"/>
    <x v="1"/>
    <x v="2"/>
    <n v="525.65"/>
    <x v="0"/>
    <s v="Uninsured"/>
    <s v="Pending"/>
  </r>
  <r>
    <x v="630"/>
    <s v="Cheryl Brown"/>
    <n v="49"/>
    <s v="Female"/>
    <x v="5"/>
    <x v="537"/>
    <x v="0"/>
    <x v="4"/>
    <n v="1677.13"/>
    <x v="2"/>
    <s v="Uninsured"/>
    <s v="Discharged"/>
  </r>
  <r>
    <x v="631"/>
    <s v="William Harrell"/>
    <n v="75"/>
    <s v="Female"/>
    <x v="7"/>
    <x v="538"/>
    <x v="0"/>
    <x v="2"/>
    <n v="3337.38"/>
    <x v="0"/>
    <s v="Uninsured"/>
    <s v="Discharged"/>
  </r>
  <r>
    <x v="632"/>
    <s v="Rachael Garza"/>
    <n v="37"/>
    <s v="Male"/>
    <x v="5"/>
    <x v="539"/>
    <x v="2"/>
    <x v="5"/>
    <n v="1617.75"/>
    <x v="1"/>
    <s v="Insured"/>
    <s v="Discharged"/>
  </r>
  <r>
    <x v="633"/>
    <s v="Garrett Hansen"/>
    <n v="81"/>
    <s v="Male"/>
    <x v="3"/>
    <x v="540"/>
    <x v="1"/>
    <x v="0"/>
    <n v="603.54"/>
    <x v="5"/>
    <s v="Uninsured"/>
    <s v="Active"/>
  </r>
  <r>
    <x v="634"/>
    <s v="Brandon Johnson"/>
    <n v="77"/>
    <s v="Male"/>
    <x v="0"/>
    <x v="462"/>
    <x v="2"/>
    <x v="0"/>
    <n v="968.38"/>
    <x v="3"/>
    <s v="Uninsured"/>
    <s v="Discharged"/>
  </r>
  <r>
    <x v="635"/>
    <s v="Samantha Benton"/>
    <n v="57"/>
    <s v="Female"/>
    <x v="7"/>
    <x v="541"/>
    <x v="2"/>
    <x v="2"/>
    <n v="964.01"/>
    <x v="2"/>
    <s v="Uninsured"/>
    <s v="Pending"/>
  </r>
  <r>
    <x v="636"/>
    <s v="James Mueller"/>
    <n v="72"/>
    <s v="Male"/>
    <x v="3"/>
    <x v="542"/>
    <x v="2"/>
    <x v="5"/>
    <n v="2157.5100000000002"/>
    <x v="2"/>
    <s v="Insured"/>
    <s v="Pending"/>
  </r>
  <r>
    <x v="637"/>
    <s v="Jackson Ward"/>
    <n v="58"/>
    <s v="Female"/>
    <x v="0"/>
    <x v="543"/>
    <x v="0"/>
    <x v="4"/>
    <n v="1566.51"/>
    <x v="3"/>
    <s v="Insured"/>
    <s v="Discharged"/>
  </r>
  <r>
    <x v="638"/>
    <s v="Hector Terry"/>
    <n v="58"/>
    <s v="Male"/>
    <x v="6"/>
    <x v="489"/>
    <x v="0"/>
    <x v="0"/>
    <n v="4761.17"/>
    <x v="5"/>
    <s v="Uninsured"/>
    <s v="Discharged"/>
  </r>
  <r>
    <x v="639"/>
    <s v="William Brown"/>
    <n v="32"/>
    <s v="Female"/>
    <x v="4"/>
    <x v="25"/>
    <x v="1"/>
    <x v="2"/>
    <n v="3801.86"/>
    <x v="5"/>
    <s v="Insured"/>
    <s v="Discharged"/>
  </r>
  <r>
    <x v="640"/>
    <s v="Andrew Beasley"/>
    <n v="55"/>
    <s v="Female"/>
    <x v="7"/>
    <x v="544"/>
    <x v="0"/>
    <x v="4"/>
    <n v="3948.12"/>
    <x v="3"/>
    <s v="Uninsured"/>
    <s v="Active"/>
  </r>
  <r>
    <x v="641"/>
    <s v="John Ashley"/>
    <n v="81"/>
    <s v="Male"/>
    <x v="6"/>
    <x v="325"/>
    <x v="0"/>
    <x v="3"/>
    <n v="1356.06"/>
    <x v="2"/>
    <s v="Insured"/>
    <s v="Pending"/>
  </r>
  <r>
    <x v="642"/>
    <s v="Christina Guzman"/>
    <n v="82"/>
    <s v="Male"/>
    <x v="0"/>
    <x v="545"/>
    <x v="1"/>
    <x v="0"/>
    <n v="479.83"/>
    <x v="4"/>
    <s v="Insured"/>
    <s v="Pending"/>
  </r>
  <r>
    <x v="643"/>
    <s v="Yvette Brewer"/>
    <n v="52"/>
    <s v="Female"/>
    <x v="4"/>
    <x v="108"/>
    <x v="2"/>
    <x v="2"/>
    <n v="2746.06"/>
    <x v="1"/>
    <s v="Insured"/>
    <s v="Pending"/>
  </r>
  <r>
    <x v="644"/>
    <s v="Mary Baker DVM"/>
    <n v="47"/>
    <s v="Female"/>
    <x v="6"/>
    <x v="546"/>
    <x v="0"/>
    <x v="3"/>
    <n v="3729.97"/>
    <x v="5"/>
    <s v="Uninsured"/>
    <s v="Discharged"/>
  </r>
  <r>
    <x v="645"/>
    <s v="David Lloyd"/>
    <n v="79"/>
    <s v="Male"/>
    <x v="7"/>
    <x v="547"/>
    <x v="0"/>
    <x v="0"/>
    <n v="4202.6000000000004"/>
    <x v="0"/>
    <s v="Uninsured"/>
    <s v="Pending"/>
  </r>
  <r>
    <x v="646"/>
    <s v="Amy Orozco"/>
    <n v="83"/>
    <s v="Male"/>
    <x v="4"/>
    <x v="465"/>
    <x v="0"/>
    <x v="2"/>
    <n v="3888.86"/>
    <x v="1"/>
    <s v="Insured"/>
    <s v="Active"/>
  </r>
  <r>
    <x v="647"/>
    <s v="Claudia Kelly"/>
    <n v="19"/>
    <s v="Male"/>
    <x v="3"/>
    <x v="548"/>
    <x v="2"/>
    <x v="5"/>
    <n v="3760.93"/>
    <x v="2"/>
    <s v="Insured"/>
    <s v="Pending"/>
  </r>
  <r>
    <x v="648"/>
    <s v="Bryan Bennett"/>
    <n v="25"/>
    <s v="Female"/>
    <x v="0"/>
    <x v="549"/>
    <x v="1"/>
    <x v="4"/>
    <n v="4198.8900000000003"/>
    <x v="3"/>
    <s v="Insured"/>
    <s v="Discharged"/>
  </r>
  <r>
    <x v="649"/>
    <s v="Patrick Martinez"/>
    <n v="20"/>
    <s v="Male"/>
    <x v="1"/>
    <x v="101"/>
    <x v="0"/>
    <x v="5"/>
    <n v="1153.67"/>
    <x v="5"/>
    <s v="Insured"/>
    <s v="Discharged"/>
  </r>
  <r>
    <x v="650"/>
    <s v="Kristy Webb"/>
    <n v="25"/>
    <s v="Female"/>
    <x v="2"/>
    <x v="550"/>
    <x v="0"/>
    <x v="1"/>
    <n v="3575.71"/>
    <x v="1"/>
    <s v="Uninsured"/>
    <s v="Pending"/>
  </r>
  <r>
    <x v="651"/>
    <s v="Nancy Kim"/>
    <n v="45"/>
    <s v="Female"/>
    <x v="5"/>
    <x v="551"/>
    <x v="0"/>
    <x v="5"/>
    <n v="4362.41"/>
    <x v="4"/>
    <s v="Insured"/>
    <s v="Pending"/>
  </r>
  <r>
    <x v="652"/>
    <s v="Elizabeth Monroe"/>
    <n v="72"/>
    <s v="Female"/>
    <x v="1"/>
    <x v="552"/>
    <x v="0"/>
    <x v="2"/>
    <n v="3597.16"/>
    <x v="0"/>
    <s v="Insured"/>
    <s v="Active"/>
  </r>
  <r>
    <x v="653"/>
    <s v="Melissa Clarke"/>
    <n v="64"/>
    <s v="Male"/>
    <x v="7"/>
    <x v="553"/>
    <x v="1"/>
    <x v="1"/>
    <n v="2554.65"/>
    <x v="0"/>
    <s v="Uninsured"/>
    <s v="Active"/>
  </r>
  <r>
    <x v="654"/>
    <s v="Carlos Reyes"/>
    <n v="66"/>
    <s v="Female"/>
    <x v="0"/>
    <x v="554"/>
    <x v="0"/>
    <x v="2"/>
    <n v="187.09"/>
    <x v="3"/>
    <s v="Uninsured"/>
    <s v="Pending"/>
  </r>
  <r>
    <x v="655"/>
    <s v="Matthew Jarvis"/>
    <n v="69"/>
    <s v="Male"/>
    <x v="1"/>
    <x v="555"/>
    <x v="0"/>
    <x v="2"/>
    <n v="4119.05"/>
    <x v="0"/>
    <s v="Uninsured"/>
    <s v="Pending"/>
  </r>
  <r>
    <x v="656"/>
    <s v="Paula Melendez"/>
    <n v="42"/>
    <s v="Male"/>
    <x v="3"/>
    <x v="356"/>
    <x v="0"/>
    <x v="5"/>
    <n v="3235.17"/>
    <x v="3"/>
    <s v="Insured"/>
    <s v="Pending"/>
  </r>
  <r>
    <x v="657"/>
    <s v="Darin Chang"/>
    <n v="55"/>
    <s v="Female"/>
    <x v="4"/>
    <x v="556"/>
    <x v="2"/>
    <x v="3"/>
    <n v="3418.42"/>
    <x v="4"/>
    <s v="Insured"/>
    <s v="Discharged"/>
  </r>
  <r>
    <x v="658"/>
    <s v="Cameron Hernandez"/>
    <n v="67"/>
    <s v="Female"/>
    <x v="0"/>
    <x v="557"/>
    <x v="2"/>
    <x v="2"/>
    <n v="2175.02"/>
    <x v="3"/>
    <s v="Insured"/>
    <s v="Active"/>
  </r>
  <r>
    <x v="659"/>
    <s v="Juan George"/>
    <n v="60"/>
    <s v="Male"/>
    <x v="6"/>
    <x v="90"/>
    <x v="0"/>
    <x v="4"/>
    <n v="1111.07"/>
    <x v="3"/>
    <s v="Insured"/>
    <s v="Active"/>
  </r>
  <r>
    <x v="660"/>
    <s v="Peter Aguilar"/>
    <n v="64"/>
    <s v="Female"/>
    <x v="5"/>
    <x v="558"/>
    <x v="0"/>
    <x v="0"/>
    <n v="623.94000000000005"/>
    <x v="2"/>
    <s v="Insured"/>
    <s v="Active"/>
  </r>
  <r>
    <x v="661"/>
    <s v="Jackie Rodriguez"/>
    <n v="65"/>
    <s v="Male"/>
    <x v="0"/>
    <x v="559"/>
    <x v="0"/>
    <x v="5"/>
    <n v="4739.68"/>
    <x v="1"/>
    <s v="Insured"/>
    <s v="Discharged"/>
  </r>
  <r>
    <x v="662"/>
    <s v="Daniel Cooper"/>
    <n v="32"/>
    <s v="Female"/>
    <x v="3"/>
    <x v="560"/>
    <x v="1"/>
    <x v="2"/>
    <n v="654.69000000000005"/>
    <x v="0"/>
    <s v="Uninsured"/>
    <s v="Discharged"/>
  </r>
  <r>
    <x v="663"/>
    <s v="James Villegas"/>
    <n v="48"/>
    <s v="Female"/>
    <x v="2"/>
    <x v="561"/>
    <x v="2"/>
    <x v="2"/>
    <n v="3171.01"/>
    <x v="0"/>
    <s v="Uninsured"/>
    <s v="Pending"/>
  </r>
  <r>
    <x v="664"/>
    <s v="Stephanie Chen"/>
    <n v="61"/>
    <s v="Female"/>
    <x v="1"/>
    <x v="562"/>
    <x v="1"/>
    <x v="3"/>
    <n v="1640.46"/>
    <x v="4"/>
    <s v="Insured"/>
    <s v="Discharged"/>
  </r>
  <r>
    <x v="665"/>
    <s v="Tanya Harris"/>
    <n v="53"/>
    <s v="Female"/>
    <x v="6"/>
    <x v="563"/>
    <x v="0"/>
    <x v="1"/>
    <n v="3034.52"/>
    <x v="2"/>
    <s v="Uninsured"/>
    <s v="Pending"/>
  </r>
  <r>
    <x v="666"/>
    <s v="Alexander Rogers"/>
    <n v="44"/>
    <s v="Male"/>
    <x v="7"/>
    <x v="564"/>
    <x v="2"/>
    <x v="1"/>
    <n v="3449.35"/>
    <x v="5"/>
    <s v="Insured"/>
    <s v="Active"/>
  </r>
  <r>
    <x v="667"/>
    <s v="Emily Hernandez"/>
    <n v="35"/>
    <s v="Male"/>
    <x v="4"/>
    <x v="565"/>
    <x v="1"/>
    <x v="2"/>
    <n v="2943.43"/>
    <x v="3"/>
    <s v="Insured"/>
    <s v="Pending"/>
  </r>
  <r>
    <x v="668"/>
    <s v="Julian Bailey"/>
    <n v="33"/>
    <s v="Male"/>
    <x v="6"/>
    <x v="214"/>
    <x v="0"/>
    <x v="1"/>
    <n v="1842.39"/>
    <x v="3"/>
    <s v="Insured"/>
    <s v="Discharged"/>
  </r>
  <r>
    <x v="669"/>
    <s v="Christopher White"/>
    <n v="33"/>
    <s v="Female"/>
    <x v="1"/>
    <x v="566"/>
    <x v="0"/>
    <x v="1"/>
    <n v="3729.71"/>
    <x v="2"/>
    <s v="Uninsured"/>
    <s v="Active"/>
  </r>
  <r>
    <x v="670"/>
    <s v="Garrett Garcia"/>
    <n v="64"/>
    <s v="Male"/>
    <x v="6"/>
    <x v="567"/>
    <x v="0"/>
    <x v="0"/>
    <n v="4645.93"/>
    <x v="3"/>
    <s v="Insured"/>
    <s v="Active"/>
  </r>
  <r>
    <x v="671"/>
    <s v="Jennifer Gonzalez"/>
    <n v="77"/>
    <s v="Male"/>
    <x v="0"/>
    <x v="212"/>
    <x v="2"/>
    <x v="2"/>
    <n v="4892.08"/>
    <x v="4"/>
    <s v="Uninsured"/>
    <s v="Active"/>
  </r>
  <r>
    <x v="672"/>
    <s v="Jeremy Jones"/>
    <n v="48"/>
    <s v="Male"/>
    <x v="7"/>
    <x v="229"/>
    <x v="2"/>
    <x v="3"/>
    <n v="1836.84"/>
    <x v="1"/>
    <s v="Uninsured"/>
    <s v="Discharged"/>
  </r>
  <r>
    <x v="673"/>
    <s v="Joshua Lucas"/>
    <n v="30"/>
    <s v="Male"/>
    <x v="5"/>
    <x v="568"/>
    <x v="1"/>
    <x v="3"/>
    <n v="2289.13"/>
    <x v="5"/>
    <s v="Insured"/>
    <s v="Active"/>
  </r>
  <r>
    <x v="674"/>
    <s v="Matthew Lawson"/>
    <n v="18"/>
    <s v="Male"/>
    <x v="1"/>
    <x v="569"/>
    <x v="0"/>
    <x v="1"/>
    <n v="591.5"/>
    <x v="1"/>
    <s v="Uninsured"/>
    <s v="Pending"/>
  </r>
  <r>
    <x v="675"/>
    <s v="Kelly Irwin"/>
    <n v="51"/>
    <s v="Female"/>
    <x v="1"/>
    <x v="570"/>
    <x v="2"/>
    <x v="5"/>
    <n v="1379.22"/>
    <x v="1"/>
    <s v="Uninsured"/>
    <s v="Active"/>
  </r>
  <r>
    <x v="676"/>
    <s v="John Anderson"/>
    <n v="55"/>
    <s v="Female"/>
    <x v="7"/>
    <x v="571"/>
    <x v="0"/>
    <x v="3"/>
    <n v="3411.48"/>
    <x v="2"/>
    <s v="Insured"/>
    <s v="Pending"/>
  </r>
  <r>
    <x v="677"/>
    <s v="James Brown"/>
    <n v="69"/>
    <s v="Male"/>
    <x v="2"/>
    <x v="572"/>
    <x v="2"/>
    <x v="0"/>
    <n v="2041.76"/>
    <x v="2"/>
    <s v="Insured"/>
    <s v="Pending"/>
  </r>
  <r>
    <x v="678"/>
    <s v="Lisa Fox"/>
    <n v="75"/>
    <s v="Male"/>
    <x v="4"/>
    <x v="536"/>
    <x v="0"/>
    <x v="1"/>
    <n v="4263.37"/>
    <x v="2"/>
    <s v="Uninsured"/>
    <s v="Discharged"/>
  </r>
  <r>
    <x v="679"/>
    <s v="Brianna Castillo"/>
    <n v="43"/>
    <s v="Female"/>
    <x v="7"/>
    <x v="573"/>
    <x v="0"/>
    <x v="1"/>
    <n v="766.03"/>
    <x v="2"/>
    <s v="Insured"/>
    <s v="Active"/>
  </r>
  <r>
    <x v="680"/>
    <s v="Troy Norris"/>
    <n v="19"/>
    <s v="Female"/>
    <x v="7"/>
    <x v="376"/>
    <x v="1"/>
    <x v="2"/>
    <n v="1703.74"/>
    <x v="0"/>
    <s v="Uninsured"/>
    <s v="Pending"/>
  </r>
  <r>
    <x v="681"/>
    <s v="Bianca Miles"/>
    <n v="18"/>
    <s v="Male"/>
    <x v="3"/>
    <x v="574"/>
    <x v="2"/>
    <x v="2"/>
    <n v="2736.77"/>
    <x v="2"/>
    <s v="Uninsured"/>
    <s v="Pending"/>
  </r>
  <r>
    <x v="682"/>
    <s v="Christopher Booker"/>
    <n v="64"/>
    <s v="Female"/>
    <x v="2"/>
    <x v="575"/>
    <x v="1"/>
    <x v="1"/>
    <n v="4314.05"/>
    <x v="0"/>
    <s v="Uninsured"/>
    <s v="Pending"/>
  </r>
  <r>
    <x v="683"/>
    <s v="Steve Smith"/>
    <n v="65"/>
    <s v="Male"/>
    <x v="3"/>
    <x v="576"/>
    <x v="0"/>
    <x v="1"/>
    <n v="609.96"/>
    <x v="5"/>
    <s v="Uninsured"/>
    <s v="Active"/>
  </r>
  <r>
    <x v="684"/>
    <s v="Monica Knight"/>
    <n v="79"/>
    <s v="Male"/>
    <x v="0"/>
    <x v="577"/>
    <x v="1"/>
    <x v="1"/>
    <n v="4335.4399999999996"/>
    <x v="0"/>
    <s v="Uninsured"/>
    <s v="Discharged"/>
  </r>
  <r>
    <x v="685"/>
    <s v="James Moreno"/>
    <n v="81"/>
    <s v="Male"/>
    <x v="1"/>
    <x v="566"/>
    <x v="0"/>
    <x v="0"/>
    <n v="2915.84"/>
    <x v="5"/>
    <s v="Insured"/>
    <s v="Pending"/>
  </r>
  <r>
    <x v="686"/>
    <s v="Teresa Watson"/>
    <n v="52"/>
    <s v="Male"/>
    <x v="4"/>
    <x v="578"/>
    <x v="0"/>
    <x v="3"/>
    <n v="2244.6"/>
    <x v="3"/>
    <s v="Insured"/>
    <s v="Pending"/>
  </r>
  <r>
    <x v="687"/>
    <s v="Timothy Kaufman"/>
    <n v="72"/>
    <s v="Female"/>
    <x v="6"/>
    <x v="64"/>
    <x v="0"/>
    <x v="2"/>
    <n v="540.83000000000004"/>
    <x v="2"/>
    <s v="Uninsured"/>
    <s v="Active"/>
  </r>
  <r>
    <x v="688"/>
    <s v="Casey Clark"/>
    <n v="44"/>
    <s v="Male"/>
    <x v="4"/>
    <x v="579"/>
    <x v="1"/>
    <x v="2"/>
    <n v="1317.08"/>
    <x v="3"/>
    <s v="Insured"/>
    <s v="Active"/>
  </r>
  <r>
    <x v="689"/>
    <s v="John Compton"/>
    <n v="38"/>
    <s v="Male"/>
    <x v="6"/>
    <x v="580"/>
    <x v="0"/>
    <x v="4"/>
    <n v="4816.1499999999996"/>
    <x v="5"/>
    <s v="Insured"/>
    <s v="Active"/>
  </r>
  <r>
    <x v="690"/>
    <s v="Leah Morgan"/>
    <n v="53"/>
    <s v="Male"/>
    <x v="2"/>
    <x v="168"/>
    <x v="0"/>
    <x v="1"/>
    <n v="1698.04"/>
    <x v="3"/>
    <s v="Uninsured"/>
    <s v="Pending"/>
  </r>
  <r>
    <x v="691"/>
    <s v="Laurie Foley"/>
    <n v="76"/>
    <s v="Female"/>
    <x v="0"/>
    <x v="581"/>
    <x v="2"/>
    <x v="5"/>
    <n v="2494.36"/>
    <x v="3"/>
    <s v="Uninsured"/>
    <s v="Discharged"/>
  </r>
  <r>
    <x v="692"/>
    <s v="Jonathan Hayes"/>
    <n v="38"/>
    <s v="Female"/>
    <x v="0"/>
    <x v="199"/>
    <x v="0"/>
    <x v="1"/>
    <n v="1986.86"/>
    <x v="2"/>
    <s v="Insured"/>
    <s v="Pending"/>
  </r>
  <r>
    <x v="693"/>
    <s v="Mark Ortiz"/>
    <n v="27"/>
    <s v="Female"/>
    <x v="4"/>
    <x v="69"/>
    <x v="2"/>
    <x v="2"/>
    <n v="725.5"/>
    <x v="3"/>
    <s v="Insured"/>
    <s v="Discharged"/>
  </r>
  <r>
    <x v="694"/>
    <s v="Susan Sanchez"/>
    <n v="32"/>
    <s v="Female"/>
    <x v="6"/>
    <x v="582"/>
    <x v="2"/>
    <x v="0"/>
    <n v="4288.9799999999996"/>
    <x v="2"/>
    <s v="Uninsured"/>
    <s v="Pending"/>
  </r>
  <r>
    <x v="695"/>
    <s v="Kimberly Sellers"/>
    <n v="51"/>
    <s v="Male"/>
    <x v="6"/>
    <x v="583"/>
    <x v="0"/>
    <x v="5"/>
    <n v="3378.9"/>
    <x v="1"/>
    <s v="Uninsured"/>
    <s v="Active"/>
  </r>
  <r>
    <x v="696"/>
    <s v="Andrew Johnson"/>
    <n v="34"/>
    <s v="Female"/>
    <x v="7"/>
    <x v="584"/>
    <x v="2"/>
    <x v="1"/>
    <n v="426.14"/>
    <x v="3"/>
    <s v="Uninsured"/>
    <s v="Discharged"/>
  </r>
  <r>
    <x v="697"/>
    <s v="Ashley Miller"/>
    <n v="55"/>
    <s v="Female"/>
    <x v="1"/>
    <x v="585"/>
    <x v="2"/>
    <x v="2"/>
    <n v="3447.11"/>
    <x v="0"/>
    <s v="Insured"/>
    <s v="Discharged"/>
  </r>
  <r>
    <x v="698"/>
    <s v="David Gilbert"/>
    <n v="74"/>
    <s v="Female"/>
    <x v="4"/>
    <x v="586"/>
    <x v="2"/>
    <x v="0"/>
    <n v="4756.04"/>
    <x v="1"/>
    <s v="Insured"/>
    <s v="Pending"/>
  </r>
  <r>
    <x v="699"/>
    <s v="Jesse Obrien"/>
    <n v="47"/>
    <s v="Female"/>
    <x v="6"/>
    <x v="587"/>
    <x v="1"/>
    <x v="4"/>
    <n v="1753.67"/>
    <x v="0"/>
    <s v="Uninsured"/>
    <s v="Discharged"/>
  </r>
  <r>
    <x v="700"/>
    <s v="Karen Brown"/>
    <n v="63"/>
    <s v="Male"/>
    <x v="6"/>
    <x v="247"/>
    <x v="1"/>
    <x v="2"/>
    <n v="4638.38"/>
    <x v="1"/>
    <s v="Uninsured"/>
    <s v="Discharged"/>
  </r>
  <r>
    <x v="701"/>
    <s v="Kathryn Mitchell"/>
    <n v="82"/>
    <s v="Female"/>
    <x v="0"/>
    <x v="61"/>
    <x v="1"/>
    <x v="2"/>
    <n v="1101.3800000000001"/>
    <x v="2"/>
    <s v="Insured"/>
    <s v="Active"/>
  </r>
  <r>
    <x v="702"/>
    <s v="Troy Leach"/>
    <n v="48"/>
    <s v="Female"/>
    <x v="3"/>
    <x v="128"/>
    <x v="0"/>
    <x v="2"/>
    <n v="425.62"/>
    <x v="4"/>
    <s v="Insured"/>
    <s v="Pending"/>
  </r>
  <r>
    <x v="703"/>
    <s v="Yvonne Bell"/>
    <n v="61"/>
    <s v="Male"/>
    <x v="1"/>
    <x v="120"/>
    <x v="2"/>
    <x v="5"/>
    <n v="4611.6099999999997"/>
    <x v="2"/>
    <s v="Insured"/>
    <s v="Active"/>
  </r>
  <r>
    <x v="704"/>
    <s v="William Miller"/>
    <n v="27"/>
    <s v="Female"/>
    <x v="6"/>
    <x v="588"/>
    <x v="2"/>
    <x v="4"/>
    <n v="2781.01"/>
    <x v="5"/>
    <s v="Uninsured"/>
    <s v="Pending"/>
  </r>
  <r>
    <x v="705"/>
    <s v="Jennifer Hogan"/>
    <n v="63"/>
    <s v="Male"/>
    <x v="4"/>
    <x v="589"/>
    <x v="0"/>
    <x v="0"/>
    <n v="771.34"/>
    <x v="4"/>
    <s v="Insured"/>
    <s v="Active"/>
  </r>
  <r>
    <x v="706"/>
    <s v="Catherine Jenkins"/>
    <n v="83"/>
    <s v="Female"/>
    <x v="4"/>
    <x v="590"/>
    <x v="1"/>
    <x v="4"/>
    <n v="2292.2800000000002"/>
    <x v="2"/>
    <s v="Insured"/>
    <s v="Discharged"/>
  </r>
  <r>
    <x v="707"/>
    <s v="Tracy Bond"/>
    <n v="46"/>
    <s v="Female"/>
    <x v="6"/>
    <x v="591"/>
    <x v="0"/>
    <x v="4"/>
    <n v="253.3"/>
    <x v="5"/>
    <s v="Uninsured"/>
    <s v="Discharged"/>
  </r>
  <r>
    <x v="708"/>
    <s v="Ellen Rodriguez"/>
    <n v="73"/>
    <s v="Female"/>
    <x v="5"/>
    <x v="592"/>
    <x v="1"/>
    <x v="5"/>
    <n v="509.95"/>
    <x v="3"/>
    <s v="Uninsured"/>
    <s v="Discharged"/>
  </r>
  <r>
    <x v="709"/>
    <s v="Robert Cannon Jr."/>
    <n v="35"/>
    <s v="Male"/>
    <x v="4"/>
    <x v="593"/>
    <x v="2"/>
    <x v="0"/>
    <n v="235.99"/>
    <x v="3"/>
    <s v="Uninsured"/>
    <s v="Pending"/>
  </r>
  <r>
    <x v="710"/>
    <s v="Christina Webb"/>
    <n v="78"/>
    <s v="Male"/>
    <x v="1"/>
    <x v="594"/>
    <x v="1"/>
    <x v="5"/>
    <n v="1040.6400000000001"/>
    <x v="0"/>
    <s v="Uninsured"/>
    <s v="Discharged"/>
  </r>
  <r>
    <x v="711"/>
    <s v="Kathryn Lee"/>
    <n v="36"/>
    <s v="Male"/>
    <x v="4"/>
    <x v="595"/>
    <x v="2"/>
    <x v="0"/>
    <n v="513.91"/>
    <x v="4"/>
    <s v="Uninsured"/>
    <s v="Discharged"/>
  </r>
  <r>
    <x v="712"/>
    <s v="Isaiah Logan"/>
    <n v="42"/>
    <s v="Female"/>
    <x v="2"/>
    <x v="267"/>
    <x v="0"/>
    <x v="3"/>
    <n v="1116.3599999999999"/>
    <x v="1"/>
    <s v="Uninsured"/>
    <s v="Discharged"/>
  </r>
  <r>
    <x v="713"/>
    <s v="Jeremy Anderson"/>
    <n v="49"/>
    <s v="Female"/>
    <x v="5"/>
    <x v="596"/>
    <x v="1"/>
    <x v="1"/>
    <n v="3839.2"/>
    <x v="5"/>
    <s v="Insured"/>
    <s v="Discharged"/>
  </r>
  <r>
    <x v="714"/>
    <s v="Kristin Harris"/>
    <n v="72"/>
    <s v="Male"/>
    <x v="0"/>
    <x v="597"/>
    <x v="0"/>
    <x v="4"/>
    <n v="3728.79"/>
    <x v="2"/>
    <s v="Insured"/>
    <s v="Discharged"/>
  </r>
  <r>
    <x v="715"/>
    <s v="Stephanie Petersen"/>
    <n v="49"/>
    <s v="Female"/>
    <x v="2"/>
    <x v="598"/>
    <x v="0"/>
    <x v="0"/>
    <n v="1227.8"/>
    <x v="0"/>
    <s v="Uninsured"/>
    <s v="Active"/>
  </r>
  <r>
    <x v="716"/>
    <s v="Edward Bray"/>
    <n v="68"/>
    <s v="Female"/>
    <x v="6"/>
    <x v="599"/>
    <x v="2"/>
    <x v="2"/>
    <n v="4899.0600000000004"/>
    <x v="3"/>
    <s v="Uninsured"/>
    <s v="Active"/>
  </r>
  <r>
    <x v="717"/>
    <s v="Angela Graves"/>
    <n v="61"/>
    <s v="Male"/>
    <x v="6"/>
    <x v="600"/>
    <x v="0"/>
    <x v="1"/>
    <n v="4705.1899999999996"/>
    <x v="2"/>
    <s v="Insured"/>
    <s v="Pending"/>
  </r>
  <r>
    <x v="718"/>
    <s v="Isabel Arnold"/>
    <n v="64"/>
    <s v="Male"/>
    <x v="5"/>
    <x v="601"/>
    <x v="0"/>
    <x v="3"/>
    <n v="4619.4399999999996"/>
    <x v="5"/>
    <s v="Uninsured"/>
    <s v="Pending"/>
  </r>
  <r>
    <x v="719"/>
    <s v="Heather Myers MD"/>
    <n v="65"/>
    <s v="Male"/>
    <x v="7"/>
    <x v="602"/>
    <x v="2"/>
    <x v="1"/>
    <n v="4818.3500000000004"/>
    <x v="5"/>
    <s v="Uninsured"/>
    <s v="Discharged"/>
  </r>
  <r>
    <x v="720"/>
    <s v="James Schwartz"/>
    <n v="74"/>
    <s v="Female"/>
    <x v="3"/>
    <x v="603"/>
    <x v="0"/>
    <x v="4"/>
    <n v="1483.03"/>
    <x v="1"/>
    <s v="Insured"/>
    <s v="Active"/>
  </r>
  <r>
    <x v="721"/>
    <s v="Christopher Wilson"/>
    <n v="38"/>
    <s v="Female"/>
    <x v="3"/>
    <x v="123"/>
    <x v="0"/>
    <x v="5"/>
    <n v="1736.78"/>
    <x v="5"/>
    <s v="Uninsured"/>
    <s v="Active"/>
  </r>
  <r>
    <x v="722"/>
    <s v="Shawn Kramer"/>
    <n v="62"/>
    <s v="Male"/>
    <x v="3"/>
    <x v="604"/>
    <x v="1"/>
    <x v="4"/>
    <n v="658.91"/>
    <x v="2"/>
    <s v="Uninsured"/>
    <s v="Discharged"/>
  </r>
  <r>
    <x v="723"/>
    <s v="Chad Ayers"/>
    <n v="42"/>
    <s v="Female"/>
    <x v="3"/>
    <x v="363"/>
    <x v="0"/>
    <x v="1"/>
    <n v="4216.8599999999997"/>
    <x v="3"/>
    <s v="Insured"/>
    <s v="Active"/>
  </r>
  <r>
    <x v="724"/>
    <s v="Jasmine Bell"/>
    <n v="66"/>
    <s v="Female"/>
    <x v="3"/>
    <x v="605"/>
    <x v="0"/>
    <x v="0"/>
    <n v="214.45"/>
    <x v="5"/>
    <s v="Insured"/>
    <s v="Discharged"/>
  </r>
  <r>
    <x v="725"/>
    <s v="Jeremy Armstrong"/>
    <n v="49"/>
    <s v="Male"/>
    <x v="0"/>
    <x v="606"/>
    <x v="2"/>
    <x v="4"/>
    <n v="1538.81"/>
    <x v="4"/>
    <s v="Uninsured"/>
    <s v="Discharged"/>
  </r>
  <r>
    <x v="726"/>
    <s v="Gary Cross"/>
    <n v="56"/>
    <s v="Female"/>
    <x v="6"/>
    <x v="607"/>
    <x v="1"/>
    <x v="0"/>
    <n v="2156.08"/>
    <x v="3"/>
    <s v="Insured"/>
    <s v="Pending"/>
  </r>
  <r>
    <x v="727"/>
    <s v="Harry James"/>
    <n v="31"/>
    <s v="Male"/>
    <x v="6"/>
    <x v="608"/>
    <x v="2"/>
    <x v="0"/>
    <n v="2808.41"/>
    <x v="2"/>
    <s v="Insured"/>
    <s v="Discharged"/>
  </r>
  <r>
    <x v="728"/>
    <s v="Tanner Ruiz"/>
    <n v="58"/>
    <s v="Male"/>
    <x v="2"/>
    <x v="609"/>
    <x v="2"/>
    <x v="0"/>
    <n v="512.30999999999995"/>
    <x v="1"/>
    <s v="Insured"/>
    <s v="Active"/>
  </r>
  <r>
    <x v="729"/>
    <s v="Nicole Cooper"/>
    <n v="58"/>
    <s v="Male"/>
    <x v="5"/>
    <x v="310"/>
    <x v="1"/>
    <x v="1"/>
    <n v="4111.91"/>
    <x v="3"/>
    <s v="Uninsured"/>
    <s v="Discharged"/>
  </r>
  <r>
    <x v="730"/>
    <s v="Kim Wall"/>
    <n v="34"/>
    <s v="Female"/>
    <x v="3"/>
    <x v="610"/>
    <x v="0"/>
    <x v="0"/>
    <n v="543.30999999999995"/>
    <x v="0"/>
    <s v="Uninsured"/>
    <s v="Active"/>
  </r>
  <r>
    <x v="731"/>
    <s v="Zachary Frederick"/>
    <n v="66"/>
    <s v="Female"/>
    <x v="3"/>
    <x v="611"/>
    <x v="2"/>
    <x v="2"/>
    <n v="1918.11"/>
    <x v="4"/>
    <s v="Insured"/>
    <s v="Pending"/>
  </r>
  <r>
    <x v="732"/>
    <s v="Matthew Frazier DDS"/>
    <n v="79"/>
    <s v="Male"/>
    <x v="3"/>
    <x v="612"/>
    <x v="1"/>
    <x v="4"/>
    <n v="3298.42"/>
    <x v="5"/>
    <s v="Insured"/>
    <s v="Pending"/>
  </r>
  <r>
    <x v="733"/>
    <s v="Sean Gutierrez"/>
    <n v="51"/>
    <s v="Female"/>
    <x v="2"/>
    <x v="613"/>
    <x v="1"/>
    <x v="4"/>
    <n v="309.14999999999998"/>
    <x v="1"/>
    <s v="Uninsured"/>
    <s v="Pending"/>
  </r>
  <r>
    <x v="734"/>
    <s v="James Nolan"/>
    <n v="81"/>
    <s v="Male"/>
    <x v="2"/>
    <x v="614"/>
    <x v="0"/>
    <x v="5"/>
    <n v="579.36"/>
    <x v="3"/>
    <s v="Uninsured"/>
    <s v="Pending"/>
  </r>
  <r>
    <x v="735"/>
    <s v="Richard Booth"/>
    <n v="52"/>
    <s v="Male"/>
    <x v="4"/>
    <x v="615"/>
    <x v="1"/>
    <x v="1"/>
    <n v="534.54999999999995"/>
    <x v="2"/>
    <s v="Uninsured"/>
    <s v="Pending"/>
  </r>
  <r>
    <x v="736"/>
    <s v="Emily Smith"/>
    <n v="46"/>
    <s v="Male"/>
    <x v="6"/>
    <x v="46"/>
    <x v="2"/>
    <x v="0"/>
    <n v="3238.48"/>
    <x v="5"/>
    <s v="Uninsured"/>
    <s v="Active"/>
  </r>
  <r>
    <x v="737"/>
    <s v="Chad Garrison"/>
    <n v="68"/>
    <s v="Male"/>
    <x v="4"/>
    <x v="616"/>
    <x v="2"/>
    <x v="1"/>
    <n v="1326.69"/>
    <x v="5"/>
    <s v="Insured"/>
    <s v="Discharged"/>
  </r>
  <r>
    <x v="738"/>
    <s v="Jessica Hall"/>
    <n v="72"/>
    <s v="Male"/>
    <x v="7"/>
    <x v="617"/>
    <x v="1"/>
    <x v="0"/>
    <n v="2517.5500000000002"/>
    <x v="1"/>
    <s v="Uninsured"/>
    <s v="Active"/>
  </r>
  <r>
    <x v="739"/>
    <s v="Jon Alvarado"/>
    <n v="25"/>
    <s v="Female"/>
    <x v="7"/>
    <x v="464"/>
    <x v="1"/>
    <x v="5"/>
    <n v="296.36"/>
    <x v="1"/>
    <s v="Insured"/>
    <s v="Discharged"/>
  </r>
  <r>
    <x v="740"/>
    <s v="Peter Zavala"/>
    <n v="32"/>
    <s v="Female"/>
    <x v="4"/>
    <x v="618"/>
    <x v="2"/>
    <x v="0"/>
    <n v="1365.57"/>
    <x v="1"/>
    <s v="Insured"/>
    <s v="Discharged"/>
  </r>
  <r>
    <x v="741"/>
    <s v="John Myers"/>
    <n v="72"/>
    <s v="Male"/>
    <x v="1"/>
    <x v="619"/>
    <x v="2"/>
    <x v="5"/>
    <n v="3216.66"/>
    <x v="2"/>
    <s v="Insured"/>
    <s v="Pending"/>
  </r>
  <r>
    <x v="742"/>
    <s v="James Schwartz"/>
    <n v="37"/>
    <s v="Female"/>
    <x v="1"/>
    <x v="620"/>
    <x v="2"/>
    <x v="1"/>
    <n v="2014.16"/>
    <x v="0"/>
    <s v="Uninsured"/>
    <s v="Discharged"/>
  </r>
  <r>
    <x v="743"/>
    <s v="Fernando Garcia"/>
    <n v="67"/>
    <s v="Male"/>
    <x v="1"/>
    <x v="621"/>
    <x v="1"/>
    <x v="5"/>
    <n v="1257.08"/>
    <x v="2"/>
    <s v="Uninsured"/>
    <s v="Discharged"/>
  </r>
  <r>
    <x v="744"/>
    <s v="Sandra Williams"/>
    <n v="67"/>
    <s v="Male"/>
    <x v="4"/>
    <x v="537"/>
    <x v="1"/>
    <x v="3"/>
    <n v="358.02"/>
    <x v="5"/>
    <s v="Uninsured"/>
    <s v="Discharged"/>
  </r>
  <r>
    <x v="745"/>
    <s v="John Mercer"/>
    <n v="28"/>
    <s v="Female"/>
    <x v="2"/>
    <x v="582"/>
    <x v="1"/>
    <x v="5"/>
    <n v="2739.88"/>
    <x v="5"/>
    <s v="Insured"/>
    <s v="Pending"/>
  </r>
  <r>
    <x v="746"/>
    <s v="Sean Rogers"/>
    <n v="54"/>
    <s v="Male"/>
    <x v="6"/>
    <x v="622"/>
    <x v="0"/>
    <x v="2"/>
    <n v="3560.81"/>
    <x v="4"/>
    <s v="Uninsured"/>
    <s v="Pending"/>
  </r>
  <r>
    <x v="747"/>
    <s v="Teresa Brooks"/>
    <n v="48"/>
    <s v="Female"/>
    <x v="2"/>
    <x v="79"/>
    <x v="0"/>
    <x v="0"/>
    <n v="1980.47"/>
    <x v="0"/>
    <s v="Insured"/>
    <s v="Pending"/>
  </r>
  <r>
    <x v="748"/>
    <s v="Renee Carey"/>
    <n v="48"/>
    <s v="Male"/>
    <x v="3"/>
    <x v="458"/>
    <x v="2"/>
    <x v="0"/>
    <n v="4397.75"/>
    <x v="1"/>
    <s v="Uninsured"/>
    <s v="Discharged"/>
  </r>
  <r>
    <x v="749"/>
    <s v="Justin Alvarado"/>
    <n v="66"/>
    <s v="Female"/>
    <x v="6"/>
    <x v="61"/>
    <x v="0"/>
    <x v="1"/>
    <n v="2398.87"/>
    <x v="4"/>
    <s v="Uninsured"/>
    <s v="Pending"/>
  </r>
  <r>
    <x v="750"/>
    <s v="Benjamin Russell"/>
    <n v="57"/>
    <s v="Female"/>
    <x v="3"/>
    <x v="623"/>
    <x v="1"/>
    <x v="2"/>
    <n v="4414.1400000000003"/>
    <x v="5"/>
    <s v="Insured"/>
    <s v="Pending"/>
  </r>
  <r>
    <x v="751"/>
    <s v="Teresa Moss"/>
    <n v="39"/>
    <s v="Male"/>
    <x v="1"/>
    <x v="624"/>
    <x v="1"/>
    <x v="3"/>
    <n v="3836.97"/>
    <x v="5"/>
    <s v="Uninsured"/>
    <s v="Active"/>
  </r>
  <r>
    <x v="752"/>
    <s v="Roberto Campbell"/>
    <n v="61"/>
    <s v="Female"/>
    <x v="1"/>
    <x v="625"/>
    <x v="2"/>
    <x v="1"/>
    <n v="3913.48"/>
    <x v="4"/>
    <s v="Uninsured"/>
    <s v="Discharged"/>
  </r>
  <r>
    <x v="753"/>
    <s v="Sara Long"/>
    <n v="63"/>
    <s v="Female"/>
    <x v="6"/>
    <x v="626"/>
    <x v="2"/>
    <x v="0"/>
    <n v="1747.98"/>
    <x v="3"/>
    <s v="Uninsured"/>
    <s v="Pending"/>
  </r>
  <r>
    <x v="754"/>
    <s v="Oscar Mckenzie"/>
    <n v="60"/>
    <s v="Female"/>
    <x v="5"/>
    <x v="627"/>
    <x v="2"/>
    <x v="3"/>
    <n v="4403.58"/>
    <x v="1"/>
    <s v="Uninsured"/>
    <s v="Pending"/>
  </r>
  <r>
    <x v="755"/>
    <s v="Joshua Aguirre"/>
    <n v="28"/>
    <s v="Male"/>
    <x v="2"/>
    <x v="560"/>
    <x v="2"/>
    <x v="1"/>
    <n v="3008.23"/>
    <x v="2"/>
    <s v="Insured"/>
    <s v="Discharged"/>
  </r>
  <r>
    <x v="756"/>
    <s v="Laura Williams"/>
    <n v="50"/>
    <s v="Female"/>
    <x v="1"/>
    <x v="260"/>
    <x v="1"/>
    <x v="1"/>
    <n v="2401.89"/>
    <x v="1"/>
    <s v="Insured"/>
    <s v="Pending"/>
  </r>
  <r>
    <x v="757"/>
    <s v="Lisa Wilson"/>
    <n v="78"/>
    <s v="Male"/>
    <x v="0"/>
    <x v="628"/>
    <x v="0"/>
    <x v="4"/>
    <n v="2428.31"/>
    <x v="3"/>
    <s v="Uninsured"/>
    <s v="Active"/>
  </r>
  <r>
    <x v="758"/>
    <s v="Michelle Williams"/>
    <n v="26"/>
    <s v="Female"/>
    <x v="3"/>
    <x v="629"/>
    <x v="0"/>
    <x v="5"/>
    <n v="2384.2600000000002"/>
    <x v="1"/>
    <s v="Uninsured"/>
    <s v="Discharged"/>
  </r>
  <r>
    <x v="759"/>
    <s v="Dr. Kristen Glover"/>
    <n v="25"/>
    <s v="Male"/>
    <x v="3"/>
    <x v="630"/>
    <x v="2"/>
    <x v="1"/>
    <n v="2454.69"/>
    <x v="1"/>
    <s v="Insured"/>
    <s v="Active"/>
  </r>
  <r>
    <x v="760"/>
    <s v="David Walker"/>
    <n v="80"/>
    <s v="Male"/>
    <x v="6"/>
    <x v="631"/>
    <x v="2"/>
    <x v="0"/>
    <n v="3726.05"/>
    <x v="5"/>
    <s v="Uninsured"/>
    <s v="Pending"/>
  </r>
  <r>
    <x v="761"/>
    <s v="Susan Johnson"/>
    <n v="44"/>
    <s v="Female"/>
    <x v="4"/>
    <x v="632"/>
    <x v="0"/>
    <x v="5"/>
    <n v="4966.04"/>
    <x v="3"/>
    <s v="Insured"/>
    <s v="Pending"/>
  </r>
  <r>
    <x v="762"/>
    <s v="Mr. James Walker"/>
    <n v="77"/>
    <s v="Female"/>
    <x v="4"/>
    <x v="633"/>
    <x v="1"/>
    <x v="1"/>
    <n v="2854.96"/>
    <x v="3"/>
    <s v="Insured"/>
    <s v="Discharged"/>
  </r>
  <r>
    <x v="763"/>
    <s v="Mark Gregory"/>
    <n v="72"/>
    <s v="Male"/>
    <x v="0"/>
    <x v="634"/>
    <x v="0"/>
    <x v="0"/>
    <n v="2011.83"/>
    <x v="1"/>
    <s v="Uninsured"/>
    <s v="Discharged"/>
  </r>
  <r>
    <x v="764"/>
    <s v="Lauren Smith"/>
    <n v="80"/>
    <s v="Female"/>
    <x v="5"/>
    <x v="635"/>
    <x v="1"/>
    <x v="3"/>
    <n v="4248.1899999999996"/>
    <x v="1"/>
    <s v="Insured"/>
    <s v="Discharged"/>
  </r>
  <r>
    <x v="765"/>
    <s v="Yolanda Simmons"/>
    <n v="52"/>
    <s v="Male"/>
    <x v="5"/>
    <x v="636"/>
    <x v="2"/>
    <x v="0"/>
    <n v="4769.67"/>
    <x v="3"/>
    <s v="Uninsured"/>
    <s v="Active"/>
  </r>
  <r>
    <x v="766"/>
    <s v="Amanda Casey"/>
    <n v="52"/>
    <s v="Male"/>
    <x v="4"/>
    <x v="637"/>
    <x v="0"/>
    <x v="4"/>
    <n v="653.35"/>
    <x v="0"/>
    <s v="Uninsured"/>
    <s v="Discharged"/>
  </r>
  <r>
    <x v="767"/>
    <s v="Jacqueline Rasmussen"/>
    <n v="23"/>
    <s v="Male"/>
    <x v="6"/>
    <x v="638"/>
    <x v="2"/>
    <x v="0"/>
    <n v="3865.42"/>
    <x v="0"/>
    <s v="Uninsured"/>
    <s v="Discharged"/>
  </r>
  <r>
    <x v="768"/>
    <s v="Nicholas Reynolds"/>
    <n v="77"/>
    <s v="Male"/>
    <x v="5"/>
    <x v="369"/>
    <x v="2"/>
    <x v="4"/>
    <n v="400.8"/>
    <x v="5"/>
    <s v="Uninsured"/>
    <s v="Active"/>
  </r>
  <r>
    <x v="769"/>
    <s v="Daniel Parsons"/>
    <n v="75"/>
    <s v="Male"/>
    <x v="3"/>
    <x v="639"/>
    <x v="2"/>
    <x v="3"/>
    <n v="2987.76"/>
    <x v="3"/>
    <s v="Insured"/>
    <s v="Discharged"/>
  </r>
  <r>
    <x v="770"/>
    <s v="Christina Gutierrez"/>
    <n v="32"/>
    <s v="Male"/>
    <x v="2"/>
    <x v="640"/>
    <x v="0"/>
    <x v="5"/>
    <n v="4897.41"/>
    <x v="3"/>
    <s v="Insured"/>
    <s v="Pending"/>
  </r>
  <r>
    <x v="771"/>
    <s v="Christopher Harris"/>
    <n v="18"/>
    <s v="Male"/>
    <x v="6"/>
    <x v="641"/>
    <x v="0"/>
    <x v="3"/>
    <n v="2068.4"/>
    <x v="3"/>
    <s v="Uninsured"/>
    <s v="Active"/>
  </r>
  <r>
    <x v="772"/>
    <s v="Joyce Peck"/>
    <n v="57"/>
    <s v="Female"/>
    <x v="0"/>
    <x v="276"/>
    <x v="0"/>
    <x v="4"/>
    <n v="4599.2"/>
    <x v="5"/>
    <s v="Insured"/>
    <s v="Discharged"/>
  </r>
  <r>
    <x v="773"/>
    <s v="Courtney Smith"/>
    <n v="34"/>
    <s v="Female"/>
    <x v="3"/>
    <x v="642"/>
    <x v="1"/>
    <x v="4"/>
    <n v="1019.2"/>
    <x v="5"/>
    <s v="Insured"/>
    <s v="Discharged"/>
  </r>
  <r>
    <x v="774"/>
    <s v="Courtney Craig"/>
    <n v="52"/>
    <s v="Female"/>
    <x v="2"/>
    <x v="560"/>
    <x v="1"/>
    <x v="0"/>
    <n v="3078.02"/>
    <x v="2"/>
    <s v="Uninsured"/>
    <s v="Pending"/>
  </r>
  <r>
    <x v="775"/>
    <s v="Emily Austin"/>
    <n v="26"/>
    <s v="Female"/>
    <x v="3"/>
    <x v="643"/>
    <x v="1"/>
    <x v="5"/>
    <n v="4666.12"/>
    <x v="1"/>
    <s v="Uninsured"/>
    <s v="Active"/>
  </r>
  <r>
    <x v="776"/>
    <s v="Anthony Kennedy"/>
    <n v="82"/>
    <s v="Male"/>
    <x v="4"/>
    <x v="644"/>
    <x v="0"/>
    <x v="3"/>
    <n v="1216.97"/>
    <x v="2"/>
    <s v="Insured"/>
    <s v="Pending"/>
  </r>
  <r>
    <x v="777"/>
    <s v="Gregory Giles"/>
    <n v="25"/>
    <s v="Male"/>
    <x v="0"/>
    <x v="645"/>
    <x v="1"/>
    <x v="0"/>
    <n v="223.07"/>
    <x v="0"/>
    <s v="Insured"/>
    <s v="Active"/>
  </r>
  <r>
    <x v="778"/>
    <s v="Leah Mills"/>
    <n v="78"/>
    <s v="Male"/>
    <x v="3"/>
    <x v="423"/>
    <x v="0"/>
    <x v="3"/>
    <n v="3691.45"/>
    <x v="1"/>
    <s v="Uninsured"/>
    <s v="Active"/>
  </r>
  <r>
    <x v="779"/>
    <s v="Melissa Martinez"/>
    <n v="29"/>
    <s v="Male"/>
    <x v="7"/>
    <x v="646"/>
    <x v="2"/>
    <x v="0"/>
    <n v="3037.08"/>
    <x v="5"/>
    <s v="Insured"/>
    <s v="Active"/>
  </r>
  <r>
    <x v="780"/>
    <s v="Samantha Myers"/>
    <n v="46"/>
    <s v="Male"/>
    <x v="7"/>
    <x v="406"/>
    <x v="2"/>
    <x v="3"/>
    <n v="3340.57"/>
    <x v="5"/>
    <s v="Uninsured"/>
    <s v="Pending"/>
  </r>
  <r>
    <x v="781"/>
    <s v="Becky Green"/>
    <n v="30"/>
    <s v="Female"/>
    <x v="0"/>
    <x v="359"/>
    <x v="2"/>
    <x v="2"/>
    <n v="4225.6499999999996"/>
    <x v="0"/>
    <s v="Insured"/>
    <s v="Pending"/>
  </r>
  <r>
    <x v="782"/>
    <s v="Stephanie Berry"/>
    <n v="67"/>
    <s v="Female"/>
    <x v="7"/>
    <x v="214"/>
    <x v="2"/>
    <x v="1"/>
    <n v="4700.1499999999996"/>
    <x v="4"/>
    <s v="Uninsured"/>
    <s v="Discharged"/>
  </r>
  <r>
    <x v="783"/>
    <s v="Jonathan Mckenzie"/>
    <n v="77"/>
    <s v="Female"/>
    <x v="2"/>
    <x v="647"/>
    <x v="2"/>
    <x v="3"/>
    <n v="2291.83"/>
    <x v="4"/>
    <s v="Uninsured"/>
    <s v="Active"/>
  </r>
  <r>
    <x v="784"/>
    <s v="Anne Cole"/>
    <n v="60"/>
    <s v="Male"/>
    <x v="3"/>
    <x v="262"/>
    <x v="0"/>
    <x v="0"/>
    <n v="1525.53"/>
    <x v="5"/>
    <s v="Insured"/>
    <s v="Pending"/>
  </r>
  <r>
    <x v="785"/>
    <s v="Robert Howard"/>
    <n v="46"/>
    <s v="Female"/>
    <x v="4"/>
    <x v="648"/>
    <x v="2"/>
    <x v="5"/>
    <n v="2057.48"/>
    <x v="1"/>
    <s v="Insured"/>
    <s v="Active"/>
  </r>
  <r>
    <x v="786"/>
    <s v="Kimberly Nichols"/>
    <n v="44"/>
    <s v="Female"/>
    <x v="5"/>
    <x v="276"/>
    <x v="2"/>
    <x v="4"/>
    <n v="2719.65"/>
    <x v="2"/>
    <s v="Insured"/>
    <s v="Discharged"/>
  </r>
  <r>
    <x v="787"/>
    <s v="Scott Johns"/>
    <n v="51"/>
    <s v="Male"/>
    <x v="5"/>
    <x v="649"/>
    <x v="0"/>
    <x v="5"/>
    <n v="2586.8200000000002"/>
    <x v="0"/>
    <s v="Uninsured"/>
    <s v="Discharged"/>
  </r>
  <r>
    <x v="788"/>
    <s v="Jeffrey Page"/>
    <n v="43"/>
    <s v="Male"/>
    <x v="3"/>
    <x v="95"/>
    <x v="2"/>
    <x v="3"/>
    <n v="3830.69"/>
    <x v="1"/>
    <s v="Insured"/>
    <s v="Pending"/>
  </r>
  <r>
    <x v="789"/>
    <s v="Barbara Dixon"/>
    <n v="37"/>
    <s v="Female"/>
    <x v="7"/>
    <x v="310"/>
    <x v="1"/>
    <x v="3"/>
    <n v="3702.08"/>
    <x v="4"/>
    <s v="Uninsured"/>
    <s v="Active"/>
  </r>
  <r>
    <x v="790"/>
    <s v="Frances Vasquez"/>
    <n v="18"/>
    <s v="Female"/>
    <x v="1"/>
    <x v="206"/>
    <x v="1"/>
    <x v="5"/>
    <n v="3337.97"/>
    <x v="0"/>
    <s v="Uninsured"/>
    <s v="Active"/>
  </r>
  <r>
    <x v="791"/>
    <s v="Thomas Zavala"/>
    <n v="54"/>
    <s v="Female"/>
    <x v="7"/>
    <x v="650"/>
    <x v="2"/>
    <x v="4"/>
    <n v="3453.56"/>
    <x v="5"/>
    <s v="Insured"/>
    <s v="Pending"/>
  </r>
  <r>
    <x v="792"/>
    <s v="Jeffrey Cohen"/>
    <n v="70"/>
    <s v="Male"/>
    <x v="2"/>
    <x v="651"/>
    <x v="2"/>
    <x v="1"/>
    <n v="1129.3900000000001"/>
    <x v="1"/>
    <s v="Uninsured"/>
    <s v="Active"/>
  </r>
  <r>
    <x v="793"/>
    <s v="Kevin Benitez"/>
    <n v="24"/>
    <s v="Female"/>
    <x v="7"/>
    <x v="652"/>
    <x v="0"/>
    <x v="1"/>
    <n v="2792.08"/>
    <x v="0"/>
    <s v="Insured"/>
    <s v="Discharged"/>
  </r>
  <r>
    <x v="794"/>
    <s v="Jeffrey Garcia"/>
    <n v="70"/>
    <s v="Female"/>
    <x v="0"/>
    <x v="653"/>
    <x v="1"/>
    <x v="2"/>
    <n v="4331.01"/>
    <x v="1"/>
    <s v="Uninsured"/>
    <s v="Pending"/>
  </r>
  <r>
    <x v="795"/>
    <s v="Terri Levy"/>
    <n v="39"/>
    <s v="Female"/>
    <x v="4"/>
    <x v="424"/>
    <x v="2"/>
    <x v="4"/>
    <n v="2099.48"/>
    <x v="0"/>
    <s v="Insured"/>
    <s v="Discharged"/>
  </r>
  <r>
    <x v="796"/>
    <s v="Kathleen Wilson"/>
    <n v="73"/>
    <s v="Female"/>
    <x v="4"/>
    <x v="654"/>
    <x v="2"/>
    <x v="2"/>
    <n v="447.79"/>
    <x v="1"/>
    <s v="Uninsured"/>
    <s v="Pending"/>
  </r>
  <r>
    <x v="797"/>
    <s v="Elizabeth Pitts"/>
    <n v="77"/>
    <s v="Female"/>
    <x v="4"/>
    <x v="609"/>
    <x v="1"/>
    <x v="0"/>
    <n v="4671.47"/>
    <x v="1"/>
    <s v="Uninsured"/>
    <s v="Active"/>
  </r>
  <r>
    <x v="798"/>
    <s v="Daniel Taylor"/>
    <n v="26"/>
    <s v="Female"/>
    <x v="2"/>
    <x v="341"/>
    <x v="1"/>
    <x v="0"/>
    <n v="1613.01"/>
    <x v="0"/>
    <s v="Uninsured"/>
    <s v="Active"/>
  </r>
  <r>
    <x v="799"/>
    <s v="Michael Sanders"/>
    <n v="78"/>
    <s v="Female"/>
    <x v="1"/>
    <x v="655"/>
    <x v="0"/>
    <x v="1"/>
    <n v="1776.92"/>
    <x v="5"/>
    <s v="Insured"/>
    <s v="Pending"/>
  </r>
  <r>
    <x v="800"/>
    <s v="Sarah Carter"/>
    <n v="43"/>
    <s v="Male"/>
    <x v="6"/>
    <x v="576"/>
    <x v="1"/>
    <x v="4"/>
    <n v="351.81"/>
    <x v="3"/>
    <s v="Uninsured"/>
    <s v="Pending"/>
  </r>
  <r>
    <x v="801"/>
    <s v="Ryan Hancock"/>
    <n v="59"/>
    <s v="Male"/>
    <x v="7"/>
    <x v="656"/>
    <x v="1"/>
    <x v="1"/>
    <n v="1100.42"/>
    <x v="1"/>
    <s v="Insured"/>
    <s v="Active"/>
  </r>
  <r>
    <x v="802"/>
    <s v="Tim Li"/>
    <n v="52"/>
    <s v="Female"/>
    <x v="3"/>
    <x v="657"/>
    <x v="0"/>
    <x v="0"/>
    <n v="446.71"/>
    <x v="3"/>
    <s v="Insured"/>
    <s v="Active"/>
  </r>
  <r>
    <x v="803"/>
    <s v="Maria Ellis"/>
    <n v="62"/>
    <s v="Male"/>
    <x v="6"/>
    <x v="193"/>
    <x v="0"/>
    <x v="2"/>
    <n v="2273.0300000000002"/>
    <x v="2"/>
    <s v="Uninsured"/>
    <s v="Discharged"/>
  </r>
  <r>
    <x v="804"/>
    <s v="Patricia Smith"/>
    <n v="83"/>
    <s v="Male"/>
    <x v="6"/>
    <x v="658"/>
    <x v="0"/>
    <x v="3"/>
    <n v="2815.67"/>
    <x v="3"/>
    <s v="Insured"/>
    <s v="Pending"/>
  </r>
  <r>
    <x v="805"/>
    <s v="Michael Gallagher DVM"/>
    <n v="85"/>
    <s v="Female"/>
    <x v="3"/>
    <x v="177"/>
    <x v="1"/>
    <x v="3"/>
    <n v="2941.96"/>
    <x v="0"/>
    <s v="Insured"/>
    <s v="Discharged"/>
  </r>
  <r>
    <x v="806"/>
    <s v="Jonathan Marsh"/>
    <n v="61"/>
    <s v="Female"/>
    <x v="3"/>
    <x v="643"/>
    <x v="2"/>
    <x v="2"/>
    <n v="1092.3800000000001"/>
    <x v="3"/>
    <s v="Uninsured"/>
    <s v="Pending"/>
  </r>
  <r>
    <x v="807"/>
    <s v="Mary Andrews"/>
    <n v="42"/>
    <s v="Male"/>
    <x v="0"/>
    <x v="0"/>
    <x v="2"/>
    <x v="2"/>
    <n v="866.14"/>
    <x v="2"/>
    <s v="Uninsured"/>
    <s v="Pending"/>
  </r>
  <r>
    <x v="808"/>
    <s v="Elizabeth Harris PhD"/>
    <n v="71"/>
    <s v="Male"/>
    <x v="7"/>
    <x v="659"/>
    <x v="2"/>
    <x v="0"/>
    <n v="3767.47"/>
    <x v="0"/>
    <s v="Insured"/>
    <s v="Pending"/>
  </r>
  <r>
    <x v="809"/>
    <s v="Lauren Copeland"/>
    <n v="22"/>
    <s v="Male"/>
    <x v="6"/>
    <x v="216"/>
    <x v="1"/>
    <x v="5"/>
    <n v="1428.06"/>
    <x v="0"/>
    <s v="Uninsured"/>
    <s v="Pending"/>
  </r>
  <r>
    <x v="810"/>
    <s v="Wendy Lowe"/>
    <n v="20"/>
    <s v="Female"/>
    <x v="1"/>
    <x v="628"/>
    <x v="1"/>
    <x v="5"/>
    <n v="2226.6"/>
    <x v="0"/>
    <s v="Insured"/>
    <s v="Pending"/>
  </r>
  <r>
    <x v="811"/>
    <s v="Alicia Meyer"/>
    <n v="21"/>
    <s v="Female"/>
    <x v="3"/>
    <x v="594"/>
    <x v="2"/>
    <x v="1"/>
    <n v="2722.27"/>
    <x v="1"/>
    <s v="Uninsured"/>
    <s v="Pending"/>
  </r>
  <r>
    <x v="812"/>
    <s v="Emily Ayala"/>
    <n v="68"/>
    <s v="Male"/>
    <x v="7"/>
    <x v="660"/>
    <x v="2"/>
    <x v="5"/>
    <n v="903.82"/>
    <x v="5"/>
    <s v="Insured"/>
    <s v="Pending"/>
  </r>
  <r>
    <x v="813"/>
    <s v="Laurie Smith"/>
    <n v="23"/>
    <s v="Male"/>
    <x v="7"/>
    <x v="231"/>
    <x v="0"/>
    <x v="3"/>
    <n v="1770.88"/>
    <x v="5"/>
    <s v="Uninsured"/>
    <s v="Pending"/>
  </r>
  <r>
    <x v="814"/>
    <s v="Jack Young"/>
    <n v="49"/>
    <s v="Female"/>
    <x v="5"/>
    <x v="661"/>
    <x v="0"/>
    <x v="4"/>
    <n v="3646.13"/>
    <x v="0"/>
    <s v="Uninsured"/>
    <s v="Pending"/>
  </r>
  <r>
    <x v="815"/>
    <s v="Ms. Julia Mendoza"/>
    <n v="79"/>
    <s v="Female"/>
    <x v="5"/>
    <x v="591"/>
    <x v="1"/>
    <x v="3"/>
    <n v="2349.52"/>
    <x v="1"/>
    <s v="Insured"/>
    <s v="Pending"/>
  </r>
  <r>
    <x v="816"/>
    <s v="Rodney Smith"/>
    <n v="20"/>
    <s v="Male"/>
    <x v="7"/>
    <x v="200"/>
    <x v="1"/>
    <x v="3"/>
    <n v="459.62"/>
    <x v="1"/>
    <s v="Uninsured"/>
    <s v="Pending"/>
  </r>
  <r>
    <x v="817"/>
    <s v="Sarah Bryan"/>
    <n v="40"/>
    <s v="Male"/>
    <x v="0"/>
    <x v="662"/>
    <x v="2"/>
    <x v="0"/>
    <n v="145.77000000000001"/>
    <x v="1"/>
    <s v="Insured"/>
    <s v="Active"/>
  </r>
  <r>
    <x v="818"/>
    <s v="Kevin Gilbert"/>
    <n v="26"/>
    <s v="Female"/>
    <x v="7"/>
    <x v="663"/>
    <x v="2"/>
    <x v="3"/>
    <n v="3542.19"/>
    <x v="1"/>
    <s v="Uninsured"/>
    <s v="Discharged"/>
  </r>
  <r>
    <x v="819"/>
    <s v="Steven Mendez"/>
    <n v="37"/>
    <s v="Female"/>
    <x v="6"/>
    <x v="453"/>
    <x v="0"/>
    <x v="3"/>
    <n v="3409.72"/>
    <x v="2"/>
    <s v="Uninsured"/>
    <s v="Discharged"/>
  </r>
  <r>
    <x v="820"/>
    <s v="Andrew Reynolds"/>
    <n v="76"/>
    <s v="Male"/>
    <x v="1"/>
    <x v="664"/>
    <x v="1"/>
    <x v="4"/>
    <n v="2359.62"/>
    <x v="4"/>
    <s v="Uninsured"/>
    <s v="Pending"/>
  </r>
  <r>
    <x v="821"/>
    <s v="Tonya Herrera"/>
    <n v="44"/>
    <s v="Male"/>
    <x v="6"/>
    <x v="313"/>
    <x v="1"/>
    <x v="2"/>
    <n v="4224.7299999999996"/>
    <x v="5"/>
    <s v="Uninsured"/>
    <s v="Pending"/>
  </r>
  <r>
    <x v="822"/>
    <s v="Robert Chapman"/>
    <n v="55"/>
    <s v="Female"/>
    <x v="7"/>
    <x v="295"/>
    <x v="2"/>
    <x v="5"/>
    <n v="4430.3599999999997"/>
    <x v="1"/>
    <s v="Insured"/>
    <s v="Discharged"/>
  </r>
  <r>
    <x v="823"/>
    <s v="Matthew Pierce"/>
    <n v="66"/>
    <s v="Male"/>
    <x v="0"/>
    <x v="359"/>
    <x v="0"/>
    <x v="2"/>
    <n v="173.2"/>
    <x v="0"/>
    <s v="Insured"/>
    <s v="Discharged"/>
  </r>
  <r>
    <x v="824"/>
    <s v="Christopher Smith"/>
    <n v="27"/>
    <s v="Male"/>
    <x v="3"/>
    <x v="665"/>
    <x v="0"/>
    <x v="1"/>
    <n v="3067.88"/>
    <x v="2"/>
    <s v="Insured"/>
    <s v="Active"/>
  </r>
  <r>
    <x v="825"/>
    <s v="Rachael Casey"/>
    <n v="77"/>
    <s v="Male"/>
    <x v="2"/>
    <x v="666"/>
    <x v="0"/>
    <x v="0"/>
    <n v="3546.04"/>
    <x v="4"/>
    <s v="Insured"/>
    <s v="Pending"/>
  </r>
  <r>
    <x v="826"/>
    <s v="Joy Watkins"/>
    <n v="79"/>
    <s v="Female"/>
    <x v="4"/>
    <x v="667"/>
    <x v="1"/>
    <x v="4"/>
    <n v="974.35"/>
    <x v="1"/>
    <s v="Uninsured"/>
    <s v="Pending"/>
  </r>
  <r>
    <x v="827"/>
    <s v="Harry Dixon"/>
    <n v="73"/>
    <s v="Male"/>
    <x v="2"/>
    <x v="50"/>
    <x v="2"/>
    <x v="0"/>
    <n v="953.15"/>
    <x v="3"/>
    <s v="Insured"/>
    <s v="Pending"/>
  </r>
  <r>
    <x v="828"/>
    <s v="Raymond Guzman"/>
    <n v="26"/>
    <s v="Male"/>
    <x v="0"/>
    <x v="668"/>
    <x v="0"/>
    <x v="2"/>
    <n v="701.74"/>
    <x v="1"/>
    <s v="Insured"/>
    <s v="Pending"/>
  </r>
  <r>
    <x v="829"/>
    <s v="Tina Jones"/>
    <n v="58"/>
    <s v="Female"/>
    <x v="6"/>
    <x v="669"/>
    <x v="0"/>
    <x v="4"/>
    <n v="4223.68"/>
    <x v="4"/>
    <s v="Uninsured"/>
    <s v="Active"/>
  </r>
  <r>
    <x v="830"/>
    <s v="Brenda Hebert"/>
    <n v="50"/>
    <s v="Female"/>
    <x v="3"/>
    <x v="670"/>
    <x v="1"/>
    <x v="1"/>
    <n v="3680.14"/>
    <x v="2"/>
    <s v="Uninsured"/>
    <s v="Discharged"/>
  </r>
  <r>
    <x v="831"/>
    <s v="Kristen Sutton"/>
    <n v="82"/>
    <s v="Male"/>
    <x v="6"/>
    <x v="671"/>
    <x v="0"/>
    <x v="1"/>
    <n v="2167.13"/>
    <x v="5"/>
    <s v="Uninsured"/>
    <s v="Pending"/>
  </r>
  <r>
    <x v="832"/>
    <s v="Bianca Thompson"/>
    <n v="42"/>
    <s v="Male"/>
    <x v="5"/>
    <x v="103"/>
    <x v="1"/>
    <x v="2"/>
    <n v="572.33000000000004"/>
    <x v="2"/>
    <s v="Uninsured"/>
    <s v="Active"/>
  </r>
  <r>
    <x v="833"/>
    <s v="Logan Ward"/>
    <n v="74"/>
    <s v="Male"/>
    <x v="3"/>
    <x v="479"/>
    <x v="2"/>
    <x v="4"/>
    <n v="4887.38"/>
    <x v="2"/>
    <s v="Uninsured"/>
    <s v="Discharged"/>
  </r>
  <r>
    <x v="834"/>
    <s v="Shelley Kramer"/>
    <n v="29"/>
    <s v="Male"/>
    <x v="1"/>
    <x v="672"/>
    <x v="1"/>
    <x v="2"/>
    <n v="796.32"/>
    <x v="3"/>
    <s v="Insured"/>
    <s v="Pending"/>
  </r>
  <r>
    <x v="835"/>
    <s v="Kenneth Clark"/>
    <n v="59"/>
    <s v="Female"/>
    <x v="2"/>
    <x v="673"/>
    <x v="2"/>
    <x v="3"/>
    <n v="4876.8599999999997"/>
    <x v="1"/>
    <s v="Insured"/>
    <s v="Pending"/>
  </r>
  <r>
    <x v="836"/>
    <s v="Brian Russell"/>
    <n v="52"/>
    <s v="Male"/>
    <x v="0"/>
    <x v="53"/>
    <x v="0"/>
    <x v="0"/>
    <n v="2242.4499999999998"/>
    <x v="2"/>
    <s v="Uninsured"/>
    <s v="Pending"/>
  </r>
  <r>
    <x v="837"/>
    <s v="Heather Woods"/>
    <n v="71"/>
    <s v="Male"/>
    <x v="1"/>
    <x v="401"/>
    <x v="1"/>
    <x v="3"/>
    <n v="4673.8500000000004"/>
    <x v="0"/>
    <s v="Uninsured"/>
    <s v="Discharged"/>
  </r>
  <r>
    <x v="838"/>
    <s v="Adam Murray"/>
    <n v="69"/>
    <s v="Female"/>
    <x v="6"/>
    <x v="674"/>
    <x v="0"/>
    <x v="5"/>
    <n v="3556.63"/>
    <x v="1"/>
    <s v="Insured"/>
    <s v="Pending"/>
  </r>
  <r>
    <x v="839"/>
    <s v="John Carroll"/>
    <n v="67"/>
    <s v="Female"/>
    <x v="7"/>
    <x v="675"/>
    <x v="2"/>
    <x v="2"/>
    <n v="1532.63"/>
    <x v="3"/>
    <s v="Uninsured"/>
    <s v="Active"/>
  </r>
  <r>
    <x v="840"/>
    <s v="Natalie Elliott"/>
    <n v="80"/>
    <s v="Female"/>
    <x v="4"/>
    <x v="676"/>
    <x v="2"/>
    <x v="1"/>
    <n v="4174.12"/>
    <x v="2"/>
    <s v="Insured"/>
    <s v="Discharged"/>
  </r>
  <r>
    <x v="841"/>
    <s v="Angela Schmidt"/>
    <n v="38"/>
    <s v="Female"/>
    <x v="0"/>
    <x v="61"/>
    <x v="2"/>
    <x v="0"/>
    <n v="2111.31"/>
    <x v="3"/>
    <s v="Uninsured"/>
    <s v="Active"/>
  </r>
  <r>
    <x v="842"/>
    <s v="Albert Wilkins"/>
    <n v="65"/>
    <s v="Male"/>
    <x v="6"/>
    <x v="677"/>
    <x v="0"/>
    <x v="1"/>
    <n v="565.97"/>
    <x v="3"/>
    <s v="Uninsured"/>
    <s v="Discharged"/>
  </r>
  <r>
    <x v="843"/>
    <s v="Sonya Haynes"/>
    <n v="28"/>
    <s v="Male"/>
    <x v="3"/>
    <x v="678"/>
    <x v="2"/>
    <x v="1"/>
    <n v="3139.01"/>
    <x v="2"/>
    <s v="Insured"/>
    <s v="Pending"/>
  </r>
  <r>
    <x v="844"/>
    <s v="Lynn Taylor"/>
    <n v="58"/>
    <s v="Male"/>
    <x v="1"/>
    <x v="159"/>
    <x v="2"/>
    <x v="4"/>
    <n v="2879.25"/>
    <x v="3"/>
    <s v="Uninsured"/>
    <s v="Pending"/>
  </r>
  <r>
    <x v="845"/>
    <s v="Phillip Oliver"/>
    <n v="58"/>
    <s v="Male"/>
    <x v="2"/>
    <x v="679"/>
    <x v="2"/>
    <x v="0"/>
    <n v="2141.4899999999998"/>
    <x v="2"/>
    <s v="Uninsured"/>
    <s v="Active"/>
  </r>
  <r>
    <x v="846"/>
    <s v="Hannah Wright"/>
    <n v="58"/>
    <s v="Male"/>
    <x v="6"/>
    <x v="680"/>
    <x v="2"/>
    <x v="3"/>
    <n v="2103.0300000000002"/>
    <x v="3"/>
    <s v="Insured"/>
    <s v="Pending"/>
  </r>
  <r>
    <x v="847"/>
    <s v="Thomas Morris"/>
    <n v="30"/>
    <s v="Male"/>
    <x v="2"/>
    <x v="585"/>
    <x v="2"/>
    <x v="3"/>
    <n v="3594.61"/>
    <x v="1"/>
    <s v="Insured"/>
    <s v="Active"/>
  </r>
  <r>
    <x v="848"/>
    <s v="Todd Cordova"/>
    <n v="35"/>
    <s v="Male"/>
    <x v="3"/>
    <x v="224"/>
    <x v="0"/>
    <x v="5"/>
    <n v="4887.55"/>
    <x v="2"/>
    <s v="Uninsured"/>
    <s v="Discharged"/>
  </r>
  <r>
    <x v="849"/>
    <s v="Jason Jones"/>
    <n v="84"/>
    <s v="Female"/>
    <x v="3"/>
    <x v="243"/>
    <x v="0"/>
    <x v="5"/>
    <n v="2454.77"/>
    <x v="3"/>
    <s v="Uninsured"/>
    <s v="Active"/>
  </r>
  <r>
    <x v="850"/>
    <s v="Jason Hicks"/>
    <n v="50"/>
    <s v="Female"/>
    <x v="4"/>
    <x v="681"/>
    <x v="1"/>
    <x v="3"/>
    <n v="3791.08"/>
    <x v="0"/>
    <s v="Uninsured"/>
    <s v="Discharged"/>
  </r>
  <r>
    <x v="851"/>
    <s v="Thomas Hamilton"/>
    <n v="83"/>
    <s v="Female"/>
    <x v="2"/>
    <x v="183"/>
    <x v="0"/>
    <x v="2"/>
    <n v="3073.53"/>
    <x v="3"/>
    <s v="Insured"/>
    <s v="Pending"/>
  </r>
  <r>
    <x v="852"/>
    <s v="Susan Spencer"/>
    <n v="41"/>
    <s v="Female"/>
    <x v="5"/>
    <x v="682"/>
    <x v="2"/>
    <x v="2"/>
    <n v="1290.1600000000001"/>
    <x v="2"/>
    <s v="Uninsured"/>
    <s v="Discharged"/>
  </r>
  <r>
    <x v="853"/>
    <s v="Andrew Weber"/>
    <n v="27"/>
    <s v="Male"/>
    <x v="2"/>
    <x v="683"/>
    <x v="1"/>
    <x v="3"/>
    <n v="343.57"/>
    <x v="5"/>
    <s v="Insured"/>
    <s v="Pending"/>
  </r>
  <r>
    <x v="854"/>
    <s v="Andrew Richardson"/>
    <n v="56"/>
    <s v="Male"/>
    <x v="7"/>
    <x v="684"/>
    <x v="1"/>
    <x v="2"/>
    <n v="2667.22"/>
    <x v="5"/>
    <s v="Insured"/>
    <s v="Active"/>
  </r>
  <r>
    <x v="855"/>
    <s v="Paul Jones"/>
    <n v="44"/>
    <s v="Male"/>
    <x v="7"/>
    <x v="602"/>
    <x v="2"/>
    <x v="2"/>
    <n v="2384.7199999999998"/>
    <x v="2"/>
    <s v="Uninsured"/>
    <s v="Active"/>
  </r>
  <r>
    <x v="856"/>
    <s v="Maurice Robinson"/>
    <n v="59"/>
    <s v="Male"/>
    <x v="0"/>
    <x v="264"/>
    <x v="0"/>
    <x v="3"/>
    <n v="2677.03"/>
    <x v="2"/>
    <s v="Insured"/>
    <s v="Pending"/>
  </r>
  <r>
    <x v="857"/>
    <s v="Maria Nelson"/>
    <n v="43"/>
    <s v="Male"/>
    <x v="5"/>
    <x v="685"/>
    <x v="2"/>
    <x v="0"/>
    <n v="2825.4"/>
    <x v="2"/>
    <s v="Uninsured"/>
    <s v="Discharged"/>
  </r>
  <r>
    <x v="858"/>
    <s v="Angel Peterson"/>
    <n v="75"/>
    <s v="Female"/>
    <x v="2"/>
    <x v="686"/>
    <x v="1"/>
    <x v="1"/>
    <n v="1778.6"/>
    <x v="3"/>
    <s v="Insured"/>
    <s v="Active"/>
  </r>
  <r>
    <x v="859"/>
    <s v="Christopher Munoz"/>
    <n v="84"/>
    <s v="Male"/>
    <x v="6"/>
    <x v="318"/>
    <x v="1"/>
    <x v="1"/>
    <n v="3133.23"/>
    <x v="1"/>
    <s v="Insured"/>
    <s v="Active"/>
  </r>
  <r>
    <x v="860"/>
    <s v="Christopher Mitchell"/>
    <n v="52"/>
    <s v="Male"/>
    <x v="1"/>
    <x v="687"/>
    <x v="1"/>
    <x v="2"/>
    <n v="2269.8000000000002"/>
    <x v="1"/>
    <s v="Uninsured"/>
    <s v="Pending"/>
  </r>
  <r>
    <x v="861"/>
    <s v="Michael Hill"/>
    <n v="34"/>
    <s v="Female"/>
    <x v="1"/>
    <x v="688"/>
    <x v="0"/>
    <x v="3"/>
    <n v="4707.3"/>
    <x v="3"/>
    <s v="Uninsured"/>
    <s v="Discharged"/>
  </r>
  <r>
    <x v="862"/>
    <s v="Heather Ford"/>
    <n v="29"/>
    <s v="Female"/>
    <x v="0"/>
    <x v="689"/>
    <x v="2"/>
    <x v="2"/>
    <n v="1730.34"/>
    <x v="5"/>
    <s v="Insured"/>
    <s v="Active"/>
  </r>
  <r>
    <x v="863"/>
    <s v="Elizabeth Paul"/>
    <n v="44"/>
    <s v="Female"/>
    <x v="7"/>
    <x v="690"/>
    <x v="0"/>
    <x v="0"/>
    <n v="904.62"/>
    <x v="4"/>
    <s v="Uninsured"/>
    <s v="Pending"/>
  </r>
  <r>
    <x v="864"/>
    <s v="Scott Lee"/>
    <n v="77"/>
    <s v="Male"/>
    <x v="0"/>
    <x v="691"/>
    <x v="1"/>
    <x v="3"/>
    <n v="2591.09"/>
    <x v="4"/>
    <s v="Uninsured"/>
    <s v="Pending"/>
  </r>
  <r>
    <x v="865"/>
    <s v="Christopher Gomez"/>
    <n v="76"/>
    <s v="Male"/>
    <x v="5"/>
    <x v="692"/>
    <x v="2"/>
    <x v="1"/>
    <n v="1367.69"/>
    <x v="4"/>
    <s v="Insured"/>
    <s v="Pending"/>
  </r>
  <r>
    <x v="866"/>
    <s v="Melanie Graham"/>
    <n v="58"/>
    <s v="Male"/>
    <x v="6"/>
    <x v="327"/>
    <x v="2"/>
    <x v="2"/>
    <n v="2743.67"/>
    <x v="3"/>
    <s v="Uninsured"/>
    <s v="Active"/>
  </r>
  <r>
    <x v="867"/>
    <s v="Jessica Braun"/>
    <n v="23"/>
    <s v="Male"/>
    <x v="5"/>
    <x v="177"/>
    <x v="0"/>
    <x v="2"/>
    <n v="3388.93"/>
    <x v="3"/>
    <s v="Insured"/>
    <s v="Discharged"/>
  </r>
  <r>
    <x v="868"/>
    <s v="Theresa Montgomery"/>
    <n v="82"/>
    <s v="Female"/>
    <x v="1"/>
    <x v="2"/>
    <x v="0"/>
    <x v="0"/>
    <n v="4721.55"/>
    <x v="3"/>
    <s v="Uninsured"/>
    <s v="Discharged"/>
  </r>
  <r>
    <x v="869"/>
    <s v="Melanie Pineda"/>
    <n v="43"/>
    <s v="Male"/>
    <x v="7"/>
    <x v="693"/>
    <x v="0"/>
    <x v="2"/>
    <n v="429.01"/>
    <x v="5"/>
    <s v="Insured"/>
    <s v="Discharged"/>
  </r>
  <r>
    <x v="870"/>
    <s v="Ashley Clark"/>
    <n v="20"/>
    <s v="Male"/>
    <x v="1"/>
    <x v="694"/>
    <x v="1"/>
    <x v="5"/>
    <n v="1871.36"/>
    <x v="4"/>
    <s v="Uninsured"/>
    <s v="Pending"/>
  </r>
  <r>
    <x v="871"/>
    <s v="Amy Barker"/>
    <n v="56"/>
    <s v="Male"/>
    <x v="3"/>
    <x v="695"/>
    <x v="2"/>
    <x v="3"/>
    <n v="1667.03"/>
    <x v="1"/>
    <s v="Uninsured"/>
    <s v="Active"/>
  </r>
  <r>
    <x v="872"/>
    <s v="Kristin Harper"/>
    <n v="72"/>
    <s v="Male"/>
    <x v="1"/>
    <x v="696"/>
    <x v="2"/>
    <x v="2"/>
    <n v="3216.49"/>
    <x v="4"/>
    <s v="Insured"/>
    <s v="Discharged"/>
  </r>
  <r>
    <x v="873"/>
    <s v="Alicia Ewing"/>
    <n v="28"/>
    <s v="Female"/>
    <x v="7"/>
    <x v="697"/>
    <x v="2"/>
    <x v="1"/>
    <n v="4308.45"/>
    <x v="1"/>
    <s v="Uninsured"/>
    <s v="Active"/>
  </r>
  <r>
    <x v="874"/>
    <s v="Charles Russell"/>
    <n v="18"/>
    <s v="Male"/>
    <x v="6"/>
    <x v="698"/>
    <x v="1"/>
    <x v="5"/>
    <n v="4781.92"/>
    <x v="0"/>
    <s v="Uninsured"/>
    <s v="Discharged"/>
  </r>
  <r>
    <x v="875"/>
    <s v="Angela Bolton"/>
    <n v="69"/>
    <s v="Female"/>
    <x v="2"/>
    <x v="699"/>
    <x v="1"/>
    <x v="3"/>
    <n v="4873.83"/>
    <x v="3"/>
    <s v="Uninsured"/>
    <s v="Active"/>
  </r>
  <r>
    <x v="876"/>
    <s v="Jesse Mendez"/>
    <n v="78"/>
    <s v="Male"/>
    <x v="5"/>
    <x v="700"/>
    <x v="1"/>
    <x v="5"/>
    <n v="542.91999999999996"/>
    <x v="1"/>
    <s v="Insured"/>
    <s v="Active"/>
  </r>
  <r>
    <x v="877"/>
    <s v="Mrs. Rebecca Weiss"/>
    <n v="74"/>
    <s v="Male"/>
    <x v="5"/>
    <x v="649"/>
    <x v="0"/>
    <x v="5"/>
    <n v="3849.88"/>
    <x v="2"/>
    <s v="Uninsured"/>
    <s v="Pending"/>
  </r>
  <r>
    <x v="878"/>
    <s v="Dana Herrera"/>
    <n v="42"/>
    <s v="Male"/>
    <x v="1"/>
    <x v="701"/>
    <x v="1"/>
    <x v="0"/>
    <n v="1306.8499999999999"/>
    <x v="0"/>
    <s v="Uninsured"/>
    <s v="Pending"/>
  </r>
  <r>
    <x v="879"/>
    <s v="Jamie Page"/>
    <n v="18"/>
    <s v="Male"/>
    <x v="0"/>
    <x v="702"/>
    <x v="2"/>
    <x v="4"/>
    <n v="2144.66"/>
    <x v="5"/>
    <s v="Uninsured"/>
    <s v="Active"/>
  </r>
  <r>
    <x v="880"/>
    <s v="Mitchell Morrison"/>
    <n v="25"/>
    <s v="Male"/>
    <x v="5"/>
    <x v="203"/>
    <x v="2"/>
    <x v="4"/>
    <n v="4929.2700000000004"/>
    <x v="2"/>
    <s v="Uninsured"/>
    <s v="Discharged"/>
  </r>
  <r>
    <x v="881"/>
    <s v="Austin Mitchell"/>
    <n v="44"/>
    <s v="Female"/>
    <x v="7"/>
    <x v="78"/>
    <x v="2"/>
    <x v="1"/>
    <n v="1508.59"/>
    <x v="0"/>
    <s v="Uninsured"/>
    <s v="Active"/>
  </r>
  <r>
    <x v="882"/>
    <s v="Rick Williams"/>
    <n v="56"/>
    <s v="Male"/>
    <x v="7"/>
    <x v="703"/>
    <x v="0"/>
    <x v="4"/>
    <n v="4310.01"/>
    <x v="4"/>
    <s v="Uninsured"/>
    <s v="Pending"/>
  </r>
  <r>
    <x v="883"/>
    <s v="Alexandra Johnson"/>
    <n v="48"/>
    <s v="Male"/>
    <x v="5"/>
    <x v="704"/>
    <x v="2"/>
    <x v="0"/>
    <n v="3011.28"/>
    <x v="5"/>
    <s v="Insured"/>
    <s v="Discharged"/>
  </r>
  <r>
    <x v="884"/>
    <s v="Daniel Wood"/>
    <n v="33"/>
    <s v="Female"/>
    <x v="0"/>
    <x v="44"/>
    <x v="0"/>
    <x v="4"/>
    <n v="4522.21"/>
    <x v="3"/>
    <s v="Insured"/>
    <s v="Pending"/>
  </r>
  <r>
    <x v="885"/>
    <s v="Eric Williams"/>
    <n v="61"/>
    <s v="Male"/>
    <x v="1"/>
    <x v="705"/>
    <x v="0"/>
    <x v="4"/>
    <n v="948.4"/>
    <x v="5"/>
    <s v="Insured"/>
    <s v="Discharged"/>
  </r>
  <r>
    <x v="886"/>
    <s v="Barbara Perry"/>
    <n v="35"/>
    <s v="Male"/>
    <x v="4"/>
    <x v="706"/>
    <x v="0"/>
    <x v="4"/>
    <n v="111.79"/>
    <x v="2"/>
    <s v="Uninsured"/>
    <s v="Pending"/>
  </r>
  <r>
    <x v="887"/>
    <s v="Samantha Martinez"/>
    <n v="74"/>
    <s v="Male"/>
    <x v="4"/>
    <x v="707"/>
    <x v="2"/>
    <x v="0"/>
    <n v="4461.51"/>
    <x v="0"/>
    <s v="Uninsured"/>
    <s v="Discharged"/>
  </r>
  <r>
    <x v="888"/>
    <s v="Kevin Austin"/>
    <n v="52"/>
    <s v="Male"/>
    <x v="3"/>
    <x v="708"/>
    <x v="2"/>
    <x v="4"/>
    <n v="3548.63"/>
    <x v="5"/>
    <s v="Insured"/>
    <s v="Active"/>
  </r>
  <r>
    <x v="889"/>
    <s v="Stephen Moore"/>
    <n v="25"/>
    <s v="Male"/>
    <x v="3"/>
    <x v="215"/>
    <x v="2"/>
    <x v="5"/>
    <n v="1719.36"/>
    <x v="1"/>
    <s v="Uninsured"/>
    <s v="Discharged"/>
  </r>
  <r>
    <x v="890"/>
    <s v="Dennis Ali"/>
    <n v="43"/>
    <s v="Male"/>
    <x v="4"/>
    <x v="401"/>
    <x v="2"/>
    <x v="0"/>
    <n v="3212.48"/>
    <x v="1"/>
    <s v="Uninsured"/>
    <s v="Pending"/>
  </r>
  <r>
    <x v="891"/>
    <s v="Deborah Vazquez"/>
    <n v="84"/>
    <s v="Male"/>
    <x v="3"/>
    <x v="709"/>
    <x v="2"/>
    <x v="2"/>
    <n v="198.63"/>
    <x v="2"/>
    <s v="Uninsured"/>
    <s v="Discharged"/>
  </r>
  <r>
    <x v="892"/>
    <s v="William Banks"/>
    <n v="68"/>
    <s v="Male"/>
    <x v="6"/>
    <x v="710"/>
    <x v="2"/>
    <x v="4"/>
    <n v="4192.5"/>
    <x v="4"/>
    <s v="Uninsured"/>
    <s v="Discharged"/>
  </r>
  <r>
    <x v="893"/>
    <s v="Mrs. Elizabeth Rivera"/>
    <n v="78"/>
    <s v="Female"/>
    <x v="6"/>
    <x v="663"/>
    <x v="1"/>
    <x v="4"/>
    <n v="1830.69"/>
    <x v="5"/>
    <s v="Insured"/>
    <s v="Active"/>
  </r>
  <r>
    <x v="894"/>
    <s v="Rachel Butler"/>
    <n v="62"/>
    <s v="Male"/>
    <x v="1"/>
    <x v="606"/>
    <x v="2"/>
    <x v="2"/>
    <n v="1004.05"/>
    <x v="4"/>
    <s v="Insured"/>
    <s v="Active"/>
  </r>
  <r>
    <x v="895"/>
    <s v="Alicia Jacobs"/>
    <n v="68"/>
    <s v="Female"/>
    <x v="2"/>
    <x v="711"/>
    <x v="0"/>
    <x v="3"/>
    <n v="3004.69"/>
    <x v="4"/>
    <s v="Insured"/>
    <s v="Pending"/>
  </r>
  <r>
    <x v="896"/>
    <s v="Alan Baker"/>
    <n v="55"/>
    <s v="Female"/>
    <x v="4"/>
    <x v="712"/>
    <x v="0"/>
    <x v="0"/>
    <n v="2838.36"/>
    <x v="5"/>
    <s v="Uninsured"/>
    <s v="Pending"/>
  </r>
  <r>
    <x v="897"/>
    <s v="Ryan Taylor"/>
    <n v="37"/>
    <s v="Female"/>
    <x v="0"/>
    <x v="713"/>
    <x v="0"/>
    <x v="4"/>
    <n v="3440.91"/>
    <x v="0"/>
    <s v="Insured"/>
    <s v="Discharged"/>
  </r>
  <r>
    <x v="898"/>
    <s v="Kimberly Berg"/>
    <n v="45"/>
    <s v="Female"/>
    <x v="3"/>
    <x v="39"/>
    <x v="2"/>
    <x v="4"/>
    <n v="1245.07"/>
    <x v="4"/>
    <s v="Uninsured"/>
    <s v="Active"/>
  </r>
  <r>
    <x v="899"/>
    <s v="Michael Kim"/>
    <n v="59"/>
    <s v="Male"/>
    <x v="2"/>
    <x v="714"/>
    <x v="0"/>
    <x v="5"/>
    <n v="955.69"/>
    <x v="1"/>
    <s v="Insured"/>
    <s v="Discharged"/>
  </r>
  <r>
    <x v="900"/>
    <s v="Robert Reese MD"/>
    <n v="64"/>
    <s v="Female"/>
    <x v="3"/>
    <x v="54"/>
    <x v="2"/>
    <x v="0"/>
    <n v="4494.41"/>
    <x v="1"/>
    <s v="Insured"/>
    <s v="Discharged"/>
  </r>
  <r>
    <x v="901"/>
    <s v="Luis Taylor"/>
    <n v="48"/>
    <s v="Female"/>
    <x v="7"/>
    <x v="715"/>
    <x v="0"/>
    <x v="0"/>
    <n v="4091.99"/>
    <x v="0"/>
    <s v="Insured"/>
    <s v="Active"/>
  </r>
  <r>
    <x v="902"/>
    <s v="Jason Craig"/>
    <n v="56"/>
    <s v="Male"/>
    <x v="7"/>
    <x v="58"/>
    <x v="0"/>
    <x v="1"/>
    <n v="1526.73"/>
    <x v="5"/>
    <s v="Uninsured"/>
    <s v="Pending"/>
  </r>
  <r>
    <x v="903"/>
    <s v="Victoria Sandoval"/>
    <n v="70"/>
    <s v="Female"/>
    <x v="0"/>
    <x v="632"/>
    <x v="2"/>
    <x v="3"/>
    <n v="4682.75"/>
    <x v="1"/>
    <s v="Insured"/>
    <s v="Active"/>
  </r>
  <r>
    <x v="904"/>
    <s v="David Garrett"/>
    <n v="52"/>
    <s v="Male"/>
    <x v="2"/>
    <x v="22"/>
    <x v="2"/>
    <x v="0"/>
    <n v="1495.21"/>
    <x v="4"/>
    <s v="Uninsured"/>
    <s v="Active"/>
  </r>
  <r>
    <x v="905"/>
    <s v="Cassie Perez"/>
    <n v="65"/>
    <s v="Male"/>
    <x v="0"/>
    <x v="716"/>
    <x v="2"/>
    <x v="2"/>
    <n v="2721.3"/>
    <x v="0"/>
    <s v="Uninsured"/>
    <s v="Pending"/>
  </r>
  <r>
    <x v="906"/>
    <s v="Ryan James"/>
    <n v="70"/>
    <s v="Female"/>
    <x v="5"/>
    <x v="717"/>
    <x v="1"/>
    <x v="1"/>
    <n v="2818.94"/>
    <x v="5"/>
    <s v="Uninsured"/>
    <s v="Active"/>
  </r>
  <r>
    <x v="907"/>
    <s v="Mandy Miller"/>
    <n v="38"/>
    <s v="Female"/>
    <x v="3"/>
    <x v="718"/>
    <x v="1"/>
    <x v="2"/>
    <n v="3853.09"/>
    <x v="0"/>
    <s v="Insured"/>
    <s v="Active"/>
  </r>
  <r>
    <x v="908"/>
    <s v="Danielle Kramer"/>
    <n v="68"/>
    <s v="Female"/>
    <x v="5"/>
    <x v="362"/>
    <x v="2"/>
    <x v="0"/>
    <n v="1885.99"/>
    <x v="4"/>
    <s v="Insured"/>
    <s v="Discharged"/>
  </r>
  <r>
    <x v="909"/>
    <s v="Thomas Scott"/>
    <n v="79"/>
    <s v="Female"/>
    <x v="2"/>
    <x v="404"/>
    <x v="1"/>
    <x v="2"/>
    <n v="3233.79"/>
    <x v="1"/>
    <s v="Insured"/>
    <s v="Discharged"/>
  </r>
  <r>
    <x v="910"/>
    <s v="Grace Miller"/>
    <n v="62"/>
    <s v="Female"/>
    <x v="3"/>
    <x v="719"/>
    <x v="2"/>
    <x v="2"/>
    <n v="2477.08"/>
    <x v="0"/>
    <s v="Uninsured"/>
    <s v="Active"/>
  </r>
  <r>
    <x v="911"/>
    <s v="Eric Jackson"/>
    <n v="81"/>
    <s v="Male"/>
    <x v="5"/>
    <x v="720"/>
    <x v="2"/>
    <x v="2"/>
    <n v="2421.08"/>
    <x v="0"/>
    <s v="Uninsured"/>
    <s v="Pending"/>
  </r>
  <r>
    <x v="912"/>
    <s v="Michelle Vazquez"/>
    <n v="25"/>
    <s v="Female"/>
    <x v="2"/>
    <x v="721"/>
    <x v="0"/>
    <x v="0"/>
    <n v="2996.91"/>
    <x v="2"/>
    <s v="Uninsured"/>
    <s v="Pending"/>
  </r>
  <r>
    <x v="913"/>
    <s v="Stephanie Baker"/>
    <n v="84"/>
    <s v="Female"/>
    <x v="0"/>
    <x v="722"/>
    <x v="0"/>
    <x v="5"/>
    <n v="1716.67"/>
    <x v="0"/>
    <s v="Uninsured"/>
    <s v="Active"/>
  </r>
  <r>
    <x v="914"/>
    <s v="John Stewart"/>
    <n v="27"/>
    <s v="Female"/>
    <x v="1"/>
    <x v="723"/>
    <x v="2"/>
    <x v="2"/>
    <n v="2235.91"/>
    <x v="3"/>
    <s v="Uninsured"/>
    <s v="Active"/>
  </r>
  <r>
    <x v="915"/>
    <s v="April Smith"/>
    <n v="63"/>
    <s v="Male"/>
    <x v="5"/>
    <x v="599"/>
    <x v="0"/>
    <x v="5"/>
    <n v="4777.55"/>
    <x v="2"/>
    <s v="Uninsured"/>
    <s v="Discharged"/>
  </r>
  <r>
    <x v="916"/>
    <s v="Michael White"/>
    <n v="35"/>
    <s v="Male"/>
    <x v="5"/>
    <x v="724"/>
    <x v="1"/>
    <x v="4"/>
    <n v="3376.84"/>
    <x v="2"/>
    <s v="Uninsured"/>
    <s v="Active"/>
  </r>
  <r>
    <x v="917"/>
    <s v="Elizabeth Morgan"/>
    <n v="79"/>
    <s v="Female"/>
    <x v="7"/>
    <x v="725"/>
    <x v="2"/>
    <x v="3"/>
    <n v="947.56"/>
    <x v="4"/>
    <s v="Uninsured"/>
    <s v="Discharged"/>
  </r>
  <r>
    <x v="918"/>
    <s v="Douglas Walker"/>
    <n v="76"/>
    <s v="Female"/>
    <x v="2"/>
    <x v="471"/>
    <x v="2"/>
    <x v="5"/>
    <n v="1624.4"/>
    <x v="2"/>
    <s v="Insured"/>
    <s v="Active"/>
  </r>
  <r>
    <x v="919"/>
    <s v="Kevin Padilla"/>
    <n v="31"/>
    <s v="Female"/>
    <x v="5"/>
    <x v="334"/>
    <x v="0"/>
    <x v="0"/>
    <n v="1077.8699999999999"/>
    <x v="5"/>
    <s v="Uninsured"/>
    <s v="Pending"/>
  </r>
  <r>
    <x v="920"/>
    <s v="Robert Miller"/>
    <n v="52"/>
    <s v="Female"/>
    <x v="1"/>
    <x v="726"/>
    <x v="1"/>
    <x v="1"/>
    <n v="1794.98"/>
    <x v="5"/>
    <s v="Uninsured"/>
    <s v="Pending"/>
  </r>
  <r>
    <x v="921"/>
    <s v="Stephanie Vazquez"/>
    <n v="63"/>
    <s v="Female"/>
    <x v="3"/>
    <x v="727"/>
    <x v="1"/>
    <x v="0"/>
    <n v="4308.0600000000004"/>
    <x v="1"/>
    <s v="Insured"/>
    <s v="Active"/>
  </r>
  <r>
    <x v="922"/>
    <s v="Steven Richardson"/>
    <n v="82"/>
    <s v="Male"/>
    <x v="7"/>
    <x v="728"/>
    <x v="1"/>
    <x v="4"/>
    <n v="3340.63"/>
    <x v="0"/>
    <s v="Insured"/>
    <s v="Pending"/>
  </r>
  <r>
    <x v="923"/>
    <s v="Jack Smith"/>
    <n v="74"/>
    <s v="Male"/>
    <x v="0"/>
    <x v="630"/>
    <x v="1"/>
    <x v="4"/>
    <n v="2506.9699999999998"/>
    <x v="1"/>
    <s v="Insured"/>
    <s v="Pending"/>
  </r>
  <r>
    <x v="924"/>
    <s v="Jesse Pearson"/>
    <n v="26"/>
    <s v="Male"/>
    <x v="0"/>
    <x v="729"/>
    <x v="1"/>
    <x v="2"/>
    <n v="3332.39"/>
    <x v="2"/>
    <s v="Uninsured"/>
    <s v="Active"/>
  </r>
  <r>
    <x v="925"/>
    <s v="James Rowland"/>
    <n v="82"/>
    <s v="Male"/>
    <x v="6"/>
    <x v="730"/>
    <x v="2"/>
    <x v="4"/>
    <n v="2670.86"/>
    <x v="2"/>
    <s v="Insured"/>
    <s v="Pending"/>
  </r>
  <r>
    <x v="926"/>
    <s v="David Harrington"/>
    <n v="62"/>
    <s v="Female"/>
    <x v="2"/>
    <x v="54"/>
    <x v="0"/>
    <x v="0"/>
    <n v="2125.34"/>
    <x v="0"/>
    <s v="Uninsured"/>
    <s v="Pending"/>
  </r>
  <r>
    <x v="927"/>
    <s v="Jeffrey Hicks"/>
    <n v="47"/>
    <s v="Female"/>
    <x v="3"/>
    <x v="731"/>
    <x v="2"/>
    <x v="3"/>
    <n v="604.76"/>
    <x v="2"/>
    <s v="Insured"/>
    <s v="Discharged"/>
  </r>
  <r>
    <x v="928"/>
    <s v="Veronica Russell"/>
    <n v="83"/>
    <s v="Male"/>
    <x v="5"/>
    <x v="272"/>
    <x v="0"/>
    <x v="5"/>
    <n v="1591.48"/>
    <x v="4"/>
    <s v="Insured"/>
    <s v="Pending"/>
  </r>
  <r>
    <x v="929"/>
    <s v="Preston Smith"/>
    <n v="37"/>
    <s v="Female"/>
    <x v="7"/>
    <x v="685"/>
    <x v="1"/>
    <x v="2"/>
    <n v="2314.91"/>
    <x v="1"/>
    <s v="Insured"/>
    <s v="Pending"/>
  </r>
  <r>
    <x v="930"/>
    <s v="Robin Washington"/>
    <n v="70"/>
    <s v="Female"/>
    <x v="1"/>
    <x v="635"/>
    <x v="2"/>
    <x v="2"/>
    <n v="4681.05"/>
    <x v="2"/>
    <s v="Uninsured"/>
    <s v="Active"/>
  </r>
  <r>
    <x v="931"/>
    <s v="Kenneth Avila"/>
    <n v="85"/>
    <s v="Female"/>
    <x v="2"/>
    <x v="732"/>
    <x v="2"/>
    <x v="1"/>
    <n v="1670.12"/>
    <x v="1"/>
    <s v="Uninsured"/>
    <s v="Active"/>
  </r>
  <r>
    <x v="932"/>
    <s v="Jose Baldwin"/>
    <n v="25"/>
    <s v="Male"/>
    <x v="2"/>
    <x v="607"/>
    <x v="2"/>
    <x v="2"/>
    <n v="936.51"/>
    <x v="5"/>
    <s v="Uninsured"/>
    <s v="Active"/>
  </r>
  <r>
    <x v="933"/>
    <s v="Diana Brooks"/>
    <n v="64"/>
    <s v="Male"/>
    <x v="3"/>
    <x v="374"/>
    <x v="2"/>
    <x v="5"/>
    <n v="1699.28"/>
    <x v="5"/>
    <s v="Uninsured"/>
    <s v="Pending"/>
  </r>
  <r>
    <x v="934"/>
    <s v="Elizabeth Lee"/>
    <n v="64"/>
    <s v="Male"/>
    <x v="2"/>
    <x v="467"/>
    <x v="0"/>
    <x v="1"/>
    <n v="2392.65"/>
    <x v="4"/>
    <s v="Insured"/>
    <s v="Active"/>
  </r>
  <r>
    <x v="935"/>
    <s v="Jose Caldwell"/>
    <n v="56"/>
    <s v="Female"/>
    <x v="5"/>
    <x v="720"/>
    <x v="1"/>
    <x v="1"/>
    <n v="594.4"/>
    <x v="1"/>
    <s v="Insured"/>
    <s v="Active"/>
  </r>
  <r>
    <x v="936"/>
    <s v="Jennifer Ferguson"/>
    <n v="28"/>
    <s v="Male"/>
    <x v="4"/>
    <x v="733"/>
    <x v="2"/>
    <x v="1"/>
    <n v="4526.75"/>
    <x v="4"/>
    <s v="Uninsured"/>
    <s v="Active"/>
  </r>
  <r>
    <x v="937"/>
    <s v="Laurie Turner"/>
    <n v="40"/>
    <s v="Male"/>
    <x v="7"/>
    <x v="734"/>
    <x v="1"/>
    <x v="3"/>
    <n v="2358.48"/>
    <x v="1"/>
    <s v="Insured"/>
    <s v="Pending"/>
  </r>
  <r>
    <x v="938"/>
    <s v="Tracy Meadows"/>
    <n v="31"/>
    <s v="Female"/>
    <x v="7"/>
    <x v="735"/>
    <x v="1"/>
    <x v="2"/>
    <n v="1648.66"/>
    <x v="1"/>
    <s v="Uninsured"/>
    <s v="Active"/>
  </r>
  <r>
    <x v="939"/>
    <s v="Jennifer Lee"/>
    <n v="24"/>
    <s v="Female"/>
    <x v="6"/>
    <x v="736"/>
    <x v="1"/>
    <x v="4"/>
    <n v="1399.07"/>
    <x v="5"/>
    <s v="Uninsured"/>
    <s v="Active"/>
  </r>
  <r>
    <x v="940"/>
    <s v="Mary Pearson"/>
    <n v="49"/>
    <s v="Female"/>
    <x v="6"/>
    <x v="737"/>
    <x v="1"/>
    <x v="3"/>
    <n v="2050.96"/>
    <x v="4"/>
    <s v="Insured"/>
    <s v="Discharged"/>
  </r>
  <r>
    <x v="941"/>
    <s v="Kiara Turner"/>
    <n v="21"/>
    <s v="Male"/>
    <x v="5"/>
    <x v="738"/>
    <x v="2"/>
    <x v="0"/>
    <n v="3150.41"/>
    <x v="0"/>
    <s v="Uninsured"/>
    <s v="Pending"/>
  </r>
  <r>
    <x v="942"/>
    <s v="Tammy Douglas"/>
    <n v="43"/>
    <s v="Male"/>
    <x v="3"/>
    <x v="739"/>
    <x v="1"/>
    <x v="3"/>
    <n v="4829.08"/>
    <x v="2"/>
    <s v="Insured"/>
    <s v="Pending"/>
  </r>
  <r>
    <x v="943"/>
    <s v="Samuel Ryan"/>
    <n v="24"/>
    <s v="Male"/>
    <x v="5"/>
    <x v="740"/>
    <x v="0"/>
    <x v="0"/>
    <n v="502.28"/>
    <x v="3"/>
    <s v="Uninsured"/>
    <s v="Discharged"/>
  </r>
  <r>
    <x v="944"/>
    <s v="Julie Ramirez"/>
    <n v="69"/>
    <s v="Female"/>
    <x v="2"/>
    <x v="381"/>
    <x v="1"/>
    <x v="4"/>
    <n v="2647.82"/>
    <x v="4"/>
    <s v="Insured"/>
    <s v="Active"/>
  </r>
  <r>
    <x v="945"/>
    <s v="Andrea Pratt"/>
    <n v="78"/>
    <s v="Male"/>
    <x v="6"/>
    <x v="741"/>
    <x v="0"/>
    <x v="4"/>
    <n v="129.43"/>
    <x v="2"/>
    <s v="Insured"/>
    <s v="Active"/>
  </r>
  <r>
    <x v="946"/>
    <s v="Ronald Smith"/>
    <n v="36"/>
    <s v="Female"/>
    <x v="6"/>
    <x v="742"/>
    <x v="2"/>
    <x v="0"/>
    <n v="1748.72"/>
    <x v="0"/>
    <s v="Uninsured"/>
    <s v="Active"/>
  </r>
  <r>
    <x v="947"/>
    <s v="Michael Smith"/>
    <n v="50"/>
    <s v="Male"/>
    <x v="4"/>
    <x v="743"/>
    <x v="0"/>
    <x v="0"/>
    <n v="250.45"/>
    <x v="3"/>
    <s v="Uninsured"/>
    <s v="Discharged"/>
  </r>
  <r>
    <x v="948"/>
    <s v="Cassandra Baker"/>
    <n v="53"/>
    <s v="Female"/>
    <x v="1"/>
    <x v="744"/>
    <x v="0"/>
    <x v="3"/>
    <n v="179.49"/>
    <x v="3"/>
    <s v="Insured"/>
    <s v="Discharged"/>
  </r>
  <r>
    <x v="949"/>
    <s v="Julie Parsons"/>
    <n v="72"/>
    <s v="Female"/>
    <x v="4"/>
    <x v="745"/>
    <x v="1"/>
    <x v="2"/>
    <n v="2335.52"/>
    <x v="1"/>
    <s v="Uninsured"/>
    <s v="Discharged"/>
  </r>
  <r>
    <x v="950"/>
    <s v="Robert Gibson"/>
    <n v="78"/>
    <s v="Female"/>
    <x v="4"/>
    <x v="504"/>
    <x v="0"/>
    <x v="5"/>
    <n v="1957.82"/>
    <x v="3"/>
    <s v="Insured"/>
    <s v="Pending"/>
  </r>
  <r>
    <x v="951"/>
    <s v="Cindy Smith"/>
    <n v="33"/>
    <s v="Female"/>
    <x v="0"/>
    <x v="746"/>
    <x v="2"/>
    <x v="4"/>
    <n v="2918.39"/>
    <x v="4"/>
    <s v="Insured"/>
    <s v="Discharged"/>
  </r>
  <r>
    <x v="952"/>
    <s v="Shawna Nguyen"/>
    <n v="59"/>
    <s v="Male"/>
    <x v="0"/>
    <x v="747"/>
    <x v="0"/>
    <x v="3"/>
    <n v="3082.63"/>
    <x v="2"/>
    <s v="Insured"/>
    <s v="Discharged"/>
  </r>
  <r>
    <x v="953"/>
    <s v="Alexander Jackson"/>
    <n v="26"/>
    <s v="Female"/>
    <x v="6"/>
    <x v="748"/>
    <x v="0"/>
    <x v="3"/>
    <n v="1582.4"/>
    <x v="2"/>
    <s v="Insured"/>
    <s v="Active"/>
  </r>
  <r>
    <x v="954"/>
    <s v="Mark Hoover"/>
    <n v="78"/>
    <s v="Male"/>
    <x v="3"/>
    <x v="749"/>
    <x v="2"/>
    <x v="0"/>
    <n v="809.91"/>
    <x v="3"/>
    <s v="Insured"/>
    <s v="Discharged"/>
  </r>
  <r>
    <x v="955"/>
    <s v="Julie Norman"/>
    <n v="57"/>
    <s v="Female"/>
    <x v="7"/>
    <x v="750"/>
    <x v="0"/>
    <x v="1"/>
    <n v="917.89"/>
    <x v="1"/>
    <s v="Insured"/>
    <s v="Pending"/>
  </r>
  <r>
    <x v="956"/>
    <s v="Kristi Washington"/>
    <n v="18"/>
    <s v="Female"/>
    <x v="3"/>
    <x v="751"/>
    <x v="2"/>
    <x v="4"/>
    <n v="780.73"/>
    <x v="5"/>
    <s v="Insured"/>
    <s v="Discharged"/>
  </r>
  <r>
    <x v="957"/>
    <s v="Hunter Blair"/>
    <n v="55"/>
    <s v="Female"/>
    <x v="6"/>
    <x v="285"/>
    <x v="2"/>
    <x v="2"/>
    <n v="2883.75"/>
    <x v="4"/>
    <s v="Insured"/>
    <s v="Discharged"/>
  </r>
  <r>
    <x v="958"/>
    <s v="Shawn Aguirre"/>
    <n v="55"/>
    <s v="Female"/>
    <x v="2"/>
    <x v="752"/>
    <x v="1"/>
    <x v="4"/>
    <n v="4824.34"/>
    <x v="5"/>
    <s v="Insured"/>
    <s v="Active"/>
  </r>
  <r>
    <x v="959"/>
    <s v="Diane Schroeder"/>
    <n v="80"/>
    <s v="Male"/>
    <x v="6"/>
    <x v="753"/>
    <x v="1"/>
    <x v="2"/>
    <n v="814.23"/>
    <x v="4"/>
    <s v="Insured"/>
    <s v="Pending"/>
  </r>
  <r>
    <x v="960"/>
    <s v="Erica Moore"/>
    <n v="33"/>
    <s v="Male"/>
    <x v="4"/>
    <x v="754"/>
    <x v="0"/>
    <x v="0"/>
    <n v="3887.35"/>
    <x v="2"/>
    <s v="Uninsured"/>
    <s v="Pending"/>
  </r>
  <r>
    <x v="961"/>
    <s v="John Brooks"/>
    <n v="30"/>
    <s v="Female"/>
    <x v="1"/>
    <x v="755"/>
    <x v="0"/>
    <x v="1"/>
    <n v="608.62"/>
    <x v="4"/>
    <s v="Insured"/>
    <s v="Discharged"/>
  </r>
  <r>
    <x v="962"/>
    <s v="Frank Ross"/>
    <n v="48"/>
    <s v="Female"/>
    <x v="3"/>
    <x v="672"/>
    <x v="0"/>
    <x v="0"/>
    <n v="373.08"/>
    <x v="1"/>
    <s v="Insured"/>
    <s v="Pending"/>
  </r>
  <r>
    <x v="963"/>
    <s v="Thomas Parker"/>
    <n v="85"/>
    <s v="Female"/>
    <x v="2"/>
    <x v="399"/>
    <x v="0"/>
    <x v="5"/>
    <n v="371.16"/>
    <x v="5"/>
    <s v="Uninsured"/>
    <s v="Active"/>
  </r>
  <r>
    <x v="964"/>
    <s v="Hannah Rodriguez"/>
    <n v="45"/>
    <s v="Male"/>
    <x v="5"/>
    <x v="756"/>
    <x v="1"/>
    <x v="1"/>
    <n v="1166.95"/>
    <x v="0"/>
    <s v="Uninsured"/>
    <s v="Pending"/>
  </r>
  <r>
    <x v="965"/>
    <s v="Tammy Rose"/>
    <n v="52"/>
    <s v="Female"/>
    <x v="6"/>
    <x v="757"/>
    <x v="2"/>
    <x v="3"/>
    <n v="885.54"/>
    <x v="0"/>
    <s v="Uninsured"/>
    <s v="Active"/>
  </r>
  <r>
    <x v="966"/>
    <s v="Ashley Graham MD"/>
    <n v="35"/>
    <s v="Female"/>
    <x v="4"/>
    <x v="758"/>
    <x v="2"/>
    <x v="3"/>
    <n v="2776.81"/>
    <x v="1"/>
    <s v="Insured"/>
    <s v="Active"/>
  </r>
  <r>
    <x v="967"/>
    <s v="Laura Newton"/>
    <n v="62"/>
    <s v="Female"/>
    <x v="2"/>
    <x v="759"/>
    <x v="2"/>
    <x v="2"/>
    <n v="4872.24"/>
    <x v="5"/>
    <s v="Uninsured"/>
    <s v="Pending"/>
  </r>
  <r>
    <x v="968"/>
    <s v="Andrew Lee"/>
    <n v="56"/>
    <s v="Male"/>
    <x v="2"/>
    <x v="760"/>
    <x v="2"/>
    <x v="0"/>
    <n v="3232.22"/>
    <x v="5"/>
    <s v="Uninsured"/>
    <s v="Active"/>
  </r>
  <r>
    <x v="969"/>
    <s v="Mary Blanchard MD"/>
    <n v="31"/>
    <s v="Male"/>
    <x v="6"/>
    <x v="33"/>
    <x v="2"/>
    <x v="4"/>
    <n v="2585.92"/>
    <x v="4"/>
    <s v="Insured"/>
    <s v="Pending"/>
  </r>
  <r>
    <x v="970"/>
    <s v="Todd Gonzales"/>
    <n v="52"/>
    <s v="Male"/>
    <x v="7"/>
    <x v="106"/>
    <x v="0"/>
    <x v="0"/>
    <n v="3516.41"/>
    <x v="0"/>
    <s v="Insured"/>
    <s v="Pending"/>
  </r>
  <r>
    <x v="971"/>
    <s v="Ethan Rowe"/>
    <n v="37"/>
    <s v="Female"/>
    <x v="7"/>
    <x v="210"/>
    <x v="0"/>
    <x v="2"/>
    <n v="1676.3"/>
    <x v="1"/>
    <s v="Uninsured"/>
    <s v="Discharged"/>
  </r>
  <r>
    <x v="972"/>
    <s v="John Duncan"/>
    <n v="68"/>
    <s v="Female"/>
    <x v="3"/>
    <x v="761"/>
    <x v="1"/>
    <x v="2"/>
    <n v="4060.28"/>
    <x v="4"/>
    <s v="Insured"/>
    <s v="Pending"/>
  </r>
  <r>
    <x v="973"/>
    <s v="Matthew Mcguire"/>
    <n v="83"/>
    <s v="Female"/>
    <x v="3"/>
    <x v="762"/>
    <x v="2"/>
    <x v="3"/>
    <n v="1369.78"/>
    <x v="0"/>
    <s v="Uninsured"/>
    <s v="Active"/>
  </r>
  <r>
    <x v="974"/>
    <s v="Ashley Gallagher"/>
    <n v="43"/>
    <s v="Female"/>
    <x v="6"/>
    <x v="763"/>
    <x v="1"/>
    <x v="5"/>
    <n v="207.77"/>
    <x v="3"/>
    <s v="Insured"/>
    <s v="Discharged"/>
  </r>
  <r>
    <x v="975"/>
    <s v="Elizabeth Sanders"/>
    <n v="58"/>
    <s v="Female"/>
    <x v="0"/>
    <x v="499"/>
    <x v="0"/>
    <x v="1"/>
    <n v="3086.82"/>
    <x v="4"/>
    <s v="Uninsured"/>
    <s v="Discharged"/>
  </r>
  <r>
    <x v="976"/>
    <s v="Danielle Harrington"/>
    <n v="51"/>
    <s v="Female"/>
    <x v="1"/>
    <x v="764"/>
    <x v="1"/>
    <x v="1"/>
    <n v="1887.04"/>
    <x v="4"/>
    <s v="Uninsured"/>
    <s v="Pending"/>
  </r>
  <r>
    <x v="977"/>
    <s v="David Richmond"/>
    <n v="19"/>
    <s v="Female"/>
    <x v="7"/>
    <x v="420"/>
    <x v="2"/>
    <x v="4"/>
    <n v="2225.27"/>
    <x v="0"/>
    <s v="Insured"/>
    <s v="Active"/>
  </r>
  <r>
    <x v="978"/>
    <s v="Monica Martinez"/>
    <n v="83"/>
    <s v="Female"/>
    <x v="5"/>
    <x v="765"/>
    <x v="1"/>
    <x v="5"/>
    <n v="1725.26"/>
    <x v="3"/>
    <s v="Insured"/>
    <s v="Pending"/>
  </r>
  <r>
    <x v="979"/>
    <s v="Jessica Hines"/>
    <n v="68"/>
    <s v="Female"/>
    <x v="4"/>
    <x v="766"/>
    <x v="0"/>
    <x v="4"/>
    <n v="528.39"/>
    <x v="2"/>
    <s v="Uninsured"/>
    <s v="Pending"/>
  </r>
  <r>
    <x v="980"/>
    <s v="Steven Haynes"/>
    <n v="67"/>
    <s v="Male"/>
    <x v="1"/>
    <x v="767"/>
    <x v="2"/>
    <x v="2"/>
    <n v="332.11"/>
    <x v="1"/>
    <s v="Insured"/>
    <s v="Active"/>
  </r>
  <r>
    <x v="981"/>
    <s v="Holly Howell"/>
    <n v="70"/>
    <s v="Male"/>
    <x v="0"/>
    <x v="104"/>
    <x v="2"/>
    <x v="0"/>
    <n v="1845.03"/>
    <x v="4"/>
    <s v="Insured"/>
    <s v="Active"/>
  </r>
  <r>
    <x v="982"/>
    <s v="Nicole Hancock"/>
    <n v="56"/>
    <s v="Female"/>
    <x v="5"/>
    <x v="768"/>
    <x v="2"/>
    <x v="4"/>
    <n v="3959.08"/>
    <x v="5"/>
    <s v="Insured"/>
    <s v="Active"/>
  </r>
  <r>
    <x v="983"/>
    <s v="Joseph Khan"/>
    <n v="73"/>
    <s v="Female"/>
    <x v="7"/>
    <x v="121"/>
    <x v="1"/>
    <x v="1"/>
    <n v="2931.37"/>
    <x v="5"/>
    <s v="Uninsured"/>
    <s v="Active"/>
  </r>
  <r>
    <x v="984"/>
    <s v="Jessica Irwin"/>
    <n v="36"/>
    <s v="Female"/>
    <x v="0"/>
    <x v="769"/>
    <x v="0"/>
    <x v="0"/>
    <n v="144.04"/>
    <x v="0"/>
    <s v="Insured"/>
    <s v="Active"/>
  </r>
  <r>
    <x v="985"/>
    <s v="Joseph Fisher"/>
    <n v="70"/>
    <s v="Male"/>
    <x v="4"/>
    <x v="333"/>
    <x v="1"/>
    <x v="1"/>
    <n v="4161.6000000000004"/>
    <x v="2"/>
    <s v="Insured"/>
    <s v="Active"/>
  </r>
  <r>
    <x v="986"/>
    <s v="Thomas Jackson"/>
    <n v="43"/>
    <s v="Male"/>
    <x v="6"/>
    <x v="754"/>
    <x v="2"/>
    <x v="4"/>
    <n v="779.35"/>
    <x v="1"/>
    <s v="Insured"/>
    <s v="Active"/>
  </r>
  <r>
    <x v="987"/>
    <s v="Jessica Ellis"/>
    <n v="41"/>
    <s v="Female"/>
    <x v="3"/>
    <x v="77"/>
    <x v="2"/>
    <x v="4"/>
    <n v="4674.84"/>
    <x v="1"/>
    <s v="Insured"/>
    <s v="Active"/>
  </r>
  <r>
    <x v="988"/>
    <s v="George Osborn"/>
    <n v="44"/>
    <s v="Female"/>
    <x v="2"/>
    <x v="744"/>
    <x v="0"/>
    <x v="4"/>
    <n v="4129.37"/>
    <x v="2"/>
    <s v="Insured"/>
    <s v="Discharged"/>
  </r>
  <r>
    <x v="989"/>
    <s v="Corey Patton"/>
    <n v="65"/>
    <s v="Female"/>
    <x v="4"/>
    <x v="770"/>
    <x v="0"/>
    <x v="5"/>
    <n v="3434.44"/>
    <x v="5"/>
    <s v="Insured"/>
    <s v="Pending"/>
  </r>
  <r>
    <x v="990"/>
    <s v="James Wilson"/>
    <n v="51"/>
    <s v="Male"/>
    <x v="4"/>
    <x v="771"/>
    <x v="0"/>
    <x v="1"/>
    <n v="2974.88"/>
    <x v="0"/>
    <s v="Uninsured"/>
    <s v="Discharged"/>
  </r>
  <r>
    <x v="991"/>
    <s v="Nicole Prince"/>
    <n v="83"/>
    <s v="Female"/>
    <x v="3"/>
    <x v="505"/>
    <x v="2"/>
    <x v="4"/>
    <n v="3388.92"/>
    <x v="3"/>
    <s v="Uninsured"/>
    <s v="Discharged"/>
  </r>
  <r>
    <x v="992"/>
    <s v="Kevin Allen"/>
    <n v="54"/>
    <s v="Female"/>
    <x v="5"/>
    <x v="772"/>
    <x v="0"/>
    <x v="1"/>
    <n v="3315.52"/>
    <x v="3"/>
    <s v="Insured"/>
    <s v="Discharged"/>
  </r>
  <r>
    <x v="993"/>
    <s v="Andrew Pearson"/>
    <n v="18"/>
    <s v="Male"/>
    <x v="5"/>
    <x v="773"/>
    <x v="2"/>
    <x v="1"/>
    <n v="2889.59"/>
    <x v="1"/>
    <s v="Insured"/>
    <s v="Active"/>
  </r>
  <r>
    <x v="994"/>
    <s v="Cassandra Hall"/>
    <n v="82"/>
    <s v="Female"/>
    <x v="4"/>
    <x v="77"/>
    <x v="1"/>
    <x v="4"/>
    <n v="3876.75"/>
    <x v="0"/>
    <s v="Uninsured"/>
    <s v="Pending"/>
  </r>
  <r>
    <x v="995"/>
    <s v="Marc Wolfe"/>
    <n v="40"/>
    <s v="Female"/>
    <x v="2"/>
    <x v="774"/>
    <x v="1"/>
    <x v="3"/>
    <n v="3047.82"/>
    <x v="2"/>
    <s v="Uninsured"/>
    <s v="Pending"/>
  </r>
  <r>
    <x v="996"/>
    <s v="Lauren Peterson"/>
    <n v="46"/>
    <s v="Female"/>
    <x v="5"/>
    <x v="775"/>
    <x v="0"/>
    <x v="2"/>
    <n v="4164.7299999999996"/>
    <x v="4"/>
    <s v="Insured"/>
    <s v="Discharged"/>
  </r>
  <r>
    <x v="997"/>
    <s v="Hannah Taylor"/>
    <n v="57"/>
    <s v="Male"/>
    <x v="6"/>
    <x v="175"/>
    <x v="0"/>
    <x v="3"/>
    <n v="2513.89"/>
    <x v="4"/>
    <s v="Insured"/>
    <s v="Pending"/>
  </r>
  <r>
    <x v="998"/>
    <s v="Cory Whitaker"/>
    <n v="85"/>
    <s v="Female"/>
    <x v="0"/>
    <x v="776"/>
    <x v="1"/>
    <x v="4"/>
    <n v="3495.83"/>
    <x v="4"/>
    <s v="Insured"/>
    <s v="Pending"/>
  </r>
  <r>
    <x v="999"/>
    <s v="Michael Preston"/>
    <n v="65"/>
    <s v="Female"/>
    <x v="0"/>
    <x v="443"/>
    <x v="1"/>
    <x v="5"/>
    <n v="1147.3900000000001"/>
    <x v="5"/>
    <s v="Insured"/>
    <s v="Ac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2BF80E-0C9D-4846-B4C1-451E7B21512C}" name="PivotTable2"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2:B19" firstHeaderRow="1" firstDataRow="1" firstDataCol="1"/>
  <pivotFields count="12">
    <pivotField showAll="0"/>
    <pivotField showAll="0"/>
    <pivotField showAll="0"/>
    <pivotField showAll="0"/>
    <pivotField showAll="0">
      <items count="9">
        <item x="1"/>
        <item x="6"/>
        <item x="3"/>
        <item x="4"/>
        <item x="2"/>
        <item x="0"/>
        <item x="5"/>
        <item x="7"/>
        <item t="default"/>
      </items>
    </pivotField>
    <pivotField numFmtId="164" showAll="0">
      <items count="778">
        <item x="158"/>
        <item x="452"/>
        <item x="558"/>
        <item x="326"/>
        <item x="447"/>
        <item x="89"/>
        <item x="616"/>
        <item x="671"/>
        <item x="732"/>
        <item x="677"/>
        <item x="549"/>
        <item x="551"/>
        <item x="593"/>
        <item x="559"/>
        <item x="654"/>
        <item x="689"/>
        <item x="749"/>
        <item x="678"/>
        <item x="675"/>
        <item x="117"/>
        <item x="499"/>
        <item x="737"/>
        <item x="485"/>
        <item x="56"/>
        <item x="632"/>
        <item x="335"/>
        <item x="177"/>
        <item x="592"/>
        <item x="643"/>
        <item x="152"/>
        <item x="254"/>
        <item x="266"/>
        <item x="279"/>
        <item x="269"/>
        <item x="578"/>
        <item x="134"/>
        <item x="127"/>
        <item x="387"/>
        <item x="609"/>
        <item x="267"/>
        <item x="82"/>
        <item x="171"/>
        <item x="757"/>
        <item x="440"/>
        <item x="664"/>
        <item x="377"/>
        <item x="527"/>
        <item x="253"/>
        <item x="442"/>
        <item x="584"/>
        <item x="475"/>
        <item x="83"/>
        <item x="205"/>
        <item x="348"/>
        <item x="66"/>
        <item x="409"/>
        <item x="494"/>
        <item x="294"/>
        <item x="700"/>
        <item x="628"/>
        <item x="543"/>
        <item x="45"/>
        <item x="613"/>
        <item x="449"/>
        <item x="579"/>
        <item x="564"/>
        <item x="33"/>
        <item x="631"/>
        <item x="595"/>
        <item x="289"/>
        <item x="122"/>
        <item x="251"/>
        <item x="657"/>
        <item x="470"/>
        <item x="416"/>
        <item x="722"/>
        <item x="347"/>
        <item x="709"/>
        <item x="274"/>
        <item x="375"/>
        <item x="380"/>
        <item x="733"/>
        <item x="526"/>
        <item x="450"/>
        <item x="513"/>
        <item x="531"/>
        <item x="49"/>
        <item x="756"/>
        <item x="312"/>
        <item x="520"/>
        <item x="493"/>
        <item x="52"/>
        <item x="34"/>
        <item x="774"/>
        <item x="704"/>
        <item x="530"/>
        <item x="617"/>
        <item x="72"/>
        <item x="405"/>
        <item x="58"/>
        <item x="370"/>
        <item x="84"/>
        <item x="146"/>
        <item x="725"/>
        <item x="206"/>
        <item x="104"/>
        <item x="766"/>
        <item x="720"/>
        <item x="555"/>
        <item x="133"/>
        <item x="390"/>
        <item x="424"/>
        <item x="556"/>
        <item x="692"/>
        <item x="393"/>
        <item x="261"/>
        <item x="323"/>
        <item x="623"/>
        <item x="250"/>
        <item x="187"/>
        <item x="291"/>
        <item x="656"/>
        <item x="153"/>
        <item x="79"/>
        <item x="521"/>
        <item x="508"/>
        <item x="718"/>
        <item x="472"/>
        <item x="30"/>
        <item x="298"/>
        <item x="750"/>
        <item x="649"/>
        <item x="129"/>
        <item x="660"/>
        <item x="731"/>
        <item x="280"/>
        <item x="361"/>
        <item x="682"/>
        <item x="586"/>
        <item x="368"/>
        <item x="418"/>
        <item x="7"/>
        <item x="197"/>
        <item x="713"/>
        <item x="362"/>
        <item x="742"/>
        <item x="97"/>
        <item x="690"/>
        <item x="396"/>
        <item x="747"/>
        <item x="23"/>
        <item x="286"/>
        <item x="327"/>
        <item x="430"/>
        <item x="238"/>
        <item x="67"/>
        <item x="626"/>
        <item x="174"/>
        <item x="340"/>
        <item x="321"/>
        <item x="15"/>
        <item x="243"/>
        <item x="69"/>
        <item x="752"/>
        <item x="764"/>
        <item x="273"/>
        <item x="224"/>
        <item x="384"/>
        <item x="113"/>
        <item x="352"/>
        <item x="27"/>
        <item x="745"/>
        <item x="179"/>
        <item x="444"/>
        <item x="401"/>
        <item x="19"/>
        <item x="536"/>
        <item x="495"/>
        <item x="383"/>
        <item x="604"/>
        <item x="341"/>
        <item x="55"/>
        <item x="333"/>
        <item x="767"/>
        <item x="353"/>
        <item x="729"/>
        <item x="548"/>
        <item x="455"/>
        <item x="229"/>
        <item x="614"/>
        <item x="587"/>
        <item x="702"/>
        <item x="51"/>
        <item x="50"/>
        <item x="741"/>
        <item x="53"/>
        <item x="668"/>
        <item x="172"/>
        <item x="661"/>
        <item x="534"/>
        <item x="182"/>
        <item x="553"/>
        <item x="223"/>
        <item x="454"/>
        <item x="359"/>
        <item x="141"/>
        <item x="222"/>
        <item x="663"/>
        <item x="28"/>
        <item x="422"/>
        <item x="676"/>
        <item x="458"/>
        <item x="21"/>
        <item x="577"/>
        <item x="350"/>
        <item x="248"/>
        <item x="90"/>
        <item x="162"/>
        <item x="318"/>
        <item x="5"/>
        <item x="620"/>
        <item x="232"/>
        <item x="47"/>
        <item x="107"/>
        <item x="73"/>
        <item x="717"/>
        <item x="425"/>
        <item x="103"/>
        <item x="372"/>
        <item x="111"/>
        <item x="397"/>
        <item x="87"/>
        <item x="164"/>
        <item x="723"/>
        <item x="242"/>
        <item x="3"/>
        <item x="105"/>
        <item x="24"/>
        <item x="143"/>
        <item x="598"/>
        <item x="550"/>
        <item x="123"/>
        <item x="184"/>
        <item x="124"/>
        <item x="202"/>
        <item x="650"/>
        <item x="264"/>
        <item x="64"/>
        <item x="445"/>
        <item x="599"/>
        <item x="636"/>
        <item x="75"/>
        <item x="658"/>
        <item x="571"/>
        <item x="496"/>
        <item x="349"/>
        <item x="115"/>
        <item x="176"/>
        <item x="316"/>
        <item x="490"/>
        <item x="591"/>
        <item x="195"/>
        <item x="319"/>
        <item x="389"/>
        <item x="308"/>
        <item x="43"/>
        <item x="339"/>
        <item x="429"/>
        <item x="157"/>
        <item x="151"/>
        <item x="145"/>
        <item x="515"/>
        <item x="382"/>
        <item x="639"/>
        <item x="169"/>
        <item x="76"/>
        <item x="763"/>
        <item x="193"/>
        <item x="357"/>
        <item x="160"/>
        <item x="477"/>
        <item x="539"/>
        <item x="432"/>
        <item x="332"/>
        <item x="80"/>
        <item x="769"/>
        <item x="241"/>
        <item x="245"/>
        <item x="42"/>
        <item x="412"/>
        <item x="583"/>
        <item x="498"/>
        <item x="399"/>
        <item x="204"/>
        <item x="546"/>
        <item x="301"/>
        <item x="746"/>
        <item x="486"/>
        <item x="110"/>
        <item x="467"/>
        <item x="88"/>
        <item x="210"/>
        <item x="284"/>
        <item x="255"/>
        <item x="131"/>
        <item x="185"/>
        <item x="446"/>
        <item x="252"/>
        <item x="413"/>
        <item x="740"/>
        <item x="698"/>
        <item x="438"/>
        <item x="758"/>
        <item x="16"/>
        <item x="392"/>
        <item x="200"/>
        <item x="573"/>
        <item x="517"/>
        <item x="86"/>
        <item x="500"/>
        <item x="126"/>
        <item x="296"/>
        <item x="325"/>
        <item x="759"/>
        <item x="263"/>
        <item x="235"/>
        <item x="345"/>
        <item x="379"/>
        <item x="489"/>
        <item x="190"/>
        <item x="532"/>
        <item x="426"/>
        <item x="293"/>
        <item x="121"/>
        <item x="212"/>
        <item x="398"/>
        <item x="40"/>
        <item x="572"/>
        <item x="492"/>
        <item x="374"/>
        <item x="600"/>
        <item x="225"/>
        <item x="130"/>
        <item x="38"/>
        <item x="371"/>
        <item x="640"/>
        <item x="20"/>
        <item x="612"/>
        <item x="420"/>
        <item x="322"/>
        <item x="608"/>
        <item x="642"/>
        <item x="611"/>
        <item x="108"/>
        <item x="695"/>
        <item x="602"/>
        <item x="324"/>
        <item x="367"/>
        <item x="563"/>
        <item x="271"/>
        <item x="474"/>
        <item x="354"/>
        <item x="510"/>
        <item x="35"/>
        <item x="478"/>
        <item x="427"/>
        <item x="606"/>
        <item x="31"/>
        <item x="554"/>
        <item x="501"/>
        <item x="607"/>
        <item x="78"/>
        <item x="310"/>
        <item x="736"/>
        <item x="771"/>
        <item x="627"/>
        <item x="381"/>
        <item x="460"/>
        <item x="213"/>
        <item x="178"/>
        <item x="211"/>
        <item x="246"/>
        <item x="408"/>
        <item x="57"/>
        <item x="295"/>
        <item x="721"/>
        <item x="191"/>
        <item x="2"/>
        <item x="331"/>
        <item x="483"/>
        <item x="634"/>
        <item x="46"/>
        <item x="219"/>
        <item x="6"/>
        <item x="91"/>
        <item x="314"/>
        <item x="610"/>
        <item x="706"/>
        <item x="118"/>
        <item x="102"/>
        <item x="228"/>
        <item x="751"/>
        <item x="523"/>
        <item x="505"/>
        <item x="343"/>
        <item x="170"/>
        <item x="487"/>
        <item x="728"/>
        <item x="54"/>
        <item x="672"/>
        <item x="221"/>
        <item x="165"/>
        <item x="226"/>
        <item x="443"/>
        <item x="644"/>
        <item x="159"/>
        <item x="565"/>
        <item x="683"/>
        <item x="12"/>
        <item x="305"/>
        <item x="693"/>
        <item x="262"/>
        <item x="581"/>
        <item x="541"/>
        <item x="93"/>
        <item x="18"/>
        <item x="189"/>
        <item x="166"/>
        <item x="481"/>
        <item x="147"/>
        <item x="561"/>
        <item x="437"/>
        <item x="436"/>
        <item x="404"/>
        <item x="687"/>
        <item x="471"/>
        <item x="92"/>
        <item x="259"/>
        <item x="239"/>
        <item x="148"/>
        <item x="140"/>
        <item x="726"/>
        <item x="302"/>
        <item x="461"/>
        <item x="739"/>
        <item x="161"/>
        <item x="268"/>
        <item x="648"/>
        <item x="311"/>
        <item x="304"/>
        <item x="136"/>
        <item x="423"/>
        <item x="633"/>
        <item x="95"/>
        <item x="369"/>
        <item x="288"/>
        <item x="360"/>
        <item x="711"/>
        <item x="651"/>
        <item x="762"/>
        <item x="468"/>
        <item x="116"/>
        <item x="568"/>
        <item x="403"/>
        <item x="283"/>
        <item x="77"/>
        <item x="582"/>
        <item x="694"/>
        <item x="669"/>
        <item x="686"/>
        <item x="730"/>
        <item x="685"/>
        <item x="597"/>
        <item x="59"/>
        <item x="39"/>
        <item x="735"/>
        <item x="337"/>
        <item x="208"/>
        <item x="509"/>
        <item x="502"/>
        <item x="622"/>
        <item x="562"/>
        <item x="662"/>
        <item x="388"/>
        <item x="260"/>
        <item x="188"/>
        <item x="214"/>
        <item x="655"/>
        <item x="209"/>
        <item x="292"/>
        <item x="8"/>
        <item x="448"/>
        <item x="537"/>
        <item x="754"/>
        <item x="419"/>
        <item x="11"/>
        <item x="186"/>
        <item x="378"/>
        <item x="277"/>
        <item x="482"/>
        <item x="585"/>
        <item x="386"/>
        <item x="307"/>
        <item x="667"/>
        <item x="137"/>
        <item x="456"/>
        <item x="525"/>
        <item x="457"/>
        <item x="328"/>
        <item x="580"/>
        <item x="128"/>
        <item x="94"/>
        <item x="569"/>
        <item x="484"/>
        <item x="309"/>
        <item x="355"/>
        <item x="415"/>
        <item x="653"/>
        <item x="120"/>
        <item x="680"/>
        <item x="540"/>
        <item x="373"/>
        <item x="306"/>
        <item x="673"/>
        <item x="70"/>
        <item x="605"/>
        <item x="743"/>
        <item x="297"/>
        <item x="196"/>
        <item x="503"/>
        <item x="528"/>
        <item x="544"/>
        <item x="575"/>
        <item x="775"/>
        <item x="281"/>
        <item x="776"/>
        <item x="768"/>
        <item x="621"/>
        <item x="114"/>
        <item x="772"/>
        <item x="100"/>
        <item x="659"/>
        <item x="453"/>
        <item x="62"/>
        <item x="431"/>
        <item x="552"/>
        <item x="760"/>
        <item x="421"/>
        <item x="637"/>
        <item x="315"/>
        <item x="765"/>
        <item x="313"/>
        <item x="594"/>
        <item x="488"/>
        <item x="63"/>
        <item x="712"/>
        <item x="149"/>
        <item x="391"/>
        <item x="506"/>
        <item x="167"/>
        <item x="346"/>
        <item x="476"/>
        <item x="480"/>
        <item x="194"/>
        <item x="344"/>
        <item x="514"/>
        <item x="385"/>
        <item x="533"/>
        <item x="410"/>
        <item x="703"/>
        <item x="688"/>
        <item x="249"/>
        <item x="570"/>
        <item x="256"/>
        <item x="696"/>
        <item x="257"/>
        <item x="376"/>
        <item x="44"/>
        <item x="334"/>
        <item x="207"/>
        <item x="629"/>
        <item x="139"/>
        <item x="365"/>
        <item x="417"/>
        <item x="507"/>
        <item x="465"/>
        <item x="132"/>
        <item x="497"/>
        <item x="244"/>
        <item x="303"/>
        <item x="215"/>
        <item x="755"/>
        <item x="652"/>
        <item x="358"/>
        <item x="714"/>
        <item x="282"/>
        <item x="519"/>
        <item x="168"/>
        <item x="624"/>
        <item x="300"/>
        <item x="203"/>
        <item x="395"/>
        <item x="240"/>
        <item x="615"/>
        <item x="646"/>
        <item x="545"/>
        <item x="363"/>
        <item x="674"/>
        <item x="589"/>
        <item x="175"/>
        <item x="220"/>
        <item x="588"/>
        <item x="560"/>
        <item x="320"/>
        <item x="287"/>
        <item x="433"/>
        <item x="330"/>
        <item x="272"/>
        <item x="641"/>
        <item x="32"/>
        <item x="434"/>
        <item x="4"/>
        <item x="37"/>
        <item x="285"/>
        <item x="36"/>
        <item x="9"/>
        <item x="753"/>
        <item x="701"/>
        <item x="17"/>
        <item x="26"/>
        <item x="462"/>
        <item x="402"/>
        <item x="135"/>
        <item x="535"/>
        <item x="635"/>
        <item x="101"/>
        <item x="180"/>
        <item x="542"/>
        <item x="715"/>
        <item x="230"/>
        <item x="719"/>
        <item x="451"/>
        <item x="109"/>
        <item x="13"/>
        <item x="98"/>
        <item x="342"/>
        <item x="567"/>
        <item x="734"/>
        <item x="566"/>
        <item x="738"/>
        <item x="65"/>
        <item x="290"/>
        <item x="25"/>
        <item x="201"/>
        <item x="199"/>
        <item x="231"/>
        <item x="464"/>
        <item x="85"/>
        <item x="125"/>
        <item x="773"/>
        <item x="414"/>
        <item x="691"/>
        <item x="590"/>
        <item x="697"/>
        <item x="516"/>
        <item x="0"/>
        <item x="227"/>
        <item x="329"/>
        <item x="173"/>
        <item x="716"/>
        <item x="192"/>
        <item x="469"/>
        <item x="236"/>
        <item x="619"/>
        <item x="400"/>
        <item x="538"/>
        <item x="529"/>
        <item x="119"/>
        <item x="638"/>
        <item x="155"/>
        <item x="522"/>
        <item x="144"/>
        <item x="699"/>
        <item x="106"/>
        <item x="41"/>
        <item x="138"/>
        <item x="511"/>
        <item x="603"/>
        <item x="216"/>
        <item x="338"/>
        <item x="218"/>
        <item x="679"/>
        <item x="630"/>
        <item x="666"/>
        <item x="684"/>
        <item x="596"/>
        <item x="278"/>
        <item x="670"/>
        <item x="463"/>
        <item x="237"/>
        <item x="724"/>
        <item x="150"/>
        <item x="473"/>
        <item x="351"/>
        <item x="276"/>
        <item x="435"/>
        <item x="708"/>
        <item x="645"/>
        <item x="707"/>
        <item x="727"/>
        <item x="466"/>
        <item x="406"/>
        <item x="364"/>
        <item x="770"/>
        <item x="156"/>
        <item x="299"/>
        <item x="441"/>
        <item x="234"/>
        <item x="356"/>
        <item x="411"/>
        <item x="233"/>
        <item x="96"/>
        <item x="439"/>
        <item x="112"/>
        <item x="459"/>
        <item x="705"/>
        <item x="1"/>
        <item x="71"/>
        <item x="524"/>
        <item x="48"/>
        <item x="491"/>
        <item x="68"/>
        <item x="681"/>
        <item x="761"/>
        <item x="74"/>
        <item x="618"/>
        <item x="518"/>
        <item x="275"/>
        <item x="258"/>
        <item x="576"/>
        <item x="198"/>
        <item x="710"/>
        <item x="557"/>
        <item x="99"/>
        <item x="744"/>
        <item x="142"/>
        <item x="270"/>
        <item x="748"/>
        <item x="29"/>
        <item x="81"/>
        <item x="394"/>
        <item x="407"/>
        <item x="512"/>
        <item x="247"/>
        <item x="647"/>
        <item x="479"/>
        <item x="217"/>
        <item x="154"/>
        <item x="265"/>
        <item x="665"/>
        <item x="625"/>
        <item x="61"/>
        <item x="60"/>
        <item x="183"/>
        <item x="504"/>
        <item x="14"/>
        <item x="428"/>
        <item x="601"/>
        <item x="574"/>
        <item x="317"/>
        <item x="163"/>
        <item x="181"/>
        <item x="366"/>
        <item x="547"/>
        <item x="336"/>
        <item x="22"/>
        <item x="10"/>
        <item t="default"/>
      </items>
    </pivotField>
    <pivotField showAll="0"/>
    <pivotField axis="axisRow" showAll="0">
      <items count="7">
        <item x="1"/>
        <item x="4"/>
        <item x="3"/>
        <item x="0"/>
        <item x="5"/>
        <item x="2"/>
        <item t="default"/>
      </items>
    </pivotField>
    <pivotField dataField="1" showAll="0"/>
    <pivotField showAll="0">
      <items count="7">
        <item x="4"/>
        <item x="0"/>
        <item x="1"/>
        <item x="5"/>
        <item x="2"/>
        <item x="3"/>
        <item t="default"/>
      </items>
    </pivotField>
    <pivotField showAll="0"/>
    <pivotField showAll="0"/>
  </pivotFields>
  <rowFields count="1">
    <field x="7"/>
  </rowFields>
  <rowItems count="7">
    <i>
      <x/>
    </i>
    <i>
      <x v="1"/>
    </i>
    <i>
      <x v="2"/>
    </i>
    <i>
      <x v="3"/>
    </i>
    <i>
      <x v="4"/>
    </i>
    <i>
      <x v="5"/>
    </i>
    <i t="grand">
      <x/>
    </i>
  </rowItems>
  <colItems count="1">
    <i/>
  </colItems>
  <dataFields count="1">
    <dataField name="Average of Treatment Cost" fld="8" subtotal="average" baseField="7" baseItem="0"/>
  </dataFields>
  <formats count="3">
    <format dxfId="0">
      <pivotArea collapsedLevelsAreSubtotals="1" fieldPosition="0">
        <references count="1">
          <reference field="7" count="1">
            <x v="0"/>
          </reference>
        </references>
      </pivotArea>
    </format>
    <format dxfId="1">
      <pivotArea collapsedLevelsAreSubtotals="1" fieldPosition="0">
        <references count="1">
          <reference field="7" count="5">
            <x v="1"/>
            <x v="2"/>
            <x v="3"/>
            <x v="4"/>
            <x v="5"/>
          </reference>
        </references>
      </pivotArea>
    </format>
    <format dxfId="2">
      <pivotArea grandRow="1" outline="0" collapsedLevelsAreSubtotals="1" fieldPosition="0"/>
    </format>
  </formats>
  <chartFormats count="8">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5"/>
          </reference>
        </references>
      </pivotArea>
    </chartFormat>
    <chartFormat chart="3" format="4">
      <pivotArea type="data" outline="0" fieldPosition="0">
        <references count="2">
          <reference field="4294967294" count="1" selected="0">
            <x v="0"/>
          </reference>
          <reference field="7" count="1" selected="0">
            <x v="4"/>
          </reference>
        </references>
      </pivotArea>
    </chartFormat>
    <chartFormat chart="3" format="5">
      <pivotArea type="data" outline="0" fieldPosition="0">
        <references count="2">
          <reference field="4294967294" count="1" selected="0">
            <x v="0"/>
          </reference>
          <reference field="7" count="1" selected="0">
            <x v="3"/>
          </reference>
        </references>
      </pivotArea>
    </chartFormat>
    <chartFormat chart="3" format="6">
      <pivotArea type="data" outline="0" fieldPosition="0">
        <references count="2">
          <reference field="4294967294" count="1" selected="0">
            <x v="0"/>
          </reference>
          <reference field="7" count="1" selected="0">
            <x v="2"/>
          </reference>
        </references>
      </pivotArea>
    </chartFormat>
    <chartFormat chart="3" format="7">
      <pivotArea type="data" outline="0" fieldPosition="0">
        <references count="2">
          <reference field="4294967294" count="1" selected="0">
            <x v="0"/>
          </reference>
          <reference field="7" count="1" selected="0">
            <x v="1"/>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filters count="1">
    <filter fld="5" type="dateBetween" evalOrder="-1" id="5" name="Visit 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4596F4-9267-4837-8C63-C7DC4E05143C}"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B10" firstHeaderRow="1" firstDataRow="1" firstDataCol="1"/>
  <pivotFields count="12">
    <pivotField dataField="1" showAll="0"/>
    <pivotField showAll="0"/>
    <pivotField showAll="0"/>
    <pivotField showAll="0"/>
    <pivotField axis="axisRow" showAll="0" sortType="ascending">
      <items count="9">
        <item x="1"/>
        <item x="6"/>
        <item x="3"/>
        <item x="4"/>
        <item x="2"/>
        <item x="0"/>
        <item x="5"/>
        <item x="7"/>
        <item t="default"/>
      </items>
      <autoSortScope>
        <pivotArea dataOnly="0" outline="0" fieldPosition="0">
          <references count="1">
            <reference field="4294967294" count="1" selected="0">
              <x v="0"/>
            </reference>
          </references>
        </pivotArea>
      </autoSortScope>
    </pivotField>
    <pivotField numFmtId="164" showAll="0">
      <items count="778">
        <item x="158"/>
        <item x="452"/>
        <item x="558"/>
        <item x="326"/>
        <item x="447"/>
        <item x="89"/>
        <item x="616"/>
        <item x="671"/>
        <item x="732"/>
        <item x="677"/>
        <item x="549"/>
        <item x="551"/>
        <item x="593"/>
        <item x="559"/>
        <item x="654"/>
        <item x="689"/>
        <item x="749"/>
        <item x="678"/>
        <item x="675"/>
        <item x="117"/>
        <item x="499"/>
        <item x="737"/>
        <item x="485"/>
        <item x="56"/>
        <item x="632"/>
        <item x="335"/>
        <item x="177"/>
        <item x="592"/>
        <item x="643"/>
        <item x="152"/>
        <item x="254"/>
        <item x="266"/>
        <item x="279"/>
        <item x="269"/>
        <item x="578"/>
        <item x="134"/>
        <item x="127"/>
        <item x="387"/>
        <item x="609"/>
        <item x="267"/>
        <item x="82"/>
        <item x="171"/>
        <item x="757"/>
        <item x="440"/>
        <item x="664"/>
        <item x="377"/>
        <item x="527"/>
        <item x="253"/>
        <item x="442"/>
        <item x="584"/>
        <item x="475"/>
        <item x="83"/>
        <item x="205"/>
        <item x="348"/>
        <item x="66"/>
        <item x="409"/>
        <item x="494"/>
        <item x="294"/>
        <item x="700"/>
        <item x="628"/>
        <item x="543"/>
        <item x="45"/>
        <item x="613"/>
        <item x="449"/>
        <item x="579"/>
        <item x="564"/>
        <item x="33"/>
        <item x="631"/>
        <item x="595"/>
        <item x="289"/>
        <item x="122"/>
        <item x="251"/>
        <item x="657"/>
        <item x="470"/>
        <item x="416"/>
        <item x="722"/>
        <item x="347"/>
        <item x="709"/>
        <item x="274"/>
        <item x="375"/>
        <item x="380"/>
        <item x="733"/>
        <item x="526"/>
        <item x="450"/>
        <item x="513"/>
        <item x="531"/>
        <item x="49"/>
        <item x="756"/>
        <item x="312"/>
        <item x="520"/>
        <item x="493"/>
        <item x="52"/>
        <item x="34"/>
        <item x="774"/>
        <item x="704"/>
        <item x="530"/>
        <item x="617"/>
        <item x="72"/>
        <item x="405"/>
        <item x="58"/>
        <item x="370"/>
        <item x="84"/>
        <item x="146"/>
        <item x="725"/>
        <item x="206"/>
        <item x="104"/>
        <item x="766"/>
        <item x="720"/>
        <item x="555"/>
        <item x="133"/>
        <item x="390"/>
        <item x="424"/>
        <item x="556"/>
        <item x="692"/>
        <item x="393"/>
        <item x="261"/>
        <item x="323"/>
        <item x="623"/>
        <item x="250"/>
        <item x="187"/>
        <item x="291"/>
        <item x="656"/>
        <item x="153"/>
        <item x="79"/>
        <item x="521"/>
        <item x="508"/>
        <item x="718"/>
        <item x="472"/>
        <item x="30"/>
        <item x="298"/>
        <item x="750"/>
        <item x="649"/>
        <item x="129"/>
        <item x="660"/>
        <item x="731"/>
        <item x="280"/>
        <item x="361"/>
        <item x="682"/>
        <item x="586"/>
        <item x="368"/>
        <item x="418"/>
        <item x="7"/>
        <item x="197"/>
        <item x="713"/>
        <item x="362"/>
        <item x="742"/>
        <item x="97"/>
        <item x="690"/>
        <item x="396"/>
        <item x="747"/>
        <item x="23"/>
        <item x="286"/>
        <item x="327"/>
        <item x="430"/>
        <item x="238"/>
        <item x="67"/>
        <item x="626"/>
        <item x="174"/>
        <item x="340"/>
        <item x="321"/>
        <item x="15"/>
        <item x="243"/>
        <item x="69"/>
        <item x="752"/>
        <item x="764"/>
        <item x="273"/>
        <item x="224"/>
        <item x="384"/>
        <item x="113"/>
        <item x="352"/>
        <item x="27"/>
        <item x="745"/>
        <item x="179"/>
        <item x="444"/>
        <item x="401"/>
        <item x="19"/>
        <item x="536"/>
        <item x="495"/>
        <item x="383"/>
        <item x="604"/>
        <item x="341"/>
        <item x="55"/>
        <item x="333"/>
        <item x="767"/>
        <item x="353"/>
        <item x="729"/>
        <item x="548"/>
        <item x="455"/>
        <item x="229"/>
        <item x="614"/>
        <item x="587"/>
        <item x="702"/>
        <item x="51"/>
        <item x="50"/>
        <item x="741"/>
        <item x="53"/>
        <item x="668"/>
        <item x="172"/>
        <item x="661"/>
        <item x="534"/>
        <item x="182"/>
        <item x="553"/>
        <item x="223"/>
        <item x="454"/>
        <item x="359"/>
        <item x="141"/>
        <item x="222"/>
        <item x="663"/>
        <item x="28"/>
        <item x="422"/>
        <item x="676"/>
        <item x="458"/>
        <item x="21"/>
        <item x="577"/>
        <item x="350"/>
        <item x="248"/>
        <item x="90"/>
        <item x="162"/>
        <item x="318"/>
        <item x="5"/>
        <item x="620"/>
        <item x="232"/>
        <item x="47"/>
        <item x="107"/>
        <item x="73"/>
        <item x="717"/>
        <item x="425"/>
        <item x="103"/>
        <item x="372"/>
        <item x="111"/>
        <item x="397"/>
        <item x="87"/>
        <item x="164"/>
        <item x="723"/>
        <item x="242"/>
        <item x="3"/>
        <item x="105"/>
        <item x="24"/>
        <item x="143"/>
        <item x="598"/>
        <item x="550"/>
        <item x="123"/>
        <item x="184"/>
        <item x="124"/>
        <item x="202"/>
        <item x="650"/>
        <item x="264"/>
        <item x="64"/>
        <item x="445"/>
        <item x="599"/>
        <item x="636"/>
        <item x="75"/>
        <item x="658"/>
        <item x="571"/>
        <item x="496"/>
        <item x="349"/>
        <item x="115"/>
        <item x="176"/>
        <item x="316"/>
        <item x="490"/>
        <item x="591"/>
        <item x="195"/>
        <item x="319"/>
        <item x="389"/>
        <item x="308"/>
        <item x="43"/>
        <item x="339"/>
        <item x="429"/>
        <item x="157"/>
        <item x="151"/>
        <item x="145"/>
        <item x="515"/>
        <item x="382"/>
        <item x="639"/>
        <item x="169"/>
        <item x="76"/>
        <item x="763"/>
        <item x="193"/>
        <item x="357"/>
        <item x="160"/>
        <item x="477"/>
        <item x="539"/>
        <item x="432"/>
        <item x="332"/>
        <item x="80"/>
        <item x="769"/>
        <item x="241"/>
        <item x="245"/>
        <item x="42"/>
        <item x="412"/>
        <item x="583"/>
        <item x="498"/>
        <item x="399"/>
        <item x="204"/>
        <item x="546"/>
        <item x="301"/>
        <item x="746"/>
        <item x="486"/>
        <item x="110"/>
        <item x="467"/>
        <item x="88"/>
        <item x="210"/>
        <item x="284"/>
        <item x="255"/>
        <item x="131"/>
        <item x="185"/>
        <item x="446"/>
        <item x="252"/>
        <item x="413"/>
        <item x="740"/>
        <item x="698"/>
        <item x="438"/>
        <item x="758"/>
        <item x="16"/>
        <item x="392"/>
        <item x="200"/>
        <item x="573"/>
        <item x="517"/>
        <item x="86"/>
        <item x="500"/>
        <item x="126"/>
        <item x="296"/>
        <item x="325"/>
        <item x="759"/>
        <item x="263"/>
        <item x="235"/>
        <item x="345"/>
        <item x="379"/>
        <item x="489"/>
        <item x="190"/>
        <item x="532"/>
        <item x="426"/>
        <item x="293"/>
        <item x="121"/>
        <item x="212"/>
        <item x="398"/>
        <item x="40"/>
        <item x="572"/>
        <item x="492"/>
        <item x="374"/>
        <item x="600"/>
        <item x="225"/>
        <item x="130"/>
        <item x="38"/>
        <item x="371"/>
        <item x="640"/>
        <item x="20"/>
        <item x="612"/>
        <item x="420"/>
        <item x="322"/>
        <item x="608"/>
        <item x="642"/>
        <item x="611"/>
        <item x="108"/>
        <item x="695"/>
        <item x="602"/>
        <item x="324"/>
        <item x="367"/>
        <item x="563"/>
        <item x="271"/>
        <item x="474"/>
        <item x="354"/>
        <item x="510"/>
        <item x="35"/>
        <item x="478"/>
        <item x="427"/>
        <item x="606"/>
        <item x="31"/>
        <item x="554"/>
        <item x="501"/>
        <item x="607"/>
        <item x="78"/>
        <item x="310"/>
        <item x="736"/>
        <item x="771"/>
        <item x="627"/>
        <item x="381"/>
        <item x="460"/>
        <item x="213"/>
        <item x="178"/>
        <item x="211"/>
        <item x="246"/>
        <item x="408"/>
        <item x="57"/>
        <item x="295"/>
        <item x="721"/>
        <item x="191"/>
        <item x="2"/>
        <item x="331"/>
        <item x="483"/>
        <item x="634"/>
        <item x="46"/>
        <item x="219"/>
        <item x="6"/>
        <item x="91"/>
        <item x="314"/>
        <item x="610"/>
        <item x="706"/>
        <item x="118"/>
        <item x="102"/>
        <item x="228"/>
        <item x="751"/>
        <item x="523"/>
        <item x="505"/>
        <item x="343"/>
        <item x="170"/>
        <item x="487"/>
        <item x="728"/>
        <item x="54"/>
        <item x="672"/>
        <item x="221"/>
        <item x="165"/>
        <item x="226"/>
        <item x="443"/>
        <item x="644"/>
        <item x="159"/>
        <item x="565"/>
        <item x="683"/>
        <item x="12"/>
        <item x="305"/>
        <item x="693"/>
        <item x="262"/>
        <item x="581"/>
        <item x="541"/>
        <item x="93"/>
        <item x="18"/>
        <item x="189"/>
        <item x="166"/>
        <item x="481"/>
        <item x="147"/>
        <item x="561"/>
        <item x="437"/>
        <item x="436"/>
        <item x="404"/>
        <item x="687"/>
        <item x="471"/>
        <item x="92"/>
        <item x="259"/>
        <item x="239"/>
        <item x="148"/>
        <item x="140"/>
        <item x="726"/>
        <item x="302"/>
        <item x="461"/>
        <item x="739"/>
        <item x="161"/>
        <item x="268"/>
        <item x="648"/>
        <item x="311"/>
        <item x="304"/>
        <item x="136"/>
        <item x="423"/>
        <item x="633"/>
        <item x="95"/>
        <item x="369"/>
        <item x="288"/>
        <item x="360"/>
        <item x="711"/>
        <item x="651"/>
        <item x="762"/>
        <item x="468"/>
        <item x="116"/>
        <item x="568"/>
        <item x="403"/>
        <item x="283"/>
        <item x="77"/>
        <item x="582"/>
        <item x="694"/>
        <item x="669"/>
        <item x="686"/>
        <item x="730"/>
        <item x="685"/>
        <item x="597"/>
        <item x="59"/>
        <item x="39"/>
        <item x="735"/>
        <item x="337"/>
        <item x="208"/>
        <item x="509"/>
        <item x="502"/>
        <item x="622"/>
        <item x="562"/>
        <item x="662"/>
        <item x="388"/>
        <item x="260"/>
        <item x="188"/>
        <item x="214"/>
        <item x="655"/>
        <item x="209"/>
        <item x="292"/>
        <item x="8"/>
        <item x="448"/>
        <item x="537"/>
        <item x="754"/>
        <item x="419"/>
        <item x="11"/>
        <item x="186"/>
        <item x="378"/>
        <item x="277"/>
        <item x="482"/>
        <item x="585"/>
        <item x="386"/>
        <item x="307"/>
        <item x="667"/>
        <item x="137"/>
        <item x="456"/>
        <item x="525"/>
        <item x="457"/>
        <item x="328"/>
        <item x="580"/>
        <item x="128"/>
        <item x="94"/>
        <item x="569"/>
        <item x="484"/>
        <item x="309"/>
        <item x="355"/>
        <item x="415"/>
        <item x="653"/>
        <item x="120"/>
        <item x="680"/>
        <item x="540"/>
        <item x="373"/>
        <item x="306"/>
        <item x="673"/>
        <item x="70"/>
        <item x="605"/>
        <item x="743"/>
        <item x="297"/>
        <item x="196"/>
        <item x="503"/>
        <item x="528"/>
        <item x="544"/>
        <item x="575"/>
        <item x="775"/>
        <item x="281"/>
        <item x="776"/>
        <item x="768"/>
        <item x="621"/>
        <item x="114"/>
        <item x="772"/>
        <item x="100"/>
        <item x="659"/>
        <item x="453"/>
        <item x="62"/>
        <item x="431"/>
        <item x="552"/>
        <item x="760"/>
        <item x="421"/>
        <item x="637"/>
        <item x="315"/>
        <item x="765"/>
        <item x="313"/>
        <item x="594"/>
        <item x="488"/>
        <item x="63"/>
        <item x="712"/>
        <item x="149"/>
        <item x="391"/>
        <item x="506"/>
        <item x="167"/>
        <item x="346"/>
        <item x="476"/>
        <item x="480"/>
        <item x="194"/>
        <item x="344"/>
        <item x="514"/>
        <item x="385"/>
        <item x="533"/>
        <item x="410"/>
        <item x="703"/>
        <item x="688"/>
        <item x="249"/>
        <item x="570"/>
        <item x="256"/>
        <item x="696"/>
        <item x="257"/>
        <item x="376"/>
        <item x="44"/>
        <item x="334"/>
        <item x="207"/>
        <item x="629"/>
        <item x="139"/>
        <item x="365"/>
        <item x="417"/>
        <item x="507"/>
        <item x="465"/>
        <item x="132"/>
        <item x="497"/>
        <item x="244"/>
        <item x="303"/>
        <item x="215"/>
        <item x="755"/>
        <item x="652"/>
        <item x="358"/>
        <item x="714"/>
        <item x="282"/>
        <item x="519"/>
        <item x="168"/>
        <item x="624"/>
        <item x="300"/>
        <item x="203"/>
        <item x="395"/>
        <item x="240"/>
        <item x="615"/>
        <item x="646"/>
        <item x="545"/>
        <item x="363"/>
        <item x="674"/>
        <item x="589"/>
        <item x="175"/>
        <item x="220"/>
        <item x="588"/>
        <item x="560"/>
        <item x="320"/>
        <item x="287"/>
        <item x="433"/>
        <item x="330"/>
        <item x="272"/>
        <item x="641"/>
        <item x="32"/>
        <item x="434"/>
        <item x="4"/>
        <item x="37"/>
        <item x="285"/>
        <item x="36"/>
        <item x="9"/>
        <item x="753"/>
        <item x="701"/>
        <item x="17"/>
        <item x="26"/>
        <item x="462"/>
        <item x="402"/>
        <item x="135"/>
        <item x="535"/>
        <item x="635"/>
        <item x="101"/>
        <item x="180"/>
        <item x="542"/>
        <item x="715"/>
        <item x="230"/>
        <item x="719"/>
        <item x="451"/>
        <item x="109"/>
        <item x="13"/>
        <item x="98"/>
        <item x="342"/>
        <item x="567"/>
        <item x="734"/>
        <item x="566"/>
        <item x="738"/>
        <item x="65"/>
        <item x="290"/>
        <item x="25"/>
        <item x="201"/>
        <item x="199"/>
        <item x="231"/>
        <item x="464"/>
        <item x="85"/>
        <item x="125"/>
        <item x="773"/>
        <item x="414"/>
        <item x="691"/>
        <item x="590"/>
        <item x="697"/>
        <item x="516"/>
        <item x="0"/>
        <item x="227"/>
        <item x="329"/>
        <item x="173"/>
        <item x="716"/>
        <item x="192"/>
        <item x="469"/>
        <item x="236"/>
        <item x="619"/>
        <item x="400"/>
        <item x="538"/>
        <item x="529"/>
        <item x="119"/>
        <item x="638"/>
        <item x="155"/>
        <item x="522"/>
        <item x="144"/>
        <item x="699"/>
        <item x="106"/>
        <item x="41"/>
        <item x="138"/>
        <item x="511"/>
        <item x="603"/>
        <item x="216"/>
        <item x="338"/>
        <item x="218"/>
        <item x="679"/>
        <item x="630"/>
        <item x="666"/>
        <item x="684"/>
        <item x="596"/>
        <item x="278"/>
        <item x="670"/>
        <item x="463"/>
        <item x="237"/>
        <item x="724"/>
        <item x="150"/>
        <item x="473"/>
        <item x="351"/>
        <item x="276"/>
        <item x="435"/>
        <item x="708"/>
        <item x="645"/>
        <item x="707"/>
        <item x="727"/>
        <item x="466"/>
        <item x="406"/>
        <item x="364"/>
        <item x="770"/>
        <item x="156"/>
        <item x="299"/>
        <item x="441"/>
        <item x="234"/>
        <item x="356"/>
        <item x="411"/>
        <item x="233"/>
        <item x="96"/>
        <item x="439"/>
        <item x="112"/>
        <item x="459"/>
        <item x="705"/>
        <item x="1"/>
        <item x="71"/>
        <item x="524"/>
        <item x="48"/>
        <item x="491"/>
        <item x="68"/>
        <item x="681"/>
        <item x="761"/>
        <item x="74"/>
        <item x="618"/>
        <item x="518"/>
        <item x="275"/>
        <item x="258"/>
        <item x="576"/>
        <item x="198"/>
        <item x="710"/>
        <item x="557"/>
        <item x="99"/>
        <item x="744"/>
        <item x="142"/>
        <item x="270"/>
        <item x="748"/>
        <item x="29"/>
        <item x="81"/>
        <item x="394"/>
        <item x="407"/>
        <item x="512"/>
        <item x="247"/>
        <item x="647"/>
        <item x="479"/>
        <item x="217"/>
        <item x="154"/>
        <item x="265"/>
        <item x="665"/>
        <item x="625"/>
        <item x="61"/>
        <item x="60"/>
        <item x="183"/>
        <item x="504"/>
        <item x="14"/>
        <item x="428"/>
        <item x="601"/>
        <item x="574"/>
        <item x="317"/>
        <item x="163"/>
        <item x="181"/>
        <item x="366"/>
        <item x="547"/>
        <item x="336"/>
        <item x="22"/>
        <item x="10"/>
        <item t="default"/>
      </items>
    </pivotField>
    <pivotField showAll="0"/>
    <pivotField showAll="0">
      <items count="7">
        <item x="1"/>
        <item x="4"/>
        <item x="3"/>
        <item x="0"/>
        <item x="5"/>
        <item x="2"/>
        <item t="default"/>
      </items>
    </pivotField>
    <pivotField showAll="0"/>
    <pivotField showAll="0">
      <items count="7">
        <item x="4"/>
        <item x="0"/>
        <item x="1"/>
        <item x="5"/>
        <item x="2"/>
        <item x="3"/>
        <item t="default"/>
      </items>
    </pivotField>
    <pivotField showAll="0"/>
    <pivotField showAll="0"/>
  </pivotFields>
  <rowFields count="1">
    <field x="4"/>
  </rowFields>
  <rowItems count="9">
    <i>
      <x v="3"/>
    </i>
    <i>
      <x v="1"/>
    </i>
    <i>
      <x v="5"/>
    </i>
    <i>
      <x/>
    </i>
    <i>
      <x v="7"/>
    </i>
    <i>
      <x v="2"/>
    </i>
    <i>
      <x v="6"/>
    </i>
    <i>
      <x v="4"/>
    </i>
    <i t="grand">
      <x/>
    </i>
  </rowItems>
  <colItems count="1">
    <i/>
  </colItems>
  <dataFields count="1">
    <dataField name="Count of Patient ID" fld="0" subtotal="count" baseField="4"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dateBetween" evalOrder="-1" id="5" name="Visit 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FD99F-6D60-4972-9173-95EC3E09C7CB}" name="PivotTable4"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30:B34" firstHeaderRow="1" firstDataRow="1" firstDataCol="1"/>
  <pivotFields count="12">
    <pivotField dataField="1" showAll="0"/>
    <pivotField showAll="0"/>
    <pivotField showAll="0"/>
    <pivotField showAll="0"/>
    <pivotField showAll="0">
      <items count="9">
        <item x="1"/>
        <item x="6"/>
        <item x="3"/>
        <item x="4"/>
        <item x="2"/>
        <item x="0"/>
        <item x="5"/>
        <item x="7"/>
        <item t="default"/>
      </items>
    </pivotField>
    <pivotField numFmtId="164" showAll="0">
      <items count="778">
        <item x="158"/>
        <item x="452"/>
        <item x="558"/>
        <item x="326"/>
        <item x="447"/>
        <item x="89"/>
        <item x="616"/>
        <item x="671"/>
        <item x="732"/>
        <item x="677"/>
        <item x="549"/>
        <item x="551"/>
        <item x="593"/>
        <item x="559"/>
        <item x="654"/>
        <item x="689"/>
        <item x="749"/>
        <item x="678"/>
        <item x="675"/>
        <item x="117"/>
        <item x="499"/>
        <item x="737"/>
        <item x="485"/>
        <item x="56"/>
        <item x="632"/>
        <item x="335"/>
        <item x="177"/>
        <item x="592"/>
        <item x="643"/>
        <item x="152"/>
        <item x="254"/>
        <item x="266"/>
        <item x="279"/>
        <item x="269"/>
        <item x="578"/>
        <item x="134"/>
        <item x="127"/>
        <item x="387"/>
        <item x="609"/>
        <item x="267"/>
        <item x="82"/>
        <item x="171"/>
        <item x="757"/>
        <item x="440"/>
        <item x="664"/>
        <item x="377"/>
        <item x="527"/>
        <item x="253"/>
        <item x="442"/>
        <item x="584"/>
        <item x="475"/>
        <item x="83"/>
        <item x="205"/>
        <item x="348"/>
        <item x="66"/>
        <item x="409"/>
        <item x="494"/>
        <item x="294"/>
        <item x="700"/>
        <item x="628"/>
        <item x="543"/>
        <item x="45"/>
        <item x="613"/>
        <item x="449"/>
        <item x="579"/>
        <item x="564"/>
        <item x="33"/>
        <item x="631"/>
        <item x="595"/>
        <item x="289"/>
        <item x="122"/>
        <item x="251"/>
        <item x="657"/>
        <item x="470"/>
        <item x="416"/>
        <item x="722"/>
        <item x="347"/>
        <item x="709"/>
        <item x="274"/>
        <item x="375"/>
        <item x="380"/>
        <item x="733"/>
        <item x="526"/>
        <item x="450"/>
        <item x="513"/>
        <item x="531"/>
        <item x="49"/>
        <item x="756"/>
        <item x="312"/>
        <item x="520"/>
        <item x="493"/>
        <item x="52"/>
        <item x="34"/>
        <item x="774"/>
        <item x="704"/>
        <item x="530"/>
        <item x="617"/>
        <item x="72"/>
        <item x="405"/>
        <item x="58"/>
        <item x="370"/>
        <item x="84"/>
        <item x="146"/>
        <item x="725"/>
        <item x="206"/>
        <item x="104"/>
        <item x="766"/>
        <item x="720"/>
        <item x="555"/>
        <item x="133"/>
        <item x="390"/>
        <item x="424"/>
        <item x="556"/>
        <item x="692"/>
        <item x="393"/>
        <item x="261"/>
        <item x="323"/>
        <item x="623"/>
        <item x="250"/>
        <item x="187"/>
        <item x="291"/>
        <item x="656"/>
        <item x="153"/>
        <item x="79"/>
        <item x="521"/>
        <item x="508"/>
        <item x="718"/>
        <item x="472"/>
        <item x="30"/>
        <item x="298"/>
        <item x="750"/>
        <item x="649"/>
        <item x="129"/>
        <item x="660"/>
        <item x="731"/>
        <item x="280"/>
        <item x="361"/>
        <item x="682"/>
        <item x="586"/>
        <item x="368"/>
        <item x="418"/>
        <item x="7"/>
        <item x="197"/>
        <item x="713"/>
        <item x="362"/>
        <item x="742"/>
        <item x="97"/>
        <item x="690"/>
        <item x="396"/>
        <item x="747"/>
        <item x="23"/>
        <item x="286"/>
        <item x="327"/>
        <item x="430"/>
        <item x="238"/>
        <item x="67"/>
        <item x="626"/>
        <item x="174"/>
        <item x="340"/>
        <item x="321"/>
        <item x="15"/>
        <item x="243"/>
        <item x="69"/>
        <item x="752"/>
        <item x="764"/>
        <item x="273"/>
        <item x="224"/>
        <item x="384"/>
        <item x="113"/>
        <item x="352"/>
        <item x="27"/>
        <item x="745"/>
        <item x="179"/>
        <item x="444"/>
        <item x="401"/>
        <item x="19"/>
        <item x="536"/>
        <item x="495"/>
        <item x="383"/>
        <item x="604"/>
        <item x="341"/>
        <item x="55"/>
        <item x="333"/>
        <item x="767"/>
        <item x="353"/>
        <item x="729"/>
        <item x="548"/>
        <item x="455"/>
        <item x="229"/>
        <item x="614"/>
        <item x="587"/>
        <item x="702"/>
        <item x="51"/>
        <item x="50"/>
        <item x="741"/>
        <item x="53"/>
        <item x="668"/>
        <item x="172"/>
        <item x="661"/>
        <item x="534"/>
        <item x="182"/>
        <item x="553"/>
        <item x="223"/>
        <item x="454"/>
        <item x="359"/>
        <item x="141"/>
        <item x="222"/>
        <item x="663"/>
        <item x="28"/>
        <item x="422"/>
        <item x="676"/>
        <item x="458"/>
        <item x="21"/>
        <item x="577"/>
        <item x="350"/>
        <item x="248"/>
        <item x="90"/>
        <item x="162"/>
        <item x="318"/>
        <item x="5"/>
        <item x="620"/>
        <item x="232"/>
        <item x="47"/>
        <item x="107"/>
        <item x="73"/>
        <item x="717"/>
        <item x="425"/>
        <item x="103"/>
        <item x="372"/>
        <item x="111"/>
        <item x="397"/>
        <item x="87"/>
        <item x="164"/>
        <item x="723"/>
        <item x="242"/>
        <item x="3"/>
        <item x="105"/>
        <item x="24"/>
        <item x="143"/>
        <item x="598"/>
        <item x="550"/>
        <item x="123"/>
        <item x="184"/>
        <item x="124"/>
        <item x="202"/>
        <item x="650"/>
        <item x="264"/>
        <item x="64"/>
        <item x="445"/>
        <item x="599"/>
        <item x="636"/>
        <item x="75"/>
        <item x="658"/>
        <item x="571"/>
        <item x="496"/>
        <item x="349"/>
        <item x="115"/>
        <item x="176"/>
        <item x="316"/>
        <item x="490"/>
        <item x="591"/>
        <item x="195"/>
        <item x="319"/>
        <item x="389"/>
        <item x="308"/>
        <item x="43"/>
        <item x="339"/>
        <item x="429"/>
        <item x="157"/>
        <item x="151"/>
        <item x="145"/>
        <item x="515"/>
        <item x="382"/>
        <item x="639"/>
        <item x="169"/>
        <item x="76"/>
        <item x="763"/>
        <item x="193"/>
        <item x="357"/>
        <item x="160"/>
        <item x="477"/>
        <item x="539"/>
        <item x="432"/>
        <item x="332"/>
        <item x="80"/>
        <item x="769"/>
        <item x="241"/>
        <item x="245"/>
        <item x="42"/>
        <item x="412"/>
        <item x="583"/>
        <item x="498"/>
        <item x="399"/>
        <item x="204"/>
        <item x="546"/>
        <item x="301"/>
        <item x="746"/>
        <item x="486"/>
        <item x="110"/>
        <item x="467"/>
        <item x="88"/>
        <item x="210"/>
        <item x="284"/>
        <item x="255"/>
        <item x="131"/>
        <item x="185"/>
        <item x="446"/>
        <item x="252"/>
        <item x="413"/>
        <item x="740"/>
        <item x="698"/>
        <item x="438"/>
        <item x="758"/>
        <item x="16"/>
        <item x="392"/>
        <item x="200"/>
        <item x="573"/>
        <item x="517"/>
        <item x="86"/>
        <item x="500"/>
        <item x="126"/>
        <item x="296"/>
        <item x="325"/>
        <item x="759"/>
        <item x="263"/>
        <item x="235"/>
        <item x="345"/>
        <item x="379"/>
        <item x="489"/>
        <item x="190"/>
        <item x="532"/>
        <item x="426"/>
        <item x="293"/>
        <item x="121"/>
        <item x="212"/>
        <item x="398"/>
        <item x="40"/>
        <item x="572"/>
        <item x="492"/>
        <item x="374"/>
        <item x="600"/>
        <item x="225"/>
        <item x="130"/>
        <item x="38"/>
        <item x="371"/>
        <item x="640"/>
        <item x="20"/>
        <item x="612"/>
        <item x="420"/>
        <item x="322"/>
        <item x="608"/>
        <item x="642"/>
        <item x="611"/>
        <item x="108"/>
        <item x="695"/>
        <item x="602"/>
        <item x="324"/>
        <item x="367"/>
        <item x="563"/>
        <item x="271"/>
        <item x="474"/>
        <item x="354"/>
        <item x="510"/>
        <item x="35"/>
        <item x="478"/>
        <item x="427"/>
        <item x="606"/>
        <item x="31"/>
        <item x="554"/>
        <item x="501"/>
        <item x="607"/>
        <item x="78"/>
        <item x="310"/>
        <item x="736"/>
        <item x="771"/>
        <item x="627"/>
        <item x="381"/>
        <item x="460"/>
        <item x="213"/>
        <item x="178"/>
        <item x="211"/>
        <item x="246"/>
        <item x="408"/>
        <item x="57"/>
        <item x="295"/>
        <item x="721"/>
        <item x="191"/>
        <item x="2"/>
        <item x="331"/>
        <item x="483"/>
        <item x="634"/>
        <item x="46"/>
        <item x="219"/>
        <item x="6"/>
        <item x="91"/>
        <item x="314"/>
        <item x="610"/>
        <item x="706"/>
        <item x="118"/>
        <item x="102"/>
        <item x="228"/>
        <item x="751"/>
        <item x="523"/>
        <item x="505"/>
        <item x="343"/>
        <item x="170"/>
        <item x="487"/>
        <item x="728"/>
        <item x="54"/>
        <item x="672"/>
        <item x="221"/>
        <item x="165"/>
        <item x="226"/>
        <item x="443"/>
        <item x="644"/>
        <item x="159"/>
        <item x="565"/>
        <item x="683"/>
        <item x="12"/>
        <item x="305"/>
        <item x="693"/>
        <item x="262"/>
        <item x="581"/>
        <item x="541"/>
        <item x="93"/>
        <item x="18"/>
        <item x="189"/>
        <item x="166"/>
        <item x="481"/>
        <item x="147"/>
        <item x="561"/>
        <item x="437"/>
        <item x="436"/>
        <item x="404"/>
        <item x="687"/>
        <item x="471"/>
        <item x="92"/>
        <item x="259"/>
        <item x="239"/>
        <item x="148"/>
        <item x="140"/>
        <item x="726"/>
        <item x="302"/>
        <item x="461"/>
        <item x="739"/>
        <item x="161"/>
        <item x="268"/>
        <item x="648"/>
        <item x="311"/>
        <item x="304"/>
        <item x="136"/>
        <item x="423"/>
        <item x="633"/>
        <item x="95"/>
        <item x="369"/>
        <item x="288"/>
        <item x="360"/>
        <item x="711"/>
        <item x="651"/>
        <item x="762"/>
        <item x="468"/>
        <item x="116"/>
        <item x="568"/>
        <item x="403"/>
        <item x="283"/>
        <item x="77"/>
        <item x="582"/>
        <item x="694"/>
        <item x="669"/>
        <item x="686"/>
        <item x="730"/>
        <item x="685"/>
        <item x="597"/>
        <item x="59"/>
        <item x="39"/>
        <item x="735"/>
        <item x="337"/>
        <item x="208"/>
        <item x="509"/>
        <item x="502"/>
        <item x="622"/>
        <item x="562"/>
        <item x="662"/>
        <item x="388"/>
        <item x="260"/>
        <item x="188"/>
        <item x="214"/>
        <item x="655"/>
        <item x="209"/>
        <item x="292"/>
        <item x="8"/>
        <item x="448"/>
        <item x="537"/>
        <item x="754"/>
        <item x="419"/>
        <item x="11"/>
        <item x="186"/>
        <item x="378"/>
        <item x="277"/>
        <item x="482"/>
        <item x="585"/>
        <item x="386"/>
        <item x="307"/>
        <item x="667"/>
        <item x="137"/>
        <item x="456"/>
        <item x="525"/>
        <item x="457"/>
        <item x="328"/>
        <item x="580"/>
        <item x="128"/>
        <item x="94"/>
        <item x="569"/>
        <item x="484"/>
        <item x="309"/>
        <item x="355"/>
        <item x="415"/>
        <item x="653"/>
        <item x="120"/>
        <item x="680"/>
        <item x="540"/>
        <item x="373"/>
        <item x="306"/>
        <item x="673"/>
        <item x="70"/>
        <item x="605"/>
        <item x="743"/>
        <item x="297"/>
        <item x="196"/>
        <item x="503"/>
        <item x="528"/>
        <item x="544"/>
        <item x="575"/>
        <item x="775"/>
        <item x="281"/>
        <item x="776"/>
        <item x="768"/>
        <item x="621"/>
        <item x="114"/>
        <item x="772"/>
        <item x="100"/>
        <item x="659"/>
        <item x="453"/>
        <item x="62"/>
        <item x="431"/>
        <item x="552"/>
        <item x="760"/>
        <item x="421"/>
        <item x="637"/>
        <item x="315"/>
        <item x="765"/>
        <item x="313"/>
        <item x="594"/>
        <item x="488"/>
        <item x="63"/>
        <item x="712"/>
        <item x="149"/>
        <item x="391"/>
        <item x="506"/>
        <item x="167"/>
        <item x="346"/>
        <item x="476"/>
        <item x="480"/>
        <item x="194"/>
        <item x="344"/>
        <item x="514"/>
        <item x="385"/>
        <item x="533"/>
        <item x="410"/>
        <item x="703"/>
        <item x="688"/>
        <item x="249"/>
        <item x="570"/>
        <item x="256"/>
        <item x="696"/>
        <item x="257"/>
        <item x="376"/>
        <item x="44"/>
        <item x="334"/>
        <item x="207"/>
        <item x="629"/>
        <item x="139"/>
        <item x="365"/>
        <item x="417"/>
        <item x="507"/>
        <item x="465"/>
        <item x="132"/>
        <item x="497"/>
        <item x="244"/>
        <item x="303"/>
        <item x="215"/>
        <item x="755"/>
        <item x="652"/>
        <item x="358"/>
        <item x="714"/>
        <item x="282"/>
        <item x="519"/>
        <item x="168"/>
        <item x="624"/>
        <item x="300"/>
        <item x="203"/>
        <item x="395"/>
        <item x="240"/>
        <item x="615"/>
        <item x="646"/>
        <item x="545"/>
        <item x="363"/>
        <item x="674"/>
        <item x="589"/>
        <item x="175"/>
        <item x="220"/>
        <item x="588"/>
        <item x="560"/>
        <item x="320"/>
        <item x="287"/>
        <item x="433"/>
        <item x="330"/>
        <item x="272"/>
        <item x="641"/>
        <item x="32"/>
        <item x="434"/>
        <item x="4"/>
        <item x="37"/>
        <item x="285"/>
        <item x="36"/>
        <item x="9"/>
        <item x="753"/>
        <item x="701"/>
        <item x="17"/>
        <item x="26"/>
        <item x="462"/>
        <item x="402"/>
        <item x="135"/>
        <item x="535"/>
        <item x="635"/>
        <item x="101"/>
        <item x="180"/>
        <item x="542"/>
        <item x="715"/>
        <item x="230"/>
        <item x="719"/>
        <item x="451"/>
        <item x="109"/>
        <item x="13"/>
        <item x="98"/>
        <item x="342"/>
        <item x="567"/>
        <item x="734"/>
        <item x="566"/>
        <item x="738"/>
        <item x="65"/>
        <item x="290"/>
        <item x="25"/>
        <item x="201"/>
        <item x="199"/>
        <item x="231"/>
        <item x="464"/>
        <item x="85"/>
        <item x="125"/>
        <item x="773"/>
        <item x="414"/>
        <item x="691"/>
        <item x="590"/>
        <item x="697"/>
        <item x="516"/>
        <item x="0"/>
        <item x="227"/>
        <item x="329"/>
        <item x="173"/>
        <item x="716"/>
        <item x="192"/>
        <item x="469"/>
        <item x="236"/>
        <item x="619"/>
        <item x="400"/>
        <item x="538"/>
        <item x="529"/>
        <item x="119"/>
        <item x="638"/>
        <item x="155"/>
        <item x="522"/>
        <item x="144"/>
        <item x="699"/>
        <item x="106"/>
        <item x="41"/>
        <item x="138"/>
        <item x="511"/>
        <item x="603"/>
        <item x="216"/>
        <item x="338"/>
        <item x="218"/>
        <item x="679"/>
        <item x="630"/>
        <item x="666"/>
        <item x="684"/>
        <item x="596"/>
        <item x="278"/>
        <item x="670"/>
        <item x="463"/>
        <item x="237"/>
        <item x="724"/>
        <item x="150"/>
        <item x="473"/>
        <item x="351"/>
        <item x="276"/>
        <item x="435"/>
        <item x="708"/>
        <item x="645"/>
        <item x="707"/>
        <item x="727"/>
        <item x="466"/>
        <item x="406"/>
        <item x="364"/>
        <item x="770"/>
        <item x="156"/>
        <item x="299"/>
        <item x="441"/>
        <item x="234"/>
        <item x="356"/>
        <item x="411"/>
        <item x="233"/>
        <item x="96"/>
        <item x="439"/>
        <item x="112"/>
        <item x="459"/>
        <item x="705"/>
        <item x="1"/>
        <item x="71"/>
        <item x="524"/>
        <item x="48"/>
        <item x="491"/>
        <item x="68"/>
        <item x="681"/>
        <item x="761"/>
        <item x="74"/>
        <item x="618"/>
        <item x="518"/>
        <item x="275"/>
        <item x="258"/>
        <item x="576"/>
        <item x="198"/>
        <item x="710"/>
        <item x="557"/>
        <item x="99"/>
        <item x="744"/>
        <item x="142"/>
        <item x="270"/>
        <item x="748"/>
        <item x="29"/>
        <item x="81"/>
        <item x="394"/>
        <item x="407"/>
        <item x="512"/>
        <item x="247"/>
        <item x="647"/>
        <item x="479"/>
        <item x="217"/>
        <item x="154"/>
        <item x="265"/>
        <item x="665"/>
        <item x="625"/>
        <item x="61"/>
        <item x="60"/>
        <item x="183"/>
        <item x="504"/>
        <item x="14"/>
        <item x="428"/>
        <item x="601"/>
        <item x="574"/>
        <item x="317"/>
        <item x="163"/>
        <item x="181"/>
        <item x="366"/>
        <item x="547"/>
        <item x="336"/>
        <item x="22"/>
        <item x="10"/>
        <item t="default"/>
      </items>
    </pivotField>
    <pivotField axis="axisRow" showAll="0">
      <items count="4">
        <item x="2"/>
        <item x="1"/>
        <item x="0"/>
        <item t="default"/>
      </items>
    </pivotField>
    <pivotField showAll="0">
      <items count="7">
        <item x="1"/>
        <item x="4"/>
        <item x="3"/>
        <item x="0"/>
        <item x="5"/>
        <item x="2"/>
        <item t="default"/>
      </items>
    </pivotField>
    <pivotField showAll="0"/>
    <pivotField showAll="0">
      <items count="7">
        <item x="4"/>
        <item x="0"/>
        <item x="1"/>
        <item x="5"/>
        <item x="2"/>
        <item x="3"/>
        <item t="default"/>
      </items>
    </pivotField>
    <pivotField showAll="0"/>
    <pivotField showAll="0"/>
  </pivotFields>
  <rowFields count="1">
    <field x="6"/>
  </rowFields>
  <rowItems count="4">
    <i>
      <x/>
    </i>
    <i>
      <x v="1"/>
    </i>
    <i>
      <x v="2"/>
    </i>
    <i t="grand">
      <x/>
    </i>
  </rowItems>
  <colItems count="1">
    <i/>
  </colItems>
  <dataFields count="1">
    <dataField name="Count of Patient ID" fld="0" subtotal="count" baseField="4" baseItem="0"/>
  </dataFields>
  <chartFormats count="9">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6" count="1" selected="0">
            <x v="0"/>
          </reference>
        </references>
      </pivotArea>
    </chartFormat>
    <chartFormat chart="3" format="7">
      <pivotArea type="data" outline="0" fieldPosition="0">
        <references count="2">
          <reference field="4294967294" count="1" selected="0">
            <x v="0"/>
          </reference>
          <reference field="6" count="1" selected="0">
            <x v="1"/>
          </reference>
        </references>
      </pivotArea>
    </chartFormat>
    <chartFormat chart="3" format="8">
      <pivotArea type="data" outline="0" fieldPosition="0">
        <references count="2">
          <reference field="4294967294" count="1" selected="0">
            <x v="0"/>
          </reference>
          <reference field="6" count="1" selected="0">
            <x v="2"/>
          </reference>
        </references>
      </pivotArea>
    </chartFormat>
    <chartFormat chart="1" format="1">
      <pivotArea type="data" outline="0" fieldPosition="0">
        <references count="2">
          <reference field="4294967294" count="1" selected="0">
            <x v="0"/>
          </reference>
          <reference field="6" count="1" selected="0">
            <x v="0"/>
          </reference>
        </references>
      </pivotArea>
    </chartFormat>
    <chartFormat chart="1" format="2">
      <pivotArea type="data" outline="0" fieldPosition="0">
        <references count="2">
          <reference field="4294967294" count="1" selected="0">
            <x v="0"/>
          </reference>
          <reference field="6" count="1" selected="0">
            <x v="1"/>
          </reference>
        </references>
      </pivotArea>
    </chartFormat>
    <chartFormat chart="1"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5" type="dateBetween" evalOrder="-1" id="5" name="Visit 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47411-DB56-4804-991E-6378385CBE3D}" name="PivotTable3"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21:B28" firstHeaderRow="1" firstDataRow="1" firstDataCol="1"/>
  <pivotFields count="12">
    <pivotField dataField="1" showAll="0"/>
    <pivotField showAll="0"/>
    <pivotField showAll="0"/>
    <pivotField showAll="0"/>
    <pivotField showAll="0">
      <items count="9">
        <item x="1"/>
        <item x="6"/>
        <item x="3"/>
        <item x="4"/>
        <item x="2"/>
        <item x="0"/>
        <item x="5"/>
        <item x="7"/>
        <item t="default"/>
      </items>
    </pivotField>
    <pivotField numFmtId="164" showAll="0">
      <items count="778">
        <item x="158"/>
        <item x="452"/>
        <item x="558"/>
        <item x="326"/>
        <item x="447"/>
        <item x="89"/>
        <item x="616"/>
        <item x="671"/>
        <item x="732"/>
        <item x="677"/>
        <item x="549"/>
        <item x="551"/>
        <item x="593"/>
        <item x="559"/>
        <item x="654"/>
        <item x="689"/>
        <item x="749"/>
        <item x="678"/>
        <item x="675"/>
        <item x="117"/>
        <item x="499"/>
        <item x="737"/>
        <item x="485"/>
        <item x="56"/>
        <item x="632"/>
        <item x="335"/>
        <item x="177"/>
        <item x="592"/>
        <item x="643"/>
        <item x="152"/>
        <item x="254"/>
        <item x="266"/>
        <item x="279"/>
        <item x="269"/>
        <item x="578"/>
        <item x="134"/>
        <item x="127"/>
        <item x="387"/>
        <item x="609"/>
        <item x="267"/>
        <item x="82"/>
        <item x="171"/>
        <item x="757"/>
        <item x="440"/>
        <item x="664"/>
        <item x="377"/>
        <item x="527"/>
        <item x="253"/>
        <item x="442"/>
        <item x="584"/>
        <item x="475"/>
        <item x="83"/>
        <item x="205"/>
        <item x="348"/>
        <item x="66"/>
        <item x="409"/>
        <item x="494"/>
        <item x="294"/>
        <item x="700"/>
        <item x="628"/>
        <item x="543"/>
        <item x="45"/>
        <item x="613"/>
        <item x="449"/>
        <item x="579"/>
        <item x="564"/>
        <item x="33"/>
        <item x="631"/>
        <item x="595"/>
        <item x="289"/>
        <item x="122"/>
        <item x="251"/>
        <item x="657"/>
        <item x="470"/>
        <item x="416"/>
        <item x="722"/>
        <item x="347"/>
        <item x="709"/>
        <item x="274"/>
        <item x="375"/>
        <item x="380"/>
        <item x="733"/>
        <item x="526"/>
        <item x="450"/>
        <item x="513"/>
        <item x="531"/>
        <item x="49"/>
        <item x="756"/>
        <item x="312"/>
        <item x="520"/>
        <item x="493"/>
        <item x="52"/>
        <item x="34"/>
        <item x="774"/>
        <item x="704"/>
        <item x="530"/>
        <item x="617"/>
        <item x="72"/>
        <item x="405"/>
        <item x="58"/>
        <item x="370"/>
        <item x="84"/>
        <item x="146"/>
        <item x="725"/>
        <item x="206"/>
        <item x="104"/>
        <item x="766"/>
        <item x="720"/>
        <item x="555"/>
        <item x="133"/>
        <item x="390"/>
        <item x="424"/>
        <item x="556"/>
        <item x="692"/>
        <item x="393"/>
        <item x="261"/>
        <item x="323"/>
        <item x="623"/>
        <item x="250"/>
        <item x="187"/>
        <item x="291"/>
        <item x="656"/>
        <item x="153"/>
        <item x="79"/>
        <item x="521"/>
        <item x="508"/>
        <item x="718"/>
        <item x="472"/>
        <item x="30"/>
        <item x="298"/>
        <item x="750"/>
        <item x="649"/>
        <item x="129"/>
        <item x="660"/>
        <item x="731"/>
        <item x="280"/>
        <item x="361"/>
        <item x="682"/>
        <item x="586"/>
        <item x="368"/>
        <item x="418"/>
        <item x="7"/>
        <item x="197"/>
        <item x="713"/>
        <item x="362"/>
        <item x="742"/>
        <item x="97"/>
        <item x="690"/>
        <item x="396"/>
        <item x="747"/>
        <item x="23"/>
        <item x="286"/>
        <item x="327"/>
        <item x="430"/>
        <item x="238"/>
        <item x="67"/>
        <item x="626"/>
        <item x="174"/>
        <item x="340"/>
        <item x="321"/>
        <item x="15"/>
        <item x="243"/>
        <item x="69"/>
        <item x="752"/>
        <item x="764"/>
        <item x="273"/>
        <item x="224"/>
        <item x="384"/>
        <item x="113"/>
        <item x="352"/>
        <item x="27"/>
        <item x="745"/>
        <item x="179"/>
        <item x="444"/>
        <item x="401"/>
        <item x="19"/>
        <item x="536"/>
        <item x="495"/>
        <item x="383"/>
        <item x="604"/>
        <item x="341"/>
        <item x="55"/>
        <item x="333"/>
        <item x="767"/>
        <item x="353"/>
        <item x="729"/>
        <item x="548"/>
        <item x="455"/>
        <item x="229"/>
        <item x="614"/>
        <item x="587"/>
        <item x="702"/>
        <item x="51"/>
        <item x="50"/>
        <item x="741"/>
        <item x="53"/>
        <item x="668"/>
        <item x="172"/>
        <item x="661"/>
        <item x="534"/>
        <item x="182"/>
        <item x="553"/>
        <item x="223"/>
        <item x="454"/>
        <item x="359"/>
        <item x="141"/>
        <item x="222"/>
        <item x="663"/>
        <item x="28"/>
        <item x="422"/>
        <item x="676"/>
        <item x="458"/>
        <item x="21"/>
        <item x="577"/>
        <item x="350"/>
        <item x="248"/>
        <item x="90"/>
        <item x="162"/>
        <item x="318"/>
        <item x="5"/>
        <item x="620"/>
        <item x="232"/>
        <item x="47"/>
        <item x="107"/>
        <item x="73"/>
        <item x="717"/>
        <item x="425"/>
        <item x="103"/>
        <item x="372"/>
        <item x="111"/>
        <item x="397"/>
        <item x="87"/>
        <item x="164"/>
        <item x="723"/>
        <item x="242"/>
        <item x="3"/>
        <item x="105"/>
        <item x="24"/>
        <item x="143"/>
        <item x="598"/>
        <item x="550"/>
        <item x="123"/>
        <item x="184"/>
        <item x="124"/>
        <item x="202"/>
        <item x="650"/>
        <item x="264"/>
        <item x="64"/>
        <item x="445"/>
        <item x="599"/>
        <item x="636"/>
        <item x="75"/>
        <item x="658"/>
        <item x="571"/>
        <item x="496"/>
        <item x="349"/>
        <item x="115"/>
        <item x="176"/>
        <item x="316"/>
        <item x="490"/>
        <item x="591"/>
        <item x="195"/>
        <item x="319"/>
        <item x="389"/>
        <item x="308"/>
        <item x="43"/>
        <item x="339"/>
        <item x="429"/>
        <item x="157"/>
        <item x="151"/>
        <item x="145"/>
        <item x="515"/>
        <item x="382"/>
        <item x="639"/>
        <item x="169"/>
        <item x="76"/>
        <item x="763"/>
        <item x="193"/>
        <item x="357"/>
        <item x="160"/>
        <item x="477"/>
        <item x="539"/>
        <item x="432"/>
        <item x="332"/>
        <item x="80"/>
        <item x="769"/>
        <item x="241"/>
        <item x="245"/>
        <item x="42"/>
        <item x="412"/>
        <item x="583"/>
        <item x="498"/>
        <item x="399"/>
        <item x="204"/>
        <item x="546"/>
        <item x="301"/>
        <item x="746"/>
        <item x="486"/>
        <item x="110"/>
        <item x="467"/>
        <item x="88"/>
        <item x="210"/>
        <item x="284"/>
        <item x="255"/>
        <item x="131"/>
        <item x="185"/>
        <item x="446"/>
        <item x="252"/>
        <item x="413"/>
        <item x="740"/>
        <item x="698"/>
        <item x="438"/>
        <item x="758"/>
        <item x="16"/>
        <item x="392"/>
        <item x="200"/>
        <item x="573"/>
        <item x="517"/>
        <item x="86"/>
        <item x="500"/>
        <item x="126"/>
        <item x="296"/>
        <item x="325"/>
        <item x="759"/>
        <item x="263"/>
        <item x="235"/>
        <item x="345"/>
        <item x="379"/>
        <item x="489"/>
        <item x="190"/>
        <item x="532"/>
        <item x="426"/>
        <item x="293"/>
        <item x="121"/>
        <item x="212"/>
        <item x="398"/>
        <item x="40"/>
        <item x="572"/>
        <item x="492"/>
        <item x="374"/>
        <item x="600"/>
        <item x="225"/>
        <item x="130"/>
        <item x="38"/>
        <item x="371"/>
        <item x="640"/>
        <item x="20"/>
        <item x="612"/>
        <item x="420"/>
        <item x="322"/>
        <item x="608"/>
        <item x="642"/>
        <item x="611"/>
        <item x="108"/>
        <item x="695"/>
        <item x="602"/>
        <item x="324"/>
        <item x="367"/>
        <item x="563"/>
        <item x="271"/>
        <item x="474"/>
        <item x="354"/>
        <item x="510"/>
        <item x="35"/>
        <item x="478"/>
        <item x="427"/>
        <item x="606"/>
        <item x="31"/>
        <item x="554"/>
        <item x="501"/>
        <item x="607"/>
        <item x="78"/>
        <item x="310"/>
        <item x="736"/>
        <item x="771"/>
        <item x="627"/>
        <item x="381"/>
        <item x="460"/>
        <item x="213"/>
        <item x="178"/>
        <item x="211"/>
        <item x="246"/>
        <item x="408"/>
        <item x="57"/>
        <item x="295"/>
        <item x="721"/>
        <item x="191"/>
        <item x="2"/>
        <item x="331"/>
        <item x="483"/>
        <item x="634"/>
        <item x="46"/>
        <item x="219"/>
        <item x="6"/>
        <item x="91"/>
        <item x="314"/>
        <item x="610"/>
        <item x="706"/>
        <item x="118"/>
        <item x="102"/>
        <item x="228"/>
        <item x="751"/>
        <item x="523"/>
        <item x="505"/>
        <item x="343"/>
        <item x="170"/>
        <item x="487"/>
        <item x="728"/>
        <item x="54"/>
        <item x="672"/>
        <item x="221"/>
        <item x="165"/>
        <item x="226"/>
        <item x="443"/>
        <item x="644"/>
        <item x="159"/>
        <item x="565"/>
        <item x="683"/>
        <item x="12"/>
        <item x="305"/>
        <item x="693"/>
        <item x="262"/>
        <item x="581"/>
        <item x="541"/>
        <item x="93"/>
        <item x="18"/>
        <item x="189"/>
        <item x="166"/>
        <item x="481"/>
        <item x="147"/>
        <item x="561"/>
        <item x="437"/>
        <item x="436"/>
        <item x="404"/>
        <item x="687"/>
        <item x="471"/>
        <item x="92"/>
        <item x="259"/>
        <item x="239"/>
        <item x="148"/>
        <item x="140"/>
        <item x="726"/>
        <item x="302"/>
        <item x="461"/>
        <item x="739"/>
        <item x="161"/>
        <item x="268"/>
        <item x="648"/>
        <item x="311"/>
        <item x="304"/>
        <item x="136"/>
        <item x="423"/>
        <item x="633"/>
        <item x="95"/>
        <item x="369"/>
        <item x="288"/>
        <item x="360"/>
        <item x="711"/>
        <item x="651"/>
        <item x="762"/>
        <item x="468"/>
        <item x="116"/>
        <item x="568"/>
        <item x="403"/>
        <item x="283"/>
        <item x="77"/>
        <item x="582"/>
        <item x="694"/>
        <item x="669"/>
        <item x="686"/>
        <item x="730"/>
        <item x="685"/>
        <item x="597"/>
        <item x="59"/>
        <item x="39"/>
        <item x="735"/>
        <item x="337"/>
        <item x="208"/>
        <item x="509"/>
        <item x="502"/>
        <item x="622"/>
        <item x="562"/>
        <item x="662"/>
        <item x="388"/>
        <item x="260"/>
        <item x="188"/>
        <item x="214"/>
        <item x="655"/>
        <item x="209"/>
        <item x="292"/>
        <item x="8"/>
        <item x="448"/>
        <item x="537"/>
        <item x="754"/>
        <item x="419"/>
        <item x="11"/>
        <item x="186"/>
        <item x="378"/>
        <item x="277"/>
        <item x="482"/>
        <item x="585"/>
        <item x="386"/>
        <item x="307"/>
        <item x="667"/>
        <item x="137"/>
        <item x="456"/>
        <item x="525"/>
        <item x="457"/>
        <item x="328"/>
        <item x="580"/>
        <item x="128"/>
        <item x="94"/>
        <item x="569"/>
        <item x="484"/>
        <item x="309"/>
        <item x="355"/>
        <item x="415"/>
        <item x="653"/>
        <item x="120"/>
        <item x="680"/>
        <item x="540"/>
        <item x="373"/>
        <item x="306"/>
        <item x="673"/>
        <item x="70"/>
        <item x="605"/>
        <item x="743"/>
        <item x="297"/>
        <item x="196"/>
        <item x="503"/>
        <item x="528"/>
        <item x="544"/>
        <item x="575"/>
        <item x="775"/>
        <item x="281"/>
        <item x="776"/>
        <item x="768"/>
        <item x="621"/>
        <item x="114"/>
        <item x="772"/>
        <item x="100"/>
        <item x="659"/>
        <item x="453"/>
        <item x="62"/>
        <item x="431"/>
        <item x="552"/>
        <item x="760"/>
        <item x="421"/>
        <item x="637"/>
        <item x="315"/>
        <item x="765"/>
        <item x="313"/>
        <item x="594"/>
        <item x="488"/>
        <item x="63"/>
        <item x="712"/>
        <item x="149"/>
        <item x="391"/>
        <item x="506"/>
        <item x="167"/>
        <item x="346"/>
        <item x="476"/>
        <item x="480"/>
        <item x="194"/>
        <item x="344"/>
        <item x="514"/>
        <item x="385"/>
        <item x="533"/>
        <item x="410"/>
        <item x="703"/>
        <item x="688"/>
        <item x="249"/>
        <item x="570"/>
        <item x="256"/>
        <item x="696"/>
        <item x="257"/>
        <item x="376"/>
        <item x="44"/>
        <item x="334"/>
        <item x="207"/>
        <item x="629"/>
        <item x="139"/>
        <item x="365"/>
        <item x="417"/>
        <item x="507"/>
        <item x="465"/>
        <item x="132"/>
        <item x="497"/>
        <item x="244"/>
        <item x="303"/>
        <item x="215"/>
        <item x="755"/>
        <item x="652"/>
        <item x="358"/>
        <item x="714"/>
        <item x="282"/>
        <item x="519"/>
        <item x="168"/>
        <item x="624"/>
        <item x="300"/>
        <item x="203"/>
        <item x="395"/>
        <item x="240"/>
        <item x="615"/>
        <item x="646"/>
        <item x="545"/>
        <item x="363"/>
        <item x="674"/>
        <item x="589"/>
        <item x="175"/>
        <item x="220"/>
        <item x="588"/>
        <item x="560"/>
        <item x="320"/>
        <item x="287"/>
        <item x="433"/>
        <item x="330"/>
        <item x="272"/>
        <item x="641"/>
        <item x="32"/>
        <item x="434"/>
        <item x="4"/>
        <item x="37"/>
        <item x="285"/>
        <item x="36"/>
        <item x="9"/>
        <item x="753"/>
        <item x="701"/>
        <item x="17"/>
        <item x="26"/>
        <item x="462"/>
        <item x="402"/>
        <item x="135"/>
        <item x="535"/>
        <item x="635"/>
        <item x="101"/>
        <item x="180"/>
        <item x="542"/>
        <item x="715"/>
        <item x="230"/>
        <item x="719"/>
        <item x="451"/>
        <item x="109"/>
        <item x="13"/>
        <item x="98"/>
        <item x="342"/>
        <item x="567"/>
        <item x="734"/>
        <item x="566"/>
        <item x="738"/>
        <item x="65"/>
        <item x="290"/>
        <item x="25"/>
        <item x="201"/>
        <item x="199"/>
        <item x="231"/>
        <item x="464"/>
        <item x="85"/>
        <item x="125"/>
        <item x="773"/>
        <item x="414"/>
        <item x="691"/>
        <item x="590"/>
        <item x="697"/>
        <item x="516"/>
        <item x="0"/>
        <item x="227"/>
        <item x="329"/>
        <item x="173"/>
        <item x="716"/>
        <item x="192"/>
        <item x="469"/>
        <item x="236"/>
        <item x="619"/>
        <item x="400"/>
        <item x="538"/>
        <item x="529"/>
        <item x="119"/>
        <item x="638"/>
        <item x="155"/>
        <item x="522"/>
        <item x="144"/>
        <item x="699"/>
        <item x="106"/>
        <item x="41"/>
        <item x="138"/>
        <item x="511"/>
        <item x="603"/>
        <item x="216"/>
        <item x="338"/>
        <item x="218"/>
        <item x="679"/>
        <item x="630"/>
        <item x="666"/>
        <item x="684"/>
        <item x="596"/>
        <item x="278"/>
        <item x="670"/>
        <item x="463"/>
        <item x="237"/>
        <item x="724"/>
        <item x="150"/>
        <item x="473"/>
        <item x="351"/>
        <item x="276"/>
        <item x="435"/>
        <item x="708"/>
        <item x="645"/>
        <item x="707"/>
        <item x="727"/>
        <item x="466"/>
        <item x="406"/>
        <item x="364"/>
        <item x="770"/>
        <item x="156"/>
        <item x="299"/>
        <item x="441"/>
        <item x="234"/>
        <item x="356"/>
        <item x="411"/>
        <item x="233"/>
        <item x="96"/>
        <item x="439"/>
        <item x="112"/>
        <item x="459"/>
        <item x="705"/>
        <item x="1"/>
        <item x="71"/>
        <item x="524"/>
        <item x="48"/>
        <item x="491"/>
        <item x="68"/>
        <item x="681"/>
        <item x="761"/>
        <item x="74"/>
        <item x="618"/>
        <item x="518"/>
        <item x="275"/>
        <item x="258"/>
        <item x="576"/>
        <item x="198"/>
        <item x="710"/>
        <item x="557"/>
        <item x="99"/>
        <item x="744"/>
        <item x="142"/>
        <item x="270"/>
        <item x="748"/>
        <item x="29"/>
        <item x="81"/>
        <item x="394"/>
        <item x="407"/>
        <item x="512"/>
        <item x="247"/>
        <item x="647"/>
        <item x="479"/>
        <item x="217"/>
        <item x="154"/>
        <item x="265"/>
        <item x="665"/>
        <item x="625"/>
        <item x="61"/>
        <item x="60"/>
        <item x="183"/>
        <item x="504"/>
        <item x="14"/>
        <item x="428"/>
        <item x="601"/>
        <item x="574"/>
        <item x="317"/>
        <item x="163"/>
        <item x="181"/>
        <item x="366"/>
        <item x="547"/>
        <item x="336"/>
        <item x="22"/>
        <item x="10"/>
        <item t="default"/>
      </items>
    </pivotField>
    <pivotField showAll="0"/>
    <pivotField showAll="0">
      <items count="7">
        <item x="1"/>
        <item x="4"/>
        <item x="3"/>
        <item x="0"/>
        <item x="5"/>
        <item x="2"/>
        <item t="default"/>
      </items>
    </pivotField>
    <pivotField showAll="0"/>
    <pivotField axis="axisRow" showAll="0">
      <items count="7">
        <item x="4"/>
        <item x="0"/>
        <item x="1"/>
        <item x="5"/>
        <item x="2"/>
        <item x="3"/>
        <item t="default"/>
      </items>
    </pivotField>
    <pivotField showAll="0"/>
    <pivotField showAll="0"/>
  </pivotFields>
  <rowFields count="1">
    <field x="9"/>
  </rowFields>
  <rowItems count="7">
    <i>
      <x/>
    </i>
    <i>
      <x v="1"/>
    </i>
    <i>
      <x v="2"/>
    </i>
    <i>
      <x v="3"/>
    </i>
    <i>
      <x v="4"/>
    </i>
    <i>
      <x v="5"/>
    </i>
    <i t="grand">
      <x/>
    </i>
  </rowItems>
  <colItems count="1">
    <i/>
  </colItems>
  <dataFields count="1">
    <dataField name="Count of Patient ID" fld="0" subtotal="count" baseField="4"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9" count="1" selected="0">
            <x v="0"/>
          </reference>
        </references>
      </pivotArea>
    </chartFormat>
    <chartFormat chart="3" format="10">
      <pivotArea type="data" outline="0" fieldPosition="0">
        <references count="2">
          <reference field="4294967294" count="1" selected="0">
            <x v="0"/>
          </reference>
          <reference field="9" count="1" selected="0">
            <x v="1"/>
          </reference>
        </references>
      </pivotArea>
    </chartFormat>
    <chartFormat chart="3" format="11">
      <pivotArea type="data" outline="0" fieldPosition="0">
        <references count="2">
          <reference field="4294967294" count="1" selected="0">
            <x v="0"/>
          </reference>
          <reference field="9" count="1" selected="0">
            <x v="2"/>
          </reference>
        </references>
      </pivotArea>
    </chartFormat>
    <chartFormat chart="3" format="12">
      <pivotArea type="data" outline="0" fieldPosition="0">
        <references count="2">
          <reference field="4294967294" count="1" selected="0">
            <x v="0"/>
          </reference>
          <reference field="9" count="1" selected="0">
            <x v="3"/>
          </reference>
        </references>
      </pivotArea>
    </chartFormat>
    <chartFormat chart="3" format="13">
      <pivotArea type="data" outline="0" fieldPosition="0">
        <references count="2">
          <reference field="4294967294" count="1" selected="0">
            <x v="0"/>
          </reference>
          <reference field="9" count="1" selected="0">
            <x v="4"/>
          </reference>
        </references>
      </pivotArea>
    </chartFormat>
    <chartFormat chart="3" format="14">
      <pivotArea type="data" outline="0" fieldPosition="0">
        <references count="2">
          <reference field="4294967294" count="1" selected="0">
            <x v="0"/>
          </reference>
          <reference field="9" count="1" selected="0">
            <x v="5"/>
          </reference>
        </references>
      </pivotArea>
    </chartFormat>
    <chartFormat chart="1" format="1">
      <pivotArea type="data" outline="0" fieldPosition="0">
        <references count="2">
          <reference field="4294967294" count="1" selected="0">
            <x v="0"/>
          </reference>
          <reference field="9" count="1" selected="0">
            <x v="0"/>
          </reference>
        </references>
      </pivotArea>
    </chartFormat>
    <chartFormat chart="1" format="2">
      <pivotArea type="data" outline="0" fieldPosition="0">
        <references count="2">
          <reference field="4294967294" count="1" selected="0">
            <x v="0"/>
          </reference>
          <reference field="9" count="1" selected="0">
            <x v="1"/>
          </reference>
        </references>
      </pivotArea>
    </chartFormat>
    <chartFormat chart="1" format="3">
      <pivotArea type="data" outline="0" fieldPosition="0">
        <references count="2">
          <reference field="4294967294" count="1" selected="0">
            <x v="0"/>
          </reference>
          <reference field="9" count="1" selected="0">
            <x v="2"/>
          </reference>
        </references>
      </pivotArea>
    </chartFormat>
    <chartFormat chart="1" format="4">
      <pivotArea type="data" outline="0" fieldPosition="0">
        <references count="2">
          <reference field="4294967294" count="1" selected="0">
            <x v="0"/>
          </reference>
          <reference field="9" count="1" selected="0">
            <x v="3"/>
          </reference>
        </references>
      </pivotArea>
    </chartFormat>
    <chartFormat chart="1" format="5">
      <pivotArea type="data" outline="0" fieldPosition="0">
        <references count="2">
          <reference field="4294967294" count="1" selected="0">
            <x v="0"/>
          </reference>
          <reference field="9" count="1" selected="0">
            <x v="4"/>
          </reference>
        </references>
      </pivotArea>
    </chartFormat>
    <chartFormat chart="1" format="6">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filters count="1">
    <filter fld="5" type="dateBetween" evalOrder="-1" id="5" name="Visit Date">
      <autoFilter ref="A1">
        <filterColumn colId="0">
          <customFilters and="1">
            <customFilter operator="greaterThanOrEqual" val="45505"/>
            <customFilter operator="lessThanOrEqual" val="455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AFC97C33-638A-4C47-9263-7A384B31D287}" sourceName="Diagnosis">
  <pivotTables>
    <pivotTable tabId="2" name="PivotTable3"/>
    <pivotTable tabId="2" name="PivotTable1"/>
    <pivotTable tabId="2" name="PivotTable2"/>
    <pivotTable tabId="2" name="PivotTable4"/>
  </pivotTables>
  <data>
    <tabular pivotCacheId="1016608793">
      <items count="8">
        <i x="1" s="1"/>
        <i x="6" s="1"/>
        <i x="3" s="1"/>
        <i x="4" s="1"/>
        <i x="2" s="1"/>
        <i x="0" s="1"/>
        <i x="5"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octor_Assigned" xr10:uid="{5A557C58-A41B-4B01-BDAE-C71265AF3242}" sourceName="Doctor Assigned">
  <pivotTables>
    <pivotTable tabId="2" name="PivotTable3"/>
    <pivotTable tabId="2" name="PivotTable1"/>
    <pivotTable tabId="2" name="PivotTable2"/>
    <pivotTable tabId="2" name="PivotTable4"/>
  </pivotTables>
  <data>
    <tabular pivotCacheId="1016608793">
      <items count="6">
        <i x="1" s="1"/>
        <i x="4" s="1"/>
        <i x="3" s="1"/>
        <i x="0"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6307B2DB-7975-4BB8-9302-E1803F5288EF}" sourceName="Location">
  <pivotTables>
    <pivotTable tabId="2" name="PivotTable3"/>
    <pivotTable tabId="2" name="PivotTable1"/>
    <pivotTable tabId="2" name="PivotTable2"/>
    <pivotTable tabId="2" name="PivotTable4"/>
  </pivotTables>
  <data>
    <tabular pivotCacheId="1016608793">
      <items count="6">
        <i x="4" s="1"/>
        <i x="0" s="1"/>
        <i x="1" s="1"/>
        <i x="5"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gnosis" xr10:uid="{40AB607E-38AC-4FA8-9DAB-8699020F75CB}" cache="Slicer_Diagnosis" caption="Diagnosis" rowHeight="241300"/>
  <slicer name="Doctor Assigned" xr10:uid="{E26FCD8F-1510-4CA3-B934-E9D8A75477FD}" cache="Slicer_Doctor_Assigned" caption="Doctor Assigned" rowHeight="241300"/>
  <slicer name="Location" xr10:uid="{070E9316-BB43-434D-83BE-75A25E5BE43C}" cache="Slicer_Location" caption="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agnosis 1" xr10:uid="{4D7E8364-59C9-43C6-963D-79AD11F0A7A7}" cache="Slicer_Diagnosis" caption="Diagnosis" rowHeight="241300"/>
  <slicer name="Doctor Assigned 1" xr10:uid="{6E291FA9-3A34-4FD6-B029-9F7ABAE8E1BB}" cache="Slicer_Doctor_Assigned" caption="Doctor Assigned" rowHeight="241300"/>
  <slicer name="Location 1" xr10:uid="{78857349-426B-42DC-955A-181DF7A91CE4}" cache="Slicer_Location" caption="Loc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D9017A-FCA4-4C34-8CB1-B9D80885048E}" name="Table1" displayName="Table1" ref="A1:L1001" totalsRowShown="0" headerRowDxfId="25" headerRowBorderDxfId="24" tableBorderDxfId="23">
  <autoFilter ref="A1:L1001" xr:uid="{B5B6C949-EBE8-456F-B3B6-23233103CDA7}"/>
  <tableColumns count="12">
    <tableColumn id="1" xr3:uid="{5BE64965-139B-4E75-B7BD-49B0B68E5DA9}" name="Patient ID" dataDxfId="22"/>
    <tableColumn id="2" xr3:uid="{3AFDEE91-8192-44E1-8909-88F52BFA85D2}" name="Patient Name"/>
    <tableColumn id="3" xr3:uid="{39945108-D01A-418C-B61F-0233E0F475BD}" name="Age"/>
    <tableColumn id="4" xr3:uid="{D2BA4740-F2FF-428F-878F-819B0E15068F}" name="Gender"/>
    <tableColumn id="5" xr3:uid="{A30FDA08-878C-4ED9-804D-B52E80687984}" name="Diagnosis"/>
    <tableColumn id="6" xr3:uid="{202B9E7E-273B-4239-A8F8-8E2A7A10C178}" name="Visit Date" dataDxfId="21"/>
    <tableColumn id="7" xr3:uid="{559962A8-4AB8-4CD8-A0C3-A3D02B76114C}" name="Appointment Type"/>
    <tableColumn id="8" xr3:uid="{7E656F22-9527-4334-838A-69E92CF832F9}" name="Doctor Assigned"/>
    <tableColumn id="9" xr3:uid="{34A4D869-EE0D-4A23-9184-A03E28D7C53A}" name="Treatment Cost"/>
    <tableColumn id="10" xr3:uid="{01673BD6-86F0-40B7-A1AF-E366E872974C}" name="Location"/>
    <tableColumn id="11" xr3:uid="{736BA432-E97B-43F3-BC1E-907FC1948F54}" name="Insurance Status"/>
    <tableColumn id="12" xr3:uid="{86B70B3F-07CD-4102-B056-EF5A71A9348A}" name="Status"/>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Visit_Date" xr10:uid="{47849CC7-08E8-4146-88EB-DB6831D2161E}" sourceName="Visit Date">
  <pivotTables>
    <pivotTable tabId="2" name="PivotTable3"/>
    <pivotTable tabId="2" name="PivotTable1"/>
    <pivotTable tabId="2" name="PivotTable2"/>
    <pivotTable tabId="2" name="PivotTable4"/>
  </pivotTables>
  <state minimalRefreshVersion="6" lastRefreshVersion="6" pivotCacheId="1016608793" filterType="dateBetween">
    <selection startDate="2024-08-01T00:00:00" endDate="2024-08-31T00:00:00"/>
    <bounds startDate="2020-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xr10:uid="{6827A135-DECA-4D43-90C9-F8B130E415EA}" cache="NativeTimeline_Visit_Date" caption="Visit Date" level="2" selectionLevel="2" scrollPosition="2024-05-04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Visit Date 1" xr10:uid="{CC6F1D5B-3218-4E37-BD4D-507C46E37094}" cache="NativeTimeline_Visit_Date" caption="Visit Date" level="2" selectionLevel="2" scrollPosition="2024-01-01T00:00:00" style="TimeSlicerStyleDark3"/>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CF187-7BB7-411A-8631-EDADB141FA67}">
  <dimension ref="A1:C34"/>
  <sheetViews>
    <sheetView zoomScale="130" zoomScaleNormal="130" workbookViewId="0">
      <selection activeCell="B5" sqref="B5"/>
    </sheetView>
  </sheetViews>
  <sheetFormatPr defaultRowHeight="14.25" x14ac:dyDescent="0.2"/>
  <cols>
    <col min="1" max="1" width="11.75" bestFit="1" customWidth="1"/>
    <col min="2" max="2" width="15.875" bestFit="1" customWidth="1"/>
    <col min="3" max="3" width="21.5" customWidth="1"/>
  </cols>
  <sheetData>
    <row r="1" spans="1:2" x14ac:dyDescent="0.2">
      <c r="A1" s="4" t="s">
        <v>1037</v>
      </c>
      <c r="B1" t="s">
        <v>1040</v>
      </c>
    </row>
    <row r="2" spans="1:2" x14ac:dyDescent="0.2">
      <c r="A2" s="3" t="s">
        <v>1013</v>
      </c>
      <c r="B2" s="5">
        <v>1</v>
      </c>
    </row>
    <row r="3" spans="1:2" x14ac:dyDescent="0.2">
      <c r="A3" s="3" t="s">
        <v>1015</v>
      </c>
      <c r="B3" s="5">
        <v>1</v>
      </c>
    </row>
    <row r="4" spans="1:2" x14ac:dyDescent="0.2">
      <c r="A4" s="3" t="s">
        <v>1009</v>
      </c>
      <c r="B4" s="5">
        <v>2</v>
      </c>
    </row>
    <row r="5" spans="1:2" x14ac:dyDescent="0.2">
      <c r="A5" s="3" t="s">
        <v>1010</v>
      </c>
      <c r="B5" s="5">
        <v>3</v>
      </c>
    </row>
    <row r="6" spans="1:2" x14ac:dyDescent="0.2">
      <c r="A6" s="3" t="s">
        <v>1016</v>
      </c>
      <c r="B6" s="5">
        <v>3</v>
      </c>
    </row>
    <row r="7" spans="1:2" x14ac:dyDescent="0.2">
      <c r="A7" s="3" t="s">
        <v>1012</v>
      </c>
      <c r="B7" s="5">
        <v>3</v>
      </c>
    </row>
    <row r="8" spans="1:2" x14ac:dyDescent="0.2">
      <c r="A8" s="3" t="s">
        <v>1014</v>
      </c>
      <c r="B8" s="5">
        <v>3</v>
      </c>
    </row>
    <row r="9" spans="1:2" x14ac:dyDescent="0.2">
      <c r="A9" s="3" t="s">
        <v>1011</v>
      </c>
      <c r="B9" s="5">
        <v>4</v>
      </c>
    </row>
    <row r="10" spans="1:2" x14ac:dyDescent="0.2">
      <c r="A10" s="3" t="s">
        <v>1038</v>
      </c>
      <c r="B10" s="5">
        <v>20</v>
      </c>
    </row>
    <row r="12" spans="1:2" x14ac:dyDescent="0.2">
      <c r="A12" s="4" t="s">
        <v>1037</v>
      </c>
      <c r="B12" t="s">
        <v>1039</v>
      </c>
    </row>
    <row r="13" spans="1:2" x14ac:dyDescent="0.2">
      <c r="A13" s="3" t="s">
        <v>1021</v>
      </c>
      <c r="B13" s="6">
        <v>3085.8624999999997</v>
      </c>
    </row>
    <row r="14" spans="1:2" x14ac:dyDescent="0.2">
      <c r="A14" s="3" t="s">
        <v>1024</v>
      </c>
      <c r="B14" s="6">
        <v>3390.8799999999997</v>
      </c>
    </row>
    <row r="15" spans="1:2" x14ac:dyDescent="0.2">
      <c r="A15" s="3" t="s">
        <v>1023</v>
      </c>
      <c r="B15" s="6">
        <v>3990.34</v>
      </c>
    </row>
    <row r="16" spans="1:2" x14ac:dyDescent="0.2">
      <c r="A16" s="3" t="s">
        <v>1020</v>
      </c>
      <c r="B16" s="6">
        <v>2567.1099999999997</v>
      </c>
    </row>
    <row r="17" spans="1:3" x14ac:dyDescent="0.2">
      <c r="A17" s="3" t="s">
        <v>1025</v>
      </c>
      <c r="B17" s="6">
        <v>3636.69</v>
      </c>
    </row>
    <row r="18" spans="1:3" x14ac:dyDescent="0.2">
      <c r="A18" s="3" t="s">
        <v>1022</v>
      </c>
      <c r="B18" s="6">
        <v>1496.7366666666667</v>
      </c>
    </row>
    <row r="19" spans="1:3" x14ac:dyDescent="0.2">
      <c r="A19" s="3" t="s">
        <v>1038</v>
      </c>
      <c r="B19" s="6">
        <v>2882.0760000000005</v>
      </c>
    </row>
    <row r="21" spans="1:3" x14ac:dyDescent="0.2">
      <c r="A21" s="4" t="s">
        <v>1037</v>
      </c>
      <c r="B21" t="s">
        <v>1040</v>
      </c>
      <c r="C21" s="4"/>
    </row>
    <row r="22" spans="1:3" x14ac:dyDescent="0.2">
      <c r="A22" s="3" t="s">
        <v>1030</v>
      </c>
      <c r="B22" s="5">
        <v>2</v>
      </c>
    </row>
    <row r="23" spans="1:3" x14ac:dyDescent="0.2">
      <c r="A23" s="3" t="s">
        <v>1026</v>
      </c>
      <c r="B23" s="5">
        <v>2</v>
      </c>
    </row>
    <row r="24" spans="1:3" x14ac:dyDescent="0.2">
      <c r="A24" s="3" t="s">
        <v>1027</v>
      </c>
      <c r="B24" s="5">
        <v>4</v>
      </c>
    </row>
    <row r="25" spans="1:3" x14ac:dyDescent="0.2">
      <c r="A25" s="3" t="s">
        <v>1031</v>
      </c>
      <c r="B25" s="5">
        <v>5</v>
      </c>
    </row>
    <row r="26" spans="1:3" x14ac:dyDescent="0.2">
      <c r="A26" s="3" t="s">
        <v>1028</v>
      </c>
      <c r="B26" s="5">
        <v>6</v>
      </c>
    </row>
    <row r="27" spans="1:3" x14ac:dyDescent="0.2">
      <c r="A27" s="3" t="s">
        <v>1029</v>
      </c>
      <c r="B27" s="5">
        <v>1</v>
      </c>
    </row>
    <row r="28" spans="1:3" x14ac:dyDescent="0.2">
      <c r="A28" s="3" t="s">
        <v>1038</v>
      </c>
      <c r="B28" s="5">
        <v>20</v>
      </c>
    </row>
    <row r="30" spans="1:3" x14ac:dyDescent="0.2">
      <c r="A30" s="4" t="s">
        <v>1037</v>
      </c>
      <c r="B30" t="s">
        <v>1040</v>
      </c>
      <c r="C30" s="4"/>
    </row>
    <row r="31" spans="1:3" x14ac:dyDescent="0.2">
      <c r="A31" s="3" t="s">
        <v>1019</v>
      </c>
      <c r="B31" s="5">
        <v>6</v>
      </c>
    </row>
    <row r="32" spans="1:3" x14ac:dyDescent="0.2">
      <c r="A32" s="3" t="s">
        <v>1018</v>
      </c>
      <c r="B32" s="5">
        <v>9</v>
      </c>
    </row>
    <row r="33" spans="1:2" x14ac:dyDescent="0.2">
      <c r="A33" s="3" t="s">
        <v>1017</v>
      </c>
      <c r="B33" s="5">
        <v>5</v>
      </c>
    </row>
    <row r="34" spans="1:2" x14ac:dyDescent="0.2">
      <c r="A34" s="3" t="s">
        <v>1038</v>
      </c>
      <c r="B34" s="5">
        <v>20</v>
      </c>
    </row>
  </sheetData>
  <pageMargins left="0.7" right="0.7" top="0.75" bottom="0.75" header="0.3" footer="0.3"/>
  <pageSetup orientation="portrait"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6AF1-1335-4B81-99EF-9E048D10425C}">
  <dimension ref="A1"/>
  <sheetViews>
    <sheetView showGridLines="0" tabSelected="1" topLeftCell="A2" zoomScale="90" zoomScaleNormal="90" workbookViewId="0">
      <selection activeCell="T11" sqref="T11"/>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01"/>
  <sheetViews>
    <sheetView topLeftCell="A2" workbookViewId="0">
      <selection activeCell="A3" sqref="A3"/>
    </sheetView>
  </sheetViews>
  <sheetFormatPr defaultRowHeight="14.25" x14ac:dyDescent="0.2"/>
  <cols>
    <col min="1" max="1" width="14.25" style="3" customWidth="1"/>
    <col min="2" max="2" width="23.625" customWidth="1"/>
    <col min="3" max="3" width="8.875" customWidth="1"/>
    <col min="4" max="4" width="12.25" customWidth="1"/>
    <col min="5" max="5" width="13.875" customWidth="1"/>
    <col min="6" max="6" width="14" customWidth="1"/>
    <col min="7" max="7" width="22.375" customWidth="1"/>
    <col min="8" max="8" width="19.875" customWidth="1"/>
    <col min="9" max="9" width="19.25" customWidth="1"/>
    <col min="10" max="10" width="12.875" customWidth="1"/>
    <col min="11" max="11" width="20" customWidth="1"/>
    <col min="12" max="12" width="10.875" customWidth="1"/>
  </cols>
  <sheetData>
    <row r="1" spans="1:12" x14ac:dyDescent="0.2">
      <c r="A1" s="2" t="s">
        <v>0</v>
      </c>
      <c r="B1" s="2" t="s">
        <v>1</v>
      </c>
      <c r="C1" s="2" t="s">
        <v>2</v>
      </c>
      <c r="D1" s="2" t="s">
        <v>3</v>
      </c>
      <c r="E1" s="2" t="s">
        <v>4</v>
      </c>
      <c r="F1" s="2" t="s">
        <v>5</v>
      </c>
      <c r="G1" s="2" t="s">
        <v>6</v>
      </c>
      <c r="H1" s="2" t="s">
        <v>7</v>
      </c>
      <c r="I1" s="2" t="s">
        <v>8</v>
      </c>
      <c r="J1" s="2" t="s">
        <v>9</v>
      </c>
      <c r="K1" s="2" t="s">
        <v>10</v>
      </c>
      <c r="L1" s="2" t="s">
        <v>11</v>
      </c>
    </row>
    <row r="2" spans="1:12" x14ac:dyDescent="0.2">
      <c r="A2" s="3">
        <v>93747</v>
      </c>
      <c r="B2" t="s">
        <v>12</v>
      </c>
      <c r="C2">
        <v>64</v>
      </c>
      <c r="D2" t="s">
        <v>1007</v>
      </c>
      <c r="E2" t="s">
        <v>1009</v>
      </c>
      <c r="F2" s="1">
        <v>45441</v>
      </c>
      <c r="G2" t="s">
        <v>1017</v>
      </c>
      <c r="H2" t="s">
        <v>1020</v>
      </c>
      <c r="I2">
        <v>3107.79</v>
      </c>
      <c r="J2" t="s">
        <v>1026</v>
      </c>
      <c r="K2" t="s">
        <v>1032</v>
      </c>
      <c r="L2" t="s">
        <v>1034</v>
      </c>
    </row>
    <row r="3" spans="1:12" x14ac:dyDescent="0.2">
      <c r="A3" s="3">
        <v>49089</v>
      </c>
      <c r="B3" t="s">
        <v>13</v>
      </c>
      <c r="C3">
        <v>42</v>
      </c>
      <c r="D3" t="s">
        <v>1008</v>
      </c>
      <c r="E3" t="s">
        <v>1010</v>
      </c>
      <c r="F3" s="1">
        <v>45587</v>
      </c>
      <c r="G3" t="s">
        <v>1018</v>
      </c>
      <c r="H3" t="s">
        <v>1020</v>
      </c>
      <c r="I3">
        <v>1340.77</v>
      </c>
      <c r="J3" t="s">
        <v>1027</v>
      </c>
      <c r="K3" t="s">
        <v>1033</v>
      </c>
      <c r="L3" t="s">
        <v>1034</v>
      </c>
    </row>
    <row r="4" spans="1:12" x14ac:dyDescent="0.2">
      <c r="A4" s="3">
        <v>40327</v>
      </c>
      <c r="B4" t="s">
        <v>14</v>
      </c>
      <c r="C4">
        <v>42</v>
      </c>
      <c r="D4" t="s">
        <v>1007</v>
      </c>
      <c r="E4" t="s">
        <v>1011</v>
      </c>
      <c r="F4" s="1">
        <v>44788</v>
      </c>
      <c r="G4" t="s">
        <v>1017</v>
      </c>
      <c r="H4" t="s">
        <v>1021</v>
      </c>
      <c r="I4">
        <v>1240.5899999999999</v>
      </c>
      <c r="J4" t="s">
        <v>1026</v>
      </c>
      <c r="K4" t="s">
        <v>1032</v>
      </c>
      <c r="L4" t="s">
        <v>1035</v>
      </c>
    </row>
    <row r="5" spans="1:12" x14ac:dyDescent="0.2">
      <c r="A5" s="3">
        <v>39690</v>
      </c>
      <c r="B5" t="s">
        <v>15</v>
      </c>
      <c r="C5">
        <v>54</v>
      </c>
      <c r="D5" t="s">
        <v>1008</v>
      </c>
      <c r="E5" t="s">
        <v>1012</v>
      </c>
      <c r="F5" s="1">
        <v>44430</v>
      </c>
      <c r="G5" t="s">
        <v>1019</v>
      </c>
      <c r="H5" t="s">
        <v>1022</v>
      </c>
      <c r="I5">
        <v>812.54</v>
      </c>
      <c r="J5" t="s">
        <v>1026</v>
      </c>
      <c r="K5" t="s">
        <v>1033</v>
      </c>
      <c r="L5" t="s">
        <v>1036</v>
      </c>
    </row>
    <row r="6" spans="1:12" x14ac:dyDescent="0.2">
      <c r="A6" s="3">
        <v>31687</v>
      </c>
      <c r="B6" t="s">
        <v>16</v>
      </c>
      <c r="C6">
        <v>34</v>
      </c>
      <c r="D6" t="s">
        <v>1007</v>
      </c>
      <c r="E6" t="s">
        <v>1013</v>
      </c>
      <c r="F6" s="1">
        <v>45334</v>
      </c>
      <c r="G6" t="s">
        <v>1017</v>
      </c>
      <c r="H6" t="s">
        <v>1023</v>
      </c>
      <c r="I6">
        <v>573.20000000000005</v>
      </c>
      <c r="J6" t="s">
        <v>1028</v>
      </c>
      <c r="K6" t="s">
        <v>1032</v>
      </c>
      <c r="L6" t="s">
        <v>1035</v>
      </c>
    </row>
    <row r="7" spans="1:12" x14ac:dyDescent="0.2">
      <c r="A7" s="3">
        <v>38147</v>
      </c>
      <c r="B7" t="s">
        <v>17</v>
      </c>
      <c r="C7">
        <v>55</v>
      </c>
      <c r="D7" t="s">
        <v>1008</v>
      </c>
      <c r="E7" t="s">
        <v>1010</v>
      </c>
      <c r="F7" s="1">
        <v>44381</v>
      </c>
      <c r="G7" t="s">
        <v>1019</v>
      </c>
      <c r="H7" t="s">
        <v>1024</v>
      </c>
      <c r="I7">
        <v>4286.21</v>
      </c>
      <c r="J7" t="s">
        <v>1029</v>
      </c>
      <c r="K7" t="s">
        <v>1032</v>
      </c>
      <c r="L7" t="s">
        <v>1035</v>
      </c>
    </row>
    <row r="8" spans="1:12" x14ac:dyDescent="0.2">
      <c r="A8" s="3">
        <v>3375</v>
      </c>
      <c r="B8" t="s">
        <v>18</v>
      </c>
      <c r="C8">
        <v>60</v>
      </c>
      <c r="D8" t="s">
        <v>1007</v>
      </c>
      <c r="E8" t="s">
        <v>1010</v>
      </c>
      <c r="F8" s="1">
        <v>44797</v>
      </c>
      <c r="G8" t="s">
        <v>1019</v>
      </c>
      <c r="H8" t="s">
        <v>1020</v>
      </c>
      <c r="I8">
        <v>4444.84</v>
      </c>
      <c r="J8" t="s">
        <v>1030</v>
      </c>
      <c r="K8" t="s">
        <v>1033</v>
      </c>
      <c r="L8" t="s">
        <v>1035</v>
      </c>
    </row>
    <row r="9" spans="1:12" x14ac:dyDescent="0.2">
      <c r="A9" s="3">
        <v>77096</v>
      </c>
      <c r="B9" t="s">
        <v>19</v>
      </c>
      <c r="C9">
        <v>46</v>
      </c>
      <c r="D9" t="s">
        <v>1007</v>
      </c>
      <c r="E9" t="s">
        <v>1014</v>
      </c>
      <c r="F9" s="1">
        <v>44173</v>
      </c>
      <c r="G9" t="s">
        <v>1019</v>
      </c>
      <c r="H9" t="s">
        <v>1020</v>
      </c>
      <c r="I9">
        <v>767.51</v>
      </c>
      <c r="J9" t="s">
        <v>1026</v>
      </c>
      <c r="K9" t="s">
        <v>1033</v>
      </c>
      <c r="L9" t="s">
        <v>1035</v>
      </c>
    </row>
    <row r="10" spans="1:12" x14ac:dyDescent="0.2">
      <c r="A10" s="3">
        <v>28617</v>
      </c>
      <c r="B10" t="s">
        <v>20</v>
      </c>
      <c r="C10">
        <v>66</v>
      </c>
      <c r="D10" t="s">
        <v>1007</v>
      </c>
      <c r="E10" t="s">
        <v>1014</v>
      </c>
      <c r="F10" s="1">
        <v>45034</v>
      </c>
      <c r="G10" t="s">
        <v>1018</v>
      </c>
      <c r="H10" t="s">
        <v>1023</v>
      </c>
      <c r="I10">
        <v>1441.17</v>
      </c>
      <c r="J10" t="s">
        <v>1027</v>
      </c>
      <c r="K10" t="s">
        <v>1032</v>
      </c>
      <c r="L10" t="s">
        <v>1034</v>
      </c>
    </row>
    <row r="11" spans="1:12" x14ac:dyDescent="0.2">
      <c r="A11" s="3">
        <v>52537</v>
      </c>
      <c r="B11" t="s">
        <v>21</v>
      </c>
      <c r="C11">
        <v>37</v>
      </c>
      <c r="D11" t="s">
        <v>1008</v>
      </c>
      <c r="E11" t="s">
        <v>1015</v>
      </c>
      <c r="F11" s="1">
        <v>45348</v>
      </c>
      <c r="G11" t="s">
        <v>1018</v>
      </c>
      <c r="H11" t="s">
        <v>1021</v>
      </c>
      <c r="I11">
        <v>3765.95</v>
      </c>
      <c r="J11" t="s">
        <v>1031</v>
      </c>
      <c r="K11" t="s">
        <v>1032</v>
      </c>
      <c r="L11" t="s">
        <v>1036</v>
      </c>
    </row>
    <row r="12" spans="1:12" x14ac:dyDescent="0.2">
      <c r="A12" s="3">
        <v>15879</v>
      </c>
      <c r="B12" t="s">
        <v>22</v>
      </c>
      <c r="C12">
        <v>43</v>
      </c>
      <c r="D12" t="s">
        <v>1007</v>
      </c>
      <c r="E12" t="s">
        <v>1012</v>
      </c>
      <c r="F12" s="1">
        <v>45693</v>
      </c>
      <c r="G12" t="s">
        <v>1017</v>
      </c>
      <c r="H12" t="s">
        <v>1022</v>
      </c>
      <c r="I12">
        <v>164.93</v>
      </c>
      <c r="J12" t="s">
        <v>1027</v>
      </c>
      <c r="K12" t="s">
        <v>1033</v>
      </c>
      <c r="L12" t="s">
        <v>1036</v>
      </c>
    </row>
    <row r="13" spans="1:12" x14ac:dyDescent="0.2">
      <c r="A13" s="3">
        <v>35046</v>
      </c>
      <c r="B13" t="s">
        <v>23</v>
      </c>
      <c r="C13">
        <v>56</v>
      </c>
      <c r="D13" t="s">
        <v>1008</v>
      </c>
      <c r="E13" t="s">
        <v>1010</v>
      </c>
      <c r="F13" s="1">
        <v>45045</v>
      </c>
      <c r="G13" t="s">
        <v>1019</v>
      </c>
      <c r="H13" t="s">
        <v>1022</v>
      </c>
      <c r="I13">
        <v>2326.87</v>
      </c>
      <c r="J13" t="s">
        <v>1029</v>
      </c>
      <c r="K13" t="s">
        <v>1033</v>
      </c>
      <c r="L13" t="s">
        <v>1034</v>
      </c>
    </row>
    <row r="14" spans="1:12" x14ac:dyDescent="0.2">
      <c r="A14" s="3">
        <v>58028</v>
      </c>
      <c r="B14" t="s">
        <v>24</v>
      </c>
      <c r="C14">
        <v>40</v>
      </c>
      <c r="D14" t="s">
        <v>1007</v>
      </c>
      <c r="E14" t="s">
        <v>1015</v>
      </c>
      <c r="F14" s="1">
        <v>44857</v>
      </c>
      <c r="G14" t="s">
        <v>1019</v>
      </c>
      <c r="H14" t="s">
        <v>1022</v>
      </c>
      <c r="I14">
        <v>4082.25</v>
      </c>
      <c r="J14" t="s">
        <v>1026</v>
      </c>
      <c r="K14" t="s">
        <v>1033</v>
      </c>
      <c r="L14" t="s">
        <v>1034</v>
      </c>
    </row>
    <row r="15" spans="1:12" x14ac:dyDescent="0.2">
      <c r="A15" s="3">
        <v>21346</v>
      </c>
      <c r="B15" t="s">
        <v>25</v>
      </c>
      <c r="C15">
        <v>31</v>
      </c>
      <c r="D15" t="s">
        <v>1008</v>
      </c>
      <c r="E15" t="s">
        <v>1012</v>
      </c>
      <c r="F15" s="1">
        <v>45390</v>
      </c>
      <c r="G15" t="s">
        <v>1017</v>
      </c>
      <c r="H15" t="s">
        <v>1020</v>
      </c>
      <c r="I15">
        <v>2380.54</v>
      </c>
      <c r="J15" t="s">
        <v>1031</v>
      </c>
      <c r="K15" t="s">
        <v>1032</v>
      </c>
      <c r="L15" t="s">
        <v>1036</v>
      </c>
    </row>
    <row r="16" spans="1:12" x14ac:dyDescent="0.2">
      <c r="A16" s="3">
        <v>45729</v>
      </c>
      <c r="B16" t="s">
        <v>26</v>
      </c>
      <c r="C16">
        <v>81</v>
      </c>
      <c r="D16" t="s">
        <v>1008</v>
      </c>
      <c r="E16" t="s">
        <v>1010</v>
      </c>
      <c r="F16" s="1">
        <v>45673</v>
      </c>
      <c r="G16" t="s">
        <v>1019</v>
      </c>
      <c r="H16" t="s">
        <v>1020</v>
      </c>
      <c r="I16">
        <v>1968.36</v>
      </c>
      <c r="J16" t="s">
        <v>1028</v>
      </c>
      <c r="K16" t="s">
        <v>1033</v>
      </c>
      <c r="L16" t="s">
        <v>1035</v>
      </c>
    </row>
    <row r="17" spans="1:12" x14ac:dyDescent="0.2">
      <c r="A17" s="3">
        <v>73858</v>
      </c>
      <c r="B17" t="s">
        <v>27</v>
      </c>
      <c r="C17">
        <v>35</v>
      </c>
      <c r="D17" t="s">
        <v>1008</v>
      </c>
      <c r="E17" t="s">
        <v>1016</v>
      </c>
      <c r="F17" s="1">
        <v>44215</v>
      </c>
      <c r="G17" t="s">
        <v>1018</v>
      </c>
      <c r="H17" t="s">
        <v>1024</v>
      </c>
      <c r="I17">
        <v>1951.46</v>
      </c>
      <c r="J17" t="s">
        <v>1031</v>
      </c>
      <c r="K17" t="s">
        <v>1033</v>
      </c>
      <c r="L17" t="s">
        <v>1035</v>
      </c>
    </row>
    <row r="18" spans="1:12" x14ac:dyDescent="0.2">
      <c r="A18" s="3">
        <v>78309</v>
      </c>
      <c r="B18" t="s">
        <v>28</v>
      </c>
      <c r="C18">
        <v>84</v>
      </c>
      <c r="D18" t="s">
        <v>1007</v>
      </c>
      <c r="E18" t="s">
        <v>1012</v>
      </c>
      <c r="F18" s="1">
        <v>44600</v>
      </c>
      <c r="G18" t="s">
        <v>1017</v>
      </c>
      <c r="H18" t="s">
        <v>1024</v>
      </c>
      <c r="I18">
        <v>2528.87</v>
      </c>
      <c r="J18" t="s">
        <v>1029</v>
      </c>
      <c r="K18" t="s">
        <v>1033</v>
      </c>
      <c r="L18" t="s">
        <v>1036</v>
      </c>
    </row>
    <row r="19" spans="1:12" x14ac:dyDescent="0.2">
      <c r="A19" s="3">
        <v>64702</v>
      </c>
      <c r="B19" t="s">
        <v>29</v>
      </c>
      <c r="C19">
        <v>56</v>
      </c>
      <c r="D19" t="s">
        <v>1007</v>
      </c>
      <c r="E19" t="s">
        <v>1016</v>
      </c>
      <c r="F19" s="1">
        <v>45355</v>
      </c>
      <c r="G19" t="s">
        <v>1018</v>
      </c>
      <c r="H19" t="s">
        <v>1022</v>
      </c>
      <c r="I19">
        <v>4089.79</v>
      </c>
      <c r="J19" t="s">
        <v>1031</v>
      </c>
      <c r="K19" t="s">
        <v>1032</v>
      </c>
      <c r="L19" t="s">
        <v>1035</v>
      </c>
    </row>
    <row r="20" spans="1:12" x14ac:dyDescent="0.2">
      <c r="A20" s="3">
        <v>43945</v>
      </c>
      <c r="B20" t="s">
        <v>30</v>
      </c>
      <c r="C20">
        <v>37</v>
      </c>
      <c r="D20" t="s">
        <v>1007</v>
      </c>
      <c r="E20" t="s">
        <v>1012</v>
      </c>
      <c r="F20" s="1">
        <v>44873</v>
      </c>
      <c r="G20" t="s">
        <v>1018</v>
      </c>
      <c r="H20" t="s">
        <v>1024</v>
      </c>
      <c r="I20">
        <v>4951.1099999999997</v>
      </c>
      <c r="J20" t="s">
        <v>1031</v>
      </c>
      <c r="K20" t="s">
        <v>1033</v>
      </c>
      <c r="L20" t="s">
        <v>1034</v>
      </c>
    </row>
    <row r="21" spans="1:12" x14ac:dyDescent="0.2">
      <c r="A21" s="3">
        <v>2574</v>
      </c>
      <c r="B21" t="s">
        <v>31</v>
      </c>
      <c r="C21">
        <v>43</v>
      </c>
      <c r="D21" t="s">
        <v>1008</v>
      </c>
      <c r="E21" t="s">
        <v>1013</v>
      </c>
      <c r="F21" s="1">
        <v>44261</v>
      </c>
      <c r="G21" t="s">
        <v>1019</v>
      </c>
      <c r="H21" t="s">
        <v>1023</v>
      </c>
      <c r="I21">
        <v>2251.2800000000002</v>
      </c>
      <c r="J21" t="s">
        <v>1030</v>
      </c>
      <c r="K21" t="s">
        <v>1033</v>
      </c>
      <c r="L21" t="s">
        <v>1036</v>
      </c>
    </row>
    <row r="22" spans="1:12" x14ac:dyDescent="0.2">
      <c r="A22" s="3">
        <v>29923</v>
      </c>
      <c r="B22" t="s">
        <v>32</v>
      </c>
      <c r="C22">
        <v>42</v>
      </c>
      <c r="D22" t="s">
        <v>1007</v>
      </c>
      <c r="E22" t="s">
        <v>1013</v>
      </c>
      <c r="F22" s="1">
        <v>44690</v>
      </c>
      <c r="G22" t="s">
        <v>1019</v>
      </c>
      <c r="H22" t="s">
        <v>1024</v>
      </c>
      <c r="I22">
        <v>4564.87</v>
      </c>
      <c r="J22" t="s">
        <v>1030</v>
      </c>
      <c r="K22" t="s">
        <v>1033</v>
      </c>
      <c r="L22" t="s">
        <v>1034</v>
      </c>
    </row>
    <row r="23" spans="1:12" x14ac:dyDescent="0.2">
      <c r="A23" s="3">
        <v>2969</v>
      </c>
      <c r="B23" t="s">
        <v>33</v>
      </c>
      <c r="C23">
        <v>20</v>
      </c>
      <c r="D23" t="s">
        <v>1008</v>
      </c>
      <c r="E23" t="s">
        <v>1010</v>
      </c>
      <c r="F23" s="1">
        <v>44360</v>
      </c>
      <c r="G23" t="s">
        <v>1019</v>
      </c>
      <c r="H23" t="s">
        <v>1020</v>
      </c>
      <c r="I23">
        <v>2478.13</v>
      </c>
      <c r="J23" t="s">
        <v>1029</v>
      </c>
      <c r="K23" t="s">
        <v>1032</v>
      </c>
      <c r="L23" t="s">
        <v>1035</v>
      </c>
    </row>
    <row r="24" spans="1:12" x14ac:dyDescent="0.2">
      <c r="A24" s="3">
        <v>21772</v>
      </c>
      <c r="B24" t="s">
        <v>34</v>
      </c>
      <c r="C24">
        <v>24</v>
      </c>
      <c r="D24" t="s">
        <v>1007</v>
      </c>
      <c r="E24" t="s">
        <v>1012</v>
      </c>
      <c r="F24" s="1">
        <v>45691</v>
      </c>
      <c r="G24" t="s">
        <v>1017</v>
      </c>
      <c r="H24" t="s">
        <v>1023</v>
      </c>
      <c r="I24">
        <v>4544.87</v>
      </c>
      <c r="J24" t="s">
        <v>1026</v>
      </c>
      <c r="K24" t="s">
        <v>1032</v>
      </c>
      <c r="L24" t="s">
        <v>1035</v>
      </c>
    </row>
    <row r="25" spans="1:12" x14ac:dyDescent="0.2">
      <c r="A25" s="3">
        <v>33982</v>
      </c>
      <c r="B25" t="s">
        <v>35</v>
      </c>
      <c r="C25">
        <v>61</v>
      </c>
      <c r="D25" t="s">
        <v>1008</v>
      </c>
      <c r="E25" t="s">
        <v>1016</v>
      </c>
      <c r="F25" s="1">
        <v>44199</v>
      </c>
      <c r="G25" t="s">
        <v>1019</v>
      </c>
      <c r="H25" t="s">
        <v>1023</v>
      </c>
      <c r="I25">
        <v>2706.69</v>
      </c>
      <c r="J25" t="s">
        <v>1029</v>
      </c>
      <c r="K25" t="s">
        <v>1032</v>
      </c>
      <c r="L25" t="s">
        <v>1036</v>
      </c>
    </row>
    <row r="26" spans="1:12" x14ac:dyDescent="0.2">
      <c r="A26" s="3">
        <v>15709</v>
      </c>
      <c r="B26" t="s">
        <v>36</v>
      </c>
      <c r="C26">
        <v>42</v>
      </c>
      <c r="D26" t="s">
        <v>1007</v>
      </c>
      <c r="E26" t="s">
        <v>1009</v>
      </c>
      <c r="F26" s="1">
        <v>44436</v>
      </c>
      <c r="G26" t="s">
        <v>1019</v>
      </c>
      <c r="H26" t="s">
        <v>1020</v>
      </c>
      <c r="I26">
        <v>788.41</v>
      </c>
      <c r="J26" t="s">
        <v>1030</v>
      </c>
      <c r="K26" t="s">
        <v>1032</v>
      </c>
      <c r="L26" t="s">
        <v>1034</v>
      </c>
    </row>
    <row r="27" spans="1:12" x14ac:dyDescent="0.2">
      <c r="A27" s="3">
        <v>64853</v>
      </c>
      <c r="B27" t="s">
        <v>37</v>
      </c>
      <c r="C27">
        <v>53</v>
      </c>
      <c r="D27" t="s">
        <v>1007</v>
      </c>
      <c r="E27" t="s">
        <v>1012</v>
      </c>
      <c r="F27" s="1">
        <v>45403</v>
      </c>
      <c r="G27" t="s">
        <v>1019</v>
      </c>
      <c r="H27" t="s">
        <v>1021</v>
      </c>
      <c r="I27">
        <v>665.69</v>
      </c>
      <c r="J27" t="s">
        <v>1027</v>
      </c>
      <c r="K27" t="s">
        <v>1032</v>
      </c>
      <c r="L27" t="s">
        <v>1035</v>
      </c>
    </row>
    <row r="28" spans="1:12" x14ac:dyDescent="0.2">
      <c r="A28" s="3">
        <v>36435</v>
      </c>
      <c r="B28" t="s">
        <v>38</v>
      </c>
      <c r="C28">
        <v>42</v>
      </c>
      <c r="D28" t="s">
        <v>1008</v>
      </c>
      <c r="E28" t="s">
        <v>1013</v>
      </c>
      <c r="F28" s="1">
        <v>45358</v>
      </c>
      <c r="G28" t="s">
        <v>1017</v>
      </c>
      <c r="H28" t="s">
        <v>1020</v>
      </c>
      <c r="I28">
        <v>4893.4399999999996</v>
      </c>
      <c r="J28" t="s">
        <v>1029</v>
      </c>
      <c r="K28" t="s">
        <v>1033</v>
      </c>
      <c r="L28" t="s">
        <v>1034</v>
      </c>
    </row>
    <row r="29" spans="1:12" x14ac:dyDescent="0.2">
      <c r="A29" s="3">
        <v>34749</v>
      </c>
      <c r="B29" t="s">
        <v>39</v>
      </c>
      <c r="C29">
        <v>44</v>
      </c>
      <c r="D29" t="s">
        <v>1008</v>
      </c>
      <c r="E29" t="s">
        <v>1014</v>
      </c>
      <c r="F29" s="1">
        <v>44250</v>
      </c>
      <c r="G29" t="s">
        <v>1017</v>
      </c>
      <c r="H29" t="s">
        <v>1024</v>
      </c>
      <c r="I29">
        <v>440.11</v>
      </c>
      <c r="J29" t="s">
        <v>1027</v>
      </c>
      <c r="K29" t="s">
        <v>1032</v>
      </c>
      <c r="L29" t="s">
        <v>1035</v>
      </c>
    </row>
    <row r="30" spans="1:12" x14ac:dyDescent="0.2">
      <c r="A30" s="3">
        <v>68951</v>
      </c>
      <c r="B30" t="s">
        <v>40</v>
      </c>
      <c r="C30">
        <v>53</v>
      </c>
      <c r="D30" t="s">
        <v>1007</v>
      </c>
      <c r="E30" t="s">
        <v>1011</v>
      </c>
      <c r="F30" s="1">
        <v>44351</v>
      </c>
      <c r="G30" t="s">
        <v>1017</v>
      </c>
      <c r="H30" t="s">
        <v>1023</v>
      </c>
      <c r="I30">
        <v>2855.52</v>
      </c>
      <c r="J30" t="s">
        <v>1027</v>
      </c>
      <c r="K30" t="s">
        <v>1033</v>
      </c>
      <c r="L30" t="s">
        <v>1035</v>
      </c>
    </row>
    <row r="31" spans="1:12" x14ac:dyDescent="0.2">
      <c r="A31" s="3">
        <v>48749</v>
      </c>
      <c r="B31" t="s">
        <v>41</v>
      </c>
      <c r="C31">
        <v>20</v>
      </c>
      <c r="D31" t="s">
        <v>1007</v>
      </c>
      <c r="E31" t="s">
        <v>1015</v>
      </c>
      <c r="F31" s="1">
        <v>45641</v>
      </c>
      <c r="G31" t="s">
        <v>1017</v>
      </c>
      <c r="H31" t="s">
        <v>1025</v>
      </c>
      <c r="I31">
        <v>2204.65</v>
      </c>
      <c r="J31" t="s">
        <v>1030</v>
      </c>
      <c r="K31" t="s">
        <v>1033</v>
      </c>
      <c r="L31" t="s">
        <v>1036</v>
      </c>
    </row>
    <row r="32" spans="1:12" x14ac:dyDescent="0.2">
      <c r="A32" s="3">
        <v>28010</v>
      </c>
      <c r="B32" t="s">
        <v>42</v>
      </c>
      <c r="C32">
        <v>23</v>
      </c>
      <c r="D32" t="s">
        <v>1008</v>
      </c>
      <c r="E32" t="s">
        <v>1016</v>
      </c>
      <c r="F32" s="1">
        <v>44130</v>
      </c>
      <c r="G32" t="s">
        <v>1019</v>
      </c>
      <c r="H32" t="s">
        <v>1021</v>
      </c>
      <c r="I32">
        <v>2227.98</v>
      </c>
      <c r="J32" t="s">
        <v>1027</v>
      </c>
      <c r="K32" t="s">
        <v>1032</v>
      </c>
      <c r="L32" t="s">
        <v>1034</v>
      </c>
    </row>
    <row r="33" spans="1:12" x14ac:dyDescent="0.2">
      <c r="A33" s="3">
        <v>38399</v>
      </c>
      <c r="B33" t="s">
        <v>43</v>
      </c>
      <c r="C33">
        <v>32</v>
      </c>
      <c r="D33" t="s">
        <v>1008</v>
      </c>
      <c r="E33" t="s">
        <v>1014</v>
      </c>
      <c r="F33" s="1">
        <v>44744</v>
      </c>
      <c r="G33" t="s">
        <v>1017</v>
      </c>
      <c r="H33" t="s">
        <v>1022</v>
      </c>
      <c r="I33">
        <v>3381.41</v>
      </c>
      <c r="J33" t="s">
        <v>1030</v>
      </c>
      <c r="K33" t="s">
        <v>1032</v>
      </c>
      <c r="L33" t="s">
        <v>1036</v>
      </c>
    </row>
    <row r="34" spans="1:12" x14ac:dyDescent="0.2">
      <c r="A34" s="3">
        <v>77814</v>
      </c>
      <c r="B34" t="s">
        <v>44</v>
      </c>
      <c r="C34">
        <v>30</v>
      </c>
      <c r="D34" t="s">
        <v>1007</v>
      </c>
      <c r="E34" t="s">
        <v>1016</v>
      </c>
      <c r="F34" s="1">
        <v>45328</v>
      </c>
      <c r="G34" t="s">
        <v>1017</v>
      </c>
      <c r="H34" t="s">
        <v>1020</v>
      </c>
      <c r="I34">
        <v>3570.16</v>
      </c>
      <c r="J34" t="s">
        <v>1031</v>
      </c>
      <c r="K34" t="s">
        <v>1033</v>
      </c>
      <c r="L34" t="s">
        <v>1035</v>
      </c>
    </row>
    <row r="35" spans="1:12" x14ac:dyDescent="0.2">
      <c r="A35" s="3">
        <v>84732</v>
      </c>
      <c r="B35" t="s">
        <v>45</v>
      </c>
      <c r="C35">
        <v>74</v>
      </c>
      <c r="D35" t="s">
        <v>1008</v>
      </c>
      <c r="E35" t="s">
        <v>1012</v>
      </c>
      <c r="F35" s="1">
        <v>43990</v>
      </c>
      <c r="G35" t="s">
        <v>1019</v>
      </c>
      <c r="H35" t="s">
        <v>1023</v>
      </c>
      <c r="I35">
        <v>132.51</v>
      </c>
      <c r="J35" t="s">
        <v>1029</v>
      </c>
      <c r="K35" t="s">
        <v>1033</v>
      </c>
      <c r="L35" t="s">
        <v>1036</v>
      </c>
    </row>
    <row r="36" spans="1:12" x14ac:dyDescent="0.2">
      <c r="A36" s="3">
        <v>41256</v>
      </c>
      <c r="B36" t="s">
        <v>46</v>
      </c>
      <c r="C36">
        <v>36</v>
      </c>
      <c r="D36" t="s">
        <v>1007</v>
      </c>
      <c r="E36" t="s">
        <v>1016</v>
      </c>
      <c r="F36" s="1">
        <v>44052</v>
      </c>
      <c r="G36" t="s">
        <v>1019</v>
      </c>
      <c r="H36" t="s">
        <v>1025</v>
      </c>
      <c r="I36">
        <v>1152.28</v>
      </c>
      <c r="J36" t="s">
        <v>1029</v>
      </c>
      <c r="K36" t="s">
        <v>1032</v>
      </c>
      <c r="L36" t="s">
        <v>1035</v>
      </c>
    </row>
    <row r="37" spans="1:12" x14ac:dyDescent="0.2">
      <c r="A37" s="3">
        <v>709</v>
      </c>
      <c r="B37" t="s">
        <v>47</v>
      </c>
      <c r="C37">
        <v>50</v>
      </c>
      <c r="D37" t="s">
        <v>1008</v>
      </c>
      <c r="E37" t="s">
        <v>1009</v>
      </c>
      <c r="F37" s="1">
        <v>44725</v>
      </c>
      <c r="G37" t="s">
        <v>1018</v>
      </c>
      <c r="H37" t="s">
        <v>1025</v>
      </c>
      <c r="I37">
        <v>925.78</v>
      </c>
      <c r="J37" t="s">
        <v>1026</v>
      </c>
      <c r="K37" t="s">
        <v>1032</v>
      </c>
      <c r="L37" t="s">
        <v>1036</v>
      </c>
    </row>
    <row r="38" spans="1:12" x14ac:dyDescent="0.2">
      <c r="A38" s="3">
        <v>29289</v>
      </c>
      <c r="B38" t="s">
        <v>48</v>
      </c>
      <c r="C38">
        <v>70</v>
      </c>
      <c r="D38" t="s">
        <v>1007</v>
      </c>
      <c r="E38" t="s">
        <v>1014</v>
      </c>
      <c r="F38" s="1">
        <v>45347</v>
      </c>
      <c r="G38" t="s">
        <v>1018</v>
      </c>
      <c r="H38" t="s">
        <v>1024</v>
      </c>
      <c r="I38">
        <v>4426.18</v>
      </c>
      <c r="J38" t="s">
        <v>1026</v>
      </c>
      <c r="K38" t="s">
        <v>1032</v>
      </c>
      <c r="L38" t="s">
        <v>1035</v>
      </c>
    </row>
    <row r="39" spans="1:12" x14ac:dyDescent="0.2">
      <c r="A39" s="3">
        <v>63335</v>
      </c>
      <c r="B39" t="s">
        <v>49</v>
      </c>
      <c r="C39">
        <v>56</v>
      </c>
      <c r="D39" t="s">
        <v>1007</v>
      </c>
      <c r="E39" t="s">
        <v>1011</v>
      </c>
      <c r="F39" s="1">
        <v>45340</v>
      </c>
      <c r="G39" t="s">
        <v>1019</v>
      </c>
      <c r="H39" t="s">
        <v>1021</v>
      </c>
      <c r="I39">
        <v>4518.87</v>
      </c>
      <c r="J39" t="s">
        <v>1028</v>
      </c>
      <c r="K39" t="s">
        <v>1032</v>
      </c>
      <c r="L39" t="s">
        <v>1036</v>
      </c>
    </row>
    <row r="40" spans="1:12" x14ac:dyDescent="0.2">
      <c r="A40" s="3">
        <v>63274</v>
      </c>
      <c r="B40" t="s">
        <v>50</v>
      </c>
      <c r="C40">
        <v>70</v>
      </c>
      <c r="D40" t="s">
        <v>1007</v>
      </c>
      <c r="E40" t="s">
        <v>1013</v>
      </c>
      <c r="F40" s="1">
        <v>44685</v>
      </c>
      <c r="G40" t="s">
        <v>1019</v>
      </c>
      <c r="H40" t="s">
        <v>1021</v>
      </c>
      <c r="I40">
        <v>1980.47</v>
      </c>
      <c r="J40" t="s">
        <v>1027</v>
      </c>
      <c r="K40" t="s">
        <v>1033</v>
      </c>
      <c r="L40" t="s">
        <v>1036</v>
      </c>
    </row>
    <row r="41" spans="1:12" x14ac:dyDescent="0.2">
      <c r="A41" s="3">
        <v>26215</v>
      </c>
      <c r="B41" t="s">
        <v>51</v>
      </c>
      <c r="C41">
        <v>46</v>
      </c>
      <c r="D41" t="s">
        <v>1008</v>
      </c>
      <c r="E41" t="s">
        <v>1012</v>
      </c>
      <c r="F41" s="1">
        <v>44985</v>
      </c>
      <c r="G41" t="s">
        <v>1017</v>
      </c>
      <c r="H41" t="s">
        <v>1023</v>
      </c>
      <c r="I41">
        <v>2806.08</v>
      </c>
      <c r="J41" t="s">
        <v>1031</v>
      </c>
      <c r="K41" t="s">
        <v>1033</v>
      </c>
      <c r="L41" t="s">
        <v>1034</v>
      </c>
    </row>
    <row r="42" spans="1:12" x14ac:dyDescent="0.2">
      <c r="A42" s="3">
        <v>62773</v>
      </c>
      <c r="B42" t="s">
        <v>52</v>
      </c>
      <c r="C42">
        <v>59</v>
      </c>
      <c r="D42" t="s">
        <v>1008</v>
      </c>
      <c r="E42" t="s">
        <v>1013</v>
      </c>
      <c r="F42" s="1">
        <v>44661</v>
      </c>
      <c r="G42" t="s">
        <v>1018</v>
      </c>
      <c r="H42" t="s">
        <v>1024</v>
      </c>
      <c r="I42">
        <v>4798.47</v>
      </c>
      <c r="J42" t="s">
        <v>1028</v>
      </c>
      <c r="K42" t="s">
        <v>1032</v>
      </c>
      <c r="L42" t="s">
        <v>1035</v>
      </c>
    </row>
    <row r="43" spans="1:12" x14ac:dyDescent="0.2">
      <c r="A43" s="3">
        <v>26278</v>
      </c>
      <c r="B43" t="s">
        <v>53</v>
      </c>
      <c r="C43">
        <v>45</v>
      </c>
      <c r="D43" t="s">
        <v>1008</v>
      </c>
      <c r="E43" t="s">
        <v>1012</v>
      </c>
      <c r="F43" s="1">
        <v>45489</v>
      </c>
      <c r="G43" t="s">
        <v>1019</v>
      </c>
      <c r="H43" t="s">
        <v>1022</v>
      </c>
      <c r="I43">
        <v>2928.17</v>
      </c>
      <c r="J43" t="s">
        <v>1029</v>
      </c>
      <c r="K43" t="s">
        <v>1032</v>
      </c>
      <c r="L43" t="s">
        <v>1035</v>
      </c>
    </row>
    <row r="44" spans="1:12" x14ac:dyDescent="0.2">
      <c r="A44" s="3">
        <v>50782</v>
      </c>
      <c r="B44" t="s">
        <v>54</v>
      </c>
      <c r="C44">
        <v>57</v>
      </c>
      <c r="D44" t="s">
        <v>1007</v>
      </c>
      <c r="E44" t="s">
        <v>1016</v>
      </c>
      <c r="F44" s="1">
        <v>45441</v>
      </c>
      <c r="G44" t="s">
        <v>1018</v>
      </c>
      <c r="H44" t="s">
        <v>1022</v>
      </c>
      <c r="I44">
        <v>709.47</v>
      </c>
      <c r="J44" t="s">
        <v>1028</v>
      </c>
      <c r="K44" t="s">
        <v>1032</v>
      </c>
      <c r="L44" t="s">
        <v>1034</v>
      </c>
    </row>
    <row r="45" spans="1:12" x14ac:dyDescent="0.2">
      <c r="A45" s="3">
        <v>46922</v>
      </c>
      <c r="B45" t="s">
        <v>55</v>
      </c>
      <c r="C45">
        <v>23</v>
      </c>
      <c r="D45" t="s">
        <v>1007</v>
      </c>
      <c r="E45" t="s">
        <v>1013</v>
      </c>
      <c r="F45" s="1">
        <v>44537</v>
      </c>
      <c r="G45" t="s">
        <v>1019</v>
      </c>
      <c r="H45" t="s">
        <v>1024</v>
      </c>
      <c r="I45">
        <v>1326.26</v>
      </c>
      <c r="J45" t="s">
        <v>1028</v>
      </c>
      <c r="K45" t="s">
        <v>1032</v>
      </c>
      <c r="L45" t="s">
        <v>1035</v>
      </c>
    </row>
    <row r="46" spans="1:12" x14ac:dyDescent="0.2">
      <c r="A46" s="3">
        <v>70495</v>
      </c>
      <c r="B46" t="s">
        <v>56</v>
      </c>
      <c r="C46">
        <v>82</v>
      </c>
      <c r="D46" t="s">
        <v>1007</v>
      </c>
      <c r="E46" t="s">
        <v>1011</v>
      </c>
      <c r="F46" s="1">
        <v>44502</v>
      </c>
      <c r="G46" t="s">
        <v>1019</v>
      </c>
      <c r="H46" t="s">
        <v>1025</v>
      </c>
      <c r="I46">
        <v>3054.52</v>
      </c>
      <c r="J46" t="s">
        <v>1028</v>
      </c>
      <c r="K46" t="s">
        <v>1033</v>
      </c>
      <c r="L46" t="s">
        <v>1035</v>
      </c>
    </row>
    <row r="47" spans="1:12" x14ac:dyDescent="0.2">
      <c r="A47" s="3">
        <v>30213</v>
      </c>
      <c r="B47" t="s">
        <v>57</v>
      </c>
      <c r="C47">
        <v>46</v>
      </c>
      <c r="D47" t="s">
        <v>1007</v>
      </c>
      <c r="E47" t="s">
        <v>1014</v>
      </c>
      <c r="F47" s="1">
        <v>45215</v>
      </c>
      <c r="G47" t="s">
        <v>1019</v>
      </c>
      <c r="H47" t="s">
        <v>1025</v>
      </c>
      <c r="I47">
        <v>4919.0200000000004</v>
      </c>
      <c r="J47" t="s">
        <v>1026</v>
      </c>
      <c r="K47" t="s">
        <v>1032</v>
      </c>
      <c r="L47" t="s">
        <v>1035</v>
      </c>
    </row>
    <row r="48" spans="1:12" x14ac:dyDescent="0.2">
      <c r="A48" s="3">
        <v>60509</v>
      </c>
      <c r="B48" t="s">
        <v>58</v>
      </c>
      <c r="C48">
        <v>41</v>
      </c>
      <c r="D48" t="s">
        <v>1008</v>
      </c>
      <c r="E48" t="s">
        <v>1013</v>
      </c>
      <c r="F48" s="1">
        <v>43981</v>
      </c>
      <c r="G48" t="s">
        <v>1019</v>
      </c>
      <c r="H48" t="s">
        <v>1025</v>
      </c>
      <c r="I48">
        <v>1102.9100000000001</v>
      </c>
      <c r="J48" t="s">
        <v>1030</v>
      </c>
      <c r="K48" t="s">
        <v>1032</v>
      </c>
      <c r="L48" t="s">
        <v>1034</v>
      </c>
    </row>
    <row r="49" spans="1:12" x14ac:dyDescent="0.2">
      <c r="A49" s="3">
        <v>60805</v>
      </c>
      <c r="B49" t="s">
        <v>59</v>
      </c>
      <c r="C49">
        <v>59</v>
      </c>
      <c r="D49" t="s">
        <v>1008</v>
      </c>
      <c r="E49" t="s">
        <v>1011</v>
      </c>
      <c r="F49" s="1">
        <v>44793</v>
      </c>
      <c r="G49" t="s">
        <v>1018</v>
      </c>
      <c r="H49" t="s">
        <v>1025</v>
      </c>
      <c r="I49">
        <v>782.23</v>
      </c>
      <c r="J49" t="s">
        <v>1027</v>
      </c>
      <c r="K49" t="s">
        <v>1033</v>
      </c>
      <c r="L49" t="s">
        <v>1036</v>
      </c>
    </row>
    <row r="50" spans="1:12" x14ac:dyDescent="0.2">
      <c r="A50" s="3">
        <v>87860</v>
      </c>
      <c r="B50" t="s">
        <v>60</v>
      </c>
      <c r="C50">
        <v>85</v>
      </c>
      <c r="D50" t="s">
        <v>1007</v>
      </c>
      <c r="E50" t="s">
        <v>1015</v>
      </c>
      <c r="F50" s="1">
        <v>44386</v>
      </c>
      <c r="G50" t="s">
        <v>1017</v>
      </c>
      <c r="H50" t="s">
        <v>1021</v>
      </c>
      <c r="I50">
        <v>4715.53</v>
      </c>
      <c r="J50" t="s">
        <v>1030</v>
      </c>
      <c r="K50" t="s">
        <v>1033</v>
      </c>
      <c r="L50" t="s">
        <v>1036</v>
      </c>
    </row>
    <row r="51" spans="1:12" x14ac:dyDescent="0.2">
      <c r="A51" s="3">
        <v>10283</v>
      </c>
      <c r="B51" t="s">
        <v>61</v>
      </c>
      <c r="C51">
        <v>69</v>
      </c>
      <c r="D51" t="s">
        <v>1008</v>
      </c>
      <c r="E51" t="s">
        <v>1013</v>
      </c>
      <c r="F51" s="1">
        <v>45597</v>
      </c>
      <c r="G51" t="s">
        <v>1017</v>
      </c>
      <c r="H51" t="s">
        <v>1025</v>
      </c>
      <c r="I51">
        <v>1598.28</v>
      </c>
      <c r="J51" t="s">
        <v>1031</v>
      </c>
      <c r="K51" t="s">
        <v>1033</v>
      </c>
      <c r="L51" t="s">
        <v>1035</v>
      </c>
    </row>
    <row r="52" spans="1:12" x14ac:dyDescent="0.2">
      <c r="A52" s="3">
        <v>23260</v>
      </c>
      <c r="B52" t="s">
        <v>62</v>
      </c>
      <c r="C52">
        <v>58</v>
      </c>
      <c r="D52" t="s">
        <v>1007</v>
      </c>
      <c r="E52" t="s">
        <v>1016</v>
      </c>
      <c r="F52" s="1">
        <v>44033</v>
      </c>
      <c r="G52" t="s">
        <v>1019</v>
      </c>
      <c r="H52" t="s">
        <v>1025</v>
      </c>
      <c r="I52">
        <v>4336.57</v>
      </c>
      <c r="J52" t="s">
        <v>1026</v>
      </c>
      <c r="K52" t="s">
        <v>1033</v>
      </c>
      <c r="L52" t="s">
        <v>1034</v>
      </c>
    </row>
    <row r="53" spans="1:12" x14ac:dyDescent="0.2">
      <c r="A53" s="3">
        <v>64407</v>
      </c>
      <c r="B53" t="s">
        <v>63</v>
      </c>
      <c r="C53">
        <v>64</v>
      </c>
      <c r="D53" t="s">
        <v>1008</v>
      </c>
      <c r="E53" t="s">
        <v>1016</v>
      </c>
      <c r="F53" s="1">
        <v>44304</v>
      </c>
      <c r="G53" t="s">
        <v>1019</v>
      </c>
      <c r="H53" t="s">
        <v>1022</v>
      </c>
      <c r="I53">
        <v>4984.1899999999996</v>
      </c>
      <c r="J53" t="s">
        <v>1026</v>
      </c>
      <c r="K53" t="s">
        <v>1033</v>
      </c>
      <c r="L53" t="s">
        <v>1034</v>
      </c>
    </row>
    <row r="54" spans="1:12" x14ac:dyDescent="0.2">
      <c r="A54" s="3">
        <v>76024</v>
      </c>
      <c r="B54" t="s">
        <v>64</v>
      </c>
      <c r="C54">
        <v>48</v>
      </c>
      <c r="D54" t="s">
        <v>1007</v>
      </c>
      <c r="E54" t="s">
        <v>1014</v>
      </c>
      <c r="F54" s="1">
        <v>44303</v>
      </c>
      <c r="G54" t="s">
        <v>1019</v>
      </c>
      <c r="H54" t="s">
        <v>1023</v>
      </c>
      <c r="I54">
        <v>1337.39</v>
      </c>
      <c r="J54" t="s">
        <v>1031</v>
      </c>
      <c r="K54" t="s">
        <v>1032</v>
      </c>
      <c r="L54" t="s">
        <v>1036</v>
      </c>
    </row>
    <row r="55" spans="1:12" x14ac:dyDescent="0.2">
      <c r="A55" s="3">
        <v>28635</v>
      </c>
      <c r="B55" t="s">
        <v>65</v>
      </c>
      <c r="C55">
        <v>21</v>
      </c>
      <c r="D55" t="s">
        <v>1007</v>
      </c>
      <c r="E55" t="s">
        <v>1015</v>
      </c>
      <c r="F55" s="1">
        <v>44045</v>
      </c>
      <c r="G55" t="s">
        <v>1018</v>
      </c>
      <c r="H55" t="s">
        <v>1023</v>
      </c>
      <c r="I55">
        <v>1986.82</v>
      </c>
      <c r="J55" t="s">
        <v>1031</v>
      </c>
      <c r="K55" t="s">
        <v>1032</v>
      </c>
      <c r="L55" t="s">
        <v>1035</v>
      </c>
    </row>
    <row r="56" spans="1:12" x14ac:dyDescent="0.2">
      <c r="A56" s="3">
        <v>78496</v>
      </c>
      <c r="B56" t="s">
        <v>66</v>
      </c>
      <c r="C56">
        <v>67</v>
      </c>
      <c r="D56" t="s">
        <v>1007</v>
      </c>
      <c r="E56" t="s">
        <v>1009</v>
      </c>
      <c r="F56" s="1">
        <v>44319</v>
      </c>
      <c r="G56" t="s">
        <v>1018</v>
      </c>
      <c r="H56" t="s">
        <v>1020</v>
      </c>
      <c r="I56">
        <v>1505.67</v>
      </c>
      <c r="J56" t="s">
        <v>1026</v>
      </c>
      <c r="K56" t="s">
        <v>1033</v>
      </c>
      <c r="L56" t="s">
        <v>1035</v>
      </c>
    </row>
    <row r="57" spans="1:12" x14ac:dyDescent="0.2">
      <c r="A57" s="3">
        <v>71543</v>
      </c>
      <c r="B57" t="s">
        <v>67</v>
      </c>
      <c r="C57">
        <v>69</v>
      </c>
      <c r="D57" t="s">
        <v>1007</v>
      </c>
      <c r="E57" t="s">
        <v>1015</v>
      </c>
      <c r="F57" s="1">
        <v>44832</v>
      </c>
      <c r="G57" t="s">
        <v>1019</v>
      </c>
      <c r="H57" t="s">
        <v>1022</v>
      </c>
      <c r="I57">
        <v>1814.2</v>
      </c>
      <c r="J57" t="s">
        <v>1031</v>
      </c>
      <c r="K57" t="s">
        <v>1032</v>
      </c>
      <c r="L57" t="s">
        <v>1035</v>
      </c>
    </row>
    <row r="58" spans="1:12" x14ac:dyDescent="0.2">
      <c r="A58" s="3">
        <v>49571</v>
      </c>
      <c r="B58" t="s">
        <v>68</v>
      </c>
      <c r="C58">
        <v>74</v>
      </c>
      <c r="D58" t="s">
        <v>1008</v>
      </c>
      <c r="E58" t="s">
        <v>1012</v>
      </c>
      <c r="F58" s="1">
        <v>44275</v>
      </c>
      <c r="G58" t="s">
        <v>1018</v>
      </c>
      <c r="H58" t="s">
        <v>1023</v>
      </c>
      <c r="I58">
        <v>1541.7</v>
      </c>
      <c r="J58" t="s">
        <v>1027</v>
      </c>
      <c r="K58" t="s">
        <v>1033</v>
      </c>
      <c r="L58" t="s">
        <v>1034</v>
      </c>
    </row>
    <row r="59" spans="1:12" x14ac:dyDescent="0.2">
      <c r="A59" s="3">
        <v>88899</v>
      </c>
      <c r="B59" t="s">
        <v>69</v>
      </c>
      <c r="C59">
        <v>61</v>
      </c>
      <c r="D59" t="s">
        <v>1008</v>
      </c>
      <c r="E59" t="s">
        <v>1015</v>
      </c>
      <c r="F59" s="1">
        <v>43895</v>
      </c>
      <c r="G59" t="s">
        <v>1017</v>
      </c>
      <c r="H59" t="s">
        <v>1024</v>
      </c>
      <c r="I59">
        <v>2216.63</v>
      </c>
      <c r="J59" t="s">
        <v>1027</v>
      </c>
      <c r="K59" t="s">
        <v>1033</v>
      </c>
      <c r="L59" t="s">
        <v>1036</v>
      </c>
    </row>
    <row r="60" spans="1:12" x14ac:dyDescent="0.2">
      <c r="A60" s="3">
        <v>70133</v>
      </c>
      <c r="B60" t="s">
        <v>70</v>
      </c>
      <c r="C60">
        <v>35</v>
      </c>
      <c r="D60" t="s">
        <v>1008</v>
      </c>
      <c r="E60" t="s">
        <v>1016</v>
      </c>
      <c r="F60" s="1">
        <v>44781</v>
      </c>
      <c r="G60" t="s">
        <v>1019</v>
      </c>
      <c r="H60" t="s">
        <v>1024</v>
      </c>
      <c r="I60">
        <v>949.2</v>
      </c>
      <c r="J60" t="s">
        <v>1026</v>
      </c>
      <c r="K60" t="s">
        <v>1032</v>
      </c>
      <c r="L60" t="s">
        <v>1035</v>
      </c>
    </row>
    <row r="61" spans="1:12" x14ac:dyDescent="0.2">
      <c r="A61" s="3">
        <v>18354</v>
      </c>
      <c r="B61" t="s">
        <v>71</v>
      </c>
      <c r="C61">
        <v>73</v>
      </c>
      <c r="D61" t="s">
        <v>1007</v>
      </c>
      <c r="E61" t="s">
        <v>1015</v>
      </c>
      <c r="F61" s="1">
        <v>44065</v>
      </c>
      <c r="G61" t="s">
        <v>1019</v>
      </c>
      <c r="H61" t="s">
        <v>1025</v>
      </c>
      <c r="I61">
        <v>1916.16</v>
      </c>
      <c r="J61" t="s">
        <v>1028</v>
      </c>
      <c r="K61" t="s">
        <v>1032</v>
      </c>
      <c r="L61" t="s">
        <v>1036</v>
      </c>
    </row>
    <row r="62" spans="1:12" x14ac:dyDescent="0.2">
      <c r="A62" s="3">
        <v>79495</v>
      </c>
      <c r="B62" t="s">
        <v>72</v>
      </c>
      <c r="C62">
        <v>35</v>
      </c>
      <c r="D62" t="s">
        <v>1007</v>
      </c>
      <c r="E62" t="s">
        <v>1010</v>
      </c>
      <c r="F62" s="1">
        <v>44982</v>
      </c>
      <c r="G62" t="s">
        <v>1017</v>
      </c>
      <c r="H62" t="s">
        <v>1021</v>
      </c>
      <c r="I62">
        <v>2727.52</v>
      </c>
      <c r="J62" t="s">
        <v>1026</v>
      </c>
      <c r="K62" t="s">
        <v>1032</v>
      </c>
      <c r="L62" t="s">
        <v>1034</v>
      </c>
    </row>
    <row r="63" spans="1:12" x14ac:dyDescent="0.2">
      <c r="A63" s="3">
        <v>47185</v>
      </c>
      <c r="B63" t="s">
        <v>73</v>
      </c>
      <c r="C63">
        <v>52</v>
      </c>
      <c r="D63" t="s">
        <v>1007</v>
      </c>
      <c r="E63" t="s">
        <v>1011</v>
      </c>
      <c r="F63" s="1">
        <v>45587</v>
      </c>
      <c r="G63" t="s">
        <v>1017</v>
      </c>
      <c r="H63" t="s">
        <v>1023</v>
      </c>
      <c r="I63">
        <v>2969.15</v>
      </c>
      <c r="J63" t="s">
        <v>1028</v>
      </c>
      <c r="K63" t="s">
        <v>1032</v>
      </c>
      <c r="L63" t="s">
        <v>1036</v>
      </c>
    </row>
    <row r="64" spans="1:12" x14ac:dyDescent="0.2">
      <c r="A64" s="3">
        <v>6465</v>
      </c>
      <c r="B64" t="s">
        <v>74</v>
      </c>
      <c r="C64">
        <v>29</v>
      </c>
      <c r="D64" t="s">
        <v>1008</v>
      </c>
      <c r="E64" t="s">
        <v>1014</v>
      </c>
      <c r="F64" s="1">
        <v>45666</v>
      </c>
      <c r="G64" t="s">
        <v>1019</v>
      </c>
      <c r="H64" t="s">
        <v>1020</v>
      </c>
      <c r="I64">
        <v>2977.62</v>
      </c>
      <c r="J64" t="s">
        <v>1027</v>
      </c>
      <c r="K64" t="s">
        <v>1033</v>
      </c>
      <c r="L64" t="s">
        <v>1034</v>
      </c>
    </row>
    <row r="65" spans="1:12" x14ac:dyDescent="0.2">
      <c r="A65" s="3">
        <v>71485</v>
      </c>
      <c r="B65" t="s">
        <v>75</v>
      </c>
      <c r="C65">
        <v>79</v>
      </c>
      <c r="D65" t="s">
        <v>1008</v>
      </c>
      <c r="E65" t="s">
        <v>1009</v>
      </c>
      <c r="F65" s="1">
        <v>45665</v>
      </c>
      <c r="G65" t="s">
        <v>1019</v>
      </c>
      <c r="H65" t="s">
        <v>1021</v>
      </c>
      <c r="I65">
        <v>4435.13</v>
      </c>
      <c r="J65" t="s">
        <v>1026</v>
      </c>
      <c r="K65" t="s">
        <v>1032</v>
      </c>
      <c r="L65" t="s">
        <v>1035</v>
      </c>
    </row>
    <row r="66" spans="1:12" x14ac:dyDescent="0.2">
      <c r="A66" s="3">
        <v>62258</v>
      </c>
      <c r="B66" t="s">
        <v>76</v>
      </c>
      <c r="C66">
        <v>79</v>
      </c>
      <c r="D66" t="s">
        <v>1008</v>
      </c>
      <c r="E66" t="s">
        <v>1014</v>
      </c>
      <c r="F66" s="1">
        <v>45144</v>
      </c>
      <c r="G66" t="s">
        <v>1018</v>
      </c>
      <c r="H66" t="s">
        <v>1025</v>
      </c>
      <c r="I66">
        <v>4786.38</v>
      </c>
      <c r="J66" t="s">
        <v>1027</v>
      </c>
      <c r="K66" t="s">
        <v>1033</v>
      </c>
      <c r="L66" t="s">
        <v>1036</v>
      </c>
    </row>
    <row r="67" spans="1:12" x14ac:dyDescent="0.2">
      <c r="A67" s="3">
        <v>89257</v>
      </c>
      <c r="B67" t="s">
        <v>77</v>
      </c>
      <c r="C67">
        <v>76</v>
      </c>
      <c r="D67" t="s">
        <v>1007</v>
      </c>
      <c r="E67" t="s">
        <v>1009</v>
      </c>
      <c r="F67" s="1">
        <v>45166</v>
      </c>
      <c r="G67" t="s">
        <v>1019</v>
      </c>
      <c r="H67" t="s">
        <v>1021</v>
      </c>
      <c r="I67">
        <v>3115.95</v>
      </c>
      <c r="J67" t="s">
        <v>1029</v>
      </c>
      <c r="K67" t="s">
        <v>1033</v>
      </c>
      <c r="L67" t="s">
        <v>1035</v>
      </c>
    </row>
    <row r="68" spans="1:12" x14ac:dyDescent="0.2">
      <c r="A68" s="3">
        <v>40335</v>
      </c>
      <c r="B68" t="s">
        <v>78</v>
      </c>
      <c r="C68">
        <v>52</v>
      </c>
      <c r="D68" t="s">
        <v>1007</v>
      </c>
      <c r="E68" t="s">
        <v>1015</v>
      </c>
      <c r="F68" s="1">
        <v>44464</v>
      </c>
      <c r="G68" t="s">
        <v>1019</v>
      </c>
      <c r="H68" t="s">
        <v>1022</v>
      </c>
      <c r="I68">
        <v>674.83</v>
      </c>
      <c r="J68" t="s">
        <v>1029</v>
      </c>
      <c r="K68" t="s">
        <v>1032</v>
      </c>
      <c r="L68" t="s">
        <v>1034</v>
      </c>
    </row>
    <row r="69" spans="1:12" x14ac:dyDescent="0.2">
      <c r="A69" s="3">
        <v>49936</v>
      </c>
      <c r="B69" t="s">
        <v>79</v>
      </c>
      <c r="C69">
        <v>74</v>
      </c>
      <c r="D69" t="s">
        <v>1007</v>
      </c>
      <c r="E69" t="s">
        <v>1010</v>
      </c>
      <c r="F69" s="1">
        <v>45401</v>
      </c>
      <c r="G69" t="s">
        <v>1018</v>
      </c>
      <c r="H69" t="s">
        <v>1024</v>
      </c>
      <c r="I69">
        <v>590.02</v>
      </c>
      <c r="J69" t="s">
        <v>1026</v>
      </c>
      <c r="K69" t="s">
        <v>1032</v>
      </c>
      <c r="L69" t="s">
        <v>1036</v>
      </c>
    </row>
    <row r="70" spans="1:12" x14ac:dyDescent="0.2">
      <c r="A70" s="3">
        <v>1809</v>
      </c>
      <c r="B70" t="s">
        <v>80</v>
      </c>
      <c r="C70">
        <v>67</v>
      </c>
      <c r="D70" t="s">
        <v>1007</v>
      </c>
      <c r="E70" t="s">
        <v>1016</v>
      </c>
      <c r="F70" s="1">
        <v>43957</v>
      </c>
      <c r="G70" t="s">
        <v>1018</v>
      </c>
      <c r="H70" t="s">
        <v>1020</v>
      </c>
      <c r="I70">
        <v>667.57</v>
      </c>
      <c r="J70" t="s">
        <v>1031</v>
      </c>
      <c r="K70" t="s">
        <v>1032</v>
      </c>
      <c r="L70" t="s">
        <v>1034</v>
      </c>
    </row>
    <row r="71" spans="1:12" x14ac:dyDescent="0.2">
      <c r="A71" s="3">
        <v>6962</v>
      </c>
      <c r="B71" t="s">
        <v>81</v>
      </c>
      <c r="C71">
        <v>82</v>
      </c>
      <c r="D71" t="s">
        <v>1008</v>
      </c>
      <c r="E71" t="s">
        <v>1012</v>
      </c>
      <c r="F71" s="1">
        <v>44206</v>
      </c>
      <c r="G71" t="s">
        <v>1019</v>
      </c>
      <c r="H71" t="s">
        <v>1022</v>
      </c>
      <c r="I71">
        <v>3370.4</v>
      </c>
      <c r="J71" t="s">
        <v>1029</v>
      </c>
      <c r="K71" t="s">
        <v>1033</v>
      </c>
      <c r="L71" t="s">
        <v>1034</v>
      </c>
    </row>
    <row r="72" spans="1:12" x14ac:dyDescent="0.2">
      <c r="A72" s="3">
        <v>36635</v>
      </c>
      <c r="B72" t="s">
        <v>82</v>
      </c>
      <c r="C72">
        <v>53</v>
      </c>
      <c r="D72" t="s">
        <v>1007</v>
      </c>
      <c r="E72" t="s">
        <v>1012</v>
      </c>
      <c r="F72" s="1">
        <v>45602</v>
      </c>
      <c r="G72" t="s">
        <v>1018</v>
      </c>
      <c r="H72" t="s">
        <v>1020</v>
      </c>
      <c r="I72">
        <v>4516.6099999999997</v>
      </c>
      <c r="J72" t="s">
        <v>1028</v>
      </c>
      <c r="K72" t="s">
        <v>1033</v>
      </c>
      <c r="L72" t="s">
        <v>1035</v>
      </c>
    </row>
    <row r="73" spans="1:12" x14ac:dyDescent="0.2">
      <c r="A73" s="3">
        <v>47376</v>
      </c>
      <c r="B73" t="s">
        <v>83</v>
      </c>
      <c r="C73">
        <v>37</v>
      </c>
      <c r="D73" t="s">
        <v>1007</v>
      </c>
      <c r="E73" t="s">
        <v>1010</v>
      </c>
      <c r="F73" s="1">
        <v>44217</v>
      </c>
      <c r="G73" t="s">
        <v>1018</v>
      </c>
      <c r="H73" t="s">
        <v>1025</v>
      </c>
      <c r="I73">
        <v>3161.61</v>
      </c>
      <c r="J73" t="s">
        <v>1026</v>
      </c>
      <c r="K73" t="s">
        <v>1032</v>
      </c>
      <c r="L73" t="s">
        <v>1035</v>
      </c>
    </row>
    <row r="74" spans="1:12" x14ac:dyDescent="0.2">
      <c r="A74" s="3">
        <v>80822</v>
      </c>
      <c r="B74" t="s">
        <v>84</v>
      </c>
      <c r="C74">
        <v>30</v>
      </c>
      <c r="D74" t="s">
        <v>1008</v>
      </c>
      <c r="E74" t="s">
        <v>1012</v>
      </c>
      <c r="F74" s="1">
        <v>45113</v>
      </c>
      <c r="G74" t="s">
        <v>1019</v>
      </c>
      <c r="H74" t="s">
        <v>1023</v>
      </c>
      <c r="I74">
        <v>1362.51</v>
      </c>
      <c r="J74" t="s">
        <v>1031</v>
      </c>
      <c r="K74" t="s">
        <v>1032</v>
      </c>
      <c r="L74" t="s">
        <v>1035</v>
      </c>
    </row>
    <row r="75" spans="1:12" x14ac:dyDescent="0.2">
      <c r="A75" s="3">
        <v>29830</v>
      </c>
      <c r="B75" t="s">
        <v>85</v>
      </c>
      <c r="C75">
        <v>25</v>
      </c>
      <c r="D75" t="s">
        <v>1008</v>
      </c>
      <c r="E75" t="s">
        <v>1012</v>
      </c>
      <c r="F75" s="1">
        <v>45666</v>
      </c>
      <c r="G75" t="s">
        <v>1018</v>
      </c>
      <c r="H75" t="s">
        <v>1025</v>
      </c>
      <c r="I75">
        <v>3246.98</v>
      </c>
      <c r="J75" t="s">
        <v>1030</v>
      </c>
      <c r="K75" t="s">
        <v>1032</v>
      </c>
      <c r="L75" t="s">
        <v>1034</v>
      </c>
    </row>
    <row r="76" spans="1:12" x14ac:dyDescent="0.2">
      <c r="A76" s="3">
        <v>57569</v>
      </c>
      <c r="B76" t="s">
        <v>86</v>
      </c>
      <c r="C76">
        <v>75</v>
      </c>
      <c r="D76" t="s">
        <v>1008</v>
      </c>
      <c r="E76" t="s">
        <v>1012</v>
      </c>
      <c r="F76" s="1">
        <v>45589</v>
      </c>
      <c r="G76" t="s">
        <v>1018</v>
      </c>
      <c r="H76" t="s">
        <v>1024</v>
      </c>
      <c r="I76">
        <v>626.33000000000004</v>
      </c>
      <c r="J76" t="s">
        <v>1030</v>
      </c>
      <c r="K76" t="s">
        <v>1033</v>
      </c>
      <c r="L76" t="s">
        <v>1035</v>
      </c>
    </row>
    <row r="77" spans="1:12" x14ac:dyDescent="0.2">
      <c r="A77" s="3">
        <v>85801</v>
      </c>
      <c r="B77" t="s">
        <v>87</v>
      </c>
      <c r="C77">
        <v>70</v>
      </c>
      <c r="D77" t="s">
        <v>1007</v>
      </c>
      <c r="E77" t="s">
        <v>1010</v>
      </c>
      <c r="F77" s="1">
        <v>44061</v>
      </c>
      <c r="G77" t="s">
        <v>1018</v>
      </c>
      <c r="H77" t="s">
        <v>1021</v>
      </c>
      <c r="I77">
        <v>1969.28</v>
      </c>
      <c r="J77" t="s">
        <v>1030</v>
      </c>
      <c r="K77" t="s">
        <v>1033</v>
      </c>
      <c r="L77" t="s">
        <v>1036</v>
      </c>
    </row>
    <row r="78" spans="1:12" x14ac:dyDescent="0.2">
      <c r="A78" s="3">
        <v>700</v>
      </c>
      <c r="B78" t="s">
        <v>88</v>
      </c>
      <c r="C78">
        <v>79</v>
      </c>
      <c r="D78" t="s">
        <v>1008</v>
      </c>
      <c r="E78" t="s">
        <v>1014</v>
      </c>
      <c r="F78" s="1">
        <v>44390</v>
      </c>
      <c r="G78" t="s">
        <v>1019</v>
      </c>
      <c r="H78" t="s">
        <v>1024</v>
      </c>
      <c r="I78">
        <v>311.01</v>
      </c>
      <c r="J78" t="s">
        <v>1031</v>
      </c>
      <c r="K78" t="s">
        <v>1033</v>
      </c>
      <c r="L78" t="s">
        <v>1034</v>
      </c>
    </row>
    <row r="79" spans="1:12" x14ac:dyDescent="0.2">
      <c r="A79" s="3">
        <v>29234</v>
      </c>
      <c r="B79" t="s">
        <v>89</v>
      </c>
      <c r="C79">
        <v>50</v>
      </c>
      <c r="D79" t="s">
        <v>1007</v>
      </c>
      <c r="E79" t="s">
        <v>1011</v>
      </c>
      <c r="F79" s="1">
        <v>45607</v>
      </c>
      <c r="G79" t="s">
        <v>1017</v>
      </c>
      <c r="H79" t="s">
        <v>1020</v>
      </c>
      <c r="I79">
        <v>3104.91</v>
      </c>
      <c r="J79" t="s">
        <v>1028</v>
      </c>
      <c r="K79" t="s">
        <v>1032</v>
      </c>
      <c r="L79" t="s">
        <v>1034</v>
      </c>
    </row>
    <row r="80" spans="1:12" x14ac:dyDescent="0.2">
      <c r="A80" s="3">
        <v>33512</v>
      </c>
      <c r="B80" t="s">
        <v>90</v>
      </c>
      <c r="C80">
        <v>59</v>
      </c>
      <c r="D80" t="s">
        <v>1007</v>
      </c>
      <c r="E80" t="s">
        <v>1015</v>
      </c>
      <c r="F80" s="1">
        <v>44474</v>
      </c>
      <c r="G80" t="s">
        <v>1019</v>
      </c>
      <c r="H80" t="s">
        <v>1024</v>
      </c>
      <c r="I80">
        <v>3357.85</v>
      </c>
      <c r="J80" t="s">
        <v>1031</v>
      </c>
      <c r="K80" t="s">
        <v>1032</v>
      </c>
      <c r="L80" t="s">
        <v>1036</v>
      </c>
    </row>
    <row r="81" spans="1:12" x14ac:dyDescent="0.2">
      <c r="A81" s="3">
        <v>80549</v>
      </c>
      <c r="B81" t="s">
        <v>91</v>
      </c>
      <c r="C81">
        <v>71</v>
      </c>
      <c r="D81" t="s">
        <v>1008</v>
      </c>
      <c r="E81" t="s">
        <v>1013</v>
      </c>
      <c r="F81" s="1">
        <v>44515</v>
      </c>
      <c r="G81" t="s">
        <v>1017</v>
      </c>
      <c r="H81" t="s">
        <v>1022</v>
      </c>
      <c r="I81">
        <v>3081.2</v>
      </c>
      <c r="J81" t="s">
        <v>1030</v>
      </c>
      <c r="K81" t="s">
        <v>1033</v>
      </c>
      <c r="L81" t="s">
        <v>1035</v>
      </c>
    </row>
    <row r="82" spans="1:12" x14ac:dyDescent="0.2">
      <c r="A82" s="3">
        <v>1692</v>
      </c>
      <c r="B82" t="s">
        <v>92</v>
      </c>
      <c r="C82">
        <v>59</v>
      </c>
      <c r="D82" t="s">
        <v>1008</v>
      </c>
      <c r="E82" t="s">
        <v>1013</v>
      </c>
      <c r="F82" s="1">
        <v>44967</v>
      </c>
      <c r="G82" t="s">
        <v>1019</v>
      </c>
      <c r="H82" t="s">
        <v>1023</v>
      </c>
      <c r="I82">
        <v>2296.77</v>
      </c>
      <c r="J82" t="s">
        <v>1027</v>
      </c>
      <c r="K82" t="s">
        <v>1033</v>
      </c>
      <c r="L82" t="s">
        <v>1034</v>
      </c>
    </row>
    <row r="83" spans="1:12" x14ac:dyDescent="0.2">
      <c r="A83" s="3">
        <v>47671</v>
      </c>
      <c r="B83" t="s">
        <v>93</v>
      </c>
      <c r="C83">
        <v>66</v>
      </c>
      <c r="D83" t="s">
        <v>1008</v>
      </c>
      <c r="E83" t="s">
        <v>1011</v>
      </c>
      <c r="F83" s="1">
        <v>44749</v>
      </c>
      <c r="G83" t="s">
        <v>1017</v>
      </c>
      <c r="H83" t="s">
        <v>1025</v>
      </c>
      <c r="I83">
        <v>1109.54</v>
      </c>
      <c r="J83" t="s">
        <v>1030</v>
      </c>
      <c r="K83" t="s">
        <v>1033</v>
      </c>
      <c r="L83" t="s">
        <v>1034</v>
      </c>
    </row>
    <row r="84" spans="1:12" x14ac:dyDescent="0.2">
      <c r="A84" s="3">
        <v>55931</v>
      </c>
      <c r="B84" t="s">
        <v>94</v>
      </c>
      <c r="C84">
        <v>77</v>
      </c>
      <c r="D84" t="s">
        <v>1008</v>
      </c>
      <c r="E84" t="s">
        <v>1011</v>
      </c>
      <c r="F84" s="1">
        <v>44115</v>
      </c>
      <c r="G84" t="s">
        <v>1017</v>
      </c>
      <c r="H84" t="s">
        <v>1022</v>
      </c>
      <c r="I84">
        <v>1118.22</v>
      </c>
      <c r="J84" t="s">
        <v>1028</v>
      </c>
      <c r="K84" t="s">
        <v>1033</v>
      </c>
      <c r="L84" t="s">
        <v>1036</v>
      </c>
    </row>
    <row r="85" spans="1:12" x14ac:dyDescent="0.2">
      <c r="A85" s="3">
        <v>60691</v>
      </c>
      <c r="B85" t="s">
        <v>95</v>
      </c>
      <c r="C85">
        <v>79</v>
      </c>
      <c r="D85" t="s">
        <v>1007</v>
      </c>
      <c r="E85" t="s">
        <v>1013</v>
      </c>
      <c r="F85" s="1">
        <v>44527</v>
      </c>
      <c r="G85" t="s">
        <v>1018</v>
      </c>
      <c r="H85" t="s">
        <v>1020</v>
      </c>
      <c r="I85">
        <v>2214.0700000000002</v>
      </c>
      <c r="J85" t="s">
        <v>1031</v>
      </c>
      <c r="K85" t="s">
        <v>1033</v>
      </c>
      <c r="L85" t="s">
        <v>1036</v>
      </c>
    </row>
    <row r="86" spans="1:12" x14ac:dyDescent="0.2">
      <c r="A86" s="3">
        <v>28860</v>
      </c>
      <c r="B86" t="s">
        <v>96</v>
      </c>
      <c r="C86">
        <v>44</v>
      </c>
      <c r="D86" t="s">
        <v>1008</v>
      </c>
      <c r="E86" t="s">
        <v>1012</v>
      </c>
      <c r="F86" s="1">
        <v>45643</v>
      </c>
      <c r="G86" t="s">
        <v>1018</v>
      </c>
      <c r="H86" t="s">
        <v>1025</v>
      </c>
      <c r="I86">
        <v>4785.3500000000004</v>
      </c>
      <c r="J86" t="s">
        <v>1031</v>
      </c>
      <c r="K86" t="s">
        <v>1033</v>
      </c>
      <c r="L86" t="s">
        <v>1036</v>
      </c>
    </row>
    <row r="87" spans="1:12" x14ac:dyDescent="0.2">
      <c r="A87" s="3">
        <v>36169</v>
      </c>
      <c r="B87" t="s">
        <v>97</v>
      </c>
      <c r="C87">
        <v>76</v>
      </c>
      <c r="D87" t="s">
        <v>1007</v>
      </c>
      <c r="E87" t="s">
        <v>1012</v>
      </c>
      <c r="F87" s="1">
        <v>43929</v>
      </c>
      <c r="G87" t="s">
        <v>1018</v>
      </c>
      <c r="H87" t="s">
        <v>1022</v>
      </c>
      <c r="I87">
        <v>1982.14</v>
      </c>
      <c r="J87" t="s">
        <v>1028</v>
      </c>
      <c r="K87" t="s">
        <v>1033</v>
      </c>
      <c r="L87" t="s">
        <v>1034</v>
      </c>
    </row>
    <row r="88" spans="1:12" x14ac:dyDescent="0.2">
      <c r="A88" s="3">
        <v>83580</v>
      </c>
      <c r="B88" t="s">
        <v>98</v>
      </c>
      <c r="C88">
        <v>63</v>
      </c>
      <c r="D88" t="s">
        <v>1007</v>
      </c>
      <c r="E88" t="s">
        <v>1009</v>
      </c>
      <c r="F88" s="1">
        <v>43952</v>
      </c>
      <c r="G88" t="s">
        <v>1018</v>
      </c>
      <c r="H88" t="s">
        <v>1021</v>
      </c>
      <c r="I88">
        <v>2546.83</v>
      </c>
      <c r="J88" t="s">
        <v>1028</v>
      </c>
      <c r="K88" t="s">
        <v>1033</v>
      </c>
      <c r="L88" t="s">
        <v>1035</v>
      </c>
    </row>
    <row r="89" spans="1:12" x14ac:dyDescent="0.2">
      <c r="A89" s="3">
        <v>43868</v>
      </c>
      <c r="B89" t="s">
        <v>99</v>
      </c>
      <c r="C89">
        <v>58</v>
      </c>
      <c r="D89" t="s">
        <v>1007</v>
      </c>
      <c r="E89" t="s">
        <v>1011</v>
      </c>
      <c r="F89" s="1">
        <v>44070</v>
      </c>
      <c r="G89" t="s">
        <v>1019</v>
      </c>
      <c r="H89" t="s">
        <v>1022</v>
      </c>
      <c r="I89">
        <v>222.05</v>
      </c>
      <c r="J89" t="s">
        <v>1026</v>
      </c>
      <c r="K89" t="s">
        <v>1033</v>
      </c>
      <c r="L89" t="s">
        <v>1036</v>
      </c>
    </row>
    <row r="90" spans="1:12" x14ac:dyDescent="0.2">
      <c r="A90" s="3">
        <v>71654</v>
      </c>
      <c r="B90" t="s">
        <v>100</v>
      </c>
      <c r="C90">
        <v>21</v>
      </c>
      <c r="D90" t="s">
        <v>1008</v>
      </c>
      <c r="E90" t="s">
        <v>1010</v>
      </c>
      <c r="F90" s="1">
        <v>45412</v>
      </c>
      <c r="G90" t="s">
        <v>1019</v>
      </c>
      <c r="H90" t="s">
        <v>1023</v>
      </c>
      <c r="I90">
        <v>4370.0600000000004</v>
      </c>
      <c r="J90" t="s">
        <v>1030</v>
      </c>
      <c r="K90" t="s">
        <v>1033</v>
      </c>
      <c r="L90" t="s">
        <v>1034</v>
      </c>
    </row>
    <row r="91" spans="1:12" x14ac:dyDescent="0.2">
      <c r="A91" s="3">
        <v>97361</v>
      </c>
      <c r="B91" t="s">
        <v>101</v>
      </c>
      <c r="C91">
        <v>70</v>
      </c>
      <c r="D91" t="s">
        <v>1007</v>
      </c>
      <c r="E91" t="s">
        <v>1013</v>
      </c>
      <c r="F91" s="1">
        <v>44614</v>
      </c>
      <c r="G91" t="s">
        <v>1017</v>
      </c>
      <c r="H91" t="s">
        <v>1022</v>
      </c>
      <c r="I91">
        <v>4687.1899999999996</v>
      </c>
      <c r="J91" t="s">
        <v>1031</v>
      </c>
      <c r="K91" t="s">
        <v>1033</v>
      </c>
      <c r="L91" t="s">
        <v>1036</v>
      </c>
    </row>
    <row r="92" spans="1:12" x14ac:dyDescent="0.2">
      <c r="A92" s="3">
        <v>56139</v>
      </c>
      <c r="B92" t="s">
        <v>102</v>
      </c>
      <c r="C92">
        <v>33</v>
      </c>
      <c r="D92" t="s">
        <v>1008</v>
      </c>
      <c r="E92" t="s">
        <v>1009</v>
      </c>
      <c r="F92" s="1">
        <v>44413</v>
      </c>
      <c r="G92" t="s">
        <v>1017</v>
      </c>
      <c r="H92" t="s">
        <v>1021</v>
      </c>
      <c r="I92">
        <v>2147.65</v>
      </c>
      <c r="J92" t="s">
        <v>1027</v>
      </c>
      <c r="K92" t="s">
        <v>1032</v>
      </c>
      <c r="L92" t="s">
        <v>1035</v>
      </c>
    </row>
    <row r="93" spans="1:12" x14ac:dyDescent="0.2">
      <c r="A93" s="3">
        <v>39906</v>
      </c>
      <c r="B93" t="s">
        <v>103</v>
      </c>
      <c r="C93">
        <v>82</v>
      </c>
      <c r="D93" t="s">
        <v>1008</v>
      </c>
      <c r="E93" t="s">
        <v>1011</v>
      </c>
      <c r="F93" s="1">
        <v>44571</v>
      </c>
      <c r="G93" t="s">
        <v>1018</v>
      </c>
      <c r="H93" t="s">
        <v>1025</v>
      </c>
      <c r="I93">
        <v>1920.81</v>
      </c>
      <c r="J93" t="s">
        <v>1026</v>
      </c>
      <c r="K93" t="s">
        <v>1033</v>
      </c>
      <c r="L93" t="s">
        <v>1034</v>
      </c>
    </row>
    <row r="94" spans="1:12" x14ac:dyDescent="0.2">
      <c r="A94" s="3">
        <v>83918</v>
      </c>
      <c r="B94" t="s">
        <v>104</v>
      </c>
      <c r="C94">
        <v>20</v>
      </c>
      <c r="D94" t="s">
        <v>1007</v>
      </c>
      <c r="E94" t="s">
        <v>1015</v>
      </c>
      <c r="F94" s="1">
        <v>43851</v>
      </c>
      <c r="G94" t="s">
        <v>1018</v>
      </c>
      <c r="H94" t="s">
        <v>1020</v>
      </c>
      <c r="I94">
        <v>2581.63</v>
      </c>
      <c r="J94" t="s">
        <v>1026</v>
      </c>
      <c r="K94" t="s">
        <v>1032</v>
      </c>
      <c r="L94" t="s">
        <v>1034</v>
      </c>
    </row>
    <row r="95" spans="1:12" x14ac:dyDescent="0.2">
      <c r="A95" s="3">
        <v>6389</v>
      </c>
      <c r="B95" t="s">
        <v>105</v>
      </c>
      <c r="C95">
        <v>34</v>
      </c>
      <c r="D95" t="s">
        <v>1008</v>
      </c>
      <c r="E95" t="s">
        <v>1012</v>
      </c>
      <c r="F95" s="1">
        <v>44371</v>
      </c>
      <c r="G95" t="s">
        <v>1019</v>
      </c>
      <c r="H95" t="s">
        <v>1021</v>
      </c>
      <c r="I95">
        <v>538.17999999999995</v>
      </c>
      <c r="J95" t="s">
        <v>1028</v>
      </c>
      <c r="K95" t="s">
        <v>1032</v>
      </c>
      <c r="L95" t="s">
        <v>1036</v>
      </c>
    </row>
    <row r="96" spans="1:12" x14ac:dyDescent="0.2">
      <c r="A96" s="3">
        <v>47689</v>
      </c>
      <c r="B96" t="s">
        <v>106</v>
      </c>
      <c r="C96">
        <v>48</v>
      </c>
      <c r="D96" t="s">
        <v>1007</v>
      </c>
      <c r="E96" t="s">
        <v>1014</v>
      </c>
      <c r="F96" s="1">
        <v>44802</v>
      </c>
      <c r="G96" t="s">
        <v>1019</v>
      </c>
      <c r="H96" t="s">
        <v>1022</v>
      </c>
      <c r="I96">
        <v>1410.22</v>
      </c>
      <c r="J96" t="s">
        <v>1026</v>
      </c>
      <c r="K96" t="s">
        <v>1032</v>
      </c>
      <c r="L96" t="s">
        <v>1035</v>
      </c>
    </row>
    <row r="97" spans="1:12" x14ac:dyDescent="0.2">
      <c r="A97" s="3">
        <v>41632</v>
      </c>
      <c r="B97" t="s">
        <v>107</v>
      </c>
      <c r="C97">
        <v>33</v>
      </c>
      <c r="D97" t="s">
        <v>1007</v>
      </c>
      <c r="E97" t="s">
        <v>1013</v>
      </c>
      <c r="F97" s="1">
        <v>44900</v>
      </c>
      <c r="G97" t="s">
        <v>1019</v>
      </c>
      <c r="H97" t="s">
        <v>1024</v>
      </c>
      <c r="I97">
        <v>1193.93</v>
      </c>
      <c r="J97" t="s">
        <v>1030</v>
      </c>
      <c r="K97" t="s">
        <v>1032</v>
      </c>
      <c r="L97" t="s">
        <v>1034</v>
      </c>
    </row>
    <row r="98" spans="1:12" x14ac:dyDescent="0.2">
      <c r="A98" s="3">
        <v>67213</v>
      </c>
      <c r="B98" t="s">
        <v>108</v>
      </c>
      <c r="C98">
        <v>81</v>
      </c>
      <c r="D98" t="s">
        <v>1008</v>
      </c>
      <c r="E98" t="s">
        <v>1010</v>
      </c>
      <c r="F98" s="1">
        <v>44870</v>
      </c>
      <c r="G98" t="s">
        <v>1019</v>
      </c>
      <c r="H98" t="s">
        <v>1022</v>
      </c>
      <c r="I98">
        <v>1850.86</v>
      </c>
      <c r="J98" t="s">
        <v>1028</v>
      </c>
      <c r="K98" t="s">
        <v>1032</v>
      </c>
      <c r="L98" t="s">
        <v>1034</v>
      </c>
    </row>
    <row r="99" spans="1:12" x14ac:dyDescent="0.2">
      <c r="A99" s="3">
        <v>11078</v>
      </c>
      <c r="B99" t="s">
        <v>109</v>
      </c>
      <c r="C99">
        <v>25</v>
      </c>
      <c r="D99" t="s">
        <v>1007</v>
      </c>
      <c r="E99" t="s">
        <v>1014</v>
      </c>
      <c r="F99" s="1">
        <v>45085</v>
      </c>
      <c r="G99" t="s">
        <v>1017</v>
      </c>
      <c r="H99" t="s">
        <v>1023</v>
      </c>
      <c r="I99">
        <v>4217.55</v>
      </c>
      <c r="J99" t="s">
        <v>1028</v>
      </c>
      <c r="K99" t="s">
        <v>1033</v>
      </c>
      <c r="L99" t="s">
        <v>1035</v>
      </c>
    </row>
    <row r="100" spans="1:12" x14ac:dyDescent="0.2">
      <c r="A100" s="3">
        <v>39349</v>
      </c>
      <c r="B100" t="s">
        <v>110</v>
      </c>
      <c r="C100">
        <v>72</v>
      </c>
      <c r="D100" t="s">
        <v>1008</v>
      </c>
      <c r="E100" t="s">
        <v>1013</v>
      </c>
      <c r="F100" s="1">
        <v>44941</v>
      </c>
      <c r="G100" t="s">
        <v>1017</v>
      </c>
      <c r="H100" t="s">
        <v>1025</v>
      </c>
      <c r="I100">
        <v>813.77</v>
      </c>
      <c r="J100" t="s">
        <v>1029</v>
      </c>
      <c r="K100" t="s">
        <v>1032</v>
      </c>
      <c r="L100" t="s">
        <v>1035</v>
      </c>
    </row>
    <row r="101" spans="1:12" x14ac:dyDescent="0.2">
      <c r="A101" s="3">
        <v>1812</v>
      </c>
      <c r="B101" t="s">
        <v>111</v>
      </c>
      <c r="C101">
        <v>42</v>
      </c>
      <c r="D101" t="s">
        <v>1007</v>
      </c>
      <c r="E101" t="s">
        <v>1010</v>
      </c>
      <c r="F101" s="1">
        <v>45568</v>
      </c>
      <c r="G101" t="s">
        <v>1019</v>
      </c>
      <c r="H101" t="s">
        <v>1023</v>
      </c>
      <c r="I101">
        <v>2753.22</v>
      </c>
      <c r="J101" t="s">
        <v>1030</v>
      </c>
      <c r="K101" t="s">
        <v>1033</v>
      </c>
      <c r="L101" t="s">
        <v>1036</v>
      </c>
    </row>
    <row r="102" spans="1:12" x14ac:dyDescent="0.2">
      <c r="A102" s="3">
        <v>26584</v>
      </c>
      <c r="B102" t="s">
        <v>112</v>
      </c>
      <c r="C102">
        <v>84</v>
      </c>
      <c r="D102" t="s">
        <v>1007</v>
      </c>
      <c r="E102" t="s">
        <v>1014</v>
      </c>
      <c r="F102" s="1">
        <v>44982</v>
      </c>
      <c r="G102" t="s">
        <v>1017</v>
      </c>
      <c r="H102" t="s">
        <v>1022</v>
      </c>
      <c r="I102">
        <v>750.07</v>
      </c>
      <c r="J102" t="s">
        <v>1031</v>
      </c>
      <c r="K102" t="s">
        <v>1033</v>
      </c>
      <c r="L102" t="s">
        <v>1034</v>
      </c>
    </row>
    <row r="103" spans="1:12" x14ac:dyDescent="0.2">
      <c r="A103" s="3">
        <v>87276</v>
      </c>
      <c r="B103" t="s">
        <v>113</v>
      </c>
      <c r="C103">
        <v>41</v>
      </c>
      <c r="D103" t="s">
        <v>1008</v>
      </c>
      <c r="E103" t="s">
        <v>1009</v>
      </c>
      <c r="F103" s="1">
        <v>44194</v>
      </c>
      <c r="G103" t="s">
        <v>1018</v>
      </c>
      <c r="H103" t="s">
        <v>1020</v>
      </c>
      <c r="I103">
        <v>3784.26</v>
      </c>
      <c r="J103" t="s">
        <v>1029</v>
      </c>
      <c r="K103" t="s">
        <v>1032</v>
      </c>
      <c r="L103" t="s">
        <v>1035</v>
      </c>
    </row>
    <row r="104" spans="1:12" x14ac:dyDescent="0.2">
      <c r="A104" s="3">
        <v>77055</v>
      </c>
      <c r="B104" t="s">
        <v>114</v>
      </c>
      <c r="C104">
        <v>34</v>
      </c>
      <c r="D104" t="s">
        <v>1008</v>
      </c>
      <c r="E104" t="s">
        <v>1013</v>
      </c>
      <c r="F104" s="1">
        <v>45392</v>
      </c>
      <c r="G104" t="s">
        <v>1018</v>
      </c>
      <c r="H104" t="s">
        <v>1023</v>
      </c>
      <c r="I104">
        <v>324.82</v>
      </c>
      <c r="J104" t="s">
        <v>1031</v>
      </c>
      <c r="K104" t="s">
        <v>1033</v>
      </c>
      <c r="L104" t="s">
        <v>1035</v>
      </c>
    </row>
    <row r="105" spans="1:12" x14ac:dyDescent="0.2">
      <c r="A105" s="3">
        <v>88267</v>
      </c>
      <c r="B105" t="s">
        <v>115</v>
      </c>
      <c r="C105">
        <v>28</v>
      </c>
      <c r="D105" t="s">
        <v>1008</v>
      </c>
      <c r="E105" t="s">
        <v>1012</v>
      </c>
      <c r="F105" s="1">
        <v>45624</v>
      </c>
      <c r="G105" t="s">
        <v>1017</v>
      </c>
      <c r="H105" t="s">
        <v>1024</v>
      </c>
      <c r="I105">
        <v>1662.23</v>
      </c>
      <c r="J105" t="s">
        <v>1028</v>
      </c>
      <c r="K105" t="s">
        <v>1033</v>
      </c>
      <c r="L105" t="s">
        <v>1035</v>
      </c>
    </row>
    <row r="106" spans="1:12" x14ac:dyDescent="0.2">
      <c r="A106" s="3">
        <v>50054</v>
      </c>
      <c r="B106" t="s">
        <v>116</v>
      </c>
      <c r="C106">
        <v>33</v>
      </c>
      <c r="D106" t="s">
        <v>1008</v>
      </c>
      <c r="E106" t="s">
        <v>1016</v>
      </c>
      <c r="F106" s="1">
        <v>45141</v>
      </c>
      <c r="G106" t="s">
        <v>1018</v>
      </c>
      <c r="H106" t="s">
        <v>1021</v>
      </c>
      <c r="I106">
        <v>2999.94</v>
      </c>
      <c r="J106" t="s">
        <v>1028</v>
      </c>
      <c r="K106" t="s">
        <v>1033</v>
      </c>
      <c r="L106" t="s">
        <v>1036</v>
      </c>
    </row>
    <row r="107" spans="1:12" x14ac:dyDescent="0.2">
      <c r="A107" s="3">
        <v>84864</v>
      </c>
      <c r="B107" t="s">
        <v>117</v>
      </c>
      <c r="C107">
        <v>74</v>
      </c>
      <c r="D107" t="s">
        <v>1008</v>
      </c>
      <c r="E107" t="s">
        <v>1014</v>
      </c>
      <c r="F107" s="1">
        <v>45371</v>
      </c>
      <c r="G107" t="s">
        <v>1019</v>
      </c>
      <c r="H107" t="s">
        <v>1025</v>
      </c>
      <c r="I107">
        <v>2424.52</v>
      </c>
      <c r="J107" t="s">
        <v>1029</v>
      </c>
      <c r="K107" t="s">
        <v>1032</v>
      </c>
      <c r="L107" t="s">
        <v>1036</v>
      </c>
    </row>
    <row r="108" spans="1:12" x14ac:dyDescent="0.2">
      <c r="A108" s="3">
        <v>35892</v>
      </c>
      <c r="B108" t="s">
        <v>118</v>
      </c>
      <c r="C108">
        <v>23</v>
      </c>
      <c r="D108" t="s">
        <v>1008</v>
      </c>
      <c r="E108" t="s">
        <v>1010</v>
      </c>
      <c r="F108" s="1">
        <v>44807</v>
      </c>
      <c r="G108" t="s">
        <v>1019</v>
      </c>
      <c r="H108" t="s">
        <v>1022</v>
      </c>
      <c r="I108">
        <v>3484.55</v>
      </c>
      <c r="J108" t="s">
        <v>1028</v>
      </c>
      <c r="K108" t="s">
        <v>1033</v>
      </c>
      <c r="L108" t="s">
        <v>1035</v>
      </c>
    </row>
    <row r="109" spans="1:12" x14ac:dyDescent="0.2">
      <c r="A109" s="3">
        <v>72114</v>
      </c>
      <c r="B109" t="s">
        <v>119</v>
      </c>
      <c r="C109">
        <v>31</v>
      </c>
      <c r="D109" t="s">
        <v>1008</v>
      </c>
      <c r="E109" t="s">
        <v>1015</v>
      </c>
      <c r="F109" s="1">
        <v>44395</v>
      </c>
      <c r="G109" t="s">
        <v>1018</v>
      </c>
      <c r="H109" t="s">
        <v>1020</v>
      </c>
      <c r="I109">
        <v>3017.93</v>
      </c>
      <c r="J109" t="s">
        <v>1031</v>
      </c>
      <c r="K109" t="s">
        <v>1033</v>
      </c>
      <c r="L109" t="s">
        <v>1036</v>
      </c>
    </row>
    <row r="110" spans="1:12" x14ac:dyDescent="0.2">
      <c r="A110" s="3">
        <v>7015</v>
      </c>
      <c r="B110" t="s">
        <v>120</v>
      </c>
      <c r="C110">
        <v>24</v>
      </c>
      <c r="D110" t="s">
        <v>1007</v>
      </c>
      <c r="E110" t="s">
        <v>1012</v>
      </c>
      <c r="F110" s="1">
        <v>44074</v>
      </c>
      <c r="G110" t="s">
        <v>1018</v>
      </c>
      <c r="H110" t="s">
        <v>1022</v>
      </c>
      <c r="I110">
        <v>4018.27</v>
      </c>
      <c r="J110" t="s">
        <v>1026</v>
      </c>
      <c r="K110" t="s">
        <v>1033</v>
      </c>
      <c r="L110" t="s">
        <v>1034</v>
      </c>
    </row>
    <row r="111" spans="1:12" x14ac:dyDescent="0.2">
      <c r="A111" s="3">
        <v>45345</v>
      </c>
      <c r="B111" t="s">
        <v>121</v>
      </c>
      <c r="C111">
        <v>55</v>
      </c>
      <c r="D111" t="s">
        <v>1008</v>
      </c>
      <c r="E111" t="s">
        <v>1016</v>
      </c>
      <c r="F111" s="1">
        <v>44434</v>
      </c>
      <c r="G111" t="s">
        <v>1018</v>
      </c>
      <c r="H111" t="s">
        <v>1025</v>
      </c>
      <c r="I111">
        <v>1864.42</v>
      </c>
      <c r="J111" t="s">
        <v>1031</v>
      </c>
      <c r="K111" t="s">
        <v>1033</v>
      </c>
      <c r="L111" t="s">
        <v>1036</v>
      </c>
    </row>
    <row r="112" spans="1:12" x14ac:dyDescent="0.2">
      <c r="A112" s="3">
        <v>4516</v>
      </c>
      <c r="B112" t="s">
        <v>122</v>
      </c>
      <c r="C112">
        <v>67</v>
      </c>
      <c r="D112" t="s">
        <v>1007</v>
      </c>
      <c r="E112" t="s">
        <v>1009</v>
      </c>
      <c r="F112" s="1">
        <v>45486</v>
      </c>
      <c r="G112" t="s">
        <v>1017</v>
      </c>
      <c r="H112" t="s">
        <v>1021</v>
      </c>
      <c r="I112">
        <v>3103.59</v>
      </c>
      <c r="J112" t="s">
        <v>1028</v>
      </c>
      <c r="K112" t="s">
        <v>1033</v>
      </c>
      <c r="L112" t="s">
        <v>1035</v>
      </c>
    </row>
    <row r="113" spans="1:12" x14ac:dyDescent="0.2">
      <c r="A113" s="3">
        <v>59674</v>
      </c>
      <c r="B113" t="s">
        <v>123</v>
      </c>
      <c r="C113">
        <v>26</v>
      </c>
      <c r="D113" t="s">
        <v>1008</v>
      </c>
      <c r="E113" t="s">
        <v>1010</v>
      </c>
      <c r="F113" s="1">
        <v>44388</v>
      </c>
      <c r="G113" t="s">
        <v>1019</v>
      </c>
      <c r="H113" t="s">
        <v>1023</v>
      </c>
      <c r="I113">
        <v>4900</v>
      </c>
      <c r="J113" t="s">
        <v>1029</v>
      </c>
      <c r="K113" t="s">
        <v>1032</v>
      </c>
      <c r="L113" t="s">
        <v>1034</v>
      </c>
    </row>
    <row r="114" spans="1:12" x14ac:dyDescent="0.2">
      <c r="A114" s="3">
        <v>67878</v>
      </c>
      <c r="B114" t="s">
        <v>124</v>
      </c>
      <c r="C114">
        <v>33</v>
      </c>
      <c r="D114" t="s">
        <v>1007</v>
      </c>
      <c r="E114" t="s">
        <v>1016</v>
      </c>
      <c r="F114" s="1">
        <v>44706</v>
      </c>
      <c r="G114" t="s">
        <v>1017</v>
      </c>
      <c r="H114" t="s">
        <v>1021</v>
      </c>
      <c r="I114">
        <v>3521.88</v>
      </c>
      <c r="J114" t="s">
        <v>1027</v>
      </c>
      <c r="K114" t="s">
        <v>1032</v>
      </c>
      <c r="L114" t="s">
        <v>1036</v>
      </c>
    </row>
    <row r="115" spans="1:12" x14ac:dyDescent="0.2">
      <c r="A115" s="3">
        <v>35037</v>
      </c>
      <c r="B115" t="s">
        <v>125</v>
      </c>
      <c r="C115">
        <v>26</v>
      </c>
      <c r="D115" t="s">
        <v>1008</v>
      </c>
      <c r="E115" t="s">
        <v>1010</v>
      </c>
      <c r="F115" s="1">
        <v>45389</v>
      </c>
      <c r="G115" t="s">
        <v>1018</v>
      </c>
      <c r="H115" t="s">
        <v>1022</v>
      </c>
      <c r="I115">
        <v>3013.39</v>
      </c>
      <c r="J115" t="s">
        <v>1030</v>
      </c>
      <c r="K115" t="s">
        <v>1032</v>
      </c>
      <c r="L115" t="s">
        <v>1034</v>
      </c>
    </row>
    <row r="116" spans="1:12" x14ac:dyDescent="0.2">
      <c r="A116" s="3">
        <v>25659</v>
      </c>
      <c r="B116" t="s">
        <v>126</v>
      </c>
      <c r="C116">
        <v>33</v>
      </c>
      <c r="D116" t="s">
        <v>1008</v>
      </c>
      <c r="E116" t="s">
        <v>1013</v>
      </c>
      <c r="F116" s="1">
        <v>44565</v>
      </c>
      <c r="G116" t="s">
        <v>1018</v>
      </c>
      <c r="H116" t="s">
        <v>1020</v>
      </c>
      <c r="I116">
        <v>1631.52</v>
      </c>
      <c r="J116" t="s">
        <v>1026</v>
      </c>
      <c r="K116" t="s">
        <v>1033</v>
      </c>
      <c r="L116" t="s">
        <v>1035</v>
      </c>
    </row>
    <row r="117" spans="1:12" x14ac:dyDescent="0.2">
      <c r="A117" s="3">
        <v>17322</v>
      </c>
      <c r="B117" t="s">
        <v>127</v>
      </c>
      <c r="C117">
        <v>63</v>
      </c>
      <c r="D117" t="s">
        <v>1007</v>
      </c>
      <c r="E117" t="s">
        <v>1012</v>
      </c>
      <c r="F117" s="1">
        <v>44401</v>
      </c>
      <c r="G117" t="s">
        <v>1019</v>
      </c>
      <c r="H117" t="s">
        <v>1023</v>
      </c>
      <c r="I117">
        <v>336.13</v>
      </c>
      <c r="J117" t="s">
        <v>1031</v>
      </c>
      <c r="K117" t="s">
        <v>1033</v>
      </c>
      <c r="L117" t="s">
        <v>1035</v>
      </c>
    </row>
    <row r="118" spans="1:12" x14ac:dyDescent="0.2">
      <c r="A118" s="3">
        <v>46457</v>
      </c>
      <c r="B118" t="s">
        <v>128</v>
      </c>
      <c r="C118">
        <v>61</v>
      </c>
      <c r="D118" t="s">
        <v>1007</v>
      </c>
      <c r="E118" t="s">
        <v>1013</v>
      </c>
      <c r="F118" s="1">
        <v>45574</v>
      </c>
      <c r="G118" t="s">
        <v>1018</v>
      </c>
      <c r="H118" t="s">
        <v>1023</v>
      </c>
      <c r="I118">
        <v>440.95</v>
      </c>
      <c r="J118" t="s">
        <v>1027</v>
      </c>
      <c r="K118" t="s">
        <v>1032</v>
      </c>
      <c r="L118" t="s">
        <v>1034</v>
      </c>
    </row>
    <row r="119" spans="1:12" x14ac:dyDescent="0.2">
      <c r="A119" s="3">
        <v>36852</v>
      </c>
      <c r="B119" t="s">
        <v>129</v>
      </c>
      <c r="C119">
        <v>53</v>
      </c>
      <c r="D119" t="s">
        <v>1008</v>
      </c>
      <c r="E119" t="s">
        <v>1009</v>
      </c>
      <c r="F119" s="1">
        <v>44244</v>
      </c>
      <c r="G119" t="s">
        <v>1018</v>
      </c>
      <c r="H119" t="s">
        <v>1020</v>
      </c>
      <c r="I119">
        <v>1434.16</v>
      </c>
      <c r="J119" t="s">
        <v>1030</v>
      </c>
      <c r="K119" t="s">
        <v>1032</v>
      </c>
      <c r="L119" t="s">
        <v>1034</v>
      </c>
    </row>
    <row r="120" spans="1:12" x14ac:dyDescent="0.2">
      <c r="A120" s="3">
        <v>10738</v>
      </c>
      <c r="B120" t="s">
        <v>130</v>
      </c>
      <c r="C120">
        <v>53</v>
      </c>
      <c r="D120" t="s">
        <v>1008</v>
      </c>
      <c r="E120" t="s">
        <v>1015</v>
      </c>
      <c r="F120" s="1">
        <v>45138</v>
      </c>
      <c r="G120" t="s">
        <v>1019</v>
      </c>
      <c r="H120" t="s">
        <v>1024</v>
      </c>
      <c r="I120">
        <v>963.36</v>
      </c>
      <c r="J120" t="s">
        <v>1031</v>
      </c>
      <c r="K120" t="s">
        <v>1033</v>
      </c>
      <c r="L120" t="s">
        <v>1036</v>
      </c>
    </row>
    <row r="121" spans="1:12" x14ac:dyDescent="0.2">
      <c r="A121" s="3">
        <v>24347</v>
      </c>
      <c r="B121" t="s">
        <v>131</v>
      </c>
      <c r="C121">
        <v>47</v>
      </c>
      <c r="D121" t="s">
        <v>1008</v>
      </c>
      <c r="E121" t="s">
        <v>1014</v>
      </c>
      <c r="F121" s="1">
        <v>44484</v>
      </c>
      <c r="G121" t="s">
        <v>1017</v>
      </c>
      <c r="H121" t="s">
        <v>1021</v>
      </c>
      <c r="I121">
        <v>2819.05</v>
      </c>
      <c r="J121" t="s">
        <v>1026</v>
      </c>
      <c r="K121" t="s">
        <v>1033</v>
      </c>
      <c r="L121" t="s">
        <v>1036</v>
      </c>
    </row>
    <row r="122" spans="1:12" x14ac:dyDescent="0.2">
      <c r="A122" s="3">
        <v>65669</v>
      </c>
      <c r="B122" t="s">
        <v>132</v>
      </c>
      <c r="C122">
        <v>71</v>
      </c>
      <c r="D122" t="s">
        <v>1007</v>
      </c>
      <c r="E122" t="s">
        <v>1011</v>
      </c>
      <c r="F122" s="1">
        <v>44960</v>
      </c>
      <c r="G122" t="s">
        <v>1019</v>
      </c>
      <c r="H122" t="s">
        <v>1021</v>
      </c>
      <c r="I122">
        <v>1356.03</v>
      </c>
      <c r="J122" t="s">
        <v>1028</v>
      </c>
      <c r="K122" t="s">
        <v>1033</v>
      </c>
      <c r="L122" t="s">
        <v>1035</v>
      </c>
    </row>
    <row r="123" spans="1:12" x14ac:dyDescent="0.2">
      <c r="A123" s="3">
        <v>81347</v>
      </c>
      <c r="B123" t="s">
        <v>133</v>
      </c>
      <c r="C123">
        <v>63</v>
      </c>
      <c r="D123" t="s">
        <v>1008</v>
      </c>
      <c r="E123" t="s">
        <v>1009</v>
      </c>
      <c r="F123" s="1">
        <v>43885</v>
      </c>
      <c r="G123" t="s">
        <v>1017</v>
      </c>
      <c r="H123" t="s">
        <v>1021</v>
      </c>
      <c r="I123">
        <v>3807.08</v>
      </c>
      <c r="J123" t="s">
        <v>1029</v>
      </c>
      <c r="K123" t="s">
        <v>1032</v>
      </c>
      <c r="L123" t="s">
        <v>1034</v>
      </c>
    </row>
    <row r="124" spans="1:12" x14ac:dyDescent="0.2">
      <c r="A124" s="3">
        <v>42410</v>
      </c>
      <c r="B124" t="s">
        <v>134</v>
      </c>
      <c r="C124">
        <v>28</v>
      </c>
      <c r="D124" t="s">
        <v>1007</v>
      </c>
      <c r="E124" t="s">
        <v>1014</v>
      </c>
      <c r="F124" s="1">
        <v>44806</v>
      </c>
      <c r="G124" t="s">
        <v>1018</v>
      </c>
      <c r="H124" t="s">
        <v>1021</v>
      </c>
      <c r="I124">
        <v>1437.58</v>
      </c>
      <c r="J124" t="s">
        <v>1031</v>
      </c>
      <c r="K124" t="s">
        <v>1032</v>
      </c>
      <c r="L124" t="s">
        <v>1035</v>
      </c>
    </row>
    <row r="125" spans="1:12" x14ac:dyDescent="0.2">
      <c r="A125" s="3">
        <v>17836</v>
      </c>
      <c r="B125" t="s">
        <v>135</v>
      </c>
      <c r="C125">
        <v>37</v>
      </c>
      <c r="D125" t="s">
        <v>1007</v>
      </c>
      <c r="E125" t="s">
        <v>1011</v>
      </c>
      <c r="F125" s="1">
        <v>45473</v>
      </c>
      <c r="G125" t="s">
        <v>1018</v>
      </c>
      <c r="H125" t="s">
        <v>1023</v>
      </c>
      <c r="I125">
        <v>1869.52</v>
      </c>
      <c r="J125" t="s">
        <v>1028</v>
      </c>
      <c r="K125" t="s">
        <v>1033</v>
      </c>
      <c r="L125" t="s">
        <v>1036</v>
      </c>
    </row>
    <row r="126" spans="1:12" x14ac:dyDescent="0.2">
      <c r="A126" s="3">
        <v>19983</v>
      </c>
      <c r="B126" t="s">
        <v>136</v>
      </c>
      <c r="C126">
        <v>49</v>
      </c>
      <c r="D126" t="s">
        <v>1008</v>
      </c>
      <c r="E126" t="s">
        <v>1013</v>
      </c>
      <c r="F126" s="1">
        <v>45097</v>
      </c>
      <c r="G126" t="s">
        <v>1017</v>
      </c>
      <c r="H126" t="s">
        <v>1025</v>
      </c>
      <c r="I126">
        <v>1652.49</v>
      </c>
      <c r="J126" t="s">
        <v>1031</v>
      </c>
      <c r="K126" t="s">
        <v>1033</v>
      </c>
      <c r="L126" t="s">
        <v>1036</v>
      </c>
    </row>
    <row r="127" spans="1:12" x14ac:dyDescent="0.2">
      <c r="A127" s="3">
        <v>34644</v>
      </c>
      <c r="B127" t="s">
        <v>137</v>
      </c>
      <c r="C127">
        <v>33</v>
      </c>
      <c r="D127" t="s">
        <v>1007</v>
      </c>
      <c r="E127" t="s">
        <v>1009</v>
      </c>
      <c r="F127" s="1">
        <v>44649</v>
      </c>
      <c r="G127" t="s">
        <v>1018</v>
      </c>
      <c r="H127" t="s">
        <v>1020</v>
      </c>
      <c r="I127">
        <v>693.31</v>
      </c>
      <c r="J127" t="s">
        <v>1028</v>
      </c>
      <c r="K127" t="s">
        <v>1033</v>
      </c>
      <c r="L127" t="s">
        <v>1034</v>
      </c>
    </row>
    <row r="128" spans="1:12" x14ac:dyDescent="0.2">
      <c r="A128" s="3">
        <v>39567</v>
      </c>
      <c r="B128" t="s">
        <v>138</v>
      </c>
      <c r="C128">
        <v>26</v>
      </c>
      <c r="D128" t="s">
        <v>1008</v>
      </c>
      <c r="E128" t="s">
        <v>1012</v>
      </c>
      <c r="F128" s="1">
        <v>43996</v>
      </c>
      <c r="G128" t="s">
        <v>1018</v>
      </c>
      <c r="H128" t="s">
        <v>1020</v>
      </c>
      <c r="I128">
        <v>2454.69</v>
      </c>
      <c r="J128" t="s">
        <v>1027</v>
      </c>
      <c r="K128" t="s">
        <v>1033</v>
      </c>
      <c r="L128" t="s">
        <v>1036</v>
      </c>
    </row>
    <row r="129" spans="1:12" x14ac:dyDescent="0.2">
      <c r="A129" s="3">
        <v>17071</v>
      </c>
      <c r="B129" t="s">
        <v>139</v>
      </c>
      <c r="C129">
        <v>20</v>
      </c>
      <c r="D129" t="s">
        <v>1008</v>
      </c>
      <c r="E129" t="s">
        <v>1014</v>
      </c>
      <c r="F129" s="1">
        <v>44303</v>
      </c>
      <c r="G129" t="s">
        <v>1017</v>
      </c>
      <c r="H129" t="s">
        <v>1021</v>
      </c>
      <c r="I129">
        <v>2815.61</v>
      </c>
      <c r="J129" t="s">
        <v>1026</v>
      </c>
      <c r="K129" t="s">
        <v>1032</v>
      </c>
      <c r="L129" t="s">
        <v>1036</v>
      </c>
    </row>
    <row r="130" spans="1:12" x14ac:dyDescent="0.2">
      <c r="A130" s="3">
        <v>3426</v>
      </c>
      <c r="B130" t="s">
        <v>140</v>
      </c>
      <c r="C130">
        <v>48</v>
      </c>
      <c r="D130" t="s">
        <v>1007</v>
      </c>
      <c r="E130" t="s">
        <v>1016</v>
      </c>
      <c r="F130" s="1">
        <v>44442</v>
      </c>
      <c r="G130" t="s">
        <v>1019</v>
      </c>
      <c r="H130" t="s">
        <v>1020</v>
      </c>
      <c r="I130">
        <v>4506.8</v>
      </c>
      <c r="J130" t="s">
        <v>1026</v>
      </c>
      <c r="K130" t="s">
        <v>1032</v>
      </c>
      <c r="L130" t="s">
        <v>1035</v>
      </c>
    </row>
    <row r="131" spans="1:12" x14ac:dyDescent="0.2">
      <c r="A131" s="3">
        <v>86831</v>
      </c>
      <c r="B131" t="s">
        <v>141</v>
      </c>
      <c r="C131">
        <v>56</v>
      </c>
      <c r="D131" t="s">
        <v>1007</v>
      </c>
      <c r="E131" t="s">
        <v>1016</v>
      </c>
      <c r="F131" s="1">
        <v>44445</v>
      </c>
      <c r="G131" t="s">
        <v>1018</v>
      </c>
      <c r="H131" t="s">
        <v>1024</v>
      </c>
      <c r="I131">
        <v>366.03</v>
      </c>
      <c r="J131" t="s">
        <v>1029</v>
      </c>
      <c r="K131" t="s">
        <v>1033</v>
      </c>
      <c r="L131" t="s">
        <v>1035</v>
      </c>
    </row>
    <row r="132" spans="1:12" x14ac:dyDescent="0.2">
      <c r="A132" s="3">
        <v>51813</v>
      </c>
      <c r="B132" t="s">
        <v>142</v>
      </c>
      <c r="C132">
        <v>66</v>
      </c>
      <c r="D132" t="s">
        <v>1007</v>
      </c>
      <c r="E132" t="s">
        <v>1016</v>
      </c>
      <c r="F132" s="1">
        <v>45417</v>
      </c>
      <c r="G132" t="s">
        <v>1017</v>
      </c>
      <c r="H132" t="s">
        <v>1022</v>
      </c>
      <c r="I132">
        <v>3058.87</v>
      </c>
      <c r="J132" t="s">
        <v>1027</v>
      </c>
      <c r="K132" t="s">
        <v>1032</v>
      </c>
      <c r="L132" t="s">
        <v>1034</v>
      </c>
    </row>
    <row r="133" spans="1:12" x14ac:dyDescent="0.2">
      <c r="A133" s="3">
        <v>95039</v>
      </c>
      <c r="B133" t="s">
        <v>143</v>
      </c>
      <c r="C133">
        <v>25</v>
      </c>
      <c r="D133" t="s">
        <v>1007</v>
      </c>
      <c r="E133" t="s">
        <v>1014</v>
      </c>
      <c r="F133" s="1">
        <v>44617</v>
      </c>
      <c r="G133" t="s">
        <v>1018</v>
      </c>
      <c r="H133" t="s">
        <v>1025</v>
      </c>
      <c r="I133">
        <v>720.89</v>
      </c>
      <c r="J133" t="s">
        <v>1030</v>
      </c>
      <c r="K133" t="s">
        <v>1033</v>
      </c>
      <c r="L133" t="s">
        <v>1035</v>
      </c>
    </row>
    <row r="134" spans="1:12" x14ac:dyDescent="0.2">
      <c r="A134" s="3">
        <v>16680</v>
      </c>
      <c r="B134" t="s">
        <v>144</v>
      </c>
      <c r="C134">
        <v>40</v>
      </c>
      <c r="D134" t="s">
        <v>1007</v>
      </c>
      <c r="E134" t="s">
        <v>1011</v>
      </c>
      <c r="F134" s="1">
        <v>43920</v>
      </c>
      <c r="G134" t="s">
        <v>1018</v>
      </c>
      <c r="H134" t="s">
        <v>1022</v>
      </c>
      <c r="I134">
        <v>4144.7299999999996</v>
      </c>
      <c r="J134" t="s">
        <v>1031</v>
      </c>
      <c r="K134" t="s">
        <v>1033</v>
      </c>
      <c r="L134" t="s">
        <v>1034</v>
      </c>
    </row>
    <row r="135" spans="1:12" x14ac:dyDescent="0.2">
      <c r="A135" s="3">
        <v>70351</v>
      </c>
      <c r="B135" t="s">
        <v>145</v>
      </c>
      <c r="C135">
        <v>80</v>
      </c>
      <c r="D135" t="s">
        <v>1007</v>
      </c>
      <c r="E135" t="s">
        <v>1015</v>
      </c>
      <c r="F135" s="1">
        <v>45084</v>
      </c>
      <c r="G135" t="s">
        <v>1018</v>
      </c>
      <c r="H135" t="s">
        <v>1025</v>
      </c>
      <c r="I135">
        <v>1968.11</v>
      </c>
      <c r="J135" t="s">
        <v>1027</v>
      </c>
      <c r="K135" t="s">
        <v>1032</v>
      </c>
      <c r="L135" t="s">
        <v>1036</v>
      </c>
    </row>
    <row r="136" spans="1:12" x14ac:dyDescent="0.2">
      <c r="A136" s="3">
        <v>45805</v>
      </c>
      <c r="B136" t="s">
        <v>146</v>
      </c>
      <c r="C136">
        <v>47</v>
      </c>
      <c r="D136" t="s">
        <v>1007</v>
      </c>
      <c r="E136" t="s">
        <v>1014</v>
      </c>
      <c r="F136" s="1">
        <v>44413</v>
      </c>
      <c r="G136" t="s">
        <v>1018</v>
      </c>
      <c r="H136" t="s">
        <v>1022</v>
      </c>
      <c r="I136">
        <v>4568.16</v>
      </c>
      <c r="J136" t="s">
        <v>1027</v>
      </c>
      <c r="K136" t="s">
        <v>1033</v>
      </c>
      <c r="L136" t="s">
        <v>1034</v>
      </c>
    </row>
    <row r="137" spans="1:12" x14ac:dyDescent="0.2">
      <c r="A137" s="3">
        <v>88521</v>
      </c>
      <c r="B137" t="s">
        <v>147</v>
      </c>
      <c r="C137">
        <v>74</v>
      </c>
      <c r="D137" t="s">
        <v>1008</v>
      </c>
      <c r="E137" t="s">
        <v>1015</v>
      </c>
      <c r="F137" s="1">
        <v>44147</v>
      </c>
      <c r="G137" t="s">
        <v>1017</v>
      </c>
      <c r="H137" t="s">
        <v>1020</v>
      </c>
      <c r="I137">
        <v>4418.75</v>
      </c>
      <c r="J137" t="s">
        <v>1030</v>
      </c>
      <c r="K137" t="s">
        <v>1033</v>
      </c>
      <c r="L137" t="s">
        <v>1036</v>
      </c>
    </row>
    <row r="138" spans="1:12" x14ac:dyDescent="0.2">
      <c r="A138" s="3">
        <v>59097</v>
      </c>
      <c r="B138" t="s">
        <v>148</v>
      </c>
      <c r="C138">
        <v>73</v>
      </c>
      <c r="D138" t="s">
        <v>1007</v>
      </c>
      <c r="E138" t="s">
        <v>1013</v>
      </c>
      <c r="F138" s="1">
        <v>44683</v>
      </c>
      <c r="G138" t="s">
        <v>1018</v>
      </c>
      <c r="H138" t="s">
        <v>1021</v>
      </c>
      <c r="I138">
        <v>976.78</v>
      </c>
      <c r="J138" t="s">
        <v>1026</v>
      </c>
      <c r="K138" t="s">
        <v>1033</v>
      </c>
      <c r="L138" t="s">
        <v>1035</v>
      </c>
    </row>
    <row r="139" spans="1:12" x14ac:dyDescent="0.2">
      <c r="A139" s="3">
        <v>58645</v>
      </c>
      <c r="B139" t="s">
        <v>149</v>
      </c>
      <c r="C139">
        <v>40</v>
      </c>
      <c r="D139" t="s">
        <v>1008</v>
      </c>
      <c r="E139" t="s">
        <v>1009</v>
      </c>
      <c r="F139" s="1">
        <v>44575</v>
      </c>
      <c r="G139" t="s">
        <v>1018</v>
      </c>
      <c r="H139" t="s">
        <v>1022</v>
      </c>
      <c r="I139">
        <v>521.59</v>
      </c>
      <c r="J139" t="s">
        <v>1029</v>
      </c>
      <c r="K139" t="s">
        <v>1032</v>
      </c>
      <c r="L139" t="s">
        <v>1034</v>
      </c>
    </row>
    <row r="140" spans="1:12" x14ac:dyDescent="0.2">
      <c r="A140" s="3">
        <v>35382</v>
      </c>
      <c r="B140" t="s">
        <v>150</v>
      </c>
      <c r="C140">
        <v>69</v>
      </c>
      <c r="D140" t="s">
        <v>1007</v>
      </c>
      <c r="E140" t="s">
        <v>1016</v>
      </c>
      <c r="F140" s="1">
        <v>45236</v>
      </c>
      <c r="G140" t="s">
        <v>1018</v>
      </c>
      <c r="H140" t="s">
        <v>1022</v>
      </c>
      <c r="I140">
        <v>231.72</v>
      </c>
      <c r="J140" t="s">
        <v>1028</v>
      </c>
      <c r="K140" t="s">
        <v>1032</v>
      </c>
      <c r="L140" t="s">
        <v>1034</v>
      </c>
    </row>
    <row r="141" spans="1:12" x14ac:dyDescent="0.2">
      <c r="A141" s="3">
        <v>97795</v>
      </c>
      <c r="B141" t="s">
        <v>151</v>
      </c>
      <c r="C141">
        <v>85</v>
      </c>
      <c r="D141" t="s">
        <v>1007</v>
      </c>
      <c r="E141" t="s">
        <v>1014</v>
      </c>
      <c r="F141" s="1">
        <v>44087</v>
      </c>
      <c r="G141" t="s">
        <v>1018</v>
      </c>
      <c r="H141" t="s">
        <v>1024</v>
      </c>
      <c r="I141">
        <v>3173.99</v>
      </c>
      <c r="J141" t="s">
        <v>1030</v>
      </c>
      <c r="K141" t="s">
        <v>1033</v>
      </c>
      <c r="L141" t="s">
        <v>1035</v>
      </c>
    </row>
    <row r="142" spans="1:12" x14ac:dyDescent="0.2">
      <c r="A142" s="3">
        <v>97082</v>
      </c>
      <c r="B142" t="s">
        <v>152</v>
      </c>
      <c r="C142">
        <v>84</v>
      </c>
      <c r="D142" t="s">
        <v>1007</v>
      </c>
      <c r="E142" t="s">
        <v>1012</v>
      </c>
      <c r="F142" s="1">
        <v>43917</v>
      </c>
      <c r="G142" t="s">
        <v>1017</v>
      </c>
      <c r="H142" t="s">
        <v>1021</v>
      </c>
      <c r="I142">
        <v>3209.75</v>
      </c>
      <c r="J142" t="s">
        <v>1030</v>
      </c>
      <c r="K142" t="s">
        <v>1033</v>
      </c>
      <c r="L142" t="s">
        <v>1034</v>
      </c>
    </row>
    <row r="143" spans="1:12" x14ac:dyDescent="0.2">
      <c r="A143" s="3">
        <v>56113</v>
      </c>
      <c r="B143" t="s">
        <v>153</v>
      </c>
      <c r="C143">
        <v>34</v>
      </c>
      <c r="D143" t="s">
        <v>1008</v>
      </c>
      <c r="E143" t="s">
        <v>1009</v>
      </c>
      <c r="F143" s="1">
        <v>45365</v>
      </c>
      <c r="G143" t="s">
        <v>1017</v>
      </c>
      <c r="H143" t="s">
        <v>1021</v>
      </c>
      <c r="I143">
        <v>2660.82</v>
      </c>
      <c r="J143" t="s">
        <v>1029</v>
      </c>
      <c r="K143" t="s">
        <v>1033</v>
      </c>
      <c r="L143" t="s">
        <v>1034</v>
      </c>
    </row>
    <row r="144" spans="1:12" x14ac:dyDescent="0.2">
      <c r="A144" s="3">
        <v>35123</v>
      </c>
      <c r="B144" t="s">
        <v>154</v>
      </c>
      <c r="C144">
        <v>20</v>
      </c>
      <c r="D144" t="s">
        <v>1007</v>
      </c>
      <c r="E144" t="s">
        <v>1009</v>
      </c>
      <c r="F144" s="1">
        <v>44935</v>
      </c>
      <c r="G144" t="s">
        <v>1017</v>
      </c>
      <c r="H144" t="s">
        <v>1024</v>
      </c>
      <c r="I144">
        <v>3357.83</v>
      </c>
      <c r="J144" t="s">
        <v>1027</v>
      </c>
      <c r="K144" t="s">
        <v>1032</v>
      </c>
      <c r="L144" t="s">
        <v>1036</v>
      </c>
    </row>
    <row r="145" spans="1:12" x14ac:dyDescent="0.2">
      <c r="A145" s="3">
        <v>38769</v>
      </c>
      <c r="B145" t="s">
        <v>155</v>
      </c>
      <c r="C145">
        <v>44</v>
      </c>
      <c r="D145" t="s">
        <v>1007</v>
      </c>
      <c r="E145" t="s">
        <v>1014</v>
      </c>
      <c r="F145" s="1">
        <v>45064</v>
      </c>
      <c r="G145" t="s">
        <v>1018</v>
      </c>
      <c r="H145" t="s">
        <v>1023</v>
      </c>
      <c r="I145">
        <v>4970.67</v>
      </c>
      <c r="J145" t="s">
        <v>1031</v>
      </c>
      <c r="K145" t="s">
        <v>1033</v>
      </c>
      <c r="L145" t="s">
        <v>1035</v>
      </c>
    </row>
    <row r="146" spans="1:12" x14ac:dyDescent="0.2">
      <c r="A146" s="3">
        <v>376</v>
      </c>
      <c r="B146" t="s">
        <v>156</v>
      </c>
      <c r="C146">
        <v>58</v>
      </c>
      <c r="D146" t="s">
        <v>1007</v>
      </c>
      <c r="E146" t="s">
        <v>1013</v>
      </c>
      <c r="F146" s="1">
        <v>45491</v>
      </c>
      <c r="G146" t="s">
        <v>1019</v>
      </c>
      <c r="H146" t="s">
        <v>1022</v>
      </c>
      <c r="I146">
        <v>1475.56</v>
      </c>
      <c r="J146" t="s">
        <v>1031</v>
      </c>
      <c r="K146" t="s">
        <v>1032</v>
      </c>
      <c r="L146" t="s">
        <v>1035</v>
      </c>
    </row>
    <row r="147" spans="1:12" x14ac:dyDescent="0.2">
      <c r="A147" s="3">
        <v>15259</v>
      </c>
      <c r="B147" t="s">
        <v>157</v>
      </c>
      <c r="C147">
        <v>22</v>
      </c>
      <c r="D147" t="s">
        <v>1008</v>
      </c>
      <c r="E147" t="s">
        <v>1014</v>
      </c>
      <c r="F147" s="1">
        <v>45226</v>
      </c>
      <c r="G147" t="s">
        <v>1019</v>
      </c>
      <c r="H147" t="s">
        <v>1021</v>
      </c>
      <c r="I147">
        <v>4677.96</v>
      </c>
      <c r="J147" t="s">
        <v>1027</v>
      </c>
      <c r="K147" t="s">
        <v>1032</v>
      </c>
      <c r="L147" t="s">
        <v>1034</v>
      </c>
    </row>
    <row r="148" spans="1:12" x14ac:dyDescent="0.2">
      <c r="A148" s="3">
        <v>24554</v>
      </c>
      <c r="B148" t="s">
        <v>158</v>
      </c>
      <c r="C148">
        <v>18</v>
      </c>
      <c r="D148" t="s">
        <v>1007</v>
      </c>
      <c r="E148" t="s">
        <v>1011</v>
      </c>
      <c r="F148" s="1">
        <v>44906</v>
      </c>
      <c r="G148" t="s">
        <v>1018</v>
      </c>
      <c r="H148" t="s">
        <v>1021</v>
      </c>
      <c r="I148">
        <v>1001.87</v>
      </c>
      <c r="J148" t="s">
        <v>1030</v>
      </c>
      <c r="K148" t="s">
        <v>1032</v>
      </c>
      <c r="L148" t="s">
        <v>1035</v>
      </c>
    </row>
    <row r="149" spans="1:12" x14ac:dyDescent="0.2">
      <c r="A149" s="3">
        <v>19295</v>
      </c>
      <c r="B149" t="s">
        <v>159</v>
      </c>
      <c r="C149">
        <v>44</v>
      </c>
      <c r="D149" t="s">
        <v>1008</v>
      </c>
      <c r="E149" t="s">
        <v>1011</v>
      </c>
      <c r="F149" s="1">
        <v>44345</v>
      </c>
      <c r="G149" t="s">
        <v>1017</v>
      </c>
      <c r="H149" t="s">
        <v>1023</v>
      </c>
      <c r="I149">
        <v>1804.31</v>
      </c>
      <c r="J149" t="s">
        <v>1031</v>
      </c>
      <c r="K149" t="s">
        <v>1033</v>
      </c>
      <c r="L149" t="s">
        <v>1034</v>
      </c>
    </row>
    <row r="150" spans="1:12" x14ac:dyDescent="0.2">
      <c r="A150" s="3">
        <v>13693</v>
      </c>
      <c r="B150" t="s">
        <v>160</v>
      </c>
      <c r="C150">
        <v>66</v>
      </c>
      <c r="D150" t="s">
        <v>1007</v>
      </c>
      <c r="E150" t="s">
        <v>1015</v>
      </c>
      <c r="F150" s="1">
        <v>45633</v>
      </c>
      <c r="G150" t="s">
        <v>1018</v>
      </c>
      <c r="H150" t="s">
        <v>1025</v>
      </c>
      <c r="I150">
        <v>2715.47</v>
      </c>
      <c r="J150" t="s">
        <v>1030</v>
      </c>
      <c r="K150" t="s">
        <v>1033</v>
      </c>
      <c r="L150" t="s">
        <v>1035</v>
      </c>
    </row>
    <row r="151" spans="1:12" x14ac:dyDescent="0.2">
      <c r="A151" s="3">
        <v>90919</v>
      </c>
      <c r="B151" t="s">
        <v>161</v>
      </c>
      <c r="C151">
        <v>34</v>
      </c>
      <c r="D151" t="s">
        <v>1007</v>
      </c>
      <c r="E151" t="s">
        <v>1013</v>
      </c>
      <c r="F151" s="1">
        <v>44437</v>
      </c>
      <c r="G151" t="s">
        <v>1019</v>
      </c>
      <c r="H151" t="s">
        <v>1023</v>
      </c>
      <c r="I151">
        <v>2104.46</v>
      </c>
      <c r="J151" t="s">
        <v>1026</v>
      </c>
      <c r="K151" t="s">
        <v>1032</v>
      </c>
      <c r="L151" t="s">
        <v>1036</v>
      </c>
    </row>
    <row r="152" spans="1:12" x14ac:dyDescent="0.2">
      <c r="A152" s="3">
        <v>77894</v>
      </c>
      <c r="B152" t="s">
        <v>162</v>
      </c>
      <c r="C152">
        <v>30</v>
      </c>
      <c r="D152" t="s">
        <v>1008</v>
      </c>
      <c r="E152" t="s">
        <v>1012</v>
      </c>
      <c r="F152" s="1">
        <v>45479</v>
      </c>
      <c r="G152" t="s">
        <v>1018</v>
      </c>
      <c r="H152" t="s">
        <v>1021</v>
      </c>
      <c r="I152">
        <v>3058.52</v>
      </c>
      <c r="J152" t="s">
        <v>1030</v>
      </c>
      <c r="K152" t="s">
        <v>1033</v>
      </c>
      <c r="L152" t="s">
        <v>1035</v>
      </c>
    </row>
    <row r="153" spans="1:12" x14ac:dyDescent="0.2">
      <c r="A153" s="3">
        <v>94898</v>
      </c>
      <c r="B153" t="s">
        <v>163</v>
      </c>
      <c r="C153">
        <v>22</v>
      </c>
      <c r="D153" t="s">
        <v>1008</v>
      </c>
      <c r="E153" t="s">
        <v>1014</v>
      </c>
      <c r="F153" s="1">
        <v>44508</v>
      </c>
      <c r="G153" t="s">
        <v>1017</v>
      </c>
      <c r="H153" t="s">
        <v>1024</v>
      </c>
      <c r="I153">
        <v>3508.45</v>
      </c>
      <c r="J153" t="s">
        <v>1031</v>
      </c>
      <c r="K153" t="s">
        <v>1033</v>
      </c>
      <c r="L153" t="s">
        <v>1034</v>
      </c>
    </row>
    <row r="154" spans="1:12" x14ac:dyDescent="0.2">
      <c r="A154" s="3">
        <v>99927</v>
      </c>
      <c r="B154" t="s">
        <v>164</v>
      </c>
      <c r="C154">
        <v>72</v>
      </c>
      <c r="D154" t="s">
        <v>1007</v>
      </c>
      <c r="E154" t="s">
        <v>1016</v>
      </c>
      <c r="F154" s="1">
        <v>44071</v>
      </c>
      <c r="G154" t="s">
        <v>1017</v>
      </c>
      <c r="H154" t="s">
        <v>1020</v>
      </c>
      <c r="I154">
        <v>1000.57</v>
      </c>
      <c r="J154" t="s">
        <v>1030</v>
      </c>
      <c r="K154" t="s">
        <v>1033</v>
      </c>
      <c r="L154" t="s">
        <v>1036</v>
      </c>
    </row>
    <row r="155" spans="1:12" x14ac:dyDescent="0.2">
      <c r="A155" s="3">
        <v>31889</v>
      </c>
      <c r="B155" t="s">
        <v>165</v>
      </c>
      <c r="C155">
        <v>81</v>
      </c>
      <c r="D155" t="s">
        <v>1007</v>
      </c>
      <c r="E155" t="s">
        <v>1009</v>
      </c>
      <c r="F155" s="1">
        <v>44885</v>
      </c>
      <c r="G155" t="s">
        <v>1017</v>
      </c>
      <c r="H155" t="s">
        <v>1021</v>
      </c>
      <c r="I155">
        <v>3303.52</v>
      </c>
      <c r="J155" t="s">
        <v>1030</v>
      </c>
      <c r="K155" t="s">
        <v>1033</v>
      </c>
      <c r="L155" t="s">
        <v>1035</v>
      </c>
    </row>
    <row r="156" spans="1:12" x14ac:dyDescent="0.2">
      <c r="A156" s="3">
        <v>46326</v>
      </c>
      <c r="B156" t="s">
        <v>166</v>
      </c>
      <c r="C156">
        <v>18</v>
      </c>
      <c r="D156" t="s">
        <v>1007</v>
      </c>
      <c r="E156" t="s">
        <v>1013</v>
      </c>
      <c r="F156" s="1">
        <v>44904</v>
      </c>
      <c r="G156" t="s">
        <v>1019</v>
      </c>
      <c r="H156" t="s">
        <v>1025</v>
      </c>
      <c r="I156">
        <v>3094.6</v>
      </c>
      <c r="J156" t="s">
        <v>1031</v>
      </c>
      <c r="K156" t="s">
        <v>1032</v>
      </c>
      <c r="L156" t="s">
        <v>1036</v>
      </c>
    </row>
    <row r="157" spans="1:12" x14ac:dyDescent="0.2">
      <c r="A157" s="3">
        <v>3714</v>
      </c>
      <c r="B157" t="s">
        <v>167</v>
      </c>
      <c r="C157">
        <v>79</v>
      </c>
      <c r="D157" t="s">
        <v>1007</v>
      </c>
      <c r="E157" t="s">
        <v>1015</v>
      </c>
      <c r="F157" s="1">
        <v>45568</v>
      </c>
      <c r="G157" t="s">
        <v>1017</v>
      </c>
      <c r="H157" t="s">
        <v>1025</v>
      </c>
      <c r="I157">
        <v>497.57</v>
      </c>
      <c r="J157" t="s">
        <v>1028</v>
      </c>
      <c r="K157" t="s">
        <v>1033</v>
      </c>
      <c r="L157" t="s">
        <v>1035</v>
      </c>
    </row>
    <row r="158" spans="1:12" x14ac:dyDescent="0.2">
      <c r="A158" s="3">
        <v>71531</v>
      </c>
      <c r="B158" t="s">
        <v>168</v>
      </c>
      <c r="C158">
        <v>29</v>
      </c>
      <c r="D158" t="s">
        <v>1007</v>
      </c>
      <c r="E158" t="s">
        <v>1011</v>
      </c>
      <c r="F158" s="1">
        <v>45170</v>
      </c>
      <c r="G158" t="s">
        <v>1017</v>
      </c>
      <c r="H158" t="s">
        <v>1020</v>
      </c>
      <c r="I158">
        <v>3839.18</v>
      </c>
      <c r="J158" t="s">
        <v>1030</v>
      </c>
      <c r="K158" t="s">
        <v>1032</v>
      </c>
      <c r="L158" t="s">
        <v>1036</v>
      </c>
    </row>
    <row r="159" spans="1:12" x14ac:dyDescent="0.2">
      <c r="A159" s="3">
        <v>15112</v>
      </c>
      <c r="B159" t="s">
        <v>169</v>
      </c>
      <c r="C159">
        <v>78</v>
      </c>
      <c r="D159" t="s">
        <v>1007</v>
      </c>
      <c r="E159" t="s">
        <v>1010</v>
      </c>
      <c r="F159" s="1">
        <v>45522</v>
      </c>
      <c r="G159" t="s">
        <v>1017</v>
      </c>
      <c r="H159" t="s">
        <v>1022</v>
      </c>
      <c r="I159">
        <v>1097.8599999999999</v>
      </c>
      <c r="J159" t="s">
        <v>1027</v>
      </c>
      <c r="K159" t="s">
        <v>1033</v>
      </c>
      <c r="L159" t="s">
        <v>1035</v>
      </c>
    </row>
    <row r="160" spans="1:12" x14ac:dyDescent="0.2">
      <c r="A160" s="3">
        <v>36838</v>
      </c>
      <c r="B160" t="s">
        <v>170</v>
      </c>
      <c r="C160">
        <v>78</v>
      </c>
      <c r="D160" t="s">
        <v>1007</v>
      </c>
      <c r="E160" t="s">
        <v>1009</v>
      </c>
      <c r="F160" s="1">
        <v>44507</v>
      </c>
      <c r="G160" t="s">
        <v>1017</v>
      </c>
      <c r="H160" t="s">
        <v>1024</v>
      </c>
      <c r="I160">
        <v>4771.8900000000003</v>
      </c>
      <c r="J160" t="s">
        <v>1031</v>
      </c>
      <c r="K160" t="s">
        <v>1033</v>
      </c>
      <c r="L160" t="s">
        <v>1034</v>
      </c>
    </row>
    <row r="161" spans="1:12" x14ac:dyDescent="0.2">
      <c r="A161" s="3">
        <v>18391</v>
      </c>
      <c r="B161" t="s">
        <v>171</v>
      </c>
      <c r="C161">
        <v>65</v>
      </c>
      <c r="D161" t="s">
        <v>1008</v>
      </c>
      <c r="E161" t="s">
        <v>1012</v>
      </c>
      <c r="F161" s="1">
        <v>43907</v>
      </c>
      <c r="G161" t="s">
        <v>1017</v>
      </c>
      <c r="H161" t="s">
        <v>1023</v>
      </c>
      <c r="I161">
        <v>531.65</v>
      </c>
      <c r="J161" t="s">
        <v>1028</v>
      </c>
      <c r="K161" t="s">
        <v>1032</v>
      </c>
      <c r="L161" t="s">
        <v>1034</v>
      </c>
    </row>
    <row r="162" spans="1:12" x14ac:dyDescent="0.2">
      <c r="A162" s="3">
        <v>26716</v>
      </c>
      <c r="B162" t="s">
        <v>172</v>
      </c>
      <c r="C162">
        <v>77</v>
      </c>
      <c r="D162" t="s">
        <v>1008</v>
      </c>
      <c r="E162" t="s">
        <v>1015</v>
      </c>
      <c r="F162" s="1">
        <v>44112</v>
      </c>
      <c r="G162" t="s">
        <v>1019</v>
      </c>
      <c r="H162" t="s">
        <v>1023</v>
      </c>
      <c r="I162">
        <v>4495.28</v>
      </c>
      <c r="J162" t="s">
        <v>1031</v>
      </c>
      <c r="K162" t="s">
        <v>1033</v>
      </c>
      <c r="L162" t="s">
        <v>1034</v>
      </c>
    </row>
    <row r="163" spans="1:12" x14ac:dyDescent="0.2">
      <c r="A163" s="3">
        <v>9531</v>
      </c>
      <c r="B163" t="s">
        <v>173</v>
      </c>
      <c r="C163">
        <v>31</v>
      </c>
      <c r="D163" t="s">
        <v>1008</v>
      </c>
      <c r="E163" t="s">
        <v>1011</v>
      </c>
      <c r="F163" s="1">
        <v>45660</v>
      </c>
      <c r="G163" t="s">
        <v>1017</v>
      </c>
      <c r="H163" t="s">
        <v>1020</v>
      </c>
      <c r="I163">
        <v>4678.57</v>
      </c>
      <c r="J163" t="s">
        <v>1030</v>
      </c>
      <c r="K163" t="s">
        <v>1033</v>
      </c>
      <c r="L163" t="s">
        <v>1035</v>
      </c>
    </row>
    <row r="164" spans="1:12" x14ac:dyDescent="0.2">
      <c r="A164" s="3">
        <v>18521</v>
      </c>
      <c r="B164" t="s">
        <v>174</v>
      </c>
      <c r="C164">
        <v>49</v>
      </c>
      <c r="D164" t="s">
        <v>1008</v>
      </c>
      <c r="E164" t="s">
        <v>1016</v>
      </c>
      <c r="F164" s="1">
        <v>45476</v>
      </c>
      <c r="G164" t="s">
        <v>1018</v>
      </c>
      <c r="H164" t="s">
        <v>1020</v>
      </c>
      <c r="I164">
        <v>2535.77</v>
      </c>
      <c r="J164" t="s">
        <v>1029</v>
      </c>
      <c r="K164" t="s">
        <v>1032</v>
      </c>
      <c r="L164" t="s">
        <v>1035</v>
      </c>
    </row>
    <row r="165" spans="1:12" x14ac:dyDescent="0.2">
      <c r="A165" s="3">
        <v>93789</v>
      </c>
      <c r="B165" t="s">
        <v>175</v>
      </c>
      <c r="C165">
        <v>46</v>
      </c>
      <c r="D165" t="s">
        <v>1008</v>
      </c>
      <c r="E165" t="s">
        <v>1011</v>
      </c>
      <c r="F165" s="1">
        <v>45549</v>
      </c>
      <c r="G165" t="s">
        <v>1018</v>
      </c>
      <c r="H165" t="s">
        <v>1020</v>
      </c>
      <c r="I165">
        <v>4089.42</v>
      </c>
      <c r="J165" t="s">
        <v>1027</v>
      </c>
      <c r="K165" t="s">
        <v>1032</v>
      </c>
      <c r="L165" t="s">
        <v>1034</v>
      </c>
    </row>
    <row r="166" spans="1:12" x14ac:dyDescent="0.2">
      <c r="A166" s="3">
        <v>48870</v>
      </c>
      <c r="B166" t="s">
        <v>176</v>
      </c>
      <c r="C166">
        <v>57</v>
      </c>
      <c r="D166" t="s">
        <v>1008</v>
      </c>
      <c r="E166" t="s">
        <v>1013</v>
      </c>
      <c r="F166" s="1">
        <v>44506</v>
      </c>
      <c r="G166" t="s">
        <v>1018</v>
      </c>
      <c r="H166" t="s">
        <v>1021</v>
      </c>
      <c r="I166">
        <v>582.64</v>
      </c>
      <c r="J166" t="s">
        <v>1026</v>
      </c>
      <c r="K166" t="s">
        <v>1032</v>
      </c>
      <c r="L166" t="s">
        <v>1034</v>
      </c>
    </row>
    <row r="167" spans="1:12" x14ac:dyDescent="0.2">
      <c r="A167" s="3">
        <v>7134</v>
      </c>
      <c r="B167" t="s">
        <v>177</v>
      </c>
      <c r="C167">
        <v>53</v>
      </c>
      <c r="D167" t="s">
        <v>1007</v>
      </c>
      <c r="E167" t="s">
        <v>1014</v>
      </c>
      <c r="F167" s="1">
        <v>43831</v>
      </c>
      <c r="G167" t="s">
        <v>1019</v>
      </c>
      <c r="H167" t="s">
        <v>1021</v>
      </c>
      <c r="I167">
        <v>2697.06</v>
      </c>
      <c r="J167" t="s">
        <v>1029</v>
      </c>
      <c r="K167" t="s">
        <v>1033</v>
      </c>
      <c r="L167" t="s">
        <v>1036</v>
      </c>
    </row>
    <row r="168" spans="1:12" x14ac:dyDescent="0.2">
      <c r="A168" s="3">
        <v>35275</v>
      </c>
      <c r="B168" t="s">
        <v>178</v>
      </c>
      <c r="C168">
        <v>57</v>
      </c>
      <c r="D168" t="s">
        <v>1008</v>
      </c>
      <c r="E168" t="s">
        <v>1013</v>
      </c>
      <c r="F168" s="1">
        <v>44847</v>
      </c>
      <c r="G168" t="s">
        <v>1017</v>
      </c>
      <c r="H168" t="s">
        <v>1021</v>
      </c>
      <c r="I168">
        <v>338.86</v>
      </c>
      <c r="J168" t="s">
        <v>1031</v>
      </c>
      <c r="K168" t="s">
        <v>1033</v>
      </c>
      <c r="L168" t="s">
        <v>1036</v>
      </c>
    </row>
    <row r="169" spans="1:12" x14ac:dyDescent="0.2">
      <c r="A169" s="3">
        <v>87509</v>
      </c>
      <c r="B169" t="s">
        <v>179</v>
      </c>
      <c r="C169">
        <v>66</v>
      </c>
      <c r="D169" t="s">
        <v>1007</v>
      </c>
      <c r="E169" t="s">
        <v>1009</v>
      </c>
      <c r="F169" s="1">
        <v>44521</v>
      </c>
      <c r="G169" t="s">
        <v>1019</v>
      </c>
      <c r="H169" t="s">
        <v>1025</v>
      </c>
      <c r="I169">
        <v>2797.56</v>
      </c>
      <c r="J169" t="s">
        <v>1028</v>
      </c>
      <c r="K169" t="s">
        <v>1032</v>
      </c>
      <c r="L169" t="s">
        <v>1034</v>
      </c>
    </row>
    <row r="170" spans="1:12" x14ac:dyDescent="0.2">
      <c r="A170" s="3">
        <v>3727</v>
      </c>
      <c r="B170" t="s">
        <v>180</v>
      </c>
      <c r="C170">
        <v>72</v>
      </c>
      <c r="D170" t="s">
        <v>1008</v>
      </c>
      <c r="E170" t="s">
        <v>1011</v>
      </c>
      <c r="F170" s="1">
        <v>44920</v>
      </c>
      <c r="G170" t="s">
        <v>1017</v>
      </c>
      <c r="H170" t="s">
        <v>1022</v>
      </c>
      <c r="I170">
        <v>1172.25</v>
      </c>
      <c r="J170" t="s">
        <v>1026</v>
      </c>
      <c r="K170" t="s">
        <v>1033</v>
      </c>
      <c r="L170" t="s">
        <v>1035</v>
      </c>
    </row>
    <row r="171" spans="1:12" x14ac:dyDescent="0.2">
      <c r="A171" s="3">
        <v>3315</v>
      </c>
      <c r="B171" t="s">
        <v>181</v>
      </c>
      <c r="C171">
        <v>79</v>
      </c>
      <c r="D171" t="s">
        <v>1007</v>
      </c>
      <c r="E171" t="s">
        <v>1013</v>
      </c>
      <c r="F171" s="1">
        <v>44375</v>
      </c>
      <c r="G171" t="s">
        <v>1017</v>
      </c>
      <c r="H171" t="s">
        <v>1024</v>
      </c>
      <c r="I171">
        <v>434.78</v>
      </c>
      <c r="J171" t="s">
        <v>1028</v>
      </c>
      <c r="K171" t="s">
        <v>1032</v>
      </c>
      <c r="L171" t="s">
        <v>1034</v>
      </c>
    </row>
    <row r="172" spans="1:12" x14ac:dyDescent="0.2">
      <c r="A172" s="3">
        <v>29868</v>
      </c>
      <c r="B172" t="s">
        <v>182</v>
      </c>
      <c r="C172">
        <v>63</v>
      </c>
      <c r="D172" t="s">
        <v>1007</v>
      </c>
      <c r="E172" t="s">
        <v>1012</v>
      </c>
      <c r="F172" s="1">
        <v>45684</v>
      </c>
      <c r="G172" t="s">
        <v>1017</v>
      </c>
      <c r="H172" t="s">
        <v>1025</v>
      </c>
      <c r="I172">
        <v>876.12</v>
      </c>
      <c r="J172" t="s">
        <v>1028</v>
      </c>
      <c r="K172" t="s">
        <v>1033</v>
      </c>
      <c r="L172" t="s">
        <v>1034</v>
      </c>
    </row>
    <row r="173" spans="1:12" x14ac:dyDescent="0.2">
      <c r="A173" s="3">
        <v>19527</v>
      </c>
      <c r="B173" t="s">
        <v>183</v>
      </c>
      <c r="C173">
        <v>70</v>
      </c>
      <c r="D173" t="s">
        <v>1007</v>
      </c>
      <c r="E173" t="s">
        <v>1012</v>
      </c>
      <c r="F173" s="1">
        <v>44418</v>
      </c>
      <c r="G173" t="s">
        <v>1017</v>
      </c>
      <c r="H173" t="s">
        <v>1023</v>
      </c>
      <c r="I173">
        <v>4114.93</v>
      </c>
      <c r="J173" t="s">
        <v>1030</v>
      </c>
      <c r="K173" t="s">
        <v>1032</v>
      </c>
      <c r="L173" t="s">
        <v>1034</v>
      </c>
    </row>
    <row r="174" spans="1:12" x14ac:dyDescent="0.2">
      <c r="A174" s="3">
        <v>94311</v>
      </c>
      <c r="B174" t="s">
        <v>184</v>
      </c>
      <c r="C174">
        <v>64</v>
      </c>
      <c r="D174" t="s">
        <v>1007</v>
      </c>
      <c r="E174" t="s">
        <v>1013</v>
      </c>
      <c r="F174" s="1">
        <v>44838</v>
      </c>
      <c r="G174" t="s">
        <v>1017</v>
      </c>
      <c r="H174" t="s">
        <v>1021</v>
      </c>
      <c r="I174">
        <v>1416.24</v>
      </c>
      <c r="J174" t="s">
        <v>1030</v>
      </c>
      <c r="K174" t="s">
        <v>1033</v>
      </c>
      <c r="L174" t="s">
        <v>1034</v>
      </c>
    </row>
    <row r="175" spans="1:12" x14ac:dyDescent="0.2">
      <c r="A175" s="3">
        <v>92254</v>
      </c>
      <c r="B175" t="s">
        <v>185</v>
      </c>
      <c r="C175">
        <v>35</v>
      </c>
      <c r="D175" t="s">
        <v>1007</v>
      </c>
      <c r="E175" t="s">
        <v>1015</v>
      </c>
      <c r="F175" s="1">
        <v>44880</v>
      </c>
      <c r="G175" t="s">
        <v>1017</v>
      </c>
      <c r="H175" t="s">
        <v>1025</v>
      </c>
      <c r="I175">
        <v>3055.76</v>
      </c>
      <c r="J175" t="s">
        <v>1027</v>
      </c>
      <c r="K175" t="s">
        <v>1033</v>
      </c>
      <c r="L175" t="s">
        <v>1036</v>
      </c>
    </row>
    <row r="176" spans="1:12" x14ac:dyDescent="0.2">
      <c r="A176" s="3">
        <v>59267</v>
      </c>
      <c r="B176" t="s">
        <v>186</v>
      </c>
      <c r="C176">
        <v>72</v>
      </c>
      <c r="D176" t="s">
        <v>1007</v>
      </c>
      <c r="E176" t="s">
        <v>1012</v>
      </c>
      <c r="F176" s="1">
        <v>45177</v>
      </c>
      <c r="G176" t="s">
        <v>1018</v>
      </c>
      <c r="H176" t="s">
        <v>1022</v>
      </c>
      <c r="I176">
        <v>819.1</v>
      </c>
      <c r="J176" t="s">
        <v>1029</v>
      </c>
      <c r="K176" t="s">
        <v>1032</v>
      </c>
      <c r="L176" t="s">
        <v>1034</v>
      </c>
    </row>
    <row r="177" spans="1:12" x14ac:dyDescent="0.2">
      <c r="A177" s="3">
        <v>19691</v>
      </c>
      <c r="B177" t="s">
        <v>187</v>
      </c>
      <c r="C177">
        <v>41</v>
      </c>
      <c r="D177" t="s">
        <v>1008</v>
      </c>
      <c r="E177" t="s">
        <v>1009</v>
      </c>
      <c r="F177" s="1">
        <v>45265</v>
      </c>
      <c r="G177" t="s">
        <v>1019</v>
      </c>
      <c r="H177" t="s">
        <v>1021</v>
      </c>
      <c r="I177">
        <v>1917.14</v>
      </c>
      <c r="J177" t="s">
        <v>1030</v>
      </c>
      <c r="K177" t="s">
        <v>1032</v>
      </c>
      <c r="L177" t="s">
        <v>1035</v>
      </c>
    </row>
    <row r="178" spans="1:12" x14ac:dyDescent="0.2">
      <c r="A178" s="3">
        <v>19023</v>
      </c>
      <c r="B178" t="s">
        <v>188</v>
      </c>
      <c r="C178">
        <v>23</v>
      </c>
      <c r="D178" t="s">
        <v>1008</v>
      </c>
      <c r="E178" t="s">
        <v>1014</v>
      </c>
      <c r="F178" s="1">
        <v>45641</v>
      </c>
      <c r="G178" t="s">
        <v>1019</v>
      </c>
      <c r="H178" t="s">
        <v>1021</v>
      </c>
      <c r="I178">
        <v>795.11</v>
      </c>
      <c r="J178" t="s">
        <v>1028</v>
      </c>
      <c r="K178" t="s">
        <v>1032</v>
      </c>
      <c r="L178" t="s">
        <v>1035</v>
      </c>
    </row>
    <row r="179" spans="1:12" x14ac:dyDescent="0.2">
      <c r="A179" s="3">
        <v>79801</v>
      </c>
      <c r="B179" t="s">
        <v>189</v>
      </c>
      <c r="C179">
        <v>64</v>
      </c>
      <c r="D179" t="s">
        <v>1008</v>
      </c>
      <c r="E179" t="s">
        <v>1010</v>
      </c>
      <c r="F179" s="1">
        <v>44065</v>
      </c>
      <c r="G179" t="s">
        <v>1019</v>
      </c>
      <c r="H179" t="s">
        <v>1023</v>
      </c>
      <c r="I179">
        <v>4257.07</v>
      </c>
      <c r="J179" t="s">
        <v>1028</v>
      </c>
      <c r="K179" t="s">
        <v>1033</v>
      </c>
      <c r="L179" t="s">
        <v>1036</v>
      </c>
    </row>
    <row r="180" spans="1:12" x14ac:dyDescent="0.2">
      <c r="A180" s="3">
        <v>93758</v>
      </c>
      <c r="B180" t="s">
        <v>190</v>
      </c>
      <c r="C180">
        <v>65</v>
      </c>
      <c r="D180" t="s">
        <v>1007</v>
      </c>
      <c r="E180" t="s">
        <v>1011</v>
      </c>
      <c r="F180" s="1">
        <v>44512</v>
      </c>
      <c r="G180" t="s">
        <v>1017</v>
      </c>
      <c r="H180" t="s">
        <v>1022</v>
      </c>
      <c r="I180">
        <v>202.88</v>
      </c>
      <c r="J180" t="s">
        <v>1028</v>
      </c>
      <c r="K180" t="s">
        <v>1032</v>
      </c>
      <c r="L180" t="s">
        <v>1036</v>
      </c>
    </row>
    <row r="181" spans="1:12" x14ac:dyDescent="0.2">
      <c r="A181" s="3">
        <v>83960</v>
      </c>
      <c r="B181" t="s">
        <v>191</v>
      </c>
      <c r="C181">
        <v>31</v>
      </c>
      <c r="D181" t="s">
        <v>1007</v>
      </c>
      <c r="E181" t="s">
        <v>1012</v>
      </c>
      <c r="F181" s="1">
        <v>44819</v>
      </c>
      <c r="G181" t="s">
        <v>1017</v>
      </c>
      <c r="H181" t="s">
        <v>1023</v>
      </c>
      <c r="I181">
        <v>3816.73</v>
      </c>
      <c r="J181" t="s">
        <v>1027</v>
      </c>
      <c r="K181" t="s">
        <v>1032</v>
      </c>
      <c r="L181" t="s">
        <v>1034</v>
      </c>
    </row>
    <row r="182" spans="1:12" x14ac:dyDescent="0.2">
      <c r="A182" s="3">
        <v>4643</v>
      </c>
      <c r="B182" t="s">
        <v>192</v>
      </c>
      <c r="C182">
        <v>28</v>
      </c>
      <c r="D182" t="s">
        <v>1008</v>
      </c>
      <c r="E182" t="s">
        <v>1013</v>
      </c>
      <c r="F182" s="1">
        <v>43932</v>
      </c>
      <c r="G182" t="s">
        <v>1019</v>
      </c>
      <c r="H182" t="s">
        <v>1020</v>
      </c>
      <c r="I182">
        <v>3138.56</v>
      </c>
      <c r="J182" t="s">
        <v>1031</v>
      </c>
      <c r="K182" t="s">
        <v>1033</v>
      </c>
      <c r="L182" t="s">
        <v>1035</v>
      </c>
    </row>
    <row r="183" spans="1:12" x14ac:dyDescent="0.2">
      <c r="A183" s="3">
        <v>17136</v>
      </c>
      <c r="B183" t="s">
        <v>193</v>
      </c>
      <c r="C183">
        <v>31</v>
      </c>
      <c r="D183" t="s">
        <v>1008</v>
      </c>
      <c r="E183" t="s">
        <v>1012</v>
      </c>
      <c r="F183" s="1">
        <v>44332</v>
      </c>
      <c r="G183" t="s">
        <v>1017</v>
      </c>
      <c r="H183" t="s">
        <v>1023</v>
      </c>
      <c r="I183">
        <v>4780.95</v>
      </c>
      <c r="J183" t="s">
        <v>1027</v>
      </c>
      <c r="K183" t="s">
        <v>1033</v>
      </c>
      <c r="L183" t="s">
        <v>1036</v>
      </c>
    </row>
    <row r="184" spans="1:12" x14ac:dyDescent="0.2">
      <c r="A184" s="3">
        <v>48163</v>
      </c>
      <c r="B184" t="s">
        <v>194</v>
      </c>
      <c r="C184">
        <v>70</v>
      </c>
      <c r="D184" t="s">
        <v>1007</v>
      </c>
      <c r="E184" t="s">
        <v>1014</v>
      </c>
      <c r="F184" s="1">
        <v>44690</v>
      </c>
      <c r="G184" t="s">
        <v>1019</v>
      </c>
      <c r="H184" t="s">
        <v>1020</v>
      </c>
      <c r="I184">
        <v>1940.64</v>
      </c>
      <c r="J184" t="s">
        <v>1026</v>
      </c>
      <c r="K184" t="s">
        <v>1032</v>
      </c>
      <c r="L184" t="s">
        <v>1036</v>
      </c>
    </row>
    <row r="185" spans="1:12" x14ac:dyDescent="0.2">
      <c r="A185" s="3">
        <v>65064</v>
      </c>
      <c r="B185" t="s">
        <v>195</v>
      </c>
      <c r="C185">
        <v>77</v>
      </c>
      <c r="D185" t="s">
        <v>1008</v>
      </c>
      <c r="E185" t="s">
        <v>1012</v>
      </c>
      <c r="F185" s="1">
        <v>45453</v>
      </c>
      <c r="G185" t="s">
        <v>1018</v>
      </c>
      <c r="H185" t="s">
        <v>1024</v>
      </c>
      <c r="I185">
        <v>918.58</v>
      </c>
      <c r="J185" t="s">
        <v>1026</v>
      </c>
      <c r="K185" t="s">
        <v>1032</v>
      </c>
      <c r="L185" t="s">
        <v>1036</v>
      </c>
    </row>
    <row r="186" spans="1:12" x14ac:dyDescent="0.2">
      <c r="A186" s="3">
        <v>3166</v>
      </c>
      <c r="B186" t="s">
        <v>196</v>
      </c>
      <c r="C186">
        <v>82</v>
      </c>
      <c r="D186" t="s">
        <v>1008</v>
      </c>
      <c r="E186" t="s">
        <v>1010</v>
      </c>
      <c r="F186" s="1">
        <v>45084</v>
      </c>
      <c r="G186" t="s">
        <v>1018</v>
      </c>
      <c r="H186" t="s">
        <v>1023</v>
      </c>
      <c r="I186">
        <v>2706.13</v>
      </c>
      <c r="J186" t="s">
        <v>1027</v>
      </c>
      <c r="K186" t="s">
        <v>1033</v>
      </c>
      <c r="L186" t="s">
        <v>1036</v>
      </c>
    </row>
    <row r="187" spans="1:12" x14ac:dyDescent="0.2">
      <c r="A187" s="3">
        <v>34004</v>
      </c>
      <c r="B187" t="s">
        <v>197</v>
      </c>
      <c r="C187">
        <v>48</v>
      </c>
      <c r="D187" t="s">
        <v>1007</v>
      </c>
      <c r="E187" t="s">
        <v>1014</v>
      </c>
      <c r="F187" s="1">
        <v>44208</v>
      </c>
      <c r="G187" t="s">
        <v>1018</v>
      </c>
      <c r="H187" t="s">
        <v>1025</v>
      </c>
      <c r="I187">
        <v>907.65</v>
      </c>
      <c r="J187" t="s">
        <v>1026</v>
      </c>
      <c r="K187" t="s">
        <v>1033</v>
      </c>
      <c r="L187" t="s">
        <v>1035</v>
      </c>
    </row>
    <row r="188" spans="1:12" x14ac:dyDescent="0.2">
      <c r="A188" s="3">
        <v>52635</v>
      </c>
      <c r="B188" t="s">
        <v>198</v>
      </c>
      <c r="C188">
        <v>41</v>
      </c>
      <c r="D188" t="s">
        <v>1008</v>
      </c>
      <c r="E188" t="s">
        <v>1012</v>
      </c>
      <c r="F188" s="1">
        <v>45306</v>
      </c>
      <c r="G188" t="s">
        <v>1019</v>
      </c>
      <c r="H188" t="s">
        <v>1022</v>
      </c>
      <c r="I188">
        <v>2931</v>
      </c>
      <c r="J188" t="s">
        <v>1027</v>
      </c>
      <c r="K188" t="s">
        <v>1032</v>
      </c>
      <c r="L188" t="s">
        <v>1035</v>
      </c>
    </row>
    <row r="189" spans="1:12" x14ac:dyDescent="0.2">
      <c r="A189" s="3">
        <v>95895</v>
      </c>
      <c r="B189" t="s">
        <v>199</v>
      </c>
      <c r="C189">
        <v>59</v>
      </c>
      <c r="D189" t="s">
        <v>1007</v>
      </c>
      <c r="E189" t="s">
        <v>1015</v>
      </c>
      <c r="F189" s="1">
        <v>44486</v>
      </c>
      <c r="G189" t="s">
        <v>1018</v>
      </c>
      <c r="H189" t="s">
        <v>1024</v>
      </c>
      <c r="I189">
        <v>2574.41</v>
      </c>
      <c r="J189" t="s">
        <v>1027</v>
      </c>
      <c r="K189" t="s">
        <v>1033</v>
      </c>
      <c r="L189" t="s">
        <v>1036</v>
      </c>
    </row>
    <row r="190" spans="1:12" x14ac:dyDescent="0.2">
      <c r="A190" s="3">
        <v>66118</v>
      </c>
      <c r="B190" t="s">
        <v>200</v>
      </c>
      <c r="C190">
        <v>36</v>
      </c>
      <c r="D190" t="s">
        <v>1007</v>
      </c>
      <c r="E190" t="s">
        <v>1012</v>
      </c>
      <c r="F190" s="1">
        <v>43901</v>
      </c>
      <c r="G190" t="s">
        <v>1018</v>
      </c>
      <c r="H190" t="s">
        <v>1023</v>
      </c>
      <c r="I190">
        <v>1504.4</v>
      </c>
      <c r="J190" t="s">
        <v>1027</v>
      </c>
      <c r="K190" t="s">
        <v>1032</v>
      </c>
      <c r="L190" t="s">
        <v>1034</v>
      </c>
    </row>
    <row r="191" spans="1:12" x14ac:dyDescent="0.2">
      <c r="A191" s="3">
        <v>27024</v>
      </c>
      <c r="B191" t="s">
        <v>201</v>
      </c>
      <c r="C191">
        <v>65</v>
      </c>
      <c r="D191" t="s">
        <v>1008</v>
      </c>
      <c r="E191" t="s">
        <v>1010</v>
      </c>
      <c r="F191" s="1">
        <v>44770</v>
      </c>
      <c r="G191" t="s">
        <v>1019</v>
      </c>
      <c r="H191" t="s">
        <v>1024</v>
      </c>
      <c r="I191">
        <v>3355.78</v>
      </c>
      <c r="J191" t="s">
        <v>1031</v>
      </c>
      <c r="K191" t="s">
        <v>1032</v>
      </c>
      <c r="L191" t="s">
        <v>1036</v>
      </c>
    </row>
    <row r="192" spans="1:12" x14ac:dyDescent="0.2">
      <c r="A192" s="3">
        <v>86022</v>
      </c>
      <c r="B192" t="s">
        <v>202</v>
      </c>
      <c r="C192">
        <v>67</v>
      </c>
      <c r="D192" t="s">
        <v>1008</v>
      </c>
      <c r="E192" t="s">
        <v>1013</v>
      </c>
      <c r="F192" s="1">
        <v>44252</v>
      </c>
      <c r="G192" t="s">
        <v>1018</v>
      </c>
      <c r="H192" t="s">
        <v>1025</v>
      </c>
      <c r="I192">
        <v>4220.45</v>
      </c>
      <c r="J192" t="s">
        <v>1027</v>
      </c>
      <c r="K192" t="s">
        <v>1032</v>
      </c>
      <c r="L192" t="s">
        <v>1034</v>
      </c>
    </row>
    <row r="193" spans="1:12" x14ac:dyDescent="0.2">
      <c r="A193" s="3">
        <v>38499</v>
      </c>
      <c r="B193" t="s">
        <v>203</v>
      </c>
      <c r="C193">
        <v>40</v>
      </c>
      <c r="D193" t="s">
        <v>1007</v>
      </c>
      <c r="E193" t="s">
        <v>1015</v>
      </c>
      <c r="F193" s="1">
        <v>45355</v>
      </c>
      <c r="G193" t="s">
        <v>1019</v>
      </c>
      <c r="H193" t="s">
        <v>1021</v>
      </c>
      <c r="I193">
        <v>4135.82</v>
      </c>
      <c r="J193" t="s">
        <v>1031</v>
      </c>
      <c r="K193" t="s">
        <v>1033</v>
      </c>
      <c r="L193" t="s">
        <v>1035</v>
      </c>
    </row>
    <row r="194" spans="1:12" x14ac:dyDescent="0.2">
      <c r="A194" s="3">
        <v>53564</v>
      </c>
      <c r="B194" t="s">
        <v>204</v>
      </c>
      <c r="C194">
        <v>70</v>
      </c>
      <c r="D194" t="s">
        <v>1008</v>
      </c>
      <c r="E194" t="s">
        <v>1013</v>
      </c>
      <c r="F194" s="1">
        <v>44967</v>
      </c>
      <c r="G194" t="s">
        <v>1018</v>
      </c>
      <c r="H194" t="s">
        <v>1025</v>
      </c>
      <c r="I194">
        <v>3466.03</v>
      </c>
      <c r="J194" t="s">
        <v>1028</v>
      </c>
      <c r="K194" t="s">
        <v>1033</v>
      </c>
      <c r="L194" t="s">
        <v>1034</v>
      </c>
    </row>
    <row r="195" spans="1:12" x14ac:dyDescent="0.2">
      <c r="A195" s="3">
        <v>21613</v>
      </c>
      <c r="B195" t="s">
        <v>205</v>
      </c>
      <c r="C195">
        <v>77</v>
      </c>
      <c r="D195" t="s">
        <v>1007</v>
      </c>
      <c r="E195" t="s">
        <v>1012</v>
      </c>
      <c r="F195" s="1">
        <v>45375</v>
      </c>
      <c r="G195" t="s">
        <v>1019</v>
      </c>
      <c r="H195" t="s">
        <v>1023</v>
      </c>
      <c r="I195">
        <v>3302.95</v>
      </c>
      <c r="J195" t="s">
        <v>1027</v>
      </c>
      <c r="K195" t="s">
        <v>1033</v>
      </c>
      <c r="L195" t="s">
        <v>1036</v>
      </c>
    </row>
    <row r="196" spans="1:12" x14ac:dyDescent="0.2">
      <c r="A196" s="3">
        <v>71889</v>
      </c>
      <c r="B196" t="s">
        <v>206</v>
      </c>
      <c r="C196">
        <v>53</v>
      </c>
      <c r="D196" t="s">
        <v>1008</v>
      </c>
      <c r="E196" t="s">
        <v>1010</v>
      </c>
      <c r="F196" s="1">
        <v>45685</v>
      </c>
      <c r="G196" t="s">
        <v>1018</v>
      </c>
      <c r="H196" t="s">
        <v>1025</v>
      </c>
      <c r="I196">
        <v>4525.6499999999996</v>
      </c>
      <c r="J196" t="s">
        <v>1028</v>
      </c>
      <c r="K196" t="s">
        <v>1033</v>
      </c>
      <c r="L196" t="s">
        <v>1035</v>
      </c>
    </row>
    <row r="197" spans="1:12" x14ac:dyDescent="0.2">
      <c r="A197" s="3">
        <v>78927</v>
      </c>
      <c r="B197" t="s">
        <v>207</v>
      </c>
      <c r="C197">
        <v>30</v>
      </c>
      <c r="D197" t="s">
        <v>1007</v>
      </c>
      <c r="E197" t="s">
        <v>1014</v>
      </c>
      <c r="F197" s="1">
        <v>44336</v>
      </c>
      <c r="G197" t="s">
        <v>1018</v>
      </c>
      <c r="H197" t="s">
        <v>1025</v>
      </c>
      <c r="I197">
        <v>1609.95</v>
      </c>
      <c r="J197" t="s">
        <v>1028</v>
      </c>
      <c r="K197" t="s">
        <v>1032</v>
      </c>
      <c r="L197" t="s">
        <v>1036</v>
      </c>
    </row>
    <row r="198" spans="1:12" x14ac:dyDescent="0.2">
      <c r="A198" s="3">
        <v>97287</v>
      </c>
      <c r="B198" t="s">
        <v>208</v>
      </c>
      <c r="C198">
        <v>69</v>
      </c>
      <c r="D198" t="s">
        <v>1008</v>
      </c>
      <c r="E198" t="s">
        <v>1012</v>
      </c>
      <c r="F198" s="1">
        <v>45667</v>
      </c>
      <c r="G198" t="s">
        <v>1019</v>
      </c>
      <c r="H198" t="s">
        <v>1024</v>
      </c>
      <c r="I198">
        <v>2495.4299999999998</v>
      </c>
      <c r="J198" t="s">
        <v>1028</v>
      </c>
      <c r="K198" t="s">
        <v>1032</v>
      </c>
      <c r="L198" t="s">
        <v>1034</v>
      </c>
    </row>
    <row r="199" spans="1:12" x14ac:dyDescent="0.2">
      <c r="A199" s="3">
        <v>25026</v>
      </c>
      <c r="B199" t="s">
        <v>209</v>
      </c>
      <c r="C199">
        <v>70</v>
      </c>
      <c r="D199" t="s">
        <v>1008</v>
      </c>
      <c r="E199" t="s">
        <v>1009</v>
      </c>
      <c r="F199" s="1">
        <v>44444</v>
      </c>
      <c r="G199" t="s">
        <v>1018</v>
      </c>
      <c r="H199" t="s">
        <v>1021</v>
      </c>
      <c r="I199">
        <v>561.09</v>
      </c>
      <c r="J199" t="s">
        <v>1026</v>
      </c>
      <c r="K199" t="s">
        <v>1032</v>
      </c>
      <c r="L199" t="s">
        <v>1034</v>
      </c>
    </row>
    <row r="200" spans="1:12" x14ac:dyDescent="0.2">
      <c r="A200" s="3">
        <v>30486</v>
      </c>
      <c r="B200" t="s">
        <v>210</v>
      </c>
      <c r="C200">
        <v>74</v>
      </c>
      <c r="D200" t="s">
        <v>1007</v>
      </c>
      <c r="E200" t="s">
        <v>1011</v>
      </c>
      <c r="F200" s="1">
        <v>44582</v>
      </c>
      <c r="G200" t="s">
        <v>1018</v>
      </c>
      <c r="H200" t="s">
        <v>1021</v>
      </c>
      <c r="I200">
        <v>4427.3900000000003</v>
      </c>
      <c r="J200" t="s">
        <v>1027</v>
      </c>
      <c r="K200" t="s">
        <v>1032</v>
      </c>
      <c r="L200" t="s">
        <v>1036</v>
      </c>
    </row>
    <row r="201" spans="1:12" x14ac:dyDescent="0.2">
      <c r="A201" s="3">
        <v>35374</v>
      </c>
      <c r="B201" t="s">
        <v>211</v>
      </c>
      <c r="C201">
        <v>22</v>
      </c>
      <c r="D201" t="s">
        <v>1008</v>
      </c>
      <c r="E201" t="s">
        <v>1012</v>
      </c>
      <c r="F201" s="1">
        <v>45046</v>
      </c>
      <c r="G201" t="s">
        <v>1018</v>
      </c>
      <c r="H201" t="s">
        <v>1023</v>
      </c>
      <c r="I201">
        <v>3093.13</v>
      </c>
      <c r="J201" t="s">
        <v>1026</v>
      </c>
      <c r="K201" t="s">
        <v>1032</v>
      </c>
      <c r="L201" t="s">
        <v>1035</v>
      </c>
    </row>
    <row r="202" spans="1:12" x14ac:dyDescent="0.2">
      <c r="A202" s="3">
        <v>23421</v>
      </c>
      <c r="B202" t="s">
        <v>212</v>
      </c>
      <c r="C202">
        <v>26</v>
      </c>
      <c r="D202" t="s">
        <v>1007</v>
      </c>
      <c r="E202" t="s">
        <v>1013</v>
      </c>
      <c r="F202" s="1">
        <v>44107</v>
      </c>
      <c r="G202" t="s">
        <v>1018</v>
      </c>
      <c r="H202" t="s">
        <v>1021</v>
      </c>
      <c r="I202">
        <v>3166.37</v>
      </c>
      <c r="J202" t="s">
        <v>1029</v>
      </c>
      <c r="K202" t="s">
        <v>1033</v>
      </c>
      <c r="L202" t="s">
        <v>1035</v>
      </c>
    </row>
    <row r="203" spans="1:12" x14ac:dyDescent="0.2">
      <c r="A203" s="3">
        <v>48611</v>
      </c>
      <c r="B203" t="s">
        <v>213</v>
      </c>
      <c r="C203">
        <v>82</v>
      </c>
      <c r="D203" t="s">
        <v>1008</v>
      </c>
      <c r="E203" t="s">
        <v>1009</v>
      </c>
      <c r="F203" s="1">
        <v>45007</v>
      </c>
      <c r="G203" t="s">
        <v>1019</v>
      </c>
      <c r="H203" t="s">
        <v>1022</v>
      </c>
      <c r="I203">
        <v>3837.48</v>
      </c>
      <c r="J203" t="s">
        <v>1031</v>
      </c>
      <c r="K203" t="s">
        <v>1032</v>
      </c>
      <c r="L203" t="s">
        <v>1036</v>
      </c>
    </row>
    <row r="204" spans="1:12" x14ac:dyDescent="0.2">
      <c r="A204" s="3">
        <v>18710</v>
      </c>
      <c r="B204" t="s">
        <v>214</v>
      </c>
      <c r="C204">
        <v>44</v>
      </c>
      <c r="D204" t="s">
        <v>1008</v>
      </c>
      <c r="E204" t="s">
        <v>1016</v>
      </c>
      <c r="F204" s="1">
        <v>44875</v>
      </c>
      <c r="G204" t="s">
        <v>1017</v>
      </c>
      <c r="H204" t="s">
        <v>1023</v>
      </c>
      <c r="I204">
        <v>148.91999999999999</v>
      </c>
      <c r="J204" t="s">
        <v>1027</v>
      </c>
      <c r="K204" t="s">
        <v>1032</v>
      </c>
      <c r="L204" t="s">
        <v>1034</v>
      </c>
    </row>
    <row r="205" spans="1:12" x14ac:dyDescent="0.2">
      <c r="A205" s="3">
        <v>7662</v>
      </c>
      <c r="B205" t="s">
        <v>215</v>
      </c>
      <c r="C205">
        <v>31</v>
      </c>
      <c r="D205" t="s">
        <v>1008</v>
      </c>
      <c r="E205" t="s">
        <v>1012</v>
      </c>
      <c r="F205" s="1">
        <v>44637</v>
      </c>
      <c r="G205" t="s">
        <v>1017</v>
      </c>
      <c r="H205" t="s">
        <v>1024</v>
      </c>
      <c r="I205">
        <v>4466.8999999999996</v>
      </c>
      <c r="J205" t="s">
        <v>1027</v>
      </c>
      <c r="K205" t="s">
        <v>1032</v>
      </c>
      <c r="L205" t="s">
        <v>1034</v>
      </c>
    </row>
    <row r="206" spans="1:12" x14ac:dyDescent="0.2">
      <c r="A206" s="3">
        <v>46128</v>
      </c>
      <c r="B206" t="s">
        <v>216</v>
      </c>
      <c r="C206">
        <v>72</v>
      </c>
      <c r="D206" t="s">
        <v>1008</v>
      </c>
      <c r="E206" t="s">
        <v>1016</v>
      </c>
      <c r="F206" s="1">
        <v>44787</v>
      </c>
      <c r="G206" t="s">
        <v>1017</v>
      </c>
      <c r="H206" t="s">
        <v>1023</v>
      </c>
      <c r="I206">
        <v>4113.5600000000004</v>
      </c>
      <c r="J206" t="s">
        <v>1030</v>
      </c>
      <c r="K206" t="s">
        <v>1033</v>
      </c>
      <c r="L206" t="s">
        <v>1036</v>
      </c>
    </row>
    <row r="207" spans="1:12" x14ac:dyDescent="0.2">
      <c r="A207" s="3">
        <v>65210</v>
      </c>
      <c r="B207" t="s">
        <v>217</v>
      </c>
      <c r="C207">
        <v>22</v>
      </c>
      <c r="D207" t="s">
        <v>1007</v>
      </c>
      <c r="E207" t="s">
        <v>1012</v>
      </c>
      <c r="F207" s="1">
        <v>45456</v>
      </c>
      <c r="G207" t="s">
        <v>1019</v>
      </c>
      <c r="H207" t="s">
        <v>1020</v>
      </c>
      <c r="I207">
        <v>791.32</v>
      </c>
      <c r="J207" t="s">
        <v>1027</v>
      </c>
      <c r="K207" t="s">
        <v>1033</v>
      </c>
      <c r="L207" t="s">
        <v>1035</v>
      </c>
    </row>
    <row r="208" spans="1:12" x14ac:dyDescent="0.2">
      <c r="A208" s="3">
        <v>18446</v>
      </c>
      <c r="B208" t="s">
        <v>218</v>
      </c>
      <c r="C208">
        <v>29</v>
      </c>
      <c r="D208" t="s">
        <v>1007</v>
      </c>
      <c r="E208" t="s">
        <v>1014</v>
      </c>
      <c r="F208" s="1">
        <v>44519</v>
      </c>
      <c r="G208" t="s">
        <v>1017</v>
      </c>
      <c r="H208" t="s">
        <v>1022</v>
      </c>
      <c r="I208">
        <v>2052.98</v>
      </c>
      <c r="J208" t="s">
        <v>1027</v>
      </c>
      <c r="K208" t="s">
        <v>1033</v>
      </c>
      <c r="L208" t="s">
        <v>1036</v>
      </c>
    </row>
    <row r="209" spans="1:12" x14ac:dyDescent="0.2">
      <c r="A209" s="3">
        <v>41574</v>
      </c>
      <c r="B209" t="s">
        <v>219</v>
      </c>
      <c r="C209">
        <v>20</v>
      </c>
      <c r="D209" t="s">
        <v>1007</v>
      </c>
      <c r="E209" t="s">
        <v>1011</v>
      </c>
      <c r="F209" s="1">
        <v>45187</v>
      </c>
      <c r="G209" t="s">
        <v>1019</v>
      </c>
      <c r="H209" t="s">
        <v>1025</v>
      </c>
      <c r="I209">
        <v>2892.04</v>
      </c>
      <c r="J209" t="s">
        <v>1031</v>
      </c>
      <c r="K209" t="s">
        <v>1032</v>
      </c>
      <c r="L209" t="s">
        <v>1036</v>
      </c>
    </row>
    <row r="210" spans="1:12" x14ac:dyDescent="0.2">
      <c r="A210" s="3">
        <v>64805</v>
      </c>
      <c r="B210" t="s">
        <v>220</v>
      </c>
      <c r="C210">
        <v>82</v>
      </c>
      <c r="D210" t="s">
        <v>1007</v>
      </c>
      <c r="E210" t="s">
        <v>1010</v>
      </c>
      <c r="F210" s="1">
        <v>44706</v>
      </c>
      <c r="G210" t="s">
        <v>1017</v>
      </c>
      <c r="H210" t="s">
        <v>1024</v>
      </c>
      <c r="I210">
        <v>395.41</v>
      </c>
      <c r="J210" t="s">
        <v>1029</v>
      </c>
      <c r="K210" t="s">
        <v>1033</v>
      </c>
      <c r="L210" t="s">
        <v>1036</v>
      </c>
    </row>
    <row r="211" spans="1:12" x14ac:dyDescent="0.2">
      <c r="A211" s="3">
        <v>44294</v>
      </c>
      <c r="B211" t="s">
        <v>221</v>
      </c>
      <c r="C211">
        <v>77</v>
      </c>
      <c r="D211" t="s">
        <v>1007</v>
      </c>
      <c r="E211" t="s">
        <v>1010</v>
      </c>
      <c r="F211" s="1">
        <v>44491</v>
      </c>
      <c r="G211" t="s">
        <v>1017</v>
      </c>
      <c r="H211" t="s">
        <v>1025</v>
      </c>
      <c r="I211">
        <v>1342.21</v>
      </c>
      <c r="J211" t="s">
        <v>1026</v>
      </c>
      <c r="K211" t="s">
        <v>1033</v>
      </c>
      <c r="L211" t="s">
        <v>1034</v>
      </c>
    </row>
    <row r="212" spans="1:12" x14ac:dyDescent="0.2">
      <c r="A212" s="3">
        <v>22165</v>
      </c>
      <c r="B212" t="s">
        <v>222</v>
      </c>
      <c r="C212">
        <v>44</v>
      </c>
      <c r="D212" t="s">
        <v>1007</v>
      </c>
      <c r="E212" t="s">
        <v>1013</v>
      </c>
      <c r="F212" s="1">
        <v>45121</v>
      </c>
      <c r="G212" t="s">
        <v>1019</v>
      </c>
      <c r="H212" t="s">
        <v>1024</v>
      </c>
      <c r="I212">
        <v>1464.71</v>
      </c>
      <c r="J212" t="s">
        <v>1031</v>
      </c>
      <c r="K212" t="s">
        <v>1033</v>
      </c>
      <c r="L212" t="s">
        <v>1034</v>
      </c>
    </row>
    <row r="213" spans="1:12" x14ac:dyDescent="0.2">
      <c r="A213" s="3">
        <v>43958</v>
      </c>
      <c r="B213" t="s">
        <v>223</v>
      </c>
      <c r="C213">
        <v>56</v>
      </c>
      <c r="D213" t="s">
        <v>1008</v>
      </c>
      <c r="E213" t="s">
        <v>1012</v>
      </c>
      <c r="F213" s="1">
        <v>44174</v>
      </c>
      <c r="G213" t="s">
        <v>1017</v>
      </c>
      <c r="H213" t="s">
        <v>1021</v>
      </c>
      <c r="I213">
        <v>4483.8900000000003</v>
      </c>
      <c r="J213" t="s">
        <v>1029</v>
      </c>
      <c r="K213" t="s">
        <v>1032</v>
      </c>
      <c r="L213" t="s">
        <v>1035</v>
      </c>
    </row>
    <row r="214" spans="1:12" x14ac:dyDescent="0.2">
      <c r="A214" s="3">
        <v>52103</v>
      </c>
      <c r="B214" t="s">
        <v>224</v>
      </c>
      <c r="C214">
        <v>80</v>
      </c>
      <c r="D214" t="s">
        <v>1008</v>
      </c>
      <c r="E214" t="s">
        <v>1013</v>
      </c>
      <c r="F214" s="1">
        <v>45618</v>
      </c>
      <c r="G214" t="s">
        <v>1017</v>
      </c>
      <c r="H214" t="s">
        <v>1025</v>
      </c>
      <c r="I214">
        <v>2904.14</v>
      </c>
      <c r="J214" t="s">
        <v>1029</v>
      </c>
      <c r="K214" t="s">
        <v>1033</v>
      </c>
      <c r="L214" t="s">
        <v>1036</v>
      </c>
    </row>
    <row r="215" spans="1:12" x14ac:dyDescent="0.2">
      <c r="A215" s="3">
        <v>91512</v>
      </c>
      <c r="B215" t="s">
        <v>225</v>
      </c>
      <c r="C215">
        <v>43</v>
      </c>
      <c r="D215" t="s">
        <v>1008</v>
      </c>
      <c r="E215" t="s">
        <v>1009</v>
      </c>
      <c r="F215" s="1">
        <v>45408</v>
      </c>
      <c r="G215" t="s">
        <v>1019</v>
      </c>
      <c r="H215" t="s">
        <v>1023</v>
      </c>
      <c r="I215">
        <v>2018.99</v>
      </c>
      <c r="J215" t="s">
        <v>1030</v>
      </c>
      <c r="K215" t="s">
        <v>1032</v>
      </c>
      <c r="L215" t="s">
        <v>1035</v>
      </c>
    </row>
    <row r="216" spans="1:12" x14ac:dyDescent="0.2">
      <c r="A216" s="3">
        <v>1706</v>
      </c>
      <c r="B216" t="s">
        <v>226</v>
      </c>
      <c r="C216">
        <v>26</v>
      </c>
      <c r="D216" t="s">
        <v>1008</v>
      </c>
      <c r="E216" t="s">
        <v>1010</v>
      </c>
      <c r="F216" s="1">
        <v>44607</v>
      </c>
      <c r="G216" t="s">
        <v>1017</v>
      </c>
      <c r="H216" t="s">
        <v>1023</v>
      </c>
      <c r="I216">
        <v>4761.34</v>
      </c>
      <c r="J216" t="s">
        <v>1031</v>
      </c>
      <c r="K216" t="s">
        <v>1033</v>
      </c>
      <c r="L216" t="s">
        <v>1035</v>
      </c>
    </row>
    <row r="217" spans="1:12" x14ac:dyDescent="0.2">
      <c r="A217" s="3">
        <v>75442</v>
      </c>
      <c r="B217" t="s">
        <v>227</v>
      </c>
      <c r="C217">
        <v>27</v>
      </c>
      <c r="D217" t="s">
        <v>1008</v>
      </c>
      <c r="E217" t="s">
        <v>1016</v>
      </c>
      <c r="F217" s="1">
        <v>45405</v>
      </c>
      <c r="G217" t="s">
        <v>1019</v>
      </c>
      <c r="H217" t="s">
        <v>1023</v>
      </c>
      <c r="I217">
        <v>4665.87</v>
      </c>
      <c r="J217" t="s">
        <v>1030</v>
      </c>
      <c r="K217" t="s">
        <v>1033</v>
      </c>
      <c r="L217" t="s">
        <v>1036</v>
      </c>
    </row>
    <row r="218" spans="1:12" x14ac:dyDescent="0.2">
      <c r="A218" s="3">
        <v>43604</v>
      </c>
      <c r="B218" t="s">
        <v>228</v>
      </c>
      <c r="C218">
        <v>43</v>
      </c>
      <c r="D218" t="s">
        <v>1008</v>
      </c>
      <c r="E218" t="s">
        <v>1010</v>
      </c>
      <c r="F218" s="1">
        <v>44450</v>
      </c>
      <c r="G218" t="s">
        <v>1019</v>
      </c>
      <c r="H218" t="s">
        <v>1025</v>
      </c>
      <c r="I218">
        <v>3555.87</v>
      </c>
      <c r="J218" t="s">
        <v>1028</v>
      </c>
      <c r="K218" t="s">
        <v>1032</v>
      </c>
      <c r="L218" t="s">
        <v>1035</v>
      </c>
    </row>
    <row r="219" spans="1:12" x14ac:dyDescent="0.2">
      <c r="A219" s="3">
        <v>17806</v>
      </c>
      <c r="B219" t="s">
        <v>229</v>
      </c>
      <c r="C219">
        <v>26</v>
      </c>
      <c r="D219" t="s">
        <v>1007</v>
      </c>
      <c r="E219" t="s">
        <v>1013</v>
      </c>
      <c r="F219" s="1">
        <v>45277</v>
      </c>
      <c r="G219" t="s">
        <v>1019</v>
      </c>
      <c r="H219" t="s">
        <v>1020</v>
      </c>
      <c r="I219">
        <v>1394.52</v>
      </c>
      <c r="J219" t="s">
        <v>1028</v>
      </c>
      <c r="K219" t="s">
        <v>1032</v>
      </c>
      <c r="L219" t="s">
        <v>1034</v>
      </c>
    </row>
    <row r="220" spans="1:12" x14ac:dyDescent="0.2">
      <c r="A220" s="3">
        <v>48667</v>
      </c>
      <c r="B220" t="s">
        <v>230</v>
      </c>
      <c r="C220">
        <v>44</v>
      </c>
      <c r="D220" t="s">
        <v>1007</v>
      </c>
      <c r="E220" t="s">
        <v>1015</v>
      </c>
      <c r="F220" s="1">
        <v>44052</v>
      </c>
      <c r="G220" t="s">
        <v>1019</v>
      </c>
      <c r="H220" t="s">
        <v>1021</v>
      </c>
      <c r="I220">
        <v>4399.7</v>
      </c>
      <c r="J220" t="s">
        <v>1027</v>
      </c>
      <c r="K220" t="s">
        <v>1033</v>
      </c>
      <c r="L220" t="s">
        <v>1036</v>
      </c>
    </row>
    <row r="221" spans="1:12" x14ac:dyDescent="0.2">
      <c r="A221" s="3">
        <v>40831</v>
      </c>
      <c r="B221" t="s">
        <v>231</v>
      </c>
      <c r="C221">
        <v>34</v>
      </c>
      <c r="D221" t="s">
        <v>1008</v>
      </c>
      <c r="E221" t="s">
        <v>1013</v>
      </c>
      <c r="F221" s="1">
        <v>44545</v>
      </c>
      <c r="G221" t="s">
        <v>1018</v>
      </c>
      <c r="H221" t="s">
        <v>1024</v>
      </c>
      <c r="I221">
        <v>3677.45</v>
      </c>
      <c r="J221" t="s">
        <v>1030</v>
      </c>
      <c r="K221" t="s">
        <v>1033</v>
      </c>
      <c r="L221" t="s">
        <v>1035</v>
      </c>
    </row>
    <row r="222" spans="1:12" x14ac:dyDescent="0.2">
      <c r="A222" s="3">
        <v>24</v>
      </c>
      <c r="B222" t="s">
        <v>232</v>
      </c>
      <c r="C222">
        <v>80</v>
      </c>
      <c r="D222" t="s">
        <v>1008</v>
      </c>
      <c r="E222" t="s">
        <v>1012</v>
      </c>
      <c r="F222" s="1">
        <v>43955</v>
      </c>
      <c r="G222" t="s">
        <v>1017</v>
      </c>
      <c r="H222" t="s">
        <v>1025</v>
      </c>
      <c r="I222">
        <v>4061.16</v>
      </c>
      <c r="J222" t="s">
        <v>1028</v>
      </c>
      <c r="K222" t="s">
        <v>1033</v>
      </c>
      <c r="L222" t="s">
        <v>1036</v>
      </c>
    </row>
    <row r="223" spans="1:12" x14ac:dyDescent="0.2">
      <c r="A223" s="3">
        <v>29559</v>
      </c>
      <c r="B223" t="s">
        <v>233</v>
      </c>
      <c r="C223">
        <v>64</v>
      </c>
      <c r="D223" t="s">
        <v>1007</v>
      </c>
      <c r="E223" t="s">
        <v>1009</v>
      </c>
      <c r="F223" s="1">
        <v>44073</v>
      </c>
      <c r="G223" t="s">
        <v>1017</v>
      </c>
      <c r="H223" t="s">
        <v>1024</v>
      </c>
      <c r="I223">
        <v>880.07</v>
      </c>
      <c r="J223" t="s">
        <v>1028</v>
      </c>
      <c r="K223" t="s">
        <v>1033</v>
      </c>
      <c r="L223" t="s">
        <v>1036</v>
      </c>
    </row>
    <row r="224" spans="1:12" x14ac:dyDescent="0.2">
      <c r="A224" s="3">
        <v>35356</v>
      </c>
      <c r="B224" t="s">
        <v>234</v>
      </c>
      <c r="C224">
        <v>44</v>
      </c>
      <c r="D224" t="s">
        <v>1007</v>
      </c>
      <c r="E224" t="s">
        <v>1015</v>
      </c>
      <c r="F224" s="1">
        <v>45187</v>
      </c>
      <c r="G224" t="s">
        <v>1018</v>
      </c>
      <c r="H224" t="s">
        <v>1022</v>
      </c>
      <c r="I224">
        <v>4898.3999999999996</v>
      </c>
      <c r="J224" t="s">
        <v>1027</v>
      </c>
      <c r="K224" t="s">
        <v>1033</v>
      </c>
      <c r="L224" t="s">
        <v>1034</v>
      </c>
    </row>
    <row r="225" spans="1:12" x14ac:dyDescent="0.2">
      <c r="A225" s="3">
        <v>60061</v>
      </c>
      <c r="B225" t="s">
        <v>235</v>
      </c>
      <c r="C225">
        <v>22</v>
      </c>
      <c r="D225" t="s">
        <v>1008</v>
      </c>
      <c r="E225" t="s">
        <v>1013</v>
      </c>
      <c r="F225" s="1">
        <v>45222</v>
      </c>
      <c r="G225" t="s">
        <v>1019</v>
      </c>
      <c r="H225" t="s">
        <v>1023</v>
      </c>
      <c r="I225">
        <v>674.58</v>
      </c>
      <c r="J225" t="s">
        <v>1026</v>
      </c>
      <c r="K225" t="s">
        <v>1033</v>
      </c>
      <c r="L225" t="s">
        <v>1036</v>
      </c>
    </row>
    <row r="226" spans="1:12" x14ac:dyDescent="0.2">
      <c r="A226" s="3">
        <v>11090</v>
      </c>
      <c r="B226" t="s">
        <v>236</v>
      </c>
      <c r="C226">
        <v>51</v>
      </c>
      <c r="D226" t="s">
        <v>1007</v>
      </c>
      <c r="E226" t="s">
        <v>1015</v>
      </c>
      <c r="F226" s="1">
        <v>44991</v>
      </c>
      <c r="G226" t="s">
        <v>1019</v>
      </c>
      <c r="H226" t="s">
        <v>1024</v>
      </c>
      <c r="I226">
        <v>2194.88</v>
      </c>
      <c r="J226" t="s">
        <v>1026</v>
      </c>
      <c r="K226" t="s">
        <v>1033</v>
      </c>
      <c r="L226" t="s">
        <v>1034</v>
      </c>
    </row>
    <row r="227" spans="1:12" x14ac:dyDescent="0.2">
      <c r="A227" s="3">
        <v>33808</v>
      </c>
      <c r="B227" t="s">
        <v>237</v>
      </c>
      <c r="C227">
        <v>43</v>
      </c>
      <c r="D227" t="s">
        <v>1007</v>
      </c>
      <c r="E227" t="s">
        <v>1010</v>
      </c>
      <c r="F227" s="1">
        <v>45021</v>
      </c>
      <c r="G227" t="s">
        <v>1018</v>
      </c>
      <c r="H227" t="s">
        <v>1023</v>
      </c>
      <c r="I227">
        <v>3224.89</v>
      </c>
      <c r="J227" t="s">
        <v>1027</v>
      </c>
      <c r="K227" t="s">
        <v>1032</v>
      </c>
      <c r="L227" t="s">
        <v>1036</v>
      </c>
    </row>
    <row r="228" spans="1:12" x14ac:dyDescent="0.2">
      <c r="A228" s="3">
        <v>77114</v>
      </c>
      <c r="B228" t="s">
        <v>238</v>
      </c>
      <c r="C228">
        <v>84</v>
      </c>
      <c r="D228" t="s">
        <v>1008</v>
      </c>
      <c r="E228" t="s">
        <v>1014</v>
      </c>
      <c r="F228" s="1">
        <v>44572</v>
      </c>
      <c r="G228" t="s">
        <v>1018</v>
      </c>
      <c r="H228" t="s">
        <v>1020</v>
      </c>
      <c r="I228">
        <v>2084.91</v>
      </c>
      <c r="J228" t="s">
        <v>1026</v>
      </c>
      <c r="K228" t="s">
        <v>1032</v>
      </c>
      <c r="L228" t="s">
        <v>1035</v>
      </c>
    </row>
    <row r="229" spans="1:12" x14ac:dyDescent="0.2">
      <c r="A229" s="3">
        <v>88792</v>
      </c>
      <c r="B229" t="s">
        <v>239</v>
      </c>
      <c r="C229">
        <v>41</v>
      </c>
      <c r="D229" t="s">
        <v>1008</v>
      </c>
      <c r="E229" t="s">
        <v>1010</v>
      </c>
      <c r="F229" s="1">
        <v>44775</v>
      </c>
      <c r="G229" t="s">
        <v>1019</v>
      </c>
      <c r="H229" t="s">
        <v>1023</v>
      </c>
      <c r="I229">
        <v>3129.01</v>
      </c>
      <c r="J229" t="s">
        <v>1029</v>
      </c>
      <c r="K229" t="s">
        <v>1032</v>
      </c>
      <c r="L229" t="s">
        <v>1036</v>
      </c>
    </row>
    <row r="230" spans="1:12" x14ac:dyDescent="0.2">
      <c r="A230" s="3">
        <v>55562</v>
      </c>
      <c r="B230" t="s">
        <v>240</v>
      </c>
      <c r="C230">
        <v>45</v>
      </c>
      <c r="D230" t="s">
        <v>1008</v>
      </c>
      <c r="E230" t="s">
        <v>1014</v>
      </c>
      <c r="F230" s="1">
        <v>44650</v>
      </c>
      <c r="G230" t="s">
        <v>1018</v>
      </c>
      <c r="H230" t="s">
        <v>1020</v>
      </c>
      <c r="I230">
        <v>310.3</v>
      </c>
      <c r="J230" t="s">
        <v>1029</v>
      </c>
      <c r="K230" t="s">
        <v>1033</v>
      </c>
      <c r="L230" t="s">
        <v>1034</v>
      </c>
    </row>
    <row r="231" spans="1:12" x14ac:dyDescent="0.2">
      <c r="A231" s="3">
        <v>90554</v>
      </c>
      <c r="B231" t="s">
        <v>241</v>
      </c>
      <c r="C231">
        <v>61</v>
      </c>
      <c r="D231" t="s">
        <v>1008</v>
      </c>
      <c r="E231" t="s">
        <v>1014</v>
      </c>
      <c r="F231" s="1">
        <v>44768</v>
      </c>
      <c r="G231" t="s">
        <v>1017</v>
      </c>
      <c r="H231" t="s">
        <v>1022</v>
      </c>
      <c r="I231">
        <v>4989.5</v>
      </c>
      <c r="J231" t="s">
        <v>1029</v>
      </c>
      <c r="K231" t="s">
        <v>1032</v>
      </c>
      <c r="L231" t="s">
        <v>1035</v>
      </c>
    </row>
    <row r="232" spans="1:12" x14ac:dyDescent="0.2">
      <c r="A232" s="3">
        <v>51840</v>
      </c>
      <c r="B232" t="s">
        <v>242</v>
      </c>
      <c r="C232">
        <v>50</v>
      </c>
      <c r="D232" t="s">
        <v>1007</v>
      </c>
      <c r="E232" t="s">
        <v>1009</v>
      </c>
      <c r="F232" s="1">
        <v>45011</v>
      </c>
      <c r="G232" t="s">
        <v>1017</v>
      </c>
      <c r="H232" t="s">
        <v>1022</v>
      </c>
      <c r="I232">
        <v>3893.99</v>
      </c>
      <c r="J232" t="s">
        <v>1029</v>
      </c>
      <c r="K232" t="s">
        <v>1033</v>
      </c>
      <c r="L232" t="s">
        <v>1034</v>
      </c>
    </row>
    <row r="233" spans="1:12" x14ac:dyDescent="0.2">
      <c r="A233" s="3">
        <v>33902</v>
      </c>
      <c r="B233" t="s">
        <v>243</v>
      </c>
      <c r="C233">
        <v>39</v>
      </c>
      <c r="D233" t="s">
        <v>1007</v>
      </c>
      <c r="E233" t="s">
        <v>1016</v>
      </c>
      <c r="F233" s="1">
        <v>45242</v>
      </c>
      <c r="G233" t="s">
        <v>1018</v>
      </c>
      <c r="H233" t="s">
        <v>1025</v>
      </c>
      <c r="I233">
        <v>4874.7299999999996</v>
      </c>
      <c r="J233" t="s">
        <v>1029</v>
      </c>
      <c r="K233" t="s">
        <v>1032</v>
      </c>
      <c r="L233" t="s">
        <v>1035</v>
      </c>
    </row>
    <row r="234" spans="1:12" x14ac:dyDescent="0.2">
      <c r="A234" s="3">
        <v>57641</v>
      </c>
      <c r="B234" t="s">
        <v>244</v>
      </c>
      <c r="C234">
        <v>21</v>
      </c>
      <c r="D234" t="s">
        <v>1008</v>
      </c>
      <c r="E234" t="s">
        <v>1010</v>
      </c>
      <c r="F234" s="1">
        <v>45501</v>
      </c>
      <c r="G234" t="s">
        <v>1018</v>
      </c>
      <c r="H234" t="s">
        <v>1022</v>
      </c>
      <c r="I234">
        <v>2244.52</v>
      </c>
      <c r="J234" t="s">
        <v>1028</v>
      </c>
      <c r="K234" t="s">
        <v>1032</v>
      </c>
      <c r="L234" t="s">
        <v>1035</v>
      </c>
    </row>
    <row r="235" spans="1:12" x14ac:dyDescent="0.2">
      <c r="A235" s="3">
        <v>13831</v>
      </c>
      <c r="B235" t="s">
        <v>245</v>
      </c>
      <c r="C235">
        <v>40</v>
      </c>
      <c r="D235" t="s">
        <v>1007</v>
      </c>
      <c r="E235" t="s">
        <v>1010</v>
      </c>
      <c r="F235" s="1">
        <v>45654</v>
      </c>
      <c r="G235" t="s">
        <v>1017</v>
      </c>
      <c r="H235" t="s">
        <v>1020</v>
      </c>
      <c r="I235">
        <v>1116.05</v>
      </c>
      <c r="J235" t="s">
        <v>1028</v>
      </c>
      <c r="K235" t="s">
        <v>1033</v>
      </c>
      <c r="L235" t="s">
        <v>1035</v>
      </c>
    </row>
    <row r="236" spans="1:12" x14ac:dyDescent="0.2">
      <c r="A236" s="3">
        <v>77276</v>
      </c>
      <c r="B236" t="s">
        <v>246</v>
      </c>
      <c r="C236">
        <v>70</v>
      </c>
      <c r="D236" t="s">
        <v>1008</v>
      </c>
      <c r="E236" t="s">
        <v>1016</v>
      </c>
      <c r="F236" s="1">
        <v>45504</v>
      </c>
      <c r="G236" t="s">
        <v>1019</v>
      </c>
      <c r="H236" t="s">
        <v>1020</v>
      </c>
      <c r="I236">
        <v>4045.96</v>
      </c>
      <c r="J236" t="s">
        <v>1031</v>
      </c>
      <c r="K236" t="s">
        <v>1032</v>
      </c>
      <c r="L236" t="s">
        <v>1036</v>
      </c>
    </row>
    <row r="237" spans="1:12" x14ac:dyDescent="0.2">
      <c r="A237" s="3">
        <v>92920</v>
      </c>
      <c r="B237" t="s">
        <v>247</v>
      </c>
      <c r="C237">
        <v>20</v>
      </c>
      <c r="D237" t="s">
        <v>1008</v>
      </c>
      <c r="E237" t="s">
        <v>1015</v>
      </c>
      <c r="F237" s="1">
        <v>44796</v>
      </c>
      <c r="G237" t="s">
        <v>1019</v>
      </c>
      <c r="H237" t="s">
        <v>1020</v>
      </c>
      <c r="I237">
        <v>1112.47</v>
      </c>
      <c r="J237" t="s">
        <v>1029</v>
      </c>
      <c r="K237" t="s">
        <v>1033</v>
      </c>
      <c r="L237" t="s">
        <v>1034</v>
      </c>
    </row>
    <row r="238" spans="1:12" x14ac:dyDescent="0.2">
      <c r="A238" s="3">
        <v>55411</v>
      </c>
      <c r="B238" t="s">
        <v>248</v>
      </c>
      <c r="C238">
        <v>60</v>
      </c>
      <c r="D238" t="s">
        <v>1008</v>
      </c>
      <c r="E238" t="s">
        <v>1014</v>
      </c>
      <c r="F238" s="1">
        <v>44250</v>
      </c>
      <c r="G238" t="s">
        <v>1018</v>
      </c>
      <c r="H238" t="s">
        <v>1024</v>
      </c>
      <c r="I238">
        <v>2989.23</v>
      </c>
      <c r="J238" t="s">
        <v>1028</v>
      </c>
      <c r="K238" t="s">
        <v>1032</v>
      </c>
      <c r="L238" t="s">
        <v>1034</v>
      </c>
    </row>
    <row r="239" spans="1:12" x14ac:dyDescent="0.2">
      <c r="A239" s="3">
        <v>19443</v>
      </c>
      <c r="B239" t="s">
        <v>249</v>
      </c>
      <c r="C239">
        <v>66</v>
      </c>
      <c r="D239" t="s">
        <v>1007</v>
      </c>
      <c r="E239" t="s">
        <v>1011</v>
      </c>
      <c r="F239" s="1">
        <v>45308</v>
      </c>
      <c r="G239" t="s">
        <v>1019</v>
      </c>
      <c r="H239" t="s">
        <v>1024</v>
      </c>
      <c r="I239">
        <v>3874.31</v>
      </c>
      <c r="J239" t="s">
        <v>1028</v>
      </c>
      <c r="K239" t="s">
        <v>1033</v>
      </c>
      <c r="L239" t="s">
        <v>1035</v>
      </c>
    </row>
    <row r="240" spans="1:12" x14ac:dyDescent="0.2">
      <c r="A240" s="3">
        <v>89138</v>
      </c>
      <c r="B240" t="s">
        <v>250</v>
      </c>
      <c r="C240">
        <v>63</v>
      </c>
      <c r="D240" t="s">
        <v>1007</v>
      </c>
      <c r="E240" t="s">
        <v>1015</v>
      </c>
      <c r="F240" s="1">
        <v>44967</v>
      </c>
      <c r="G240" t="s">
        <v>1019</v>
      </c>
      <c r="H240" t="s">
        <v>1024</v>
      </c>
      <c r="I240">
        <v>3901.59</v>
      </c>
      <c r="J240" t="s">
        <v>1027</v>
      </c>
      <c r="K240" t="s">
        <v>1033</v>
      </c>
      <c r="L240" t="s">
        <v>1036</v>
      </c>
    </row>
    <row r="241" spans="1:12" x14ac:dyDescent="0.2">
      <c r="A241" s="3">
        <v>25597</v>
      </c>
      <c r="B241" t="s">
        <v>251</v>
      </c>
      <c r="C241">
        <v>51</v>
      </c>
      <c r="D241" t="s">
        <v>1007</v>
      </c>
      <c r="E241" t="s">
        <v>1015</v>
      </c>
      <c r="F241" s="1">
        <v>44837</v>
      </c>
      <c r="G241" t="s">
        <v>1017</v>
      </c>
      <c r="H241" t="s">
        <v>1021</v>
      </c>
      <c r="I241">
        <v>4217.9799999999996</v>
      </c>
      <c r="J241" t="s">
        <v>1028</v>
      </c>
      <c r="K241" t="s">
        <v>1033</v>
      </c>
      <c r="L241" t="s">
        <v>1035</v>
      </c>
    </row>
    <row r="242" spans="1:12" x14ac:dyDescent="0.2">
      <c r="A242" s="3">
        <v>59825</v>
      </c>
      <c r="B242" t="s">
        <v>252</v>
      </c>
      <c r="C242">
        <v>69</v>
      </c>
      <c r="D242" t="s">
        <v>1008</v>
      </c>
      <c r="E242" t="s">
        <v>1010</v>
      </c>
      <c r="F242" s="1">
        <v>44347</v>
      </c>
      <c r="G242" t="s">
        <v>1018</v>
      </c>
      <c r="H242" t="s">
        <v>1023</v>
      </c>
      <c r="I242">
        <v>1531.79</v>
      </c>
      <c r="J242" t="s">
        <v>1030</v>
      </c>
      <c r="K242" t="s">
        <v>1033</v>
      </c>
      <c r="L242" t="s">
        <v>1036</v>
      </c>
    </row>
    <row r="243" spans="1:12" x14ac:dyDescent="0.2">
      <c r="A243" s="3">
        <v>18522</v>
      </c>
      <c r="B243" t="s">
        <v>253</v>
      </c>
      <c r="C243">
        <v>58</v>
      </c>
      <c r="D243" t="s">
        <v>1007</v>
      </c>
      <c r="E243" t="s">
        <v>1016</v>
      </c>
      <c r="F243" s="1">
        <v>44341</v>
      </c>
      <c r="G243" t="s">
        <v>1018</v>
      </c>
      <c r="H243" t="s">
        <v>1020</v>
      </c>
      <c r="I243">
        <v>4721.74</v>
      </c>
      <c r="J243" t="s">
        <v>1029</v>
      </c>
      <c r="K243" t="s">
        <v>1033</v>
      </c>
      <c r="L243" t="s">
        <v>1034</v>
      </c>
    </row>
    <row r="244" spans="1:12" x14ac:dyDescent="0.2">
      <c r="A244" s="3">
        <v>37688</v>
      </c>
      <c r="B244" t="s">
        <v>254</v>
      </c>
      <c r="C244">
        <v>44</v>
      </c>
      <c r="D244" t="s">
        <v>1008</v>
      </c>
      <c r="E244" t="s">
        <v>1009</v>
      </c>
      <c r="F244" s="1">
        <v>44238</v>
      </c>
      <c r="G244" t="s">
        <v>1018</v>
      </c>
      <c r="H244" t="s">
        <v>1025</v>
      </c>
      <c r="I244">
        <v>4747.33</v>
      </c>
      <c r="J244" t="s">
        <v>1030</v>
      </c>
      <c r="K244" t="s">
        <v>1033</v>
      </c>
      <c r="L244" t="s">
        <v>1034</v>
      </c>
    </row>
    <row r="245" spans="1:12" x14ac:dyDescent="0.2">
      <c r="A245" s="3">
        <v>71618</v>
      </c>
      <c r="B245" t="s">
        <v>255</v>
      </c>
      <c r="C245">
        <v>76</v>
      </c>
      <c r="D245" t="s">
        <v>1008</v>
      </c>
      <c r="E245" t="s">
        <v>1009</v>
      </c>
      <c r="F245" s="1">
        <v>44681</v>
      </c>
      <c r="G245" t="s">
        <v>1019</v>
      </c>
      <c r="H245" t="s">
        <v>1025</v>
      </c>
      <c r="I245">
        <v>4755.41</v>
      </c>
      <c r="J245" t="s">
        <v>1031</v>
      </c>
      <c r="K245" t="s">
        <v>1033</v>
      </c>
      <c r="L245" t="s">
        <v>1034</v>
      </c>
    </row>
    <row r="246" spans="1:12" x14ac:dyDescent="0.2">
      <c r="A246" s="3">
        <v>79793</v>
      </c>
      <c r="B246" t="s">
        <v>256</v>
      </c>
      <c r="C246">
        <v>70</v>
      </c>
      <c r="D246" t="s">
        <v>1008</v>
      </c>
      <c r="E246" t="s">
        <v>1009</v>
      </c>
      <c r="F246" s="1">
        <v>44967</v>
      </c>
      <c r="G246" t="s">
        <v>1017</v>
      </c>
      <c r="H246" t="s">
        <v>1021</v>
      </c>
      <c r="I246">
        <v>3548.87</v>
      </c>
      <c r="J246" t="s">
        <v>1029</v>
      </c>
      <c r="K246" t="s">
        <v>1032</v>
      </c>
      <c r="L246" t="s">
        <v>1035</v>
      </c>
    </row>
    <row r="247" spans="1:12" x14ac:dyDescent="0.2">
      <c r="A247" s="3">
        <v>73685</v>
      </c>
      <c r="B247" t="s">
        <v>257</v>
      </c>
      <c r="C247">
        <v>31</v>
      </c>
      <c r="D247" t="s">
        <v>1007</v>
      </c>
      <c r="E247" t="s">
        <v>1016</v>
      </c>
      <c r="F247" s="1">
        <v>44841</v>
      </c>
      <c r="G247" t="s">
        <v>1018</v>
      </c>
      <c r="H247" t="s">
        <v>1025</v>
      </c>
      <c r="I247">
        <v>1679.37</v>
      </c>
      <c r="J247" t="s">
        <v>1026</v>
      </c>
      <c r="K247" t="s">
        <v>1032</v>
      </c>
      <c r="L247" t="s">
        <v>1035</v>
      </c>
    </row>
    <row r="248" spans="1:12" x14ac:dyDescent="0.2">
      <c r="A248" s="3">
        <v>68897</v>
      </c>
      <c r="B248" t="s">
        <v>258</v>
      </c>
      <c r="C248">
        <v>31</v>
      </c>
      <c r="D248" t="s">
        <v>1008</v>
      </c>
      <c r="E248" t="s">
        <v>1015</v>
      </c>
      <c r="F248" s="1">
        <v>45447</v>
      </c>
      <c r="G248" t="s">
        <v>1018</v>
      </c>
      <c r="H248" t="s">
        <v>1021</v>
      </c>
      <c r="I248">
        <v>1930.37</v>
      </c>
      <c r="J248" t="s">
        <v>1029</v>
      </c>
      <c r="K248" t="s">
        <v>1032</v>
      </c>
      <c r="L248" t="s">
        <v>1036</v>
      </c>
    </row>
    <row r="249" spans="1:12" x14ac:dyDescent="0.2">
      <c r="A249" s="3">
        <v>30265</v>
      </c>
      <c r="B249" t="s">
        <v>259</v>
      </c>
      <c r="C249">
        <v>76</v>
      </c>
      <c r="D249" t="s">
        <v>1008</v>
      </c>
      <c r="E249" t="s">
        <v>1014</v>
      </c>
      <c r="F249" s="1">
        <v>44811</v>
      </c>
      <c r="G249" t="s">
        <v>1019</v>
      </c>
      <c r="H249" t="s">
        <v>1023</v>
      </c>
      <c r="I249">
        <v>167.58</v>
      </c>
      <c r="J249" t="s">
        <v>1030</v>
      </c>
      <c r="K249" t="s">
        <v>1033</v>
      </c>
      <c r="L249" t="s">
        <v>1034</v>
      </c>
    </row>
    <row r="250" spans="1:12" x14ac:dyDescent="0.2">
      <c r="A250" s="3">
        <v>91098</v>
      </c>
      <c r="B250" t="s">
        <v>260</v>
      </c>
      <c r="C250">
        <v>66</v>
      </c>
      <c r="D250" t="s">
        <v>1007</v>
      </c>
      <c r="E250" t="s">
        <v>1013</v>
      </c>
      <c r="F250" s="1">
        <v>44289</v>
      </c>
      <c r="G250" t="s">
        <v>1019</v>
      </c>
      <c r="H250" t="s">
        <v>1022</v>
      </c>
      <c r="I250">
        <v>1916.27</v>
      </c>
      <c r="J250" t="s">
        <v>1027</v>
      </c>
      <c r="K250" t="s">
        <v>1032</v>
      </c>
      <c r="L250" t="s">
        <v>1036</v>
      </c>
    </row>
    <row r="251" spans="1:12" x14ac:dyDescent="0.2">
      <c r="A251" s="3">
        <v>40176</v>
      </c>
      <c r="B251" t="s">
        <v>261</v>
      </c>
      <c r="C251">
        <v>55</v>
      </c>
      <c r="D251" t="s">
        <v>1007</v>
      </c>
      <c r="E251" t="s">
        <v>1016</v>
      </c>
      <c r="F251" s="1">
        <v>45383</v>
      </c>
      <c r="G251" t="s">
        <v>1017</v>
      </c>
      <c r="H251" t="s">
        <v>1025</v>
      </c>
      <c r="I251">
        <v>4700.9399999999996</v>
      </c>
      <c r="J251" t="s">
        <v>1029</v>
      </c>
      <c r="K251" t="s">
        <v>1033</v>
      </c>
      <c r="L251" t="s">
        <v>1035</v>
      </c>
    </row>
    <row r="252" spans="1:12" x14ac:dyDescent="0.2">
      <c r="A252" s="3">
        <v>87751</v>
      </c>
      <c r="B252" t="s">
        <v>262</v>
      </c>
      <c r="C252">
        <v>62</v>
      </c>
      <c r="D252" t="s">
        <v>1008</v>
      </c>
      <c r="E252" t="s">
        <v>1010</v>
      </c>
      <c r="F252" s="1">
        <v>45410</v>
      </c>
      <c r="G252" t="s">
        <v>1019</v>
      </c>
      <c r="H252" t="s">
        <v>1022</v>
      </c>
      <c r="I252">
        <v>1927.21</v>
      </c>
      <c r="J252" t="s">
        <v>1030</v>
      </c>
      <c r="K252" t="s">
        <v>1032</v>
      </c>
      <c r="L252" t="s">
        <v>1036</v>
      </c>
    </row>
    <row r="253" spans="1:12" x14ac:dyDescent="0.2">
      <c r="A253" s="3">
        <v>574</v>
      </c>
      <c r="B253" t="s">
        <v>263</v>
      </c>
      <c r="C253">
        <v>28</v>
      </c>
      <c r="D253" t="s">
        <v>1008</v>
      </c>
      <c r="E253" t="s">
        <v>1014</v>
      </c>
      <c r="F253" s="1">
        <v>44385</v>
      </c>
      <c r="G253" t="s">
        <v>1019</v>
      </c>
      <c r="H253" t="s">
        <v>1021</v>
      </c>
      <c r="I253">
        <v>3714.72</v>
      </c>
      <c r="J253" t="s">
        <v>1029</v>
      </c>
      <c r="K253" t="s">
        <v>1033</v>
      </c>
      <c r="L253" t="s">
        <v>1035</v>
      </c>
    </row>
    <row r="254" spans="1:12" x14ac:dyDescent="0.2">
      <c r="A254" s="3">
        <v>97501</v>
      </c>
      <c r="B254" t="s">
        <v>264</v>
      </c>
      <c r="C254">
        <v>21</v>
      </c>
      <c r="D254" t="s">
        <v>1007</v>
      </c>
      <c r="E254" t="s">
        <v>1011</v>
      </c>
      <c r="F254" s="1">
        <v>45567</v>
      </c>
      <c r="G254" t="s">
        <v>1017</v>
      </c>
      <c r="H254" t="s">
        <v>1025</v>
      </c>
      <c r="I254">
        <v>4663.3999999999996</v>
      </c>
      <c r="J254" t="s">
        <v>1026</v>
      </c>
      <c r="K254" t="s">
        <v>1032</v>
      </c>
      <c r="L254" t="s">
        <v>1034</v>
      </c>
    </row>
    <row r="255" spans="1:12" x14ac:dyDescent="0.2">
      <c r="A255" s="3">
        <v>35126</v>
      </c>
      <c r="B255" t="s">
        <v>265</v>
      </c>
      <c r="C255">
        <v>30</v>
      </c>
      <c r="D255" t="s">
        <v>1007</v>
      </c>
      <c r="E255" t="s">
        <v>1014</v>
      </c>
      <c r="F255" s="1">
        <v>45340</v>
      </c>
      <c r="G255" t="s">
        <v>1018</v>
      </c>
      <c r="H255" t="s">
        <v>1021</v>
      </c>
      <c r="I255">
        <v>1041.71</v>
      </c>
      <c r="J255" t="s">
        <v>1030</v>
      </c>
      <c r="K255" t="s">
        <v>1032</v>
      </c>
      <c r="L255" t="s">
        <v>1034</v>
      </c>
    </row>
    <row r="256" spans="1:12" x14ac:dyDescent="0.2">
      <c r="A256" s="3">
        <v>45113</v>
      </c>
      <c r="B256" t="s">
        <v>266</v>
      </c>
      <c r="C256">
        <v>26</v>
      </c>
      <c r="D256" t="s">
        <v>1008</v>
      </c>
      <c r="E256" t="s">
        <v>1010</v>
      </c>
      <c r="F256" s="1">
        <v>45558</v>
      </c>
      <c r="G256" t="s">
        <v>1019</v>
      </c>
      <c r="H256" t="s">
        <v>1024</v>
      </c>
      <c r="I256">
        <v>3366.08</v>
      </c>
      <c r="J256" t="s">
        <v>1030</v>
      </c>
      <c r="K256" t="s">
        <v>1033</v>
      </c>
      <c r="L256" t="s">
        <v>1035</v>
      </c>
    </row>
    <row r="257" spans="1:12" x14ac:dyDescent="0.2">
      <c r="A257" s="3">
        <v>86712</v>
      </c>
      <c r="B257" t="s">
        <v>267</v>
      </c>
      <c r="C257">
        <v>41</v>
      </c>
      <c r="D257" t="s">
        <v>1007</v>
      </c>
      <c r="E257" t="s">
        <v>1009</v>
      </c>
      <c r="F257" s="1">
        <v>44628</v>
      </c>
      <c r="G257" t="s">
        <v>1017</v>
      </c>
      <c r="H257" t="s">
        <v>1024</v>
      </c>
      <c r="I257">
        <v>4817.54</v>
      </c>
      <c r="J257" t="s">
        <v>1029</v>
      </c>
      <c r="K257" t="s">
        <v>1033</v>
      </c>
      <c r="L257" t="s">
        <v>1034</v>
      </c>
    </row>
    <row r="258" spans="1:12" x14ac:dyDescent="0.2">
      <c r="A258" s="3">
        <v>44540</v>
      </c>
      <c r="B258" t="s">
        <v>268</v>
      </c>
      <c r="C258">
        <v>74</v>
      </c>
      <c r="D258" t="s">
        <v>1007</v>
      </c>
      <c r="E258" t="s">
        <v>1011</v>
      </c>
      <c r="F258" s="1">
        <v>45460</v>
      </c>
      <c r="G258" t="s">
        <v>1019</v>
      </c>
      <c r="H258" t="s">
        <v>1024</v>
      </c>
      <c r="I258">
        <v>3574.01</v>
      </c>
      <c r="J258" t="s">
        <v>1031</v>
      </c>
      <c r="K258" t="s">
        <v>1033</v>
      </c>
      <c r="L258" t="s">
        <v>1034</v>
      </c>
    </row>
    <row r="259" spans="1:12" x14ac:dyDescent="0.2">
      <c r="A259" s="3">
        <v>41673</v>
      </c>
      <c r="B259" t="s">
        <v>269</v>
      </c>
      <c r="C259">
        <v>34</v>
      </c>
      <c r="D259" t="s">
        <v>1008</v>
      </c>
      <c r="E259" t="s">
        <v>1016</v>
      </c>
      <c r="F259" s="1">
        <v>44565</v>
      </c>
      <c r="G259" t="s">
        <v>1018</v>
      </c>
      <c r="H259" t="s">
        <v>1020</v>
      </c>
      <c r="I259">
        <v>2360.66</v>
      </c>
      <c r="J259" t="s">
        <v>1026</v>
      </c>
      <c r="K259" t="s">
        <v>1032</v>
      </c>
      <c r="L259" t="s">
        <v>1034</v>
      </c>
    </row>
    <row r="260" spans="1:12" x14ac:dyDescent="0.2">
      <c r="A260" s="3">
        <v>22302</v>
      </c>
      <c r="B260" t="s">
        <v>270</v>
      </c>
      <c r="C260">
        <v>58</v>
      </c>
      <c r="D260" t="s">
        <v>1008</v>
      </c>
      <c r="E260" t="s">
        <v>1016</v>
      </c>
      <c r="F260" s="1">
        <v>45520</v>
      </c>
      <c r="G260" t="s">
        <v>1018</v>
      </c>
      <c r="H260" t="s">
        <v>1023</v>
      </c>
      <c r="I260">
        <v>3990.34</v>
      </c>
      <c r="J260" t="s">
        <v>1027</v>
      </c>
      <c r="K260" t="s">
        <v>1033</v>
      </c>
      <c r="L260" t="s">
        <v>1034</v>
      </c>
    </row>
    <row r="261" spans="1:12" x14ac:dyDescent="0.2">
      <c r="A261" s="3">
        <v>69757</v>
      </c>
      <c r="B261" t="s">
        <v>271</v>
      </c>
      <c r="C261">
        <v>44</v>
      </c>
      <c r="D261" t="s">
        <v>1007</v>
      </c>
      <c r="E261" t="s">
        <v>1010</v>
      </c>
      <c r="F261" s="1">
        <v>45574</v>
      </c>
      <c r="G261" t="s">
        <v>1018</v>
      </c>
      <c r="H261" t="s">
        <v>1025</v>
      </c>
      <c r="I261">
        <v>2569.63</v>
      </c>
      <c r="J261" t="s">
        <v>1030</v>
      </c>
      <c r="K261" t="s">
        <v>1033</v>
      </c>
      <c r="L261" t="s">
        <v>1034</v>
      </c>
    </row>
    <row r="262" spans="1:12" x14ac:dyDescent="0.2">
      <c r="A262" s="3">
        <v>16812</v>
      </c>
      <c r="B262" t="s">
        <v>272</v>
      </c>
      <c r="C262">
        <v>29</v>
      </c>
      <c r="D262" t="s">
        <v>1007</v>
      </c>
      <c r="E262" t="s">
        <v>1015</v>
      </c>
      <c r="F262" s="1">
        <v>44205</v>
      </c>
      <c r="G262" t="s">
        <v>1017</v>
      </c>
      <c r="H262" t="s">
        <v>1024</v>
      </c>
      <c r="I262">
        <v>2659.64</v>
      </c>
      <c r="J262" t="s">
        <v>1029</v>
      </c>
      <c r="K262" t="s">
        <v>1033</v>
      </c>
      <c r="L262" t="s">
        <v>1034</v>
      </c>
    </row>
    <row r="263" spans="1:12" x14ac:dyDescent="0.2">
      <c r="A263" s="3">
        <v>3408</v>
      </c>
      <c r="B263" t="s">
        <v>273</v>
      </c>
      <c r="C263">
        <v>53</v>
      </c>
      <c r="D263" t="s">
        <v>1007</v>
      </c>
      <c r="E263" t="s">
        <v>1016</v>
      </c>
      <c r="F263" s="1">
        <v>44903</v>
      </c>
      <c r="G263" t="s">
        <v>1018</v>
      </c>
      <c r="H263" t="s">
        <v>1024</v>
      </c>
      <c r="I263">
        <v>1046.32</v>
      </c>
      <c r="J263" t="s">
        <v>1026</v>
      </c>
      <c r="K263" t="s">
        <v>1033</v>
      </c>
      <c r="L263" t="s">
        <v>1036</v>
      </c>
    </row>
    <row r="264" spans="1:12" x14ac:dyDescent="0.2">
      <c r="A264" s="3">
        <v>9156</v>
      </c>
      <c r="B264" t="s">
        <v>274</v>
      </c>
      <c r="C264">
        <v>70</v>
      </c>
      <c r="D264" t="s">
        <v>1007</v>
      </c>
      <c r="E264" t="s">
        <v>1015</v>
      </c>
      <c r="F264" s="1">
        <v>45282</v>
      </c>
      <c r="G264" t="s">
        <v>1017</v>
      </c>
      <c r="H264" t="s">
        <v>1021</v>
      </c>
      <c r="I264">
        <v>2133.79</v>
      </c>
      <c r="J264" t="s">
        <v>1026</v>
      </c>
      <c r="K264" t="s">
        <v>1033</v>
      </c>
      <c r="L264" t="s">
        <v>1034</v>
      </c>
    </row>
    <row r="265" spans="1:12" x14ac:dyDescent="0.2">
      <c r="A265" s="3">
        <v>93869</v>
      </c>
      <c r="B265" t="s">
        <v>275</v>
      </c>
      <c r="C265">
        <v>52</v>
      </c>
      <c r="D265" t="s">
        <v>1007</v>
      </c>
      <c r="E265" t="s">
        <v>1011</v>
      </c>
      <c r="F265" s="1">
        <v>44534</v>
      </c>
      <c r="G265" t="s">
        <v>1019</v>
      </c>
      <c r="H265" t="s">
        <v>1025</v>
      </c>
      <c r="I265">
        <v>191.14</v>
      </c>
      <c r="J265" t="s">
        <v>1029</v>
      </c>
      <c r="K265" t="s">
        <v>1033</v>
      </c>
      <c r="L265" t="s">
        <v>1035</v>
      </c>
    </row>
    <row r="266" spans="1:12" x14ac:dyDescent="0.2">
      <c r="A266" s="3">
        <v>5878</v>
      </c>
      <c r="B266" t="s">
        <v>276</v>
      </c>
      <c r="C266">
        <v>78</v>
      </c>
      <c r="D266" t="s">
        <v>1008</v>
      </c>
      <c r="E266" t="s">
        <v>1016</v>
      </c>
      <c r="F266" s="1">
        <v>44424</v>
      </c>
      <c r="G266" t="s">
        <v>1018</v>
      </c>
      <c r="H266" t="s">
        <v>1025</v>
      </c>
      <c r="I266">
        <v>681.01</v>
      </c>
      <c r="J266" t="s">
        <v>1026</v>
      </c>
      <c r="K266" t="s">
        <v>1032</v>
      </c>
      <c r="L266" t="s">
        <v>1035</v>
      </c>
    </row>
    <row r="267" spans="1:12" x14ac:dyDescent="0.2">
      <c r="A267" s="3">
        <v>94683</v>
      </c>
      <c r="B267" t="s">
        <v>277</v>
      </c>
      <c r="C267">
        <v>22</v>
      </c>
      <c r="D267" t="s">
        <v>1008</v>
      </c>
      <c r="E267" t="s">
        <v>1012</v>
      </c>
      <c r="F267" s="1">
        <v>44216</v>
      </c>
      <c r="G267" t="s">
        <v>1019</v>
      </c>
      <c r="H267" t="s">
        <v>1021</v>
      </c>
      <c r="I267">
        <v>2056.6799999999998</v>
      </c>
      <c r="J267" t="s">
        <v>1026</v>
      </c>
      <c r="K267" t="s">
        <v>1032</v>
      </c>
      <c r="L267" t="s">
        <v>1034</v>
      </c>
    </row>
    <row r="268" spans="1:12" x14ac:dyDescent="0.2">
      <c r="A268" s="3">
        <v>69727</v>
      </c>
      <c r="B268" t="s">
        <v>278</v>
      </c>
      <c r="C268">
        <v>51</v>
      </c>
      <c r="D268" t="s">
        <v>1007</v>
      </c>
      <c r="E268" t="s">
        <v>1016</v>
      </c>
      <c r="F268" s="1">
        <v>45239</v>
      </c>
      <c r="G268" t="s">
        <v>1017</v>
      </c>
      <c r="H268" t="s">
        <v>1023</v>
      </c>
      <c r="I268">
        <v>1287.48</v>
      </c>
      <c r="J268" t="s">
        <v>1026</v>
      </c>
      <c r="K268" t="s">
        <v>1032</v>
      </c>
      <c r="L268" t="s">
        <v>1035</v>
      </c>
    </row>
    <row r="269" spans="1:12" x14ac:dyDescent="0.2">
      <c r="A269" s="3">
        <v>12034</v>
      </c>
      <c r="B269" t="s">
        <v>279</v>
      </c>
      <c r="C269">
        <v>61</v>
      </c>
      <c r="D269" t="s">
        <v>1007</v>
      </c>
      <c r="E269" t="s">
        <v>1016</v>
      </c>
      <c r="F269" s="1">
        <v>44536</v>
      </c>
      <c r="G269" t="s">
        <v>1018</v>
      </c>
      <c r="H269" t="s">
        <v>1023</v>
      </c>
      <c r="I269">
        <v>549.13</v>
      </c>
      <c r="J269" t="s">
        <v>1030</v>
      </c>
      <c r="K269" t="s">
        <v>1032</v>
      </c>
      <c r="L269" t="s">
        <v>1034</v>
      </c>
    </row>
    <row r="270" spans="1:12" x14ac:dyDescent="0.2">
      <c r="A270" s="3">
        <v>34145</v>
      </c>
      <c r="B270" t="s">
        <v>280</v>
      </c>
      <c r="C270">
        <v>58</v>
      </c>
      <c r="D270" t="s">
        <v>1008</v>
      </c>
      <c r="E270" t="s">
        <v>1012</v>
      </c>
      <c r="F270" s="1">
        <v>44777</v>
      </c>
      <c r="G270" t="s">
        <v>1019</v>
      </c>
      <c r="H270" t="s">
        <v>1020</v>
      </c>
      <c r="I270">
        <v>734.79</v>
      </c>
      <c r="J270" t="s">
        <v>1031</v>
      </c>
      <c r="K270" t="s">
        <v>1033</v>
      </c>
      <c r="L270" t="s">
        <v>1036</v>
      </c>
    </row>
    <row r="271" spans="1:12" x14ac:dyDescent="0.2">
      <c r="A271" s="3">
        <v>67053</v>
      </c>
      <c r="B271" t="s">
        <v>281</v>
      </c>
      <c r="C271">
        <v>23</v>
      </c>
      <c r="D271" t="s">
        <v>1007</v>
      </c>
      <c r="E271" t="s">
        <v>1011</v>
      </c>
      <c r="F271" s="1">
        <v>45121</v>
      </c>
      <c r="G271" t="s">
        <v>1017</v>
      </c>
      <c r="H271" t="s">
        <v>1023</v>
      </c>
      <c r="I271">
        <v>4003.82</v>
      </c>
      <c r="J271" t="s">
        <v>1030</v>
      </c>
      <c r="K271" t="s">
        <v>1033</v>
      </c>
      <c r="L271" t="s">
        <v>1034</v>
      </c>
    </row>
    <row r="272" spans="1:12" x14ac:dyDescent="0.2">
      <c r="A272" s="3">
        <v>78978</v>
      </c>
      <c r="B272" t="s">
        <v>282</v>
      </c>
      <c r="C272">
        <v>63</v>
      </c>
      <c r="D272" t="s">
        <v>1008</v>
      </c>
      <c r="E272" t="s">
        <v>1013</v>
      </c>
      <c r="F272" s="1">
        <v>45651</v>
      </c>
      <c r="G272" t="s">
        <v>1017</v>
      </c>
      <c r="H272" t="s">
        <v>1022</v>
      </c>
      <c r="I272">
        <v>3941.01</v>
      </c>
      <c r="J272" t="s">
        <v>1031</v>
      </c>
      <c r="K272" t="s">
        <v>1033</v>
      </c>
      <c r="L272" t="s">
        <v>1035</v>
      </c>
    </row>
    <row r="273" spans="1:12" x14ac:dyDescent="0.2">
      <c r="A273" s="3">
        <v>70898</v>
      </c>
      <c r="B273" t="s">
        <v>283</v>
      </c>
      <c r="C273">
        <v>66</v>
      </c>
      <c r="D273" t="s">
        <v>1008</v>
      </c>
      <c r="E273" t="s">
        <v>1015</v>
      </c>
      <c r="F273" s="1">
        <v>44369</v>
      </c>
      <c r="G273" t="s">
        <v>1018</v>
      </c>
      <c r="H273" t="s">
        <v>1024</v>
      </c>
      <c r="I273">
        <v>1804.48</v>
      </c>
      <c r="J273" t="s">
        <v>1030</v>
      </c>
      <c r="K273" t="s">
        <v>1033</v>
      </c>
      <c r="L273" t="s">
        <v>1036</v>
      </c>
    </row>
    <row r="274" spans="1:12" x14ac:dyDescent="0.2">
      <c r="A274" s="3">
        <v>7916</v>
      </c>
      <c r="B274" t="s">
        <v>284</v>
      </c>
      <c r="C274">
        <v>75</v>
      </c>
      <c r="D274" t="s">
        <v>1008</v>
      </c>
      <c r="E274" t="s">
        <v>1012</v>
      </c>
      <c r="F274" s="1">
        <v>45199</v>
      </c>
      <c r="G274" t="s">
        <v>1019</v>
      </c>
      <c r="H274" t="s">
        <v>1022</v>
      </c>
      <c r="I274">
        <v>2988.69</v>
      </c>
      <c r="J274" t="s">
        <v>1027</v>
      </c>
      <c r="K274" t="s">
        <v>1033</v>
      </c>
      <c r="L274" t="s">
        <v>1035</v>
      </c>
    </row>
    <row r="275" spans="1:12" x14ac:dyDescent="0.2">
      <c r="A275" s="3">
        <v>53756</v>
      </c>
      <c r="B275" t="s">
        <v>285</v>
      </c>
      <c r="C275">
        <v>63</v>
      </c>
      <c r="D275" t="s">
        <v>1008</v>
      </c>
      <c r="E275" t="s">
        <v>1012</v>
      </c>
      <c r="F275" s="1">
        <v>44105</v>
      </c>
      <c r="G275" t="s">
        <v>1019</v>
      </c>
      <c r="H275" t="s">
        <v>1020</v>
      </c>
      <c r="I275">
        <v>3997.11</v>
      </c>
      <c r="J275" t="s">
        <v>1028</v>
      </c>
      <c r="K275" t="s">
        <v>1033</v>
      </c>
      <c r="L275" t="s">
        <v>1035</v>
      </c>
    </row>
    <row r="276" spans="1:12" x14ac:dyDescent="0.2">
      <c r="A276" s="3">
        <v>99934</v>
      </c>
      <c r="B276" t="s">
        <v>286</v>
      </c>
      <c r="C276">
        <v>39</v>
      </c>
      <c r="D276" t="s">
        <v>1008</v>
      </c>
      <c r="E276" t="s">
        <v>1015</v>
      </c>
      <c r="F276" s="1">
        <v>45226</v>
      </c>
      <c r="G276" t="s">
        <v>1019</v>
      </c>
      <c r="H276" t="s">
        <v>1025</v>
      </c>
      <c r="I276">
        <v>2578.77</v>
      </c>
      <c r="J276" t="s">
        <v>1026</v>
      </c>
      <c r="K276" t="s">
        <v>1033</v>
      </c>
      <c r="L276" t="s">
        <v>1035</v>
      </c>
    </row>
    <row r="277" spans="1:12" x14ac:dyDescent="0.2">
      <c r="A277" s="3">
        <v>43500</v>
      </c>
      <c r="B277" t="s">
        <v>287</v>
      </c>
      <c r="C277">
        <v>48</v>
      </c>
      <c r="D277" t="s">
        <v>1007</v>
      </c>
      <c r="E277" t="s">
        <v>1011</v>
      </c>
      <c r="F277" s="1">
        <v>43997</v>
      </c>
      <c r="G277" t="s">
        <v>1017</v>
      </c>
      <c r="H277" t="s">
        <v>1024</v>
      </c>
      <c r="I277">
        <v>4961.92</v>
      </c>
      <c r="J277" t="s">
        <v>1031</v>
      </c>
      <c r="K277" t="s">
        <v>1033</v>
      </c>
      <c r="L277" t="s">
        <v>1036</v>
      </c>
    </row>
    <row r="278" spans="1:12" x14ac:dyDescent="0.2">
      <c r="A278" s="3">
        <v>93278</v>
      </c>
      <c r="B278" t="s">
        <v>288</v>
      </c>
      <c r="C278">
        <v>36</v>
      </c>
      <c r="D278" t="s">
        <v>1007</v>
      </c>
      <c r="E278" t="s">
        <v>1013</v>
      </c>
      <c r="F278" s="1">
        <v>44585</v>
      </c>
      <c r="G278" t="s">
        <v>1019</v>
      </c>
      <c r="H278" t="s">
        <v>1025</v>
      </c>
      <c r="I278">
        <v>3516.16</v>
      </c>
      <c r="J278" t="s">
        <v>1031</v>
      </c>
      <c r="K278" t="s">
        <v>1033</v>
      </c>
      <c r="L278" t="s">
        <v>1034</v>
      </c>
    </row>
    <row r="279" spans="1:12" x14ac:dyDescent="0.2">
      <c r="A279" s="3">
        <v>88312</v>
      </c>
      <c r="B279" t="s">
        <v>289</v>
      </c>
      <c r="C279">
        <v>82</v>
      </c>
      <c r="D279" t="s">
        <v>1007</v>
      </c>
      <c r="E279" t="s">
        <v>1016</v>
      </c>
      <c r="F279" s="1">
        <v>43941</v>
      </c>
      <c r="G279" t="s">
        <v>1018</v>
      </c>
      <c r="H279" t="s">
        <v>1021</v>
      </c>
      <c r="I279">
        <v>1574.7</v>
      </c>
      <c r="J279" t="s">
        <v>1031</v>
      </c>
      <c r="K279" t="s">
        <v>1032</v>
      </c>
      <c r="L279" t="s">
        <v>1036</v>
      </c>
    </row>
    <row r="280" spans="1:12" x14ac:dyDescent="0.2">
      <c r="A280" s="3">
        <v>81881</v>
      </c>
      <c r="B280" t="s">
        <v>290</v>
      </c>
      <c r="C280">
        <v>79</v>
      </c>
      <c r="D280" t="s">
        <v>1008</v>
      </c>
      <c r="E280" t="s">
        <v>1010</v>
      </c>
      <c r="F280" s="1">
        <v>43911</v>
      </c>
      <c r="G280" t="s">
        <v>1019</v>
      </c>
      <c r="H280" t="s">
        <v>1022</v>
      </c>
      <c r="I280">
        <v>726.65</v>
      </c>
      <c r="J280" t="s">
        <v>1026</v>
      </c>
      <c r="K280" t="s">
        <v>1033</v>
      </c>
      <c r="L280" t="s">
        <v>1036</v>
      </c>
    </row>
    <row r="281" spans="1:12" x14ac:dyDescent="0.2">
      <c r="A281" s="3">
        <v>7184</v>
      </c>
      <c r="B281" t="s">
        <v>291</v>
      </c>
      <c r="C281">
        <v>83</v>
      </c>
      <c r="D281" t="s">
        <v>1008</v>
      </c>
      <c r="E281" t="s">
        <v>1015</v>
      </c>
      <c r="F281" s="1">
        <v>44574</v>
      </c>
      <c r="G281" t="s">
        <v>1017</v>
      </c>
      <c r="H281" t="s">
        <v>1021</v>
      </c>
      <c r="I281">
        <v>2033.36</v>
      </c>
      <c r="J281" t="s">
        <v>1026</v>
      </c>
      <c r="K281" t="s">
        <v>1032</v>
      </c>
      <c r="L281" t="s">
        <v>1036</v>
      </c>
    </row>
    <row r="282" spans="1:12" x14ac:dyDescent="0.2">
      <c r="A282" s="3">
        <v>83268</v>
      </c>
      <c r="B282" t="s">
        <v>292</v>
      </c>
      <c r="C282">
        <v>29</v>
      </c>
      <c r="D282" t="s">
        <v>1008</v>
      </c>
      <c r="E282" t="s">
        <v>1010</v>
      </c>
      <c r="F282" s="1">
        <v>45204</v>
      </c>
      <c r="G282" t="s">
        <v>1017</v>
      </c>
      <c r="H282" t="s">
        <v>1022</v>
      </c>
      <c r="I282">
        <v>866.93</v>
      </c>
      <c r="J282" t="s">
        <v>1031</v>
      </c>
      <c r="K282" t="s">
        <v>1032</v>
      </c>
      <c r="L282" t="s">
        <v>1036</v>
      </c>
    </row>
    <row r="283" spans="1:12" x14ac:dyDescent="0.2">
      <c r="A283" s="3">
        <v>5244</v>
      </c>
      <c r="B283" t="s">
        <v>293</v>
      </c>
      <c r="C283">
        <v>67</v>
      </c>
      <c r="D283" t="s">
        <v>1007</v>
      </c>
      <c r="E283" t="s">
        <v>1013</v>
      </c>
      <c r="F283" s="1">
        <v>45212</v>
      </c>
      <c r="G283" t="s">
        <v>1019</v>
      </c>
      <c r="H283" t="s">
        <v>1021</v>
      </c>
      <c r="I283">
        <v>2553.19</v>
      </c>
      <c r="J283" t="s">
        <v>1027</v>
      </c>
      <c r="K283" t="s">
        <v>1032</v>
      </c>
      <c r="L283" t="s">
        <v>1035</v>
      </c>
    </row>
    <row r="284" spans="1:12" x14ac:dyDescent="0.2">
      <c r="A284" s="3">
        <v>28867</v>
      </c>
      <c r="B284" t="s">
        <v>294</v>
      </c>
      <c r="C284">
        <v>76</v>
      </c>
      <c r="D284" t="s">
        <v>1007</v>
      </c>
      <c r="E284" t="s">
        <v>1011</v>
      </c>
      <c r="F284" s="1">
        <v>44107</v>
      </c>
      <c r="G284" t="s">
        <v>1017</v>
      </c>
      <c r="H284" t="s">
        <v>1020</v>
      </c>
      <c r="I284">
        <v>3931.59</v>
      </c>
      <c r="J284" t="s">
        <v>1027</v>
      </c>
      <c r="K284" t="s">
        <v>1033</v>
      </c>
      <c r="L284" t="s">
        <v>1034</v>
      </c>
    </row>
    <row r="285" spans="1:12" x14ac:dyDescent="0.2">
      <c r="A285" s="3">
        <v>40139</v>
      </c>
      <c r="B285" t="s">
        <v>295</v>
      </c>
      <c r="C285">
        <v>50</v>
      </c>
      <c r="D285" t="s">
        <v>1007</v>
      </c>
      <c r="E285" t="s">
        <v>1013</v>
      </c>
      <c r="F285" s="1">
        <v>45613</v>
      </c>
      <c r="G285" t="s">
        <v>1018</v>
      </c>
      <c r="H285" t="s">
        <v>1020</v>
      </c>
      <c r="I285">
        <v>1918.28</v>
      </c>
      <c r="J285" t="s">
        <v>1029</v>
      </c>
      <c r="K285" t="s">
        <v>1032</v>
      </c>
      <c r="L285" t="s">
        <v>1034</v>
      </c>
    </row>
    <row r="286" spans="1:12" x14ac:dyDescent="0.2">
      <c r="A286" s="3">
        <v>61371</v>
      </c>
      <c r="B286" t="s">
        <v>296</v>
      </c>
      <c r="C286">
        <v>72</v>
      </c>
      <c r="D286" t="s">
        <v>1008</v>
      </c>
      <c r="E286" t="s">
        <v>1016</v>
      </c>
      <c r="F286" s="1">
        <v>44901</v>
      </c>
      <c r="G286" t="s">
        <v>1018</v>
      </c>
      <c r="H286" t="s">
        <v>1024</v>
      </c>
      <c r="I286">
        <v>4190.59</v>
      </c>
      <c r="J286" t="s">
        <v>1027</v>
      </c>
      <c r="K286" t="s">
        <v>1033</v>
      </c>
      <c r="L286" t="s">
        <v>1035</v>
      </c>
    </row>
    <row r="287" spans="1:12" x14ac:dyDescent="0.2">
      <c r="A287" s="3">
        <v>54761</v>
      </c>
      <c r="B287" t="s">
        <v>297</v>
      </c>
      <c r="C287">
        <v>59</v>
      </c>
      <c r="D287" t="s">
        <v>1008</v>
      </c>
      <c r="E287" t="s">
        <v>1016</v>
      </c>
      <c r="F287" s="1">
        <v>45006</v>
      </c>
      <c r="G287" t="s">
        <v>1018</v>
      </c>
      <c r="H287" t="s">
        <v>1024</v>
      </c>
      <c r="I287">
        <v>2398.85</v>
      </c>
      <c r="J287" t="s">
        <v>1031</v>
      </c>
      <c r="K287" t="s">
        <v>1032</v>
      </c>
      <c r="L287" t="s">
        <v>1034</v>
      </c>
    </row>
    <row r="288" spans="1:12" x14ac:dyDescent="0.2">
      <c r="A288" s="3">
        <v>25895</v>
      </c>
      <c r="B288" t="s">
        <v>298</v>
      </c>
      <c r="C288">
        <v>27</v>
      </c>
      <c r="D288" t="s">
        <v>1008</v>
      </c>
      <c r="E288" t="s">
        <v>1013</v>
      </c>
      <c r="F288" s="1">
        <v>44098</v>
      </c>
      <c r="G288" t="s">
        <v>1017</v>
      </c>
      <c r="H288" t="s">
        <v>1023</v>
      </c>
      <c r="I288">
        <v>2047.95</v>
      </c>
      <c r="J288" t="s">
        <v>1030</v>
      </c>
      <c r="K288" t="s">
        <v>1033</v>
      </c>
      <c r="L288" t="s">
        <v>1036</v>
      </c>
    </row>
    <row r="289" spans="1:12" x14ac:dyDescent="0.2">
      <c r="A289" s="3">
        <v>56026</v>
      </c>
      <c r="B289" t="s">
        <v>299</v>
      </c>
      <c r="C289">
        <v>55</v>
      </c>
      <c r="D289" t="s">
        <v>1007</v>
      </c>
      <c r="E289" t="s">
        <v>1009</v>
      </c>
      <c r="F289" s="1">
        <v>44865</v>
      </c>
      <c r="G289" t="s">
        <v>1019</v>
      </c>
      <c r="H289" t="s">
        <v>1024</v>
      </c>
      <c r="I289">
        <v>816.16</v>
      </c>
      <c r="J289" t="s">
        <v>1026</v>
      </c>
      <c r="K289" t="s">
        <v>1032</v>
      </c>
      <c r="L289" t="s">
        <v>1035</v>
      </c>
    </row>
    <row r="290" spans="1:12" x14ac:dyDescent="0.2">
      <c r="A290" s="3">
        <v>84485</v>
      </c>
      <c r="B290" t="s">
        <v>300</v>
      </c>
      <c r="C290">
        <v>56</v>
      </c>
      <c r="D290" t="s">
        <v>1007</v>
      </c>
      <c r="E290" t="s">
        <v>1014</v>
      </c>
      <c r="F290" s="1">
        <v>44626</v>
      </c>
      <c r="G290" t="s">
        <v>1018</v>
      </c>
      <c r="H290" t="s">
        <v>1024</v>
      </c>
      <c r="I290">
        <v>531.91</v>
      </c>
      <c r="J290" t="s">
        <v>1030</v>
      </c>
      <c r="K290" t="s">
        <v>1033</v>
      </c>
      <c r="L290" t="s">
        <v>1034</v>
      </c>
    </row>
    <row r="291" spans="1:12" x14ac:dyDescent="0.2">
      <c r="A291" s="3">
        <v>3541</v>
      </c>
      <c r="B291" t="s">
        <v>301</v>
      </c>
      <c r="C291">
        <v>76</v>
      </c>
      <c r="D291" t="s">
        <v>1007</v>
      </c>
      <c r="E291" t="s">
        <v>1013</v>
      </c>
      <c r="F291" s="1">
        <v>44462</v>
      </c>
      <c r="G291" t="s">
        <v>1019</v>
      </c>
      <c r="H291" t="s">
        <v>1020</v>
      </c>
      <c r="I291">
        <v>4180.84</v>
      </c>
      <c r="J291" t="s">
        <v>1030</v>
      </c>
      <c r="K291" t="s">
        <v>1033</v>
      </c>
      <c r="L291" t="s">
        <v>1034</v>
      </c>
    </row>
    <row r="292" spans="1:12" x14ac:dyDescent="0.2">
      <c r="A292" s="3">
        <v>61940</v>
      </c>
      <c r="B292" t="s">
        <v>302</v>
      </c>
      <c r="C292">
        <v>79</v>
      </c>
      <c r="D292" t="s">
        <v>1007</v>
      </c>
      <c r="E292" t="s">
        <v>1009</v>
      </c>
      <c r="F292" s="1">
        <v>45661</v>
      </c>
      <c r="G292" t="s">
        <v>1018</v>
      </c>
      <c r="H292" t="s">
        <v>1020</v>
      </c>
      <c r="I292">
        <v>1735.05</v>
      </c>
      <c r="J292" t="s">
        <v>1030</v>
      </c>
      <c r="K292" t="s">
        <v>1032</v>
      </c>
      <c r="L292" t="s">
        <v>1034</v>
      </c>
    </row>
    <row r="293" spans="1:12" x14ac:dyDescent="0.2">
      <c r="A293" s="3">
        <v>73511</v>
      </c>
      <c r="B293" t="s">
        <v>303</v>
      </c>
      <c r="C293">
        <v>27</v>
      </c>
      <c r="D293" t="s">
        <v>1008</v>
      </c>
      <c r="E293" t="s">
        <v>1012</v>
      </c>
      <c r="F293" s="1">
        <v>44637</v>
      </c>
      <c r="G293" t="s">
        <v>1018</v>
      </c>
      <c r="H293" t="s">
        <v>1023</v>
      </c>
      <c r="I293">
        <v>3540.09</v>
      </c>
      <c r="J293" t="s">
        <v>1031</v>
      </c>
      <c r="K293" t="s">
        <v>1032</v>
      </c>
      <c r="L293" t="s">
        <v>1034</v>
      </c>
    </row>
    <row r="294" spans="1:12" x14ac:dyDescent="0.2">
      <c r="A294" s="3">
        <v>63205</v>
      </c>
      <c r="B294" t="s">
        <v>304</v>
      </c>
      <c r="C294">
        <v>37</v>
      </c>
      <c r="D294" t="s">
        <v>1008</v>
      </c>
      <c r="E294" t="s">
        <v>1016</v>
      </c>
      <c r="F294" s="1">
        <v>43912</v>
      </c>
      <c r="G294" t="s">
        <v>1018</v>
      </c>
      <c r="H294" t="s">
        <v>1024</v>
      </c>
      <c r="I294">
        <v>3836.99</v>
      </c>
      <c r="J294" t="s">
        <v>1029</v>
      </c>
      <c r="K294" t="s">
        <v>1033</v>
      </c>
      <c r="L294" t="s">
        <v>1034</v>
      </c>
    </row>
    <row r="295" spans="1:12" x14ac:dyDescent="0.2">
      <c r="A295" s="3">
        <v>1330</v>
      </c>
      <c r="B295" t="s">
        <v>305</v>
      </c>
      <c r="C295">
        <v>50</v>
      </c>
      <c r="D295" t="s">
        <v>1008</v>
      </c>
      <c r="E295" t="s">
        <v>1009</v>
      </c>
      <c r="F295" s="1">
        <v>43925</v>
      </c>
      <c r="G295" t="s">
        <v>1018</v>
      </c>
      <c r="H295" t="s">
        <v>1025</v>
      </c>
      <c r="I295">
        <v>260.45999999999998</v>
      </c>
      <c r="J295" t="s">
        <v>1029</v>
      </c>
      <c r="K295" t="s">
        <v>1032</v>
      </c>
      <c r="L295" t="s">
        <v>1035</v>
      </c>
    </row>
    <row r="296" spans="1:12" x14ac:dyDescent="0.2">
      <c r="A296" s="3">
        <v>74772</v>
      </c>
      <c r="B296" t="s">
        <v>306</v>
      </c>
      <c r="C296">
        <v>64</v>
      </c>
      <c r="D296" t="s">
        <v>1007</v>
      </c>
      <c r="E296" t="s">
        <v>1013</v>
      </c>
      <c r="F296" s="1">
        <v>44924</v>
      </c>
      <c r="G296" t="s">
        <v>1017</v>
      </c>
      <c r="H296" t="s">
        <v>1023</v>
      </c>
      <c r="I296">
        <v>3505.42</v>
      </c>
      <c r="J296" t="s">
        <v>1027</v>
      </c>
      <c r="K296" t="s">
        <v>1032</v>
      </c>
      <c r="L296" t="s">
        <v>1036</v>
      </c>
    </row>
    <row r="297" spans="1:12" x14ac:dyDescent="0.2">
      <c r="A297" s="3">
        <v>19817</v>
      </c>
      <c r="B297" t="s">
        <v>307</v>
      </c>
      <c r="C297">
        <v>58</v>
      </c>
      <c r="D297" t="s">
        <v>1007</v>
      </c>
      <c r="E297" t="s">
        <v>1015</v>
      </c>
      <c r="F297" s="1">
        <v>43915</v>
      </c>
      <c r="G297" t="s">
        <v>1019</v>
      </c>
      <c r="H297" t="s">
        <v>1020</v>
      </c>
      <c r="I297">
        <v>4657.2299999999996</v>
      </c>
      <c r="J297" t="s">
        <v>1026</v>
      </c>
      <c r="K297" t="s">
        <v>1033</v>
      </c>
      <c r="L297" t="s">
        <v>1034</v>
      </c>
    </row>
    <row r="298" spans="1:12" x14ac:dyDescent="0.2">
      <c r="A298" s="3">
        <v>82124</v>
      </c>
      <c r="B298" t="s">
        <v>308</v>
      </c>
      <c r="C298">
        <v>82</v>
      </c>
      <c r="D298" t="s">
        <v>1007</v>
      </c>
      <c r="E298" t="s">
        <v>1015</v>
      </c>
      <c r="F298" s="1">
        <v>45634</v>
      </c>
      <c r="G298" t="s">
        <v>1017</v>
      </c>
      <c r="H298" t="s">
        <v>1021</v>
      </c>
      <c r="I298">
        <v>127.91</v>
      </c>
      <c r="J298" t="s">
        <v>1031</v>
      </c>
      <c r="K298" t="s">
        <v>1033</v>
      </c>
      <c r="L298" t="s">
        <v>1036</v>
      </c>
    </row>
    <row r="299" spans="1:12" x14ac:dyDescent="0.2">
      <c r="A299" s="3">
        <v>14648</v>
      </c>
      <c r="B299" t="s">
        <v>309</v>
      </c>
      <c r="C299">
        <v>60</v>
      </c>
      <c r="D299" t="s">
        <v>1007</v>
      </c>
      <c r="E299" t="s">
        <v>1014</v>
      </c>
      <c r="F299" s="1">
        <v>44717</v>
      </c>
      <c r="G299" t="s">
        <v>1017</v>
      </c>
      <c r="H299" t="s">
        <v>1025</v>
      </c>
      <c r="I299">
        <v>2249.7600000000002</v>
      </c>
      <c r="J299" t="s">
        <v>1026</v>
      </c>
      <c r="K299" t="s">
        <v>1032</v>
      </c>
      <c r="L299" t="s">
        <v>1035</v>
      </c>
    </row>
    <row r="300" spans="1:12" x14ac:dyDescent="0.2">
      <c r="A300" s="3">
        <v>97869</v>
      </c>
      <c r="B300" t="s">
        <v>310</v>
      </c>
      <c r="C300">
        <v>81</v>
      </c>
      <c r="D300" t="s">
        <v>1008</v>
      </c>
      <c r="E300" t="s">
        <v>1014</v>
      </c>
      <c r="F300" s="1">
        <v>45323</v>
      </c>
      <c r="G300" t="s">
        <v>1019</v>
      </c>
      <c r="H300" t="s">
        <v>1020</v>
      </c>
      <c r="I300">
        <v>4600.5200000000004</v>
      </c>
      <c r="J300" t="s">
        <v>1027</v>
      </c>
      <c r="K300" t="s">
        <v>1032</v>
      </c>
      <c r="L300" t="s">
        <v>1034</v>
      </c>
    </row>
    <row r="301" spans="1:12" x14ac:dyDescent="0.2">
      <c r="A301" s="3">
        <v>86733</v>
      </c>
      <c r="B301" t="s">
        <v>311</v>
      </c>
      <c r="C301">
        <v>56</v>
      </c>
      <c r="D301" t="s">
        <v>1008</v>
      </c>
      <c r="E301" t="s">
        <v>1015</v>
      </c>
      <c r="F301" s="1">
        <v>44237</v>
      </c>
      <c r="G301" t="s">
        <v>1018</v>
      </c>
      <c r="H301" t="s">
        <v>1023</v>
      </c>
      <c r="I301">
        <v>1035.83</v>
      </c>
      <c r="J301" t="s">
        <v>1031</v>
      </c>
      <c r="K301" t="s">
        <v>1032</v>
      </c>
      <c r="L301" t="s">
        <v>1034</v>
      </c>
    </row>
    <row r="302" spans="1:12" x14ac:dyDescent="0.2">
      <c r="A302" s="3">
        <v>90030</v>
      </c>
      <c r="B302" t="s">
        <v>312</v>
      </c>
      <c r="C302">
        <v>33</v>
      </c>
      <c r="D302" t="s">
        <v>1007</v>
      </c>
      <c r="E302" t="s">
        <v>1011</v>
      </c>
      <c r="F302" s="1">
        <v>44017</v>
      </c>
      <c r="G302" t="s">
        <v>1019</v>
      </c>
      <c r="H302" t="s">
        <v>1020</v>
      </c>
      <c r="I302">
        <v>2650.46</v>
      </c>
      <c r="J302" t="s">
        <v>1027</v>
      </c>
      <c r="K302" t="s">
        <v>1033</v>
      </c>
      <c r="L302" t="s">
        <v>1036</v>
      </c>
    </row>
    <row r="303" spans="1:12" x14ac:dyDescent="0.2">
      <c r="A303" s="3">
        <v>88663</v>
      </c>
      <c r="B303" t="s">
        <v>313</v>
      </c>
      <c r="C303">
        <v>47</v>
      </c>
      <c r="D303" t="s">
        <v>1007</v>
      </c>
      <c r="E303" t="s">
        <v>1010</v>
      </c>
      <c r="F303" s="1">
        <v>45612</v>
      </c>
      <c r="G303" t="s">
        <v>1017</v>
      </c>
      <c r="H303" t="s">
        <v>1024</v>
      </c>
      <c r="I303">
        <v>2556.16</v>
      </c>
      <c r="J303" t="s">
        <v>1028</v>
      </c>
      <c r="K303" t="s">
        <v>1033</v>
      </c>
      <c r="L303" t="s">
        <v>1035</v>
      </c>
    </row>
    <row r="304" spans="1:12" x14ac:dyDescent="0.2">
      <c r="A304" s="3">
        <v>43710</v>
      </c>
      <c r="B304" t="s">
        <v>314</v>
      </c>
      <c r="C304">
        <v>57</v>
      </c>
      <c r="D304" t="s">
        <v>1007</v>
      </c>
      <c r="E304" t="s">
        <v>1015</v>
      </c>
      <c r="F304" s="1">
        <v>45530</v>
      </c>
      <c r="G304" t="s">
        <v>1019</v>
      </c>
      <c r="H304" t="s">
        <v>1020</v>
      </c>
      <c r="I304">
        <v>4260.08</v>
      </c>
      <c r="J304" t="s">
        <v>1029</v>
      </c>
      <c r="K304" t="s">
        <v>1032</v>
      </c>
      <c r="L304" t="s">
        <v>1034</v>
      </c>
    </row>
    <row r="305" spans="1:12" x14ac:dyDescent="0.2">
      <c r="A305" s="3">
        <v>18371</v>
      </c>
      <c r="B305" t="s">
        <v>315</v>
      </c>
      <c r="C305">
        <v>73</v>
      </c>
      <c r="D305" t="s">
        <v>1008</v>
      </c>
      <c r="E305" t="s">
        <v>1014</v>
      </c>
      <c r="F305" s="1">
        <v>45049</v>
      </c>
      <c r="G305" t="s">
        <v>1019</v>
      </c>
      <c r="H305" t="s">
        <v>1023</v>
      </c>
      <c r="I305">
        <v>3239.08</v>
      </c>
      <c r="J305" t="s">
        <v>1030</v>
      </c>
      <c r="K305" t="s">
        <v>1033</v>
      </c>
      <c r="L305" t="s">
        <v>1036</v>
      </c>
    </row>
    <row r="306" spans="1:12" x14ac:dyDescent="0.2">
      <c r="A306" s="3">
        <v>2242</v>
      </c>
      <c r="B306" t="s">
        <v>316</v>
      </c>
      <c r="C306">
        <v>34</v>
      </c>
      <c r="D306" t="s">
        <v>1008</v>
      </c>
      <c r="E306" t="s">
        <v>1011</v>
      </c>
      <c r="F306" s="1">
        <v>45515</v>
      </c>
      <c r="G306" t="s">
        <v>1018</v>
      </c>
      <c r="H306" t="s">
        <v>1020</v>
      </c>
      <c r="I306">
        <v>1604.83</v>
      </c>
      <c r="J306" t="s">
        <v>1026</v>
      </c>
      <c r="K306" t="s">
        <v>1033</v>
      </c>
      <c r="L306" t="s">
        <v>1034</v>
      </c>
    </row>
    <row r="307" spans="1:12" x14ac:dyDescent="0.2">
      <c r="A307" s="3">
        <v>22689</v>
      </c>
      <c r="B307" t="s">
        <v>317</v>
      </c>
      <c r="C307">
        <v>76</v>
      </c>
      <c r="D307" t="s">
        <v>1008</v>
      </c>
      <c r="E307" t="s">
        <v>1013</v>
      </c>
      <c r="F307" s="1">
        <v>43914</v>
      </c>
      <c r="G307" t="s">
        <v>1019</v>
      </c>
      <c r="H307" t="s">
        <v>1022</v>
      </c>
      <c r="I307">
        <v>2941.76</v>
      </c>
      <c r="J307" t="s">
        <v>1030</v>
      </c>
      <c r="K307" t="s">
        <v>1032</v>
      </c>
      <c r="L307" t="s">
        <v>1035</v>
      </c>
    </row>
    <row r="308" spans="1:12" x14ac:dyDescent="0.2">
      <c r="A308" s="3">
        <v>81945</v>
      </c>
      <c r="B308" t="s">
        <v>318</v>
      </c>
      <c r="C308">
        <v>75</v>
      </c>
      <c r="D308" t="s">
        <v>1007</v>
      </c>
      <c r="E308" t="s">
        <v>1012</v>
      </c>
      <c r="F308" s="1">
        <v>44154</v>
      </c>
      <c r="G308" t="s">
        <v>1018</v>
      </c>
      <c r="H308" t="s">
        <v>1023</v>
      </c>
      <c r="I308">
        <v>1256.5899999999999</v>
      </c>
      <c r="J308" t="s">
        <v>1026</v>
      </c>
      <c r="K308" t="s">
        <v>1032</v>
      </c>
      <c r="L308" t="s">
        <v>1036</v>
      </c>
    </row>
    <row r="309" spans="1:12" x14ac:dyDescent="0.2">
      <c r="A309" s="3">
        <v>91625</v>
      </c>
      <c r="B309" t="s">
        <v>319</v>
      </c>
      <c r="C309">
        <v>23</v>
      </c>
      <c r="D309" t="s">
        <v>1008</v>
      </c>
      <c r="E309" t="s">
        <v>1009</v>
      </c>
      <c r="F309" s="1">
        <v>45128</v>
      </c>
      <c r="G309" t="s">
        <v>1017</v>
      </c>
      <c r="H309" t="s">
        <v>1021</v>
      </c>
      <c r="I309">
        <v>4546.84</v>
      </c>
      <c r="J309" t="s">
        <v>1030</v>
      </c>
      <c r="K309" t="s">
        <v>1032</v>
      </c>
      <c r="L309" t="s">
        <v>1036</v>
      </c>
    </row>
    <row r="310" spans="1:12" x14ac:dyDescent="0.2">
      <c r="A310" s="3">
        <v>80307</v>
      </c>
      <c r="B310" t="s">
        <v>320</v>
      </c>
      <c r="C310">
        <v>80</v>
      </c>
      <c r="D310" t="s">
        <v>1008</v>
      </c>
      <c r="E310" t="s">
        <v>1012</v>
      </c>
      <c r="F310" s="1">
        <v>45257</v>
      </c>
      <c r="G310" t="s">
        <v>1017</v>
      </c>
      <c r="H310" t="s">
        <v>1024</v>
      </c>
      <c r="I310">
        <v>250.66</v>
      </c>
      <c r="J310" t="s">
        <v>1026</v>
      </c>
      <c r="K310" t="s">
        <v>1033</v>
      </c>
      <c r="L310" t="s">
        <v>1034</v>
      </c>
    </row>
    <row r="311" spans="1:12" x14ac:dyDescent="0.2">
      <c r="A311" s="3">
        <v>75514</v>
      </c>
      <c r="B311" t="s">
        <v>321</v>
      </c>
      <c r="C311">
        <v>51</v>
      </c>
      <c r="D311" t="s">
        <v>1007</v>
      </c>
      <c r="E311" t="s">
        <v>1014</v>
      </c>
      <c r="F311" s="1">
        <v>44966</v>
      </c>
      <c r="G311" t="s">
        <v>1017</v>
      </c>
      <c r="H311" t="s">
        <v>1023</v>
      </c>
      <c r="I311">
        <v>2341.4899999999998</v>
      </c>
      <c r="J311" t="s">
        <v>1030</v>
      </c>
      <c r="K311" t="s">
        <v>1032</v>
      </c>
      <c r="L311" t="s">
        <v>1035</v>
      </c>
    </row>
    <row r="312" spans="1:12" x14ac:dyDescent="0.2">
      <c r="A312" s="3">
        <v>82000</v>
      </c>
      <c r="B312" t="s">
        <v>322</v>
      </c>
      <c r="C312">
        <v>25</v>
      </c>
      <c r="D312" t="s">
        <v>1008</v>
      </c>
      <c r="E312" t="s">
        <v>1015</v>
      </c>
      <c r="F312" s="1">
        <v>44573</v>
      </c>
      <c r="G312" t="s">
        <v>1017</v>
      </c>
      <c r="H312" t="s">
        <v>1024</v>
      </c>
      <c r="I312">
        <v>3662.15</v>
      </c>
      <c r="J312" t="s">
        <v>1030</v>
      </c>
      <c r="K312" t="s">
        <v>1033</v>
      </c>
      <c r="L312" t="s">
        <v>1035</v>
      </c>
    </row>
    <row r="313" spans="1:12" x14ac:dyDescent="0.2">
      <c r="A313" s="3">
        <v>68864</v>
      </c>
      <c r="B313" t="s">
        <v>323</v>
      </c>
      <c r="C313">
        <v>57</v>
      </c>
      <c r="D313" t="s">
        <v>1008</v>
      </c>
      <c r="E313" t="s">
        <v>1015</v>
      </c>
      <c r="F313" s="1">
        <v>45343</v>
      </c>
      <c r="G313" t="s">
        <v>1018</v>
      </c>
      <c r="H313" t="s">
        <v>1025</v>
      </c>
      <c r="I313">
        <v>866.2</v>
      </c>
      <c r="J313" t="s">
        <v>1026</v>
      </c>
      <c r="K313" t="s">
        <v>1033</v>
      </c>
      <c r="L313" t="s">
        <v>1036</v>
      </c>
    </row>
    <row r="314" spans="1:12" x14ac:dyDescent="0.2">
      <c r="A314" s="3">
        <v>89767</v>
      </c>
      <c r="B314" t="s">
        <v>324</v>
      </c>
      <c r="C314">
        <v>64</v>
      </c>
      <c r="D314" t="s">
        <v>1007</v>
      </c>
      <c r="E314" t="s">
        <v>1010</v>
      </c>
      <c r="F314" s="1">
        <v>44202</v>
      </c>
      <c r="G314" t="s">
        <v>1017</v>
      </c>
      <c r="H314" t="s">
        <v>1022</v>
      </c>
      <c r="I314">
        <v>4404.8</v>
      </c>
      <c r="J314" t="s">
        <v>1028</v>
      </c>
      <c r="K314" t="s">
        <v>1032</v>
      </c>
      <c r="L314" t="s">
        <v>1035</v>
      </c>
    </row>
    <row r="315" spans="1:12" x14ac:dyDescent="0.2">
      <c r="A315" s="3">
        <v>82823</v>
      </c>
      <c r="B315" t="s">
        <v>325</v>
      </c>
      <c r="C315">
        <v>51</v>
      </c>
      <c r="D315" t="s">
        <v>1008</v>
      </c>
      <c r="E315" t="s">
        <v>1015</v>
      </c>
      <c r="F315" s="1">
        <v>45316</v>
      </c>
      <c r="G315" t="s">
        <v>1017</v>
      </c>
      <c r="H315" t="s">
        <v>1025</v>
      </c>
      <c r="I315">
        <v>3493.46</v>
      </c>
      <c r="J315" t="s">
        <v>1029</v>
      </c>
      <c r="K315" t="s">
        <v>1033</v>
      </c>
      <c r="L315" t="s">
        <v>1035</v>
      </c>
    </row>
    <row r="316" spans="1:12" x14ac:dyDescent="0.2">
      <c r="A316" s="3">
        <v>9625</v>
      </c>
      <c r="B316" t="s">
        <v>326</v>
      </c>
      <c r="C316">
        <v>57</v>
      </c>
      <c r="D316" t="s">
        <v>1007</v>
      </c>
      <c r="E316" t="s">
        <v>1009</v>
      </c>
      <c r="F316" s="1">
        <v>44945</v>
      </c>
      <c r="G316" t="s">
        <v>1018</v>
      </c>
      <c r="H316" t="s">
        <v>1022</v>
      </c>
      <c r="I316">
        <v>4779.5600000000004</v>
      </c>
      <c r="J316" t="s">
        <v>1030</v>
      </c>
      <c r="K316" t="s">
        <v>1032</v>
      </c>
      <c r="L316" t="s">
        <v>1034</v>
      </c>
    </row>
    <row r="317" spans="1:12" x14ac:dyDescent="0.2">
      <c r="A317" s="3">
        <v>597</v>
      </c>
      <c r="B317" t="s">
        <v>327</v>
      </c>
      <c r="C317">
        <v>50</v>
      </c>
      <c r="D317" t="s">
        <v>1008</v>
      </c>
      <c r="E317" t="s">
        <v>1013</v>
      </c>
      <c r="F317" s="1">
        <v>43993</v>
      </c>
      <c r="G317" t="s">
        <v>1017</v>
      </c>
      <c r="H317" t="s">
        <v>1020</v>
      </c>
      <c r="I317">
        <v>1590.41</v>
      </c>
      <c r="J317" t="s">
        <v>1027</v>
      </c>
      <c r="K317" t="s">
        <v>1033</v>
      </c>
      <c r="L317" t="s">
        <v>1034</v>
      </c>
    </row>
    <row r="318" spans="1:12" x14ac:dyDescent="0.2">
      <c r="A318" s="3">
        <v>28060</v>
      </c>
      <c r="B318" t="s">
        <v>328</v>
      </c>
      <c r="C318">
        <v>73</v>
      </c>
      <c r="D318" t="s">
        <v>1008</v>
      </c>
      <c r="E318" t="s">
        <v>1009</v>
      </c>
      <c r="F318" s="1">
        <v>45402</v>
      </c>
      <c r="G318" t="s">
        <v>1017</v>
      </c>
      <c r="H318" t="s">
        <v>1021</v>
      </c>
      <c r="I318">
        <v>1182.27</v>
      </c>
      <c r="J318" t="s">
        <v>1026</v>
      </c>
      <c r="K318" t="s">
        <v>1032</v>
      </c>
      <c r="L318" t="s">
        <v>1036</v>
      </c>
    </row>
    <row r="319" spans="1:12" x14ac:dyDescent="0.2">
      <c r="A319" s="3">
        <v>18190</v>
      </c>
      <c r="B319" t="s">
        <v>329</v>
      </c>
      <c r="C319">
        <v>21</v>
      </c>
      <c r="D319" t="s">
        <v>1008</v>
      </c>
      <c r="E319" t="s">
        <v>1015</v>
      </c>
      <c r="F319" s="1">
        <v>44108</v>
      </c>
      <c r="G319" t="s">
        <v>1018</v>
      </c>
      <c r="H319" t="s">
        <v>1020</v>
      </c>
      <c r="I319">
        <v>2587.2800000000002</v>
      </c>
      <c r="J319" t="s">
        <v>1028</v>
      </c>
      <c r="K319" t="s">
        <v>1032</v>
      </c>
      <c r="L319" t="s">
        <v>1034</v>
      </c>
    </row>
    <row r="320" spans="1:12" x14ac:dyDescent="0.2">
      <c r="A320" s="3">
        <v>58900</v>
      </c>
      <c r="B320" t="s">
        <v>330</v>
      </c>
      <c r="C320">
        <v>40</v>
      </c>
      <c r="D320" t="s">
        <v>1008</v>
      </c>
      <c r="E320" t="s">
        <v>1013</v>
      </c>
      <c r="F320" s="1">
        <v>45025</v>
      </c>
      <c r="G320" t="s">
        <v>1019</v>
      </c>
      <c r="H320" t="s">
        <v>1025</v>
      </c>
      <c r="I320">
        <v>3600.69</v>
      </c>
      <c r="J320" t="s">
        <v>1026</v>
      </c>
      <c r="K320" t="s">
        <v>1032</v>
      </c>
      <c r="L320" t="s">
        <v>1035</v>
      </c>
    </row>
    <row r="321" spans="1:12" x14ac:dyDescent="0.2">
      <c r="A321" s="3">
        <v>70431</v>
      </c>
      <c r="B321" t="s">
        <v>331</v>
      </c>
      <c r="C321">
        <v>83</v>
      </c>
      <c r="D321" t="s">
        <v>1008</v>
      </c>
      <c r="E321" t="s">
        <v>1010</v>
      </c>
      <c r="F321" s="1">
        <v>44646</v>
      </c>
      <c r="G321" t="s">
        <v>1017</v>
      </c>
      <c r="H321" t="s">
        <v>1025</v>
      </c>
      <c r="I321">
        <v>2107.16</v>
      </c>
      <c r="J321" t="s">
        <v>1028</v>
      </c>
      <c r="K321" t="s">
        <v>1033</v>
      </c>
      <c r="L321" t="s">
        <v>1036</v>
      </c>
    </row>
    <row r="322" spans="1:12" x14ac:dyDescent="0.2">
      <c r="A322" s="3">
        <v>72718</v>
      </c>
      <c r="B322" t="s">
        <v>332</v>
      </c>
      <c r="C322">
        <v>59</v>
      </c>
      <c r="D322" t="s">
        <v>1007</v>
      </c>
      <c r="E322" t="s">
        <v>1012</v>
      </c>
      <c r="F322" s="1">
        <v>43970</v>
      </c>
      <c r="G322" t="s">
        <v>1019</v>
      </c>
      <c r="H322" t="s">
        <v>1025</v>
      </c>
      <c r="I322">
        <v>1073.82</v>
      </c>
      <c r="J322" t="s">
        <v>1031</v>
      </c>
      <c r="K322" t="s">
        <v>1033</v>
      </c>
      <c r="L322" t="s">
        <v>1035</v>
      </c>
    </row>
    <row r="323" spans="1:12" x14ac:dyDescent="0.2">
      <c r="A323" s="3">
        <v>77049</v>
      </c>
      <c r="B323" t="s">
        <v>333</v>
      </c>
      <c r="C323">
        <v>31</v>
      </c>
      <c r="D323" t="s">
        <v>1007</v>
      </c>
      <c r="E323" t="s">
        <v>1009</v>
      </c>
      <c r="F323" s="1">
        <v>44783</v>
      </c>
      <c r="G323" t="s">
        <v>1017</v>
      </c>
      <c r="H323" t="s">
        <v>1022</v>
      </c>
      <c r="I323">
        <v>1037.19</v>
      </c>
      <c r="J323" t="s">
        <v>1026</v>
      </c>
      <c r="K323" t="s">
        <v>1032</v>
      </c>
      <c r="L323" t="s">
        <v>1035</v>
      </c>
    </row>
    <row r="324" spans="1:12" x14ac:dyDescent="0.2">
      <c r="A324" s="3">
        <v>87226</v>
      </c>
      <c r="B324" t="s">
        <v>334</v>
      </c>
      <c r="C324">
        <v>69</v>
      </c>
      <c r="D324" t="s">
        <v>1007</v>
      </c>
      <c r="E324" t="s">
        <v>1010</v>
      </c>
      <c r="F324" s="1">
        <v>44619</v>
      </c>
      <c r="G324" t="s">
        <v>1019</v>
      </c>
      <c r="H324" t="s">
        <v>1024</v>
      </c>
      <c r="I324">
        <v>2714.37</v>
      </c>
      <c r="J324" t="s">
        <v>1026</v>
      </c>
      <c r="K324" t="s">
        <v>1032</v>
      </c>
      <c r="L324" t="s">
        <v>1036</v>
      </c>
    </row>
    <row r="325" spans="1:12" x14ac:dyDescent="0.2">
      <c r="A325" s="3">
        <v>60522</v>
      </c>
      <c r="B325" t="s">
        <v>335</v>
      </c>
      <c r="C325">
        <v>35</v>
      </c>
      <c r="D325" t="s">
        <v>1008</v>
      </c>
      <c r="E325" t="s">
        <v>1016</v>
      </c>
      <c r="F325" s="1">
        <v>45120</v>
      </c>
      <c r="G325" t="s">
        <v>1019</v>
      </c>
      <c r="H325" t="s">
        <v>1020</v>
      </c>
      <c r="I325">
        <v>2737.87</v>
      </c>
      <c r="J325" t="s">
        <v>1029</v>
      </c>
      <c r="K325" t="s">
        <v>1032</v>
      </c>
      <c r="L325" t="s">
        <v>1036</v>
      </c>
    </row>
    <row r="326" spans="1:12" x14ac:dyDescent="0.2">
      <c r="A326" s="3">
        <v>48738</v>
      </c>
      <c r="B326" t="s">
        <v>336</v>
      </c>
      <c r="C326">
        <v>37</v>
      </c>
      <c r="D326" t="s">
        <v>1008</v>
      </c>
      <c r="E326" t="s">
        <v>1013</v>
      </c>
      <c r="F326" s="1">
        <v>44131</v>
      </c>
      <c r="G326" t="s">
        <v>1017</v>
      </c>
      <c r="H326" t="s">
        <v>1025</v>
      </c>
      <c r="I326">
        <v>4235.2</v>
      </c>
      <c r="J326" t="s">
        <v>1027</v>
      </c>
      <c r="K326" t="s">
        <v>1033</v>
      </c>
      <c r="L326" t="s">
        <v>1034</v>
      </c>
    </row>
    <row r="327" spans="1:12" x14ac:dyDescent="0.2">
      <c r="A327" s="3">
        <v>25152</v>
      </c>
      <c r="B327" t="s">
        <v>337</v>
      </c>
      <c r="C327">
        <v>85</v>
      </c>
      <c r="D327" t="s">
        <v>1007</v>
      </c>
      <c r="E327" t="s">
        <v>1014</v>
      </c>
      <c r="F327" s="1">
        <v>45340</v>
      </c>
      <c r="G327" t="s">
        <v>1019</v>
      </c>
      <c r="H327" t="s">
        <v>1025</v>
      </c>
      <c r="I327">
        <v>734.69</v>
      </c>
      <c r="J327" t="s">
        <v>1029</v>
      </c>
      <c r="K327" t="s">
        <v>1033</v>
      </c>
      <c r="L327" t="s">
        <v>1035</v>
      </c>
    </row>
    <row r="328" spans="1:12" x14ac:dyDescent="0.2">
      <c r="A328" s="3">
        <v>36951</v>
      </c>
      <c r="B328" t="s">
        <v>338</v>
      </c>
      <c r="C328">
        <v>32</v>
      </c>
      <c r="D328" t="s">
        <v>1007</v>
      </c>
      <c r="E328" t="s">
        <v>1014</v>
      </c>
      <c r="F328" s="1">
        <v>45551</v>
      </c>
      <c r="G328" t="s">
        <v>1017</v>
      </c>
      <c r="H328" t="s">
        <v>1020</v>
      </c>
      <c r="I328">
        <v>3169.96</v>
      </c>
      <c r="J328" t="s">
        <v>1027</v>
      </c>
      <c r="K328" t="s">
        <v>1032</v>
      </c>
      <c r="L328" t="s">
        <v>1036</v>
      </c>
    </row>
    <row r="329" spans="1:12" x14ac:dyDescent="0.2">
      <c r="A329" s="3">
        <v>54589</v>
      </c>
      <c r="B329" t="s">
        <v>339</v>
      </c>
      <c r="C329">
        <v>67</v>
      </c>
      <c r="D329" t="s">
        <v>1008</v>
      </c>
      <c r="E329" t="s">
        <v>1012</v>
      </c>
      <c r="F329" s="1">
        <v>45276</v>
      </c>
      <c r="G329" t="s">
        <v>1019</v>
      </c>
      <c r="H329" t="s">
        <v>1021</v>
      </c>
      <c r="I329">
        <v>1786.71</v>
      </c>
      <c r="J329" t="s">
        <v>1030</v>
      </c>
      <c r="K329" t="s">
        <v>1033</v>
      </c>
      <c r="L329" t="s">
        <v>1034</v>
      </c>
    </row>
    <row r="330" spans="1:12" x14ac:dyDescent="0.2">
      <c r="A330" s="3">
        <v>30781</v>
      </c>
      <c r="B330" t="s">
        <v>340</v>
      </c>
      <c r="C330">
        <v>34</v>
      </c>
      <c r="D330" t="s">
        <v>1008</v>
      </c>
      <c r="E330" t="s">
        <v>1016</v>
      </c>
      <c r="F330" s="1">
        <v>44549</v>
      </c>
      <c r="G330" t="s">
        <v>1018</v>
      </c>
      <c r="H330" t="s">
        <v>1023</v>
      </c>
      <c r="I330">
        <v>4312.4799999999996</v>
      </c>
      <c r="J330" t="s">
        <v>1028</v>
      </c>
      <c r="K330" t="s">
        <v>1032</v>
      </c>
      <c r="L330" t="s">
        <v>1034</v>
      </c>
    </row>
    <row r="331" spans="1:12" x14ac:dyDescent="0.2">
      <c r="A331" s="3">
        <v>64567</v>
      </c>
      <c r="B331" t="s">
        <v>341</v>
      </c>
      <c r="C331">
        <v>80</v>
      </c>
      <c r="D331" t="s">
        <v>1008</v>
      </c>
      <c r="E331" t="s">
        <v>1013</v>
      </c>
      <c r="F331" s="1">
        <v>44914</v>
      </c>
      <c r="G331" t="s">
        <v>1018</v>
      </c>
      <c r="H331" t="s">
        <v>1022</v>
      </c>
      <c r="I331">
        <v>3021.98</v>
      </c>
      <c r="J331" t="s">
        <v>1031</v>
      </c>
      <c r="K331" t="s">
        <v>1032</v>
      </c>
      <c r="L331" t="s">
        <v>1035</v>
      </c>
    </row>
    <row r="332" spans="1:12" x14ac:dyDescent="0.2">
      <c r="A332" s="3">
        <v>31903</v>
      </c>
      <c r="B332" t="s">
        <v>342</v>
      </c>
      <c r="C332">
        <v>81</v>
      </c>
      <c r="D332" t="s">
        <v>1008</v>
      </c>
      <c r="E332" t="s">
        <v>1016</v>
      </c>
      <c r="F332" s="1">
        <v>44806</v>
      </c>
      <c r="G332" t="s">
        <v>1018</v>
      </c>
      <c r="H332" t="s">
        <v>1025</v>
      </c>
      <c r="I332">
        <v>3518.38</v>
      </c>
      <c r="J332" t="s">
        <v>1030</v>
      </c>
      <c r="K332" t="s">
        <v>1033</v>
      </c>
      <c r="L332" t="s">
        <v>1034</v>
      </c>
    </row>
    <row r="333" spans="1:12" x14ac:dyDescent="0.2">
      <c r="A333" s="3">
        <v>76125</v>
      </c>
      <c r="B333" t="s">
        <v>343</v>
      </c>
      <c r="C333">
        <v>28</v>
      </c>
      <c r="D333" t="s">
        <v>1007</v>
      </c>
      <c r="E333" t="s">
        <v>1010</v>
      </c>
      <c r="F333" s="1">
        <v>45241</v>
      </c>
      <c r="G333" t="s">
        <v>1017</v>
      </c>
      <c r="H333" t="s">
        <v>1023</v>
      </c>
      <c r="I333">
        <v>2203.7800000000002</v>
      </c>
      <c r="J333" t="s">
        <v>1030</v>
      </c>
      <c r="K333" t="s">
        <v>1033</v>
      </c>
      <c r="L333" t="s">
        <v>1034</v>
      </c>
    </row>
    <row r="334" spans="1:12" x14ac:dyDescent="0.2">
      <c r="A334" s="3">
        <v>13031</v>
      </c>
      <c r="B334" t="s">
        <v>344</v>
      </c>
      <c r="C334">
        <v>78</v>
      </c>
      <c r="D334" t="s">
        <v>1007</v>
      </c>
      <c r="E334" t="s">
        <v>1014</v>
      </c>
      <c r="F334" s="1">
        <v>44775</v>
      </c>
      <c r="G334" t="s">
        <v>1019</v>
      </c>
      <c r="H334" t="s">
        <v>1024</v>
      </c>
      <c r="I334">
        <v>4477.42</v>
      </c>
      <c r="J334" t="s">
        <v>1030</v>
      </c>
      <c r="K334" t="s">
        <v>1032</v>
      </c>
      <c r="L334" t="s">
        <v>1035</v>
      </c>
    </row>
    <row r="335" spans="1:12" x14ac:dyDescent="0.2">
      <c r="A335" s="3">
        <v>90538</v>
      </c>
      <c r="B335" t="s">
        <v>345</v>
      </c>
      <c r="C335">
        <v>46</v>
      </c>
      <c r="D335" t="s">
        <v>1007</v>
      </c>
      <c r="E335" t="s">
        <v>1009</v>
      </c>
      <c r="F335" s="1">
        <v>44934</v>
      </c>
      <c r="G335" t="s">
        <v>1017</v>
      </c>
      <c r="H335" t="s">
        <v>1024</v>
      </c>
      <c r="I335">
        <v>3265.39</v>
      </c>
      <c r="J335" t="s">
        <v>1030</v>
      </c>
      <c r="K335" t="s">
        <v>1033</v>
      </c>
      <c r="L335" t="s">
        <v>1036</v>
      </c>
    </row>
    <row r="336" spans="1:12" x14ac:dyDescent="0.2">
      <c r="A336" s="3">
        <v>812</v>
      </c>
      <c r="B336" t="s">
        <v>346</v>
      </c>
      <c r="C336">
        <v>38</v>
      </c>
      <c r="D336" t="s">
        <v>1008</v>
      </c>
      <c r="E336" t="s">
        <v>1012</v>
      </c>
      <c r="F336" s="1">
        <v>44194</v>
      </c>
      <c r="G336" t="s">
        <v>1019</v>
      </c>
      <c r="H336" t="s">
        <v>1024</v>
      </c>
      <c r="I336">
        <v>2700.39</v>
      </c>
      <c r="J336" t="s">
        <v>1030</v>
      </c>
      <c r="K336" t="s">
        <v>1033</v>
      </c>
      <c r="L336" t="s">
        <v>1034</v>
      </c>
    </row>
    <row r="337" spans="1:12" x14ac:dyDescent="0.2">
      <c r="A337" s="3">
        <v>54239</v>
      </c>
      <c r="B337" t="s">
        <v>347</v>
      </c>
      <c r="C337">
        <v>18</v>
      </c>
      <c r="D337" t="s">
        <v>1007</v>
      </c>
      <c r="E337" t="s">
        <v>1009</v>
      </c>
      <c r="F337" s="1">
        <v>44858</v>
      </c>
      <c r="G337" t="s">
        <v>1018</v>
      </c>
      <c r="H337" t="s">
        <v>1023</v>
      </c>
      <c r="I337">
        <v>3620.76</v>
      </c>
      <c r="J337" t="s">
        <v>1031</v>
      </c>
      <c r="K337" t="s">
        <v>1033</v>
      </c>
      <c r="L337" t="s">
        <v>1036</v>
      </c>
    </row>
    <row r="338" spans="1:12" x14ac:dyDescent="0.2">
      <c r="A338" s="3">
        <v>5980</v>
      </c>
      <c r="B338" t="s">
        <v>348</v>
      </c>
      <c r="C338">
        <v>53</v>
      </c>
      <c r="D338" t="s">
        <v>1007</v>
      </c>
      <c r="E338" t="s">
        <v>1012</v>
      </c>
      <c r="F338" s="1">
        <v>45111</v>
      </c>
      <c r="G338" t="s">
        <v>1018</v>
      </c>
      <c r="H338" t="s">
        <v>1023</v>
      </c>
      <c r="I338">
        <v>2213.15</v>
      </c>
      <c r="J338" t="s">
        <v>1030</v>
      </c>
      <c r="K338" t="s">
        <v>1032</v>
      </c>
      <c r="L338" t="s">
        <v>1035</v>
      </c>
    </row>
    <row r="339" spans="1:12" x14ac:dyDescent="0.2">
      <c r="A339" s="3">
        <v>85787</v>
      </c>
      <c r="B339" t="s">
        <v>349</v>
      </c>
      <c r="C339">
        <v>83</v>
      </c>
      <c r="D339" t="s">
        <v>1008</v>
      </c>
      <c r="E339" t="s">
        <v>1015</v>
      </c>
      <c r="F339" s="1">
        <v>45062</v>
      </c>
      <c r="G339" t="s">
        <v>1017</v>
      </c>
      <c r="H339" t="s">
        <v>1020</v>
      </c>
      <c r="I339">
        <v>4405</v>
      </c>
      <c r="J339" t="s">
        <v>1030</v>
      </c>
      <c r="K339" t="s">
        <v>1032</v>
      </c>
      <c r="L339" t="s">
        <v>1036</v>
      </c>
    </row>
    <row r="340" spans="1:12" x14ac:dyDescent="0.2">
      <c r="A340" s="3">
        <v>19126</v>
      </c>
      <c r="B340" t="s">
        <v>350</v>
      </c>
      <c r="C340">
        <v>67</v>
      </c>
      <c r="D340" t="s">
        <v>1008</v>
      </c>
      <c r="E340" t="s">
        <v>1016</v>
      </c>
      <c r="F340" s="1">
        <v>44500</v>
      </c>
      <c r="G340" t="s">
        <v>1017</v>
      </c>
      <c r="H340" t="s">
        <v>1024</v>
      </c>
      <c r="I340">
        <v>2906.44</v>
      </c>
      <c r="J340" t="s">
        <v>1027</v>
      </c>
      <c r="K340" t="s">
        <v>1033</v>
      </c>
      <c r="L340" t="s">
        <v>1035</v>
      </c>
    </row>
    <row r="341" spans="1:12" x14ac:dyDescent="0.2">
      <c r="A341" s="3">
        <v>32128</v>
      </c>
      <c r="B341" t="s">
        <v>351</v>
      </c>
      <c r="C341">
        <v>82</v>
      </c>
      <c r="D341" t="s">
        <v>1007</v>
      </c>
      <c r="E341" t="s">
        <v>1014</v>
      </c>
      <c r="F341" s="1">
        <v>45090</v>
      </c>
      <c r="G341" t="s">
        <v>1017</v>
      </c>
      <c r="H341" t="s">
        <v>1023</v>
      </c>
      <c r="I341">
        <v>2355.2399999999998</v>
      </c>
      <c r="J341" t="s">
        <v>1028</v>
      </c>
      <c r="K341" t="s">
        <v>1032</v>
      </c>
      <c r="L341" t="s">
        <v>1036</v>
      </c>
    </row>
    <row r="342" spans="1:12" x14ac:dyDescent="0.2">
      <c r="A342" s="3">
        <v>81398</v>
      </c>
      <c r="B342" t="s">
        <v>352</v>
      </c>
      <c r="C342">
        <v>61</v>
      </c>
      <c r="D342" t="s">
        <v>1008</v>
      </c>
      <c r="E342" t="s">
        <v>1014</v>
      </c>
      <c r="F342" s="1">
        <v>44752</v>
      </c>
      <c r="G342" t="s">
        <v>1019</v>
      </c>
      <c r="H342" t="s">
        <v>1021</v>
      </c>
      <c r="I342">
        <v>4057.43</v>
      </c>
      <c r="J342" t="s">
        <v>1029</v>
      </c>
      <c r="K342" t="s">
        <v>1033</v>
      </c>
      <c r="L342" t="s">
        <v>1035</v>
      </c>
    </row>
    <row r="343" spans="1:12" x14ac:dyDescent="0.2">
      <c r="A343" s="3">
        <v>16393</v>
      </c>
      <c r="B343" t="s">
        <v>353</v>
      </c>
      <c r="C343">
        <v>67</v>
      </c>
      <c r="D343" t="s">
        <v>1008</v>
      </c>
      <c r="E343" t="s">
        <v>1015</v>
      </c>
      <c r="F343" s="1">
        <v>44932</v>
      </c>
      <c r="G343" t="s">
        <v>1019</v>
      </c>
      <c r="H343" t="s">
        <v>1024</v>
      </c>
      <c r="I343">
        <v>1020.82</v>
      </c>
      <c r="J343" t="s">
        <v>1029</v>
      </c>
      <c r="K343" t="s">
        <v>1033</v>
      </c>
      <c r="L343" t="s">
        <v>1034</v>
      </c>
    </row>
    <row r="344" spans="1:12" x14ac:dyDescent="0.2">
      <c r="A344" s="3">
        <v>9094</v>
      </c>
      <c r="B344" t="s">
        <v>354</v>
      </c>
      <c r="C344">
        <v>78</v>
      </c>
      <c r="D344" t="s">
        <v>1007</v>
      </c>
      <c r="E344" t="s">
        <v>1015</v>
      </c>
      <c r="F344" s="1">
        <v>44332</v>
      </c>
      <c r="G344" t="s">
        <v>1019</v>
      </c>
      <c r="H344" t="s">
        <v>1023</v>
      </c>
      <c r="I344">
        <v>1323.88</v>
      </c>
      <c r="J344" t="s">
        <v>1028</v>
      </c>
      <c r="K344" t="s">
        <v>1033</v>
      </c>
      <c r="L344" t="s">
        <v>1036</v>
      </c>
    </row>
    <row r="345" spans="1:12" x14ac:dyDescent="0.2">
      <c r="A345" s="3">
        <v>51077</v>
      </c>
      <c r="B345" t="s">
        <v>355</v>
      </c>
      <c r="C345">
        <v>76</v>
      </c>
      <c r="D345" t="s">
        <v>1008</v>
      </c>
      <c r="E345" t="s">
        <v>1010</v>
      </c>
      <c r="F345" s="1">
        <v>44036</v>
      </c>
      <c r="G345" t="s">
        <v>1018</v>
      </c>
      <c r="H345" t="s">
        <v>1025</v>
      </c>
      <c r="I345">
        <v>3008.66</v>
      </c>
      <c r="J345" t="s">
        <v>1030</v>
      </c>
      <c r="K345" t="s">
        <v>1032</v>
      </c>
      <c r="L345" t="s">
        <v>1036</v>
      </c>
    </row>
    <row r="346" spans="1:12" x14ac:dyDescent="0.2">
      <c r="A346" s="3">
        <v>25858</v>
      </c>
      <c r="B346" t="s">
        <v>356</v>
      </c>
      <c r="C346">
        <v>27</v>
      </c>
      <c r="D346" t="s">
        <v>1007</v>
      </c>
      <c r="E346" t="s">
        <v>1012</v>
      </c>
      <c r="F346" s="1">
        <v>45160</v>
      </c>
      <c r="G346" t="s">
        <v>1018</v>
      </c>
      <c r="H346" t="s">
        <v>1024</v>
      </c>
      <c r="I346">
        <v>4945.8999999999996</v>
      </c>
      <c r="J346" t="s">
        <v>1028</v>
      </c>
      <c r="K346" t="s">
        <v>1032</v>
      </c>
      <c r="L346" t="s">
        <v>1035</v>
      </c>
    </row>
    <row r="347" spans="1:12" x14ac:dyDescent="0.2">
      <c r="A347" s="3">
        <v>77105</v>
      </c>
      <c r="B347" t="s">
        <v>357</v>
      </c>
      <c r="C347">
        <v>83</v>
      </c>
      <c r="D347" t="s">
        <v>1008</v>
      </c>
      <c r="E347" t="s">
        <v>1016</v>
      </c>
      <c r="F347" s="1">
        <v>44803</v>
      </c>
      <c r="G347" t="s">
        <v>1019</v>
      </c>
      <c r="H347" t="s">
        <v>1025</v>
      </c>
      <c r="I347">
        <v>3070.84</v>
      </c>
      <c r="J347" t="s">
        <v>1031</v>
      </c>
      <c r="K347" t="s">
        <v>1032</v>
      </c>
      <c r="L347" t="s">
        <v>1034</v>
      </c>
    </row>
    <row r="348" spans="1:12" x14ac:dyDescent="0.2">
      <c r="A348" s="3">
        <v>9145</v>
      </c>
      <c r="B348" t="s">
        <v>358</v>
      </c>
      <c r="C348">
        <v>72</v>
      </c>
      <c r="D348" t="s">
        <v>1008</v>
      </c>
      <c r="E348" t="s">
        <v>1014</v>
      </c>
      <c r="F348" s="1">
        <v>45157</v>
      </c>
      <c r="G348" t="s">
        <v>1017</v>
      </c>
      <c r="H348" t="s">
        <v>1023</v>
      </c>
      <c r="I348">
        <v>1663.5</v>
      </c>
      <c r="J348" t="s">
        <v>1028</v>
      </c>
      <c r="K348" t="s">
        <v>1032</v>
      </c>
      <c r="L348" t="s">
        <v>1035</v>
      </c>
    </row>
    <row r="349" spans="1:12" x14ac:dyDescent="0.2">
      <c r="A349" s="3">
        <v>77828</v>
      </c>
      <c r="B349" t="s">
        <v>359</v>
      </c>
      <c r="C349">
        <v>24</v>
      </c>
      <c r="D349" t="s">
        <v>1008</v>
      </c>
      <c r="E349" t="s">
        <v>1010</v>
      </c>
      <c r="F349" s="1">
        <v>44487</v>
      </c>
      <c r="G349" t="s">
        <v>1018</v>
      </c>
      <c r="H349" t="s">
        <v>1025</v>
      </c>
      <c r="I349">
        <v>487.53</v>
      </c>
      <c r="J349" t="s">
        <v>1029</v>
      </c>
      <c r="K349" t="s">
        <v>1033</v>
      </c>
      <c r="L349" t="s">
        <v>1036</v>
      </c>
    </row>
    <row r="350" spans="1:12" x14ac:dyDescent="0.2">
      <c r="A350" s="3">
        <v>33290</v>
      </c>
      <c r="B350" t="s">
        <v>360</v>
      </c>
      <c r="C350">
        <v>25</v>
      </c>
      <c r="D350" t="s">
        <v>1008</v>
      </c>
      <c r="E350" t="s">
        <v>1014</v>
      </c>
      <c r="F350" s="1">
        <v>45679</v>
      </c>
      <c r="G350" t="s">
        <v>1019</v>
      </c>
      <c r="H350" t="s">
        <v>1020</v>
      </c>
      <c r="I350">
        <v>4594.54</v>
      </c>
      <c r="J350" t="s">
        <v>1031</v>
      </c>
      <c r="K350" t="s">
        <v>1032</v>
      </c>
      <c r="L350" t="s">
        <v>1035</v>
      </c>
    </row>
    <row r="351" spans="1:12" x14ac:dyDescent="0.2">
      <c r="A351" s="3">
        <v>27801</v>
      </c>
      <c r="B351" t="s">
        <v>361</v>
      </c>
      <c r="C351">
        <v>35</v>
      </c>
      <c r="D351" t="s">
        <v>1007</v>
      </c>
      <c r="E351" t="s">
        <v>1010</v>
      </c>
      <c r="F351" s="1">
        <v>44380</v>
      </c>
      <c r="G351" t="s">
        <v>1018</v>
      </c>
      <c r="H351" t="s">
        <v>1022</v>
      </c>
      <c r="I351">
        <v>3506.87</v>
      </c>
      <c r="J351" t="s">
        <v>1026</v>
      </c>
      <c r="K351" t="s">
        <v>1032</v>
      </c>
      <c r="L351" t="s">
        <v>1036</v>
      </c>
    </row>
    <row r="352" spans="1:12" x14ac:dyDescent="0.2">
      <c r="A352" s="3">
        <v>60299</v>
      </c>
      <c r="B352" t="s">
        <v>362</v>
      </c>
      <c r="C352">
        <v>24</v>
      </c>
      <c r="D352" t="s">
        <v>1007</v>
      </c>
      <c r="E352" t="s">
        <v>1012</v>
      </c>
      <c r="F352" s="1">
        <v>44492</v>
      </c>
      <c r="G352" t="s">
        <v>1017</v>
      </c>
      <c r="H352" t="s">
        <v>1021</v>
      </c>
      <c r="I352">
        <v>1873.55</v>
      </c>
      <c r="J352" t="s">
        <v>1029</v>
      </c>
      <c r="K352" t="s">
        <v>1033</v>
      </c>
      <c r="L352" t="s">
        <v>1036</v>
      </c>
    </row>
    <row r="353" spans="1:12" x14ac:dyDescent="0.2">
      <c r="A353" s="3">
        <v>50132</v>
      </c>
      <c r="B353" t="s">
        <v>363</v>
      </c>
      <c r="C353">
        <v>57</v>
      </c>
      <c r="D353" t="s">
        <v>1008</v>
      </c>
      <c r="E353" t="s">
        <v>1014</v>
      </c>
      <c r="F353" s="1">
        <v>45314</v>
      </c>
      <c r="G353" t="s">
        <v>1017</v>
      </c>
      <c r="H353" t="s">
        <v>1022</v>
      </c>
      <c r="I353">
        <v>3678.78</v>
      </c>
      <c r="J353" t="s">
        <v>1026</v>
      </c>
      <c r="K353" t="s">
        <v>1033</v>
      </c>
      <c r="L353" t="s">
        <v>1036</v>
      </c>
    </row>
    <row r="354" spans="1:12" x14ac:dyDescent="0.2">
      <c r="A354" s="3">
        <v>30307</v>
      </c>
      <c r="B354" t="s">
        <v>364</v>
      </c>
      <c r="C354">
        <v>19</v>
      </c>
      <c r="D354" t="s">
        <v>1007</v>
      </c>
      <c r="E354" t="s">
        <v>1013</v>
      </c>
      <c r="F354" s="1">
        <v>44211</v>
      </c>
      <c r="G354" t="s">
        <v>1017</v>
      </c>
      <c r="H354" t="s">
        <v>1021</v>
      </c>
      <c r="I354">
        <v>683.23</v>
      </c>
      <c r="J354" t="s">
        <v>1031</v>
      </c>
      <c r="K354" t="s">
        <v>1033</v>
      </c>
      <c r="L354" t="s">
        <v>1036</v>
      </c>
    </row>
    <row r="355" spans="1:12" x14ac:dyDescent="0.2">
      <c r="A355" s="3">
        <v>43154</v>
      </c>
      <c r="B355" t="s">
        <v>365</v>
      </c>
      <c r="C355">
        <v>35</v>
      </c>
      <c r="D355" t="s">
        <v>1008</v>
      </c>
      <c r="E355" t="s">
        <v>1013</v>
      </c>
      <c r="F355" s="1">
        <v>44906</v>
      </c>
      <c r="G355" t="s">
        <v>1017</v>
      </c>
      <c r="H355" t="s">
        <v>1025</v>
      </c>
      <c r="I355">
        <v>4704.75</v>
      </c>
      <c r="J355" t="s">
        <v>1027</v>
      </c>
      <c r="K355" t="s">
        <v>1032</v>
      </c>
      <c r="L355" t="s">
        <v>1035</v>
      </c>
    </row>
    <row r="356" spans="1:12" x14ac:dyDescent="0.2">
      <c r="A356" s="3">
        <v>55958</v>
      </c>
      <c r="B356" t="s">
        <v>366</v>
      </c>
      <c r="C356">
        <v>62</v>
      </c>
      <c r="D356" t="s">
        <v>1007</v>
      </c>
      <c r="E356" t="s">
        <v>1014</v>
      </c>
      <c r="F356" s="1">
        <v>44699</v>
      </c>
      <c r="G356" t="s">
        <v>1017</v>
      </c>
      <c r="H356" t="s">
        <v>1024</v>
      </c>
      <c r="I356">
        <v>2088.98</v>
      </c>
      <c r="J356" t="s">
        <v>1030</v>
      </c>
      <c r="K356" t="s">
        <v>1032</v>
      </c>
      <c r="L356" t="s">
        <v>1035</v>
      </c>
    </row>
    <row r="357" spans="1:12" x14ac:dyDescent="0.2">
      <c r="A357" s="3">
        <v>33977</v>
      </c>
      <c r="B357" t="s">
        <v>367</v>
      </c>
      <c r="C357">
        <v>73</v>
      </c>
      <c r="D357" t="s">
        <v>1007</v>
      </c>
      <c r="E357" t="s">
        <v>1015</v>
      </c>
      <c r="F357" s="1">
        <v>44381</v>
      </c>
      <c r="G357" t="s">
        <v>1018</v>
      </c>
      <c r="H357" t="s">
        <v>1020</v>
      </c>
      <c r="I357">
        <v>4675.88</v>
      </c>
      <c r="J357" t="s">
        <v>1031</v>
      </c>
      <c r="K357" t="s">
        <v>1032</v>
      </c>
      <c r="L357" t="s">
        <v>1034</v>
      </c>
    </row>
    <row r="358" spans="1:12" x14ac:dyDescent="0.2">
      <c r="A358" s="3">
        <v>62560</v>
      </c>
      <c r="B358" t="s">
        <v>368</v>
      </c>
      <c r="C358">
        <v>77</v>
      </c>
      <c r="D358" t="s">
        <v>1008</v>
      </c>
      <c r="E358" t="s">
        <v>1016</v>
      </c>
      <c r="F358" s="1">
        <v>44099</v>
      </c>
      <c r="G358" t="s">
        <v>1018</v>
      </c>
      <c r="H358" t="s">
        <v>1021</v>
      </c>
      <c r="I358">
        <v>1860.47</v>
      </c>
      <c r="J358" t="s">
        <v>1026</v>
      </c>
      <c r="K358" t="s">
        <v>1033</v>
      </c>
      <c r="L358" t="s">
        <v>1036</v>
      </c>
    </row>
    <row r="359" spans="1:12" x14ac:dyDescent="0.2">
      <c r="A359" s="3">
        <v>67361</v>
      </c>
      <c r="B359" t="s">
        <v>369</v>
      </c>
      <c r="C359">
        <v>23</v>
      </c>
      <c r="D359" t="s">
        <v>1008</v>
      </c>
      <c r="E359" t="s">
        <v>1016</v>
      </c>
      <c r="F359" s="1">
        <v>44413</v>
      </c>
      <c r="G359" t="s">
        <v>1017</v>
      </c>
      <c r="H359" t="s">
        <v>1024</v>
      </c>
      <c r="I359">
        <v>4303.7700000000004</v>
      </c>
      <c r="J359" t="s">
        <v>1031</v>
      </c>
      <c r="K359" t="s">
        <v>1033</v>
      </c>
      <c r="L359" t="s">
        <v>1035</v>
      </c>
    </row>
    <row r="360" spans="1:12" x14ac:dyDescent="0.2">
      <c r="A360" s="3">
        <v>88913</v>
      </c>
      <c r="B360" t="s">
        <v>370</v>
      </c>
      <c r="C360">
        <v>71</v>
      </c>
      <c r="D360" t="s">
        <v>1007</v>
      </c>
      <c r="E360" t="s">
        <v>1016</v>
      </c>
      <c r="F360" s="1">
        <v>44711</v>
      </c>
      <c r="G360" t="s">
        <v>1019</v>
      </c>
      <c r="H360" t="s">
        <v>1024</v>
      </c>
      <c r="I360">
        <v>3065.72</v>
      </c>
      <c r="J360" t="s">
        <v>1026</v>
      </c>
      <c r="K360" t="s">
        <v>1033</v>
      </c>
      <c r="L360" t="s">
        <v>1034</v>
      </c>
    </row>
    <row r="361" spans="1:12" x14ac:dyDescent="0.2">
      <c r="A361" s="3">
        <v>34548</v>
      </c>
      <c r="B361" t="s">
        <v>371</v>
      </c>
      <c r="C361">
        <v>51</v>
      </c>
      <c r="D361" t="s">
        <v>1008</v>
      </c>
      <c r="E361" t="s">
        <v>1009</v>
      </c>
      <c r="F361" s="1">
        <v>44621</v>
      </c>
      <c r="G361" t="s">
        <v>1019</v>
      </c>
      <c r="H361" t="s">
        <v>1025</v>
      </c>
      <c r="I361">
        <v>4156.95</v>
      </c>
      <c r="J361" t="s">
        <v>1028</v>
      </c>
      <c r="K361" t="s">
        <v>1033</v>
      </c>
      <c r="L361" t="s">
        <v>1036</v>
      </c>
    </row>
    <row r="362" spans="1:12" x14ac:dyDescent="0.2">
      <c r="A362" s="3">
        <v>64626</v>
      </c>
      <c r="B362" t="s">
        <v>372</v>
      </c>
      <c r="C362">
        <v>44</v>
      </c>
      <c r="D362" t="s">
        <v>1008</v>
      </c>
      <c r="E362" t="s">
        <v>1015</v>
      </c>
      <c r="F362" s="1">
        <v>43847</v>
      </c>
      <c r="G362" t="s">
        <v>1017</v>
      </c>
      <c r="H362" t="s">
        <v>1020</v>
      </c>
      <c r="I362">
        <v>4629.0200000000004</v>
      </c>
      <c r="J362" t="s">
        <v>1026</v>
      </c>
      <c r="K362" t="s">
        <v>1032</v>
      </c>
      <c r="L362" t="s">
        <v>1036</v>
      </c>
    </row>
    <row r="363" spans="1:12" x14ac:dyDescent="0.2">
      <c r="A363" s="3">
        <v>10483</v>
      </c>
      <c r="B363" t="s">
        <v>373</v>
      </c>
      <c r="C363">
        <v>82</v>
      </c>
      <c r="D363" t="s">
        <v>1007</v>
      </c>
      <c r="E363" t="s">
        <v>1012</v>
      </c>
      <c r="F363" s="1">
        <v>44203</v>
      </c>
      <c r="G363" t="s">
        <v>1017</v>
      </c>
      <c r="H363" t="s">
        <v>1020</v>
      </c>
      <c r="I363">
        <v>2192.34</v>
      </c>
      <c r="J363" t="s">
        <v>1027</v>
      </c>
      <c r="K363" t="s">
        <v>1033</v>
      </c>
      <c r="L363" t="s">
        <v>1034</v>
      </c>
    </row>
    <row r="364" spans="1:12" x14ac:dyDescent="0.2">
      <c r="A364" s="3">
        <v>95560</v>
      </c>
      <c r="B364" t="s">
        <v>374</v>
      </c>
      <c r="C364">
        <v>71</v>
      </c>
      <c r="D364" t="s">
        <v>1008</v>
      </c>
      <c r="E364" t="s">
        <v>1016</v>
      </c>
      <c r="F364" s="1">
        <v>45077</v>
      </c>
      <c r="G364" t="s">
        <v>1018</v>
      </c>
      <c r="H364" t="s">
        <v>1021</v>
      </c>
      <c r="I364">
        <v>3574.74</v>
      </c>
      <c r="J364" t="s">
        <v>1031</v>
      </c>
      <c r="K364" t="s">
        <v>1033</v>
      </c>
      <c r="L364" t="s">
        <v>1034</v>
      </c>
    </row>
    <row r="365" spans="1:12" x14ac:dyDescent="0.2">
      <c r="A365" s="3">
        <v>44770</v>
      </c>
      <c r="B365" t="s">
        <v>375</v>
      </c>
      <c r="C365">
        <v>28</v>
      </c>
      <c r="D365" t="s">
        <v>1008</v>
      </c>
      <c r="E365" t="s">
        <v>1011</v>
      </c>
      <c r="F365" s="1">
        <v>45449</v>
      </c>
      <c r="G365" t="s">
        <v>1019</v>
      </c>
      <c r="H365" t="s">
        <v>1025</v>
      </c>
      <c r="I365">
        <v>507.48</v>
      </c>
      <c r="J365" t="s">
        <v>1031</v>
      </c>
      <c r="K365" t="s">
        <v>1032</v>
      </c>
      <c r="L365" t="s">
        <v>1036</v>
      </c>
    </row>
    <row r="366" spans="1:12" x14ac:dyDescent="0.2">
      <c r="A366" s="3">
        <v>12170</v>
      </c>
      <c r="B366" t="s">
        <v>376</v>
      </c>
      <c r="C366">
        <v>40</v>
      </c>
      <c r="D366" t="s">
        <v>1008</v>
      </c>
      <c r="E366" t="s">
        <v>1012</v>
      </c>
      <c r="F366" s="1">
        <v>45321</v>
      </c>
      <c r="G366" t="s">
        <v>1017</v>
      </c>
      <c r="H366" t="s">
        <v>1021</v>
      </c>
      <c r="I366">
        <v>1660.15</v>
      </c>
      <c r="J366" t="s">
        <v>1029</v>
      </c>
      <c r="K366" t="s">
        <v>1033</v>
      </c>
      <c r="L366" t="s">
        <v>1035</v>
      </c>
    </row>
    <row r="367" spans="1:12" x14ac:dyDescent="0.2">
      <c r="A367" s="3">
        <v>74097</v>
      </c>
      <c r="B367" t="s">
        <v>377</v>
      </c>
      <c r="C367">
        <v>24</v>
      </c>
      <c r="D367" t="s">
        <v>1008</v>
      </c>
      <c r="E367" t="s">
        <v>1012</v>
      </c>
      <c r="F367" s="1">
        <v>45006</v>
      </c>
      <c r="G367" t="s">
        <v>1017</v>
      </c>
      <c r="H367" t="s">
        <v>1020</v>
      </c>
      <c r="I367">
        <v>3282.85</v>
      </c>
      <c r="J367" t="s">
        <v>1029</v>
      </c>
      <c r="K367" t="s">
        <v>1032</v>
      </c>
      <c r="L367" t="s">
        <v>1034</v>
      </c>
    </row>
    <row r="368" spans="1:12" x14ac:dyDescent="0.2">
      <c r="A368" s="3">
        <v>55884</v>
      </c>
      <c r="B368" t="s">
        <v>378</v>
      </c>
      <c r="C368">
        <v>28</v>
      </c>
      <c r="D368" t="s">
        <v>1008</v>
      </c>
      <c r="E368" t="s">
        <v>1016</v>
      </c>
      <c r="F368" s="1">
        <v>44789</v>
      </c>
      <c r="G368" t="s">
        <v>1018</v>
      </c>
      <c r="H368" t="s">
        <v>1021</v>
      </c>
      <c r="I368">
        <v>2913.28</v>
      </c>
      <c r="J368" t="s">
        <v>1031</v>
      </c>
      <c r="K368" t="s">
        <v>1033</v>
      </c>
      <c r="L368" t="s">
        <v>1034</v>
      </c>
    </row>
    <row r="369" spans="1:12" x14ac:dyDescent="0.2">
      <c r="A369" s="3">
        <v>77267</v>
      </c>
      <c r="B369" t="s">
        <v>379</v>
      </c>
      <c r="C369">
        <v>63</v>
      </c>
      <c r="D369" t="s">
        <v>1008</v>
      </c>
      <c r="E369" t="s">
        <v>1016</v>
      </c>
      <c r="F369" s="1">
        <v>44526</v>
      </c>
      <c r="G369" t="s">
        <v>1018</v>
      </c>
      <c r="H369" t="s">
        <v>1020</v>
      </c>
      <c r="I369">
        <v>1596.22</v>
      </c>
      <c r="J369" t="s">
        <v>1027</v>
      </c>
      <c r="K369" t="s">
        <v>1032</v>
      </c>
      <c r="L369" t="s">
        <v>1036</v>
      </c>
    </row>
    <row r="370" spans="1:12" x14ac:dyDescent="0.2">
      <c r="A370" s="3">
        <v>47797</v>
      </c>
      <c r="B370" t="s">
        <v>380</v>
      </c>
      <c r="C370">
        <v>60</v>
      </c>
      <c r="D370" t="s">
        <v>1008</v>
      </c>
      <c r="E370" t="s">
        <v>1011</v>
      </c>
      <c r="F370" s="1">
        <v>44932</v>
      </c>
      <c r="G370" t="s">
        <v>1018</v>
      </c>
      <c r="H370" t="s">
        <v>1023</v>
      </c>
      <c r="I370">
        <v>2521.7199999999998</v>
      </c>
      <c r="J370" t="s">
        <v>1029</v>
      </c>
      <c r="K370" t="s">
        <v>1032</v>
      </c>
      <c r="L370" t="s">
        <v>1036</v>
      </c>
    </row>
    <row r="371" spans="1:12" x14ac:dyDescent="0.2">
      <c r="A371" s="3">
        <v>49746</v>
      </c>
      <c r="B371" t="s">
        <v>381</v>
      </c>
      <c r="C371">
        <v>74</v>
      </c>
      <c r="D371" t="s">
        <v>1007</v>
      </c>
      <c r="E371" t="s">
        <v>1014</v>
      </c>
      <c r="F371" s="1">
        <v>44276</v>
      </c>
      <c r="G371" t="s">
        <v>1017</v>
      </c>
      <c r="H371" t="s">
        <v>1020</v>
      </c>
      <c r="I371">
        <v>4440.22</v>
      </c>
      <c r="J371" t="s">
        <v>1029</v>
      </c>
      <c r="K371" t="s">
        <v>1032</v>
      </c>
      <c r="L371" t="s">
        <v>1034</v>
      </c>
    </row>
    <row r="372" spans="1:12" x14ac:dyDescent="0.2">
      <c r="A372" s="3">
        <v>38809</v>
      </c>
      <c r="B372" t="s">
        <v>382</v>
      </c>
      <c r="C372">
        <v>53</v>
      </c>
      <c r="D372" t="s">
        <v>1007</v>
      </c>
      <c r="E372" t="s">
        <v>1012</v>
      </c>
      <c r="F372" s="1">
        <v>45221</v>
      </c>
      <c r="G372" t="s">
        <v>1018</v>
      </c>
      <c r="H372" t="s">
        <v>1022</v>
      </c>
      <c r="I372">
        <v>2129.09</v>
      </c>
      <c r="J372" t="s">
        <v>1028</v>
      </c>
      <c r="K372" t="s">
        <v>1033</v>
      </c>
      <c r="L372" t="s">
        <v>1035</v>
      </c>
    </row>
    <row r="373" spans="1:12" x14ac:dyDescent="0.2">
      <c r="A373" s="3">
        <v>99320</v>
      </c>
      <c r="B373" t="s">
        <v>383</v>
      </c>
      <c r="C373">
        <v>58</v>
      </c>
      <c r="D373" t="s">
        <v>1008</v>
      </c>
      <c r="E373" t="s">
        <v>1015</v>
      </c>
      <c r="F373" s="1">
        <v>43900</v>
      </c>
      <c r="G373" t="s">
        <v>1017</v>
      </c>
      <c r="H373" t="s">
        <v>1025</v>
      </c>
      <c r="I373">
        <v>4032.74</v>
      </c>
      <c r="J373" t="s">
        <v>1026</v>
      </c>
      <c r="K373" t="s">
        <v>1032</v>
      </c>
      <c r="L373" t="s">
        <v>1036</v>
      </c>
    </row>
    <row r="374" spans="1:12" x14ac:dyDescent="0.2">
      <c r="A374" s="3">
        <v>60241</v>
      </c>
      <c r="B374" t="s">
        <v>384</v>
      </c>
      <c r="C374">
        <v>80</v>
      </c>
      <c r="D374" t="s">
        <v>1007</v>
      </c>
      <c r="E374" t="s">
        <v>1009</v>
      </c>
      <c r="F374" s="1">
        <v>45689</v>
      </c>
      <c r="G374" t="s">
        <v>1017</v>
      </c>
      <c r="H374" t="s">
        <v>1025</v>
      </c>
      <c r="I374">
        <v>764.94</v>
      </c>
      <c r="J374" t="s">
        <v>1029</v>
      </c>
      <c r="K374" t="s">
        <v>1033</v>
      </c>
      <c r="L374" t="s">
        <v>1036</v>
      </c>
    </row>
    <row r="375" spans="1:12" x14ac:dyDescent="0.2">
      <c r="A375" s="3">
        <v>52079</v>
      </c>
      <c r="B375" t="s">
        <v>385</v>
      </c>
      <c r="C375">
        <v>44</v>
      </c>
      <c r="D375" t="s">
        <v>1008</v>
      </c>
      <c r="E375" t="s">
        <v>1013</v>
      </c>
      <c r="F375" s="1">
        <v>44990</v>
      </c>
      <c r="G375" t="s">
        <v>1019</v>
      </c>
      <c r="H375" t="s">
        <v>1023</v>
      </c>
      <c r="I375">
        <v>4339.74</v>
      </c>
      <c r="J375" t="s">
        <v>1028</v>
      </c>
      <c r="K375" t="s">
        <v>1032</v>
      </c>
      <c r="L375" t="s">
        <v>1035</v>
      </c>
    </row>
    <row r="376" spans="1:12" x14ac:dyDescent="0.2">
      <c r="A376" s="3">
        <v>82728</v>
      </c>
      <c r="B376" t="s">
        <v>386</v>
      </c>
      <c r="C376">
        <v>57</v>
      </c>
      <c r="D376" t="s">
        <v>1008</v>
      </c>
      <c r="E376" t="s">
        <v>1015</v>
      </c>
      <c r="F376" s="1">
        <v>45503</v>
      </c>
      <c r="G376" t="s">
        <v>1018</v>
      </c>
      <c r="H376" t="s">
        <v>1021</v>
      </c>
      <c r="I376">
        <v>4683</v>
      </c>
      <c r="J376" t="s">
        <v>1029</v>
      </c>
      <c r="K376" t="s">
        <v>1033</v>
      </c>
      <c r="L376" t="s">
        <v>1036</v>
      </c>
    </row>
    <row r="377" spans="1:12" x14ac:dyDescent="0.2">
      <c r="A377" s="3">
        <v>12793</v>
      </c>
      <c r="B377" t="s">
        <v>387</v>
      </c>
      <c r="C377">
        <v>54</v>
      </c>
      <c r="D377" t="s">
        <v>1008</v>
      </c>
      <c r="E377" t="s">
        <v>1011</v>
      </c>
      <c r="F377" s="1">
        <v>44503</v>
      </c>
      <c r="G377" t="s">
        <v>1017</v>
      </c>
      <c r="H377" t="s">
        <v>1021</v>
      </c>
      <c r="I377">
        <v>963.3</v>
      </c>
      <c r="J377" t="s">
        <v>1027</v>
      </c>
      <c r="K377" t="s">
        <v>1033</v>
      </c>
      <c r="L377" t="s">
        <v>1036</v>
      </c>
    </row>
    <row r="378" spans="1:12" x14ac:dyDescent="0.2">
      <c r="A378" s="3">
        <v>42124</v>
      </c>
      <c r="B378" t="s">
        <v>388</v>
      </c>
      <c r="C378">
        <v>37</v>
      </c>
      <c r="D378" t="s">
        <v>1007</v>
      </c>
      <c r="E378" t="s">
        <v>1009</v>
      </c>
      <c r="F378" s="1">
        <v>44209</v>
      </c>
      <c r="G378" t="s">
        <v>1019</v>
      </c>
      <c r="H378" t="s">
        <v>1020</v>
      </c>
      <c r="I378">
        <v>3998.8</v>
      </c>
      <c r="J378" t="s">
        <v>1030</v>
      </c>
      <c r="K378" t="s">
        <v>1032</v>
      </c>
      <c r="L378" t="s">
        <v>1035</v>
      </c>
    </row>
    <row r="379" spans="1:12" x14ac:dyDescent="0.2">
      <c r="A379" s="3">
        <v>70398</v>
      </c>
      <c r="B379" t="s">
        <v>389</v>
      </c>
      <c r="C379">
        <v>18</v>
      </c>
      <c r="D379" t="s">
        <v>1007</v>
      </c>
      <c r="E379" t="s">
        <v>1014</v>
      </c>
      <c r="F379" s="1">
        <v>44272</v>
      </c>
      <c r="G379" t="s">
        <v>1019</v>
      </c>
      <c r="H379" t="s">
        <v>1023</v>
      </c>
      <c r="I379">
        <v>1342.04</v>
      </c>
      <c r="J379" t="s">
        <v>1030</v>
      </c>
      <c r="K379" t="s">
        <v>1032</v>
      </c>
      <c r="L379" t="s">
        <v>1036</v>
      </c>
    </row>
    <row r="380" spans="1:12" x14ac:dyDescent="0.2">
      <c r="A380" s="3">
        <v>30981</v>
      </c>
      <c r="B380" t="s">
        <v>390</v>
      </c>
      <c r="C380">
        <v>50</v>
      </c>
      <c r="D380" t="s">
        <v>1008</v>
      </c>
      <c r="E380" t="s">
        <v>1009</v>
      </c>
      <c r="F380" s="1">
        <v>45393</v>
      </c>
      <c r="G380" t="s">
        <v>1017</v>
      </c>
      <c r="H380" t="s">
        <v>1021</v>
      </c>
      <c r="I380">
        <v>1126.43</v>
      </c>
      <c r="J380" t="s">
        <v>1027</v>
      </c>
      <c r="K380" t="s">
        <v>1033</v>
      </c>
      <c r="L380" t="s">
        <v>1034</v>
      </c>
    </row>
    <row r="381" spans="1:12" x14ac:dyDescent="0.2">
      <c r="A381" s="3">
        <v>7867</v>
      </c>
      <c r="B381" t="s">
        <v>391</v>
      </c>
      <c r="C381">
        <v>75</v>
      </c>
      <c r="D381" t="s">
        <v>1007</v>
      </c>
      <c r="E381" t="s">
        <v>1013</v>
      </c>
      <c r="F381" s="1">
        <v>44818</v>
      </c>
      <c r="G381" t="s">
        <v>1019</v>
      </c>
      <c r="H381" t="s">
        <v>1020</v>
      </c>
      <c r="I381">
        <v>4660.22</v>
      </c>
      <c r="J381" t="s">
        <v>1030</v>
      </c>
      <c r="K381" t="s">
        <v>1033</v>
      </c>
      <c r="L381" t="s">
        <v>1034</v>
      </c>
    </row>
    <row r="382" spans="1:12" x14ac:dyDescent="0.2">
      <c r="A382" s="3">
        <v>21748</v>
      </c>
      <c r="B382" t="s">
        <v>392</v>
      </c>
      <c r="C382">
        <v>44</v>
      </c>
      <c r="D382" t="s">
        <v>1007</v>
      </c>
      <c r="E382" t="s">
        <v>1012</v>
      </c>
      <c r="F382" s="1">
        <v>44802</v>
      </c>
      <c r="G382" t="s">
        <v>1019</v>
      </c>
      <c r="H382" t="s">
        <v>1024</v>
      </c>
      <c r="I382">
        <v>3324.22</v>
      </c>
      <c r="J382" t="s">
        <v>1026</v>
      </c>
      <c r="K382" t="s">
        <v>1032</v>
      </c>
      <c r="L382" t="s">
        <v>1034</v>
      </c>
    </row>
    <row r="383" spans="1:12" x14ac:dyDescent="0.2">
      <c r="A383" s="3">
        <v>81064</v>
      </c>
      <c r="B383" t="s">
        <v>393</v>
      </c>
      <c r="C383">
        <v>54</v>
      </c>
      <c r="D383" t="s">
        <v>1008</v>
      </c>
      <c r="E383" t="s">
        <v>1013</v>
      </c>
      <c r="F383" s="1">
        <v>45189</v>
      </c>
      <c r="G383" t="s">
        <v>1019</v>
      </c>
      <c r="H383" t="s">
        <v>1024</v>
      </c>
      <c r="I383">
        <v>4946.49</v>
      </c>
      <c r="J383" t="s">
        <v>1028</v>
      </c>
      <c r="K383" t="s">
        <v>1033</v>
      </c>
      <c r="L383" t="s">
        <v>1035</v>
      </c>
    </row>
    <row r="384" spans="1:12" x14ac:dyDescent="0.2">
      <c r="A384" s="3">
        <v>938</v>
      </c>
      <c r="B384" t="s">
        <v>394</v>
      </c>
      <c r="C384">
        <v>27</v>
      </c>
      <c r="D384" t="s">
        <v>1008</v>
      </c>
      <c r="E384" t="s">
        <v>1009</v>
      </c>
      <c r="F384" s="1">
        <v>44629</v>
      </c>
      <c r="G384" t="s">
        <v>1018</v>
      </c>
      <c r="H384" t="s">
        <v>1025</v>
      </c>
      <c r="I384">
        <v>4284.74</v>
      </c>
      <c r="J384" t="s">
        <v>1031</v>
      </c>
      <c r="K384" t="s">
        <v>1033</v>
      </c>
      <c r="L384" t="s">
        <v>1034</v>
      </c>
    </row>
    <row r="385" spans="1:12" x14ac:dyDescent="0.2">
      <c r="A385" s="3">
        <v>57134</v>
      </c>
      <c r="B385" t="s">
        <v>395</v>
      </c>
      <c r="C385">
        <v>32</v>
      </c>
      <c r="D385" t="s">
        <v>1007</v>
      </c>
      <c r="E385" t="s">
        <v>1010</v>
      </c>
      <c r="F385" s="1">
        <v>45178</v>
      </c>
      <c r="G385" t="s">
        <v>1018</v>
      </c>
      <c r="H385" t="s">
        <v>1020</v>
      </c>
      <c r="I385">
        <v>4175.05</v>
      </c>
      <c r="J385" t="s">
        <v>1027</v>
      </c>
      <c r="K385" t="s">
        <v>1032</v>
      </c>
      <c r="L385" t="s">
        <v>1035</v>
      </c>
    </row>
    <row r="386" spans="1:12" x14ac:dyDescent="0.2">
      <c r="A386" s="3">
        <v>98558</v>
      </c>
      <c r="B386" t="s">
        <v>396</v>
      </c>
      <c r="C386">
        <v>48</v>
      </c>
      <c r="D386" t="s">
        <v>1008</v>
      </c>
      <c r="E386" t="s">
        <v>1012</v>
      </c>
      <c r="F386" s="1">
        <v>44011</v>
      </c>
      <c r="G386" t="s">
        <v>1019</v>
      </c>
      <c r="H386" t="s">
        <v>1024</v>
      </c>
      <c r="I386">
        <v>2932.36</v>
      </c>
      <c r="J386" t="s">
        <v>1026</v>
      </c>
      <c r="K386" t="s">
        <v>1032</v>
      </c>
      <c r="L386" t="s">
        <v>1035</v>
      </c>
    </row>
    <row r="387" spans="1:12" x14ac:dyDescent="0.2">
      <c r="A387" s="3">
        <v>71247</v>
      </c>
      <c r="B387" t="s">
        <v>397</v>
      </c>
      <c r="C387">
        <v>73</v>
      </c>
      <c r="D387" t="s">
        <v>1008</v>
      </c>
      <c r="E387" t="s">
        <v>1013</v>
      </c>
      <c r="F387" s="1">
        <v>43956</v>
      </c>
      <c r="G387" t="s">
        <v>1017</v>
      </c>
      <c r="H387" t="s">
        <v>1023</v>
      </c>
      <c r="I387">
        <v>1205.53</v>
      </c>
      <c r="J387" t="s">
        <v>1026</v>
      </c>
      <c r="K387" t="s">
        <v>1033</v>
      </c>
      <c r="L387" t="s">
        <v>1035</v>
      </c>
    </row>
    <row r="388" spans="1:12" x14ac:dyDescent="0.2">
      <c r="A388" s="3">
        <v>97184</v>
      </c>
      <c r="B388" t="s">
        <v>398</v>
      </c>
      <c r="C388">
        <v>23</v>
      </c>
      <c r="D388" t="s">
        <v>1008</v>
      </c>
      <c r="E388" t="s">
        <v>1014</v>
      </c>
      <c r="F388" s="1">
        <v>44483</v>
      </c>
      <c r="G388" t="s">
        <v>1019</v>
      </c>
      <c r="H388" t="s">
        <v>1020</v>
      </c>
      <c r="I388">
        <v>109.87</v>
      </c>
      <c r="J388" t="s">
        <v>1026</v>
      </c>
      <c r="K388" t="s">
        <v>1032</v>
      </c>
      <c r="L388" t="s">
        <v>1035</v>
      </c>
    </row>
    <row r="389" spans="1:12" x14ac:dyDescent="0.2">
      <c r="A389" s="3">
        <v>46433</v>
      </c>
      <c r="B389" t="s">
        <v>399</v>
      </c>
      <c r="C389">
        <v>59</v>
      </c>
      <c r="D389" t="s">
        <v>1008</v>
      </c>
      <c r="E389" t="s">
        <v>1011</v>
      </c>
      <c r="F389" s="1">
        <v>44366</v>
      </c>
      <c r="G389" t="s">
        <v>1017</v>
      </c>
      <c r="H389" t="s">
        <v>1024</v>
      </c>
      <c r="I389">
        <v>3274.09</v>
      </c>
      <c r="J389" t="s">
        <v>1026</v>
      </c>
      <c r="K389" t="s">
        <v>1033</v>
      </c>
      <c r="L389" t="s">
        <v>1034</v>
      </c>
    </row>
    <row r="390" spans="1:12" x14ac:dyDescent="0.2">
      <c r="A390" s="3">
        <v>66176</v>
      </c>
      <c r="B390" t="s">
        <v>400</v>
      </c>
      <c r="C390">
        <v>37</v>
      </c>
      <c r="D390" t="s">
        <v>1008</v>
      </c>
      <c r="E390" t="s">
        <v>1010</v>
      </c>
      <c r="F390" s="1">
        <v>45524</v>
      </c>
      <c r="G390" t="s">
        <v>1017</v>
      </c>
      <c r="H390" t="s">
        <v>1021</v>
      </c>
      <c r="I390">
        <v>2369.42</v>
      </c>
      <c r="J390" t="s">
        <v>1031</v>
      </c>
      <c r="K390" t="s">
        <v>1033</v>
      </c>
      <c r="L390" t="s">
        <v>1036</v>
      </c>
    </row>
    <row r="391" spans="1:12" x14ac:dyDescent="0.2">
      <c r="A391" s="3">
        <v>83853</v>
      </c>
      <c r="B391" t="s">
        <v>401</v>
      </c>
      <c r="C391">
        <v>72</v>
      </c>
      <c r="D391" t="s">
        <v>1008</v>
      </c>
      <c r="E391" t="s">
        <v>1012</v>
      </c>
      <c r="F391" s="1">
        <v>44247</v>
      </c>
      <c r="G391" t="s">
        <v>1019</v>
      </c>
      <c r="H391" t="s">
        <v>1023</v>
      </c>
      <c r="I391">
        <v>3554.25</v>
      </c>
      <c r="J391" t="s">
        <v>1026</v>
      </c>
      <c r="K391" t="s">
        <v>1032</v>
      </c>
      <c r="L391" t="s">
        <v>1034</v>
      </c>
    </row>
    <row r="392" spans="1:12" x14ac:dyDescent="0.2">
      <c r="A392" s="3">
        <v>74109</v>
      </c>
      <c r="B392" t="s">
        <v>402</v>
      </c>
      <c r="C392">
        <v>47</v>
      </c>
      <c r="D392" t="s">
        <v>1008</v>
      </c>
      <c r="E392" t="s">
        <v>1011</v>
      </c>
      <c r="F392" s="1">
        <v>44279</v>
      </c>
      <c r="G392" t="s">
        <v>1017</v>
      </c>
      <c r="H392" t="s">
        <v>1023</v>
      </c>
      <c r="I392">
        <v>658.16</v>
      </c>
      <c r="J392" t="s">
        <v>1026</v>
      </c>
      <c r="K392" t="s">
        <v>1033</v>
      </c>
      <c r="L392" t="s">
        <v>1035</v>
      </c>
    </row>
    <row r="393" spans="1:12" x14ac:dyDescent="0.2">
      <c r="A393" s="3">
        <v>15741</v>
      </c>
      <c r="B393" t="s">
        <v>403</v>
      </c>
      <c r="C393">
        <v>27</v>
      </c>
      <c r="D393" t="s">
        <v>1008</v>
      </c>
      <c r="E393" t="s">
        <v>1010</v>
      </c>
      <c r="F393" s="1">
        <v>44720</v>
      </c>
      <c r="G393" t="s">
        <v>1018</v>
      </c>
      <c r="H393" t="s">
        <v>1020</v>
      </c>
      <c r="I393">
        <v>355.72</v>
      </c>
      <c r="J393" t="s">
        <v>1031</v>
      </c>
      <c r="K393" t="s">
        <v>1033</v>
      </c>
      <c r="L393" t="s">
        <v>1036</v>
      </c>
    </row>
    <row r="394" spans="1:12" x14ac:dyDescent="0.2">
      <c r="A394" s="3">
        <v>24806</v>
      </c>
      <c r="B394" t="s">
        <v>404</v>
      </c>
      <c r="C394">
        <v>43</v>
      </c>
      <c r="D394" t="s">
        <v>1007</v>
      </c>
      <c r="E394" t="s">
        <v>1012</v>
      </c>
      <c r="F394" s="1">
        <v>45091</v>
      </c>
      <c r="G394" t="s">
        <v>1017</v>
      </c>
      <c r="H394" t="s">
        <v>1025</v>
      </c>
      <c r="I394">
        <v>4239.68</v>
      </c>
      <c r="J394" t="s">
        <v>1027</v>
      </c>
      <c r="K394" t="s">
        <v>1032</v>
      </c>
      <c r="L394" t="s">
        <v>1036</v>
      </c>
    </row>
    <row r="395" spans="1:12" x14ac:dyDescent="0.2">
      <c r="A395" s="3">
        <v>45320</v>
      </c>
      <c r="B395" t="s">
        <v>405</v>
      </c>
      <c r="C395">
        <v>68</v>
      </c>
      <c r="D395" t="s">
        <v>1008</v>
      </c>
      <c r="E395" t="s">
        <v>1014</v>
      </c>
      <c r="F395" s="1">
        <v>45561</v>
      </c>
      <c r="G395" t="s">
        <v>1017</v>
      </c>
      <c r="H395" t="s">
        <v>1021</v>
      </c>
      <c r="I395">
        <v>279.75</v>
      </c>
      <c r="J395" t="s">
        <v>1027</v>
      </c>
      <c r="K395" t="s">
        <v>1033</v>
      </c>
      <c r="L395" t="s">
        <v>1034</v>
      </c>
    </row>
    <row r="396" spans="1:12" x14ac:dyDescent="0.2">
      <c r="A396" s="3">
        <v>94582</v>
      </c>
      <c r="B396" t="s">
        <v>406</v>
      </c>
      <c r="C396">
        <v>51</v>
      </c>
      <c r="D396" t="s">
        <v>1007</v>
      </c>
      <c r="E396" t="s">
        <v>1011</v>
      </c>
      <c r="F396" s="1">
        <v>44520</v>
      </c>
      <c r="G396" t="s">
        <v>1018</v>
      </c>
      <c r="H396" t="s">
        <v>1020</v>
      </c>
      <c r="I396">
        <v>3179.02</v>
      </c>
      <c r="J396" t="s">
        <v>1028</v>
      </c>
      <c r="K396" t="s">
        <v>1033</v>
      </c>
      <c r="L396" t="s">
        <v>1036</v>
      </c>
    </row>
    <row r="397" spans="1:12" x14ac:dyDescent="0.2">
      <c r="A397" s="3">
        <v>1103</v>
      </c>
      <c r="B397" t="s">
        <v>407</v>
      </c>
      <c r="C397">
        <v>85</v>
      </c>
      <c r="D397" t="s">
        <v>1008</v>
      </c>
      <c r="E397" t="s">
        <v>1009</v>
      </c>
      <c r="F397" s="1">
        <v>45254</v>
      </c>
      <c r="G397" t="s">
        <v>1018</v>
      </c>
      <c r="H397" t="s">
        <v>1022</v>
      </c>
      <c r="I397">
        <v>203.56</v>
      </c>
      <c r="J397" t="s">
        <v>1031</v>
      </c>
      <c r="K397" t="s">
        <v>1032</v>
      </c>
      <c r="L397" t="s">
        <v>1035</v>
      </c>
    </row>
    <row r="398" spans="1:12" x14ac:dyDescent="0.2">
      <c r="A398" s="3">
        <v>88809</v>
      </c>
      <c r="B398" t="s">
        <v>408</v>
      </c>
      <c r="C398">
        <v>28</v>
      </c>
      <c r="D398" t="s">
        <v>1008</v>
      </c>
      <c r="E398" t="s">
        <v>1010</v>
      </c>
      <c r="F398" s="1">
        <v>44344</v>
      </c>
      <c r="G398" t="s">
        <v>1018</v>
      </c>
      <c r="H398" t="s">
        <v>1023</v>
      </c>
      <c r="I398">
        <v>4504.78</v>
      </c>
      <c r="J398" t="s">
        <v>1028</v>
      </c>
      <c r="K398" t="s">
        <v>1033</v>
      </c>
      <c r="L398" t="s">
        <v>1034</v>
      </c>
    </row>
    <row r="399" spans="1:12" x14ac:dyDescent="0.2">
      <c r="A399" s="3">
        <v>73338</v>
      </c>
      <c r="B399" t="s">
        <v>409</v>
      </c>
      <c r="C399">
        <v>71</v>
      </c>
      <c r="D399" t="s">
        <v>1008</v>
      </c>
      <c r="E399" t="s">
        <v>1013</v>
      </c>
      <c r="F399" s="1">
        <v>44948</v>
      </c>
      <c r="G399" t="s">
        <v>1018</v>
      </c>
      <c r="H399" t="s">
        <v>1021</v>
      </c>
      <c r="I399">
        <v>259.72000000000003</v>
      </c>
      <c r="J399" t="s">
        <v>1028</v>
      </c>
      <c r="K399" t="s">
        <v>1033</v>
      </c>
      <c r="L399" t="s">
        <v>1036</v>
      </c>
    </row>
    <row r="400" spans="1:12" x14ac:dyDescent="0.2">
      <c r="A400" s="3">
        <v>38598</v>
      </c>
      <c r="B400" t="s">
        <v>410</v>
      </c>
      <c r="C400">
        <v>59</v>
      </c>
      <c r="D400" t="s">
        <v>1008</v>
      </c>
      <c r="E400" t="s">
        <v>1012</v>
      </c>
      <c r="F400" s="1">
        <v>44155</v>
      </c>
      <c r="G400" t="s">
        <v>1019</v>
      </c>
      <c r="H400" t="s">
        <v>1021</v>
      </c>
      <c r="I400">
        <v>4428.09</v>
      </c>
      <c r="J400" t="s">
        <v>1027</v>
      </c>
      <c r="K400" t="s">
        <v>1033</v>
      </c>
      <c r="L400" t="s">
        <v>1035</v>
      </c>
    </row>
    <row r="401" spans="1:12" x14ac:dyDescent="0.2">
      <c r="A401" s="3">
        <v>57923</v>
      </c>
      <c r="B401" t="s">
        <v>411</v>
      </c>
      <c r="C401">
        <v>23</v>
      </c>
      <c r="D401" t="s">
        <v>1007</v>
      </c>
      <c r="E401" t="s">
        <v>1016</v>
      </c>
      <c r="F401" s="1">
        <v>44178</v>
      </c>
      <c r="G401" t="s">
        <v>1017</v>
      </c>
      <c r="H401" t="s">
        <v>1020</v>
      </c>
      <c r="I401">
        <v>1855.29</v>
      </c>
      <c r="J401" t="s">
        <v>1031</v>
      </c>
      <c r="K401" t="s">
        <v>1033</v>
      </c>
      <c r="L401" t="s">
        <v>1036</v>
      </c>
    </row>
    <row r="402" spans="1:12" x14ac:dyDescent="0.2">
      <c r="A402" s="3">
        <v>84039</v>
      </c>
      <c r="B402" t="s">
        <v>412</v>
      </c>
      <c r="C402">
        <v>29</v>
      </c>
      <c r="D402" t="s">
        <v>1007</v>
      </c>
      <c r="E402" t="s">
        <v>1010</v>
      </c>
      <c r="F402" s="1">
        <v>45295</v>
      </c>
      <c r="G402" t="s">
        <v>1019</v>
      </c>
      <c r="H402" t="s">
        <v>1025</v>
      </c>
      <c r="I402">
        <v>2075.87</v>
      </c>
      <c r="J402" t="s">
        <v>1029</v>
      </c>
      <c r="K402" t="s">
        <v>1033</v>
      </c>
      <c r="L402" t="s">
        <v>1035</v>
      </c>
    </row>
    <row r="403" spans="1:12" x14ac:dyDescent="0.2">
      <c r="A403" s="3">
        <v>95996</v>
      </c>
      <c r="B403" t="s">
        <v>413</v>
      </c>
      <c r="C403">
        <v>26</v>
      </c>
      <c r="D403" t="s">
        <v>1007</v>
      </c>
      <c r="E403" t="s">
        <v>1016</v>
      </c>
      <c r="F403" s="1">
        <v>45544</v>
      </c>
      <c r="G403" t="s">
        <v>1018</v>
      </c>
      <c r="H403" t="s">
        <v>1020</v>
      </c>
      <c r="I403">
        <v>729.67</v>
      </c>
      <c r="J403" t="s">
        <v>1028</v>
      </c>
      <c r="K403" t="s">
        <v>1033</v>
      </c>
      <c r="L403" t="s">
        <v>1035</v>
      </c>
    </row>
    <row r="404" spans="1:12" x14ac:dyDescent="0.2">
      <c r="A404" s="3">
        <v>1312</v>
      </c>
      <c r="B404" t="s">
        <v>414</v>
      </c>
      <c r="C404">
        <v>72</v>
      </c>
      <c r="D404" t="s">
        <v>1008</v>
      </c>
      <c r="E404" t="s">
        <v>1009</v>
      </c>
      <c r="F404" s="1">
        <v>45228</v>
      </c>
      <c r="G404" t="s">
        <v>1018</v>
      </c>
      <c r="H404" t="s">
        <v>1024</v>
      </c>
      <c r="I404">
        <v>4299.01</v>
      </c>
      <c r="J404" t="s">
        <v>1030</v>
      </c>
      <c r="K404" t="s">
        <v>1033</v>
      </c>
      <c r="L404" t="s">
        <v>1034</v>
      </c>
    </row>
    <row r="405" spans="1:12" x14ac:dyDescent="0.2">
      <c r="A405" s="3">
        <v>93635</v>
      </c>
      <c r="B405" t="s">
        <v>415</v>
      </c>
      <c r="C405">
        <v>80</v>
      </c>
      <c r="D405" t="s">
        <v>1008</v>
      </c>
      <c r="E405" t="s">
        <v>1013</v>
      </c>
      <c r="F405" s="1">
        <v>45687</v>
      </c>
      <c r="G405" t="s">
        <v>1018</v>
      </c>
      <c r="H405" t="s">
        <v>1024</v>
      </c>
      <c r="I405">
        <v>4537.2299999999996</v>
      </c>
      <c r="J405" t="s">
        <v>1030</v>
      </c>
      <c r="K405" t="s">
        <v>1033</v>
      </c>
      <c r="L405" t="s">
        <v>1036</v>
      </c>
    </row>
    <row r="406" spans="1:12" x14ac:dyDescent="0.2">
      <c r="A406" s="3">
        <v>96710</v>
      </c>
      <c r="B406" t="s">
        <v>416</v>
      </c>
      <c r="C406">
        <v>58</v>
      </c>
      <c r="D406" t="s">
        <v>1007</v>
      </c>
      <c r="E406" t="s">
        <v>1009</v>
      </c>
      <c r="F406" s="1">
        <v>44714</v>
      </c>
      <c r="G406" t="s">
        <v>1019</v>
      </c>
      <c r="H406" t="s">
        <v>1024</v>
      </c>
      <c r="I406">
        <v>1453.51</v>
      </c>
      <c r="J406" t="s">
        <v>1031</v>
      </c>
      <c r="K406" t="s">
        <v>1033</v>
      </c>
      <c r="L406" t="s">
        <v>1034</v>
      </c>
    </row>
    <row r="407" spans="1:12" x14ac:dyDescent="0.2">
      <c r="A407" s="3">
        <v>66628</v>
      </c>
      <c r="B407" t="s">
        <v>417</v>
      </c>
      <c r="C407">
        <v>39</v>
      </c>
      <c r="D407" t="s">
        <v>1007</v>
      </c>
      <c r="E407" t="s">
        <v>1010</v>
      </c>
      <c r="F407" s="1">
        <v>44837</v>
      </c>
      <c r="G407" t="s">
        <v>1018</v>
      </c>
      <c r="H407" t="s">
        <v>1024</v>
      </c>
      <c r="I407">
        <v>3993.1</v>
      </c>
      <c r="J407" t="s">
        <v>1031</v>
      </c>
      <c r="K407" t="s">
        <v>1032</v>
      </c>
      <c r="L407" t="s">
        <v>1034</v>
      </c>
    </row>
    <row r="408" spans="1:12" x14ac:dyDescent="0.2">
      <c r="A408" s="3">
        <v>61653</v>
      </c>
      <c r="B408" t="s">
        <v>418</v>
      </c>
      <c r="C408">
        <v>54</v>
      </c>
      <c r="D408" t="s">
        <v>1008</v>
      </c>
      <c r="E408" t="s">
        <v>1013</v>
      </c>
      <c r="F408" s="1">
        <v>44163</v>
      </c>
      <c r="G408" t="s">
        <v>1019</v>
      </c>
      <c r="H408" t="s">
        <v>1025</v>
      </c>
      <c r="I408">
        <v>1265.23</v>
      </c>
      <c r="J408" t="s">
        <v>1031</v>
      </c>
      <c r="K408" t="s">
        <v>1032</v>
      </c>
      <c r="L408" t="s">
        <v>1036</v>
      </c>
    </row>
    <row r="409" spans="1:12" x14ac:dyDescent="0.2">
      <c r="A409" s="3">
        <v>24363</v>
      </c>
      <c r="B409" t="s">
        <v>419</v>
      </c>
      <c r="C409">
        <v>20</v>
      </c>
      <c r="D409" t="s">
        <v>1007</v>
      </c>
      <c r="E409" t="s">
        <v>1012</v>
      </c>
      <c r="F409" s="1">
        <v>44942</v>
      </c>
      <c r="G409" t="s">
        <v>1019</v>
      </c>
      <c r="H409" t="s">
        <v>1022</v>
      </c>
      <c r="I409">
        <v>3104.58</v>
      </c>
      <c r="J409" t="s">
        <v>1028</v>
      </c>
      <c r="K409" t="s">
        <v>1032</v>
      </c>
      <c r="L409" t="s">
        <v>1036</v>
      </c>
    </row>
    <row r="410" spans="1:12" x14ac:dyDescent="0.2">
      <c r="A410" s="3">
        <v>63242</v>
      </c>
      <c r="B410" t="s">
        <v>420</v>
      </c>
      <c r="C410">
        <v>36</v>
      </c>
      <c r="D410" t="s">
        <v>1007</v>
      </c>
      <c r="E410" t="s">
        <v>1016</v>
      </c>
      <c r="F410" s="1">
        <v>44066</v>
      </c>
      <c r="G410" t="s">
        <v>1018</v>
      </c>
      <c r="H410" t="s">
        <v>1020</v>
      </c>
      <c r="I410">
        <v>3956.69</v>
      </c>
      <c r="J410" t="s">
        <v>1030</v>
      </c>
      <c r="K410" t="s">
        <v>1033</v>
      </c>
      <c r="L410" t="s">
        <v>1034</v>
      </c>
    </row>
    <row r="411" spans="1:12" x14ac:dyDescent="0.2">
      <c r="A411" s="3">
        <v>69031</v>
      </c>
      <c r="B411" t="s">
        <v>421</v>
      </c>
      <c r="C411">
        <v>41</v>
      </c>
      <c r="D411" t="s">
        <v>1007</v>
      </c>
      <c r="E411" t="s">
        <v>1013</v>
      </c>
      <c r="F411" s="1">
        <v>44686</v>
      </c>
      <c r="G411" t="s">
        <v>1019</v>
      </c>
      <c r="H411" t="s">
        <v>1020</v>
      </c>
      <c r="I411">
        <v>4788.78</v>
      </c>
      <c r="J411" t="s">
        <v>1030</v>
      </c>
      <c r="K411" t="s">
        <v>1032</v>
      </c>
      <c r="L411" t="s">
        <v>1034</v>
      </c>
    </row>
    <row r="412" spans="1:12" x14ac:dyDescent="0.2">
      <c r="A412" s="3">
        <v>12324</v>
      </c>
      <c r="B412" t="s">
        <v>422</v>
      </c>
      <c r="C412">
        <v>74</v>
      </c>
      <c r="D412" t="s">
        <v>1008</v>
      </c>
      <c r="E412" t="s">
        <v>1016</v>
      </c>
      <c r="F412" s="1">
        <v>44819</v>
      </c>
      <c r="G412" t="s">
        <v>1017</v>
      </c>
      <c r="H412" t="s">
        <v>1020</v>
      </c>
      <c r="I412">
        <v>4749.7299999999996</v>
      </c>
      <c r="J412" t="s">
        <v>1031</v>
      </c>
      <c r="K412" t="s">
        <v>1032</v>
      </c>
      <c r="L412" t="s">
        <v>1034</v>
      </c>
    </row>
    <row r="413" spans="1:12" x14ac:dyDescent="0.2">
      <c r="A413" s="3">
        <v>83253</v>
      </c>
      <c r="B413" t="s">
        <v>423</v>
      </c>
      <c r="C413">
        <v>25</v>
      </c>
      <c r="D413" t="s">
        <v>1008</v>
      </c>
      <c r="E413" t="s">
        <v>1010</v>
      </c>
      <c r="F413" s="1">
        <v>45667</v>
      </c>
      <c r="G413" t="s">
        <v>1017</v>
      </c>
      <c r="H413" t="s">
        <v>1023</v>
      </c>
      <c r="I413">
        <v>4176.22</v>
      </c>
      <c r="J413" t="s">
        <v>1030</v>
      </c>
      <c r="K413" t="s">
        <v>1033</v>
      </c>
      <c r="L413" t="s">
        <v>1035</v>
      </c>
    </row>
    <row r="414" spans="1:12" x14ac:dyDescent="0.2">
      <c r="A414" s="3">
        <v>19835</v>
      </c>
      <c r="B414" t="s">
        <v>424</v>
      </c>
      <c r="C414">
        <v>31</v>
      </c>
      <c r="D414" t="s">
        <v>1007</v>
      </c>
      <c r="E414" t="s">
        <v>1016</v>
      </c>
      <c r="F414" s="1">
        <v>44399</v>
      </c>
      <c r="G414" t="s">
        <v>1017</v>
      </c>
      <c r="H414" t="s">
        <v>1021</v>
      </c>
      <c r="I414">
        <v>886.8</v>
      </c>
      <c r="J414" t="s">
        <v>1030</v>
      </c>
      <c r="K414" t="s">
        <v>1032</v>
      </c>
      <c r="L414" t="s">
        <v>1036</v>
      </c>
    </row>
    <row r="415" spans="1:12" x14ac:dyDescent="0.2">
      <c r="A415" s="3">
        <v>61762</v>
      </c>
      <c r="B415" t="s">
        <v>425</v>
      </c>
      <c r="C415">
        <v>33</v>
      </c>
      <c r="D415" t="s">
        <v>1008</v>
      </c>
      <c r="E415" t="s">
        <v>1016</v>
      </c>
      <c r="F415" s="1">
        <v>45105</v>
      </c>
      <c r="G415" t="s">
        <v>1017</v>
      </c>
      <c r="H415" t="s">
        <v>1021</v>
      </c>
      <c r="I415">
        <v>4981.0600000000004</v>
      </c>
      <c r="J415" t="s">
        <v>1031</v>
      </c>
      <c r="K415" t="s">
        <v>1033</v>
      </c>
      <c r="L415" t="s">
        <v>1035</v>
      </c>
    </row>
    <row r="416" spans="1:12" x14ac:dyDescent="0.2">
      <c r="A416" s="3">
        <v>64354</v>
      </c>
      <c r="B416" t="s">
        <v>426</v>
      </c>
      <c r="C416">
        <v>23</v>
      </c>
      <c r="D416" t="s">
        <v>1008</v>
      </c>
      <c r="E416" t="s">
        <v>1015</v>
      </c>
      <c r="F416" s="1">
        <v>44672</v>
      </c>
      <c r="G416" t="s">
        <v>1018</v>
      </c>
      <c r="H416" t="s">
        <v>1024</v>
      </c>
      <c r="I416">
        <v>3615.67</v>
      </c>
      <c r="J416" t="s">
        <v>1026</v>
      </c>
      <c r="K416" t="s">
        <v>1032</v>
      </c>
      <c r="L416" t="s">
        <v>1034</v>
      </c>
    </row>
    <row r="417" spans="1:12" x14ac:dyDescent="0.2">
      <c r="A417" s="3">
        <v>69308</v>
      </c>
      <c r="B417" t="s">
        <v>427</v>
      </c>
      <c r="C417">
        <v>75</v>
      </c>
      <c r="D417" t="s">
        <v>1007</v>
      </c>
      <c r="E417" t="s">
        <v>1013</v>
      </c>
      <c r="F417" s="1">
        <v>44021</v>
      </c>
      <c r="G417" t="s">
        <v>1018</v>
      </c>
      <c r="H417" t="s">
        <v>1020</v>
      </c>
      <c r="I417">
        <v>3222.29</v>
      </c>
      <c r="J417" t="s">
        <v>1031</v>
      </c>
      <c r="K417" t="s">
        <v>1033</v>
      </c>
      <c r="L417" t="s">
        <v>1035</v>
      </c>
    </row>
    <row r="418" spans="1:12" x14ac:dyDescent="0.2">
      <c r="A418" s="3">
        <v>6002</v>
      </c>
      <c r="B418" t="s">
        <v>428</v>
      </c>
      <c r="C418">
        <v>51</v>
      </c>
      <c r="D418" t="s">
        <v>1007</v>
      </c>
      <c r="E418" t="s">
        <v>1011</v>
      </c>
      <c r="F418" s="1">
        <v>44344</v>
      </c>
      <c r="G418" t="s">
        <v>1017</v>
      </c>
      <c r="H418" t="s">
        <v>1020</v>
      </c>
      <c r="I418">
        <v>3799.92</v>
      </c>
      <c r="J418" t="s">
        <v>1028</v>
      </c>
      <c r="K418" t="s">
        <v>1033</v>
      </c>
      <c r="L418" t="s">
        <v>1035</v>
      </c>
    </row>
    <row r="419" spans="1:12" x14ac:dyDescent="0.2">
      <c r="A419" s="3">
        <v>38437</v>
      </c>
      <c r="B419" t="s">
        <v>429</v>
      </c>
      <c r="C419">
        <v>36</v>
      </c>
      <c r="D419" t="s">
        <v>1007</v>
      </c>
      <c r="E419" t="s">
        <v>1009</v>
      </c>
      <c r="F419" s="1">
        <v>43914</v>
      </c>
      <c r="G419" t="s">
        <v>1019</v>
      </c>
      <c r="H419" t="s">
        <v>1022</v>
      </c>
      <c r="I419">
        <v>1275.44</v>
      </c>
      <c r="J419" t="s">
        <v>1029</v>
      </c>
      <c r="K419" t="s">
        <v>1032</v>
      </c>
      <c r="L419" t="s">
        <v>1034</v>
      </c>
    </row>
    <row r="420" spans="1:12" x14ac:dyDescent="0.2">
      <c r="A420" s="3">
        <v>56506</v>
      </c>
      <c r="B420" t="s">
        <v>430</v>
      </c>
      <c r="C420">
        <v>67</v>
      </c>
      <c r="D420" t="s">
        <v>1008</v>
      </c>
      <c r="E420" t="s">
        <v>1016</v>
      </c>
      <c r="F420" s="1">
        <v>45213</v>
      </c>
      <c r="G420" t="s">
        <v>1019</v>
      </c>
      <c r="H420" t="s">
        <v>1025</v>
      </c>
      <c r="I420">
        <v>3103.23</v>
      </c>
      <c r="J420" t="s">
        <v>1027</v>
      </c>
      <c r="K420" t="s">
        <v>1032</v>
      </c>
      <c r="L420" t="s">
        <v>1035</v>
      </c>
    </row>
    <row r="421" spans="1:12" x14ac:dyDescent="0.2">
      <c r="A421" s="3">
        <v>18330</v>
      </c>
      <c r="B421" t="s">
        <v>431</v>
      </c>
      <c r="C421">
        <v>23</v>
      </c>
      <c r="D421" t="s">
        <v>1008</v>
      </c>
      <c r="E421" t="s">
        <v>1016</v>
      </c>
      <c r="F421" s="1">
        <v>43938</v>
      </c>
      <c r="G421" t="s">
        <v>1017</v>
      </c>
      <c r="H421" t="s">
        <v>1023</v>
      </c>
      <c r="I421">
        <v>1794.55</v>
      </c>
      <c r="J421" t="s">
        <v>1026</v>
      </c>
      <c r="K421" t="s">
        <v>1032</v>
      </c>
      <c r="L421" t="s">
        <v>1035</v>
      </c>
    </row>
    <row r="422" spans="1:12" x14ac:dyDescent="0.2">
      <c r="A422" s="3">
        <v>75866</v>
      </c>
      <c r="B422" t="s">
        <v>432</v>
      </c>
      <c r="C422">
        <v>18</v>
      </c>
      <c r="D422" t="s">
        <v>1007</v>
      </c>
      <c r="E422" t="s">
        <v>1014</v>
      </c>
      <c r="F422" s="1">
        <v>45047</v>
      </c>
      <c r="G422" t="s">
        <v>1019</v>
      </c>
      <c r="H422" t="s">
        <v>1024</v>
      </c>
      <c r="I422">
        <v>179.78</v>
      </c>
      <c r="J422" t="s">
        <v>1029</v>
      </c>
      <c r="K422" t="s">
        <v>1032</v>
      </c>
      <c r="L422" t="s">
        <v>1036</v>
      </c>
    </row>
    <row r="423" spans="1:12" x14ac:dyDescent="0.2">
      <c r="A423" s="3">
        <v>59366</v>
      </c>
      <c r="B423" t="s">
        <v>433</v>
      </c>
      <c r="C423">
        <v>62</v>
      </c>
      <c r="D423" t="s">
        <v>1008</v>
      </c>
      <c r="E423" t="s">
        <v>1016</v>
      </c>
      <c r="F423" s="1">
        <v>44630</v>
      </c>
      <c r="G423" t="s">
        <v>1018</v>
      </c>
      <c r="H423" t="s">
        <v>1023</v>
      </c>
      <c r="I423">
        <v>3343.71</v>
      </c>
      <c r="J423" t="s">
        <v>1026</v>
      </c>
      <c r="K423" t="s">
        <v>1032</v>
      </c>
      <c r="L423" t="s">
        <v>1036</v>
      </c>
    </row>
    <row r="424" spans="1:12" x14ac:dyDescent="0.2">
      <c r="A424" s="3">
        <v>85025</v>
      </c>
      <c r="B424" t="s">
        <v>434</v>
      </c>
      <c r="C424">
        <v>25</v>
      </c>
      <c r="D424" t="s">
        <v>1008</v>
      </c>
      <c r="E424" t="s">
        <v>1016</v>
      </c>
      <c r="F424" s="1">
        <v>44022</v>
      </c>
      <c r="G424" t="s">
        <v>1019</v>
      </c>
      <c r="H424" t="s">
        <v>1023</v>
      </c>
      <c r="I424">
        <v>1993.23</v>
      </c>
      <c r="J424" t="s">
        <v>1027</v>
      </c>
      <c r="K424" t="s">
        <v>1032</v>
      </c>
      <c r="L424" t="s">
        <v>1035</v>
      </c>
    </row>
    <row r="425" spans="1:12" x14ac:dyDescent="0.2">
      <c r="A425" s="3">
        <v>27742</v>
      </c>
      <c r="B425" t="s">
        <v>435</v>
      </c>
      <c r="C425">
        <v>75</v>
      </c>
      <c r="D425" t="s">
        <v>1008</v>
      </c>
      <c r="E425" t="s">
        <v>1011</v>
      </c>
      <c r="F425" s="1">
        <v>44765</v>
      </c>
      <c r="G425" t="s">
        <v>1019</v>
      </c>
      <c r="H425" t="s">
        <v>1020</v>
      </c>
      <c r="I425">
        <v>237.05</v>
      </c>
      <c r="J425" t="s">
        <v>1031</v>
      </c>
      <c r="K425" t="s">
        <v>1032</v>
      </c>
      <c r="L425" t="s">
        <v>1036</v>
      </c>
    </row>
    <row r="426" spans="1:12" x14ac:dyDescent="0.2">
      <c r="A426" s="3">
        <v>57208</v>
      </c>
      <c r="B426" t="s">
        <v>436</v>
      </c>
      <c r="C426">
        <v>30</v>
      </c>
      <c r="D426" t="s">
        <v>1007</v>
      </c>
      <c r="E426" t="s">
        <v>1012</v>
      </c>
      <c r="F426" s="1">
        <v>45047</v>
      </c>
      <c r="G426" t="s">
        <v>1017</v>
      </c>
      <c r="H426" t="s">
        <v>1020</v>
      </c>
      <c r="I426">
        <v>4515.59</v>
      </c>
      <c r="J426" t="s">
        <v>1029</v>
      </c>
      <c r="K426" t="s">
        <v>1033</v>
      </c>
      <c r="L426" t="s">
        <v>1036</v>
      </c>
    </row>
    <row r="427" spans="1:12" x14ac:dyDescent="0.2">
      <c r="A427" s="3">
        <v>13530</v>
      </c>
      <c r="B427" t="s">
        <v>437</v>
      </c>
      <c r="C427">
        <v>43</v>
      </c>
      <c r="D427" t="s">
        <v>1008</v>
      </c>
      <c r="E427" t="s">
        <v>1015</v>
      </c>
      <c r="F427" s="1">
        <v>44510</v>
      </c>
      <c r="G427" t="s">
        <v>1017</v>
      </c>
      <c r="H427" t="s">
        <v>1023</v>
      </c>
      <c r="I427">
        <v>3698.26</v>
      </c>
      <c r="J427" t="s">
        <v>1028</v>
      </c>
      <c r="K427" t="s">
        <v>1033</v>
      </c>
      <c r="L427" t="s">
        <v>1036</v>
      </c>
    </row>
    <row r="428" spans="1:12" x14ac:dyDescent="0.2">
      <c r="A428" s="3">
        <v>37114</v>
      </c>
      <c r="B428" t="s">
        <v>438</v>
      </c>
      <c r="C428">
        <v>35</v>
      </c>
      <c r="D428" t="s">
        <v>1007</v>
      </c>
      <c r="E428" t="s">
        <v>1011</v>
      </c>
      <c r="F428" s="1">
        <v>44268</v>
      </c>
      <c r="G428" t="s">
        <v>1017</v>
      </c>
      <c r="H428" t="s">
        <v>1025</v>
      </c>
      <c r="I428">
        <v>4035.9</v>
      </c>
      <c r="J428" t="s">
        <v>1031</v>
      </c>
      <c r="K428" t="s">
        <v>1033</v>
      </c>
      <c r="L428" t="s">
        <v>1034</v>
      </c>
    </row>
    <row r="429" spans="1:12" x14ac:dyDescent="0.2">
      <c r="A429" s="3">
        <v>97389</v>
      </c>
      <c r="B429" t="s">
        <v>439</v>
      </c>
      <c r="C429">
        <v>35</v>
      </c>
      <c r="D429" t="s">
        <v>1008</v>
      </c>
      <c r="E429" t="s">
        <v>1015</v>
      </c>
      <c r="F429" s="1">
        <v>44242</v>
      </c>
      <c r="G429" t="s">
        <v>1018</v>
      </c>
      <c r="H429" t="s">
        <v>1023</v>
      </c>
      <c r="I429">
        <v>4796.62</v>
      </c>
      <c r="J429" t="s">
        <v>1028</v>
      </c>
      <c r="K429" t="s">
        <v>1033</v>
      </c>
      <c r="L429" t="s">
        <v>1036</v>
      </c>
    </row>
    <row r="430" spans="1:12" x14ac:dyDescent="0.2">
      <c r="A430" s="3">
        <v>99949</v>
      </c>
      <c r="B430" t="s">
        <v>440</v>
      </c>
      <c r="C430">
        <v>47</v>
      </c>
      <c r="D430" t="s">
        <v>1007</v>
      </c>
      <c r="E430" t="s">
        <v>1011</v>
      </c>
      <c r="F430" s="1">
        <v>45666</v>
      </c>
      <c r="G430" t="s">
        <v>1019</v>
      </c>
      <c r="H430" t="s">
        <v>1024</v>
      </c>
      <c r="I430">
        <v>2615.96</v>
      </c>
      <c r="J430" t="s">
        <v>1028</v>
      </c>
      <c r="K430" t="s">
        <v>1033</v>
      </c>
      <c r="L430" t="s">
        <v>1035</v>
      </c>
    </row>
    <row r="431" spans="1:12" x14ac:dyDescent="0.2">
      <c r="A431" s="3">
        <v>57701</v>
      </c>
      <c r="B431" t="s">
        <v>441</v>
      </c>
      <c r="C431">
        <v>43</v>
      </c>
      <c r="D431" t="s">
        <v>1007</v>
      </c>
      <c r="E431" t="s">
        <v>1013</v>
      </c>
      <c r="F431" s="1">
        <v>45192</v>
      </c>
      <c r="G431" t="s">
        <v>1019</v>
      </c>
      <c r="H431" t="s">
        <v>1024</v>
      </c>
      <c r="I431">
        <v>3579.63</v>
      </c>
      <c r="J431" t="s">
        <v>1031</v>
      </c>
      <c r="K431" t="s">
        <v>1032</v>
      </c>
      <c r="L431" t="s">
        <v>1035</v>
      </c>
    </row>
    <row r="432" spans="1:12" x14ac:dyDescent="0.2">
      <c r="A432" s="3">
        <v>26191</v>
      </c>
      <c r="B432" t="s">
        <v>442</v>
      </c>
      <c r="C432">
        <v>48</v>
      </c>
      <c r="D432" t="s">
        <v>1008</v>
      </c>
      <c r="E432" t="s">
        <v>1016</v>
      </c>
      <c r="F432" s="1">
        <v>45049</v>
      </c>
      <c r="G432" t="s">
        <v>1017</v>
      </c>
      <c r="H432" t="s">
        <v>1023</v>
      </c>
      <c r="I432">
        <v>3564.25</v>
      </c>
      <c r="J432" t="s">
        <v>1028</v>
      </c>
      <c r="K432" t="s">
        <v>1032</v>
      </c>
      <c r="L432" t="s">
        <v>1036</v>
      </c>
    </row>
    <row r="433" spans="1:12" x14ac:dyDescent="0.2">
      <c r="A433" s="3">
        <v>78383</v>
      </c>
      <c r="B433" t="s">
        <v>443</v>
      </c>
      <c r="C433">
        <v>77</v>
      </c>
      <c r="D433" t="s">
        <v>1007</v>
      </c>
      <c r="E433" t="s">
        <v>1010</v>
      </c>
      <c r="F433" s="1">
        <v>43925</v>
      </c>
      <c r="G433" t="s">
        <v>1019</v>
      </c>
      <c r="H433" t="s">
        <v>1023</v>
      </c>
      <c r="I433">
        <v>983.36</v>
      </c>
      <c r="J433" t="s">
        <v>1026</v>
      </c>
      <c r="K433" t="s">
        <v>1033</v>
      </c>
      <c r="L433" t="s">
        <v>1035</v>
      </c>
    </row>
    <row r="434" spans="1:12" x14ac:dyDescent="0.2">
      <c r="A434" s="3">
        <v>22469</v>
      </c>
      <c r="B434" t="s">
        <v>444</v>
      </c>
      <c r="C434">
        <v>67</v>
      </c>
      <c r="D434" t="s">
        <v>1008</v>
      </c>
      <c r="E434" t="s">
        <v>1012</v>
      </c>
      <c r="F434" s="1">
        <v>45061</v>
      </c>
      <c r="G434" t="s">
        <v>1019</v>
      </c>
      <c r="H434" t="s">
        <v>1025</v>
      </c>
      <c r="I434">
        <v>3213.24</v>
      </c>
      <c r="J434" t="s">
        <v>1026</v>
      </c>
      <c r="K434" t="s">
        <v>1032</v>
      </c>
      <c r="L434" t="s">
        <v>1035</v>
      </c>
    </row>
    <row r="435" spans="1:12" x14ac:dyDescent="0.2">
      <c r="A435" s="3">
        <v>75128</v>
      </c>
      <c r="B435" t="s">
        <v>445</v>
      </c>
      <c r="C435">
        <v>54</v>
      </c>
      <c r="D435" t="s">
        <v>1007</v>
      </c>
      <c r="E435" t="s">
        <v>1012</v>
      </c>
      <c r="F435" s="1">
        <v>43921</v>
      </c>
      <c r="G435" t="s">
        <v>1017</v>
      </c>
      <c r="H435" t="s">
        <v>1020</v>
      </c>
      <c r="I435">
        <v>2321.8000000000002</v>
      </c>
      <c r="J435" t="s">
        <v>1029</v>
      </c>
      <c r="K435" t="s">
        <v>1032</v>
      </c>
      <c r="L435" t="s">
        <v>1035</v>
      </c>
    </row>
    <row r="436" spans="1:12" x14ac:dyDescent="0.2">
      <c r="A436" s="3">
        <v>57383</v>
      </c>
      <c r="B436" t="s">
        <v>446</v>
      </c>
      <c r="C436">
        <v>58</v>
      </c>
      <c r="D436" t="s">
        <v>1008</v>
      </c>
      <c r="E436" t="s">
        <v>1013</v>
      </c>
      <c r="F436" s="1">
        <v>45005</v>
      </c>
      <c r="G436" t="s">
        <v>1019</v>
      </c>
      <c r="H436" t="s">
        <v>1020</v>
      </c>
      <c r="I436">
        <v>3237.76</v>
      </c>
      <c r="J436" t="s">
        <v>1031</v>
      </c>
      <c r="K436" t="s">
        <v>1033</v>
      </c>
      <c r="L436" t="s">
        <v>1035</v>
      </c>
    </row>
    <row r="437" spans="1:12" x14ac:dyDescent="0.2">
      <c r="A437" s="3">
        <v>42933</v>
      </c>
      <c r="B437" t="s">
        <v>447</v>
      </c>
      <c r="C437">
        <v>30</v>
      </c>
      <c r="D437" t="s">
        <v>1007</v>
      </c>
      <c r="E437" t="s">
        <v>1013</v>
      </c>
      <c r="F437" s="1">
        <v>45597</v>
      </c>
      <c r="G437" t="s">
        <v>1017</v>
      </c>
      <c r="H437" t="s">
        <v>1024</v>
      </c>
      <c r="I437">
        <v>3127.04</v>
      </c>
      <c r="J437" t="s">
        <v>1028</v>
      </c>
      <c r="K437" t="s">
        <v>1032</v>
      </c>
      <c r="L437" t="s">
        <v>1035</v>
      </c>
    </row>
    <row r="438" spans="1:12" x14ac:dyDescent="0.2">
      <c r="A438" s="3">
        <v>44342</v>
      </c>
      <c r="B438" t="s">
        <v>448</v>
      </c>
      <c r="C438">
        <v>45</v>
      </c>
      <c r="D438" t="s">
        <v>1008</v>
      </c>
      <c r="E438" t="s">
        <v>1016</v>
      </c>
      <c r="F438" s="1">
        <v>44496</v>
      </c>
      <c r="G438" t="s">
        <v>1019</v>
      </c>
      <c r="H438" t="s">
        <v>1020</v>
      </c>
      <c r="I438">
        <v>3530.28</v>
      </c>
      <c r="J438" t="s">
        <v>1028</v>
      </c>
      <c r="K438" t="s">
        <v>1032</v>
      </c>
      <c r="L438" t="s">
        <v>1034</v>
      </c>
    </row>
    <row r="439" spans="1:12" x14ac:dyDescent="0.2">
      <c r="A439" s="3">
        <v>49125</v>
      </c>
      <c r="B439" t="s">
        <v>449</v>
      </c>
      <c r="C439">
        <v>52</v>
      </c>
      <c r="D439" t="s">
        <v>1008</v>
      </c>
      <c r="E439" t="s">
        <v>1016</v>
      </c>
      <c r="F439" s="1">
        <v>44088</v>
      </c>
      <c r="G439" t="s">
        <v>1019</v>
      </c>
      <c r="H439" t="s">
        <v>1025</v>
      </c>
      <c r="I439">
        <v>4291.1499999999996</v>
      </c>
      <c r="J439" t="s">
        <v>1029</v>
      </c>
      <c r="K439" t="s">
        <v>1032</v>
      </c>
      <c r="L439" t="s">
        <v>1035</v>
      </c>
    </row>
    <row r="440" spans="1:12" x14ac:dyDescent="0.2">
      <c r="A440" s="3">
        <v>33184</v>
      </c>
      <c r="B440" t="s">
        <v>450</v>
      </c>
      <c r="C440">
        <v>41</v>
      </c>
      <c r="D440" t="s">
        <v>1007</v>
      </c>
      <c r="E440" t="s">
        <v>1016</v>
      </c>
      <c r="F440" s="1">
        <v>45172</v>
      </c>
      <c r="G440" t="s">
        <v>1019</v>
      </c>
      <c r="H440" t="s">
        <v>1020</v>
      </c>
      <c r="I440">
        <v>2566.7800000000002</v>
      </c>
      <c r="J440" t="s">
        <v>1030</v>
      </c>
      <c r="K440" t="s">
        <v>1032</v>
      </c>
      <c r="L440" t="s">
        <v>1036</v>
      </c>
    </row>
    <row r="441" spans="1:12" x14ac:dyDescent="0.2">
      <c r="A441" s="3">
        <v>86918</v>
      </c>
      <c r="B441" t="s">
        <v>451</v>
      </c>
      <c r="C441">
        <v>46</v>
      </c>
      <c r="D441" t="s">
        <v>1008</v>
      </c>
      <c r="E441" t="s">
        <v>1012</v>
      </c>
      <c r="F441" s="1">
        <v>44606</v>
      </c>
      <c r="G441" t="s">
        <v>1018</v>
      </c>
      <c r="H441" t="s">
        <v>1023</v>
      </c>
      <c r="I441">
        <v>4690.5200000000004</v>
      </c>
      <c r="J441" t="s">
        <v>1026</v>
      </c>
      <c r="K441" t="s">
        <v>1032</v>
      </c>
      <c r="L441" t="s">
        <v>1034</v>
      </c>
    </row>
    <row r="442" spans="1:12" x14ac:dyDescent="0.2">
      <c r="A442" s="3">
        <v>29174</v>
      </c>
      <c r="B442" t="s">
        <v>452</v>
      </c>
      <c r="C442">
        <v>26</v>
      </c>
      <c r="D442" t="s">
        <v>1007</v>
      </c>
      <c r="E442" t="s">
        <v>1009</v>
      </c>
      <c r="F442" s="1">
        <v>44097</v>
      </c>
      <c r="G442" t="s">
        <v>1018</v>
      </c>
      <c r="H442" t="s">
        <v>1024</v>
      </c>
      <c r="I442">
        <v>2599.02</v>
      </c>
      <c r="J442" t="s">
        <v>1030</v>
      </c>
      <c r="K442" t="s">
        <v>1032</v>
      </c>
      <c r="L442" t="s">
        <v>1034</v>
      </c>
    </row>
    <row r="443" spans="1:12" x14ac:dyDescent="0.2">
      <c r="A443" s="3">
        <v>10017</v>
      </c>
      <c r="B443" t="s">
        <v>453</v>
      </c>
      <c r="C443">
        <v>61</v>
      </c>
      <c r="D443" t="s">
        <v>1007</v>
      </c>
      <c r="E443" t="s">
        <v>1010</v>
      </c>
      <c r="F443" s="1">
        <v>44033</v>
      </c>
      <c r="G443" t="s">
        <v>1019</v>
      </c>
      <c r="H443" t="s">
        <v>1025</v>
      </c>
      <c r="I443">
        <v>3451.5</v>
      </c>
      <c r="J443" t="s">
        <v>1027</v>
      </c>
      <c r="K443" t="s">
        <v>1032</v>
      </c>
      <c r="L443" t="s">
        <v>1036</v>
      </c>
    </row>
    <row r="444" spans="1:12" x14ac:dyDescent="0.2">
      <c r="A444" s="3">
        <v>22379</v>
      </c>
      <c r="B444" t="s">
        <v>454</v>
      </c>
      <c r="C444">
        <v>70</v>
      </c>
      <c r="D444" t="s">
        <v>1008</v>
      </c>
      <c r="E444" t="s">
        <v>1013</v>
      </c>
      <c r="F444" s="1">
        <v>45644</v>
      </c>
      <c r="G444" t="s">
        <v>1017</v>
      </c>
      <c r="H444" t="s">
        <v>1021</v>
      </c>
      <c r="I444">
        <v>2637.33</v>
      </c>
      <c r="J444" t="s">
        <v>1028</v>
      </c>
      <c r="K444" t="s">
        <v>1033</v>
      </c>
      <c r="L444" t="s">
        <v>1036</v>
      </c>
    </row>
    <row r="445" spans="1:12" x14ac:dyDescent="0.2">
      <c r="A445" s="3">
        <v>55618</v>
      </c>
      <c r="B445" t="s">
        <v>455</v>
      </c>
      <c r="C445">
        <v>20</v>
      </c>
      <c r="D445" t="s">
        <v>1007</v>
      </c>
      <c r="E445" t="s">
        <v>1011</v>
      </c>
      <c r="F445" s="1">
        <v>45281</v>
      </c>
      <c r="G445" t="s">
        <v>1019</v>
      </c>
      <c r="H445" t="s">
        <v>1022</v>
      </c>
      <c r="I445">
        <v>1208.6400000000001</v>
      </c>
      <c r="J445" t="s">
        <v>1027</v>
      </c>
      <c r="K445" t="s">
        <v>1032</v>
      </c>
      <c r="L445" t="s">
        <v>1036</v>
      </c>
    </row>
    <row r="446" spans="1:12" x14ac:dyDescent="0.2">
      <c r="A446" s="3">
        <v>818</v>
      </c>
      <c r="B446" t="s">
        <v>456</v>
      </c>
      <c r="C446">
        <v>79</v>
      </c>
      <c r="D446" t="s">
        <v>1007</v>
      </c>
      <c r="E446" t="s">
        <v>1012</v>
      </c>
      <c r="F446" s="1">
        <v>43996</v>
      </c>
      <c r="G446" t="s">
        <v>1017</v>
      </c>
      <c r="H446" t="s">
        <v>1024</v>
      </c>
      <c r="I446">
        <v>1187.18</v>
      </c>
      <c r="J446" t="s">
        <v>1029</v>
      </c>
      <c r="K446" t="s">
        <v>1033</v>
      </c>
      <c r="L446" t="s">
        <v>1034</v>
      </c>
    </row>
    <row r="447" spans="1:12" x14ac:dyDescent="0.2">
      <c r="A447" s="3">
        <v>30956</v>
      </c>
      <c r="B447" t="s">
        <v>457</v>
      </c>
      <c r="C447">
        <v>63</v>
      </c>
      <c r="D447" t="s">
        <v>1008</v>
      </c>
      <c r="E447" t="s">
        <v>1013</v>
      </c>
      <c r="F447" s="1">
        <v>44196</v>
      </c>
      <c r="G447" t="s">
        <v>1019</v>
      </c>
      <c r="H447" t="s">
        <v>1020</v>
      </c>
      <c r="I447">
        <v>4165.6499999999996</v>
      </c>
      <c r="J447" t="s">
        <v>1030</v>
      </c>
      <c r="K447" t="s">
        <v>1033</v>
      </c>
      <c r="L447" t="s">
        <v>1035</v>
      </c>
    </row>
    <row r="448" spans="1:12" x14ac:dyDescent="0.2">
      <c r="A448" s="3">
        <v>92232</v>
      </c>
      <c r="B448" t="s">
        <v>458</v>
      </c>
      <c r="C448">
        <v>84</v>
      </c>
      <c r="D448" t="s">
        <v>1007</v>
      </c>
      <c r="E448" t="s">
        <v>1013</v>
      </c>
      <c r="F448" s="1">
        <v>44402</v>
      </c>
      <c r="G448" t="s">
        <v>1018</v>
      </c>
      <c r="H448" t="s">
        <v>1020</v>
      </c>
      <c r="I448">
        <v>2874.68</v>
      </c>
      <c r="J448" t="s">
        <v>1027</v>
      </c>
      <c r="K448" t="s">
        <v>1033</v>
      </c>
      <c r="L448" t="s">
        <v>1036</v>
      </c>
    </row>
    <row r="449" spans="1:12" x14ac:dyDescent="0.2">
      <c r="A449" s="3">
        <v>97266</v>
      </c>
      <c r="B449" t="s">
        <v>459</v>
      </c>
      <c r="C449">
        <v>50</v>
      </c>
      <c r="D449" t="s">
        <v>1008</v>
      </c>
      <c r="E449" t="s">
        <v>1014</v>
      </c>
      <c r="F449" s="1">
        <v>44900</v>
      </c>
      <c r="G449" t="s">
        <v>1019</v>
      </c>
      <c r="H449" t="s">
        <v>1023</v>
      </c>
      <c r="I449">
        <v>3325.02</v>
      </c>
      <c r="J449" t="s">
        <v>1031</v>
      </c>
      <c r="K449" t="s">
        <v>1032</v>
      </c>
      <c r="L449" t="s">
        <v>1035</v>
      </c>
    </row>
    <row r="450" spans="1:12" x14ac:dyDescent="0.2">
      <c r="A450" s="3">
        <v>91942</v>
      </c>
      <c r="B450" t="s">
        <v>460</v>
      </c>
      <c r="C450">
        <v>59</v>
      </c>
      <c r="D450" t="s">
        <v>1008</v>
      </c>
      <c r="E450" t="s">
        <v>1009</v>
      </c>
      <c r="F450" s="1">
        <v>44646</v>
      </c>
      <c r="G450" t="s">
        <v>1019</v>
      </c>
      <c r="H450" t="s">
        <v>1020</v>
      </c>
      <c r="I450">
        <v>2397.9299999999998</v>
      </c>
      <c r="J450" t="s">
        <v>1028</v>
      </c>
      <c r="K450" t="s">
        <v>1033</v>
      </c>
      <c r="L450" t="s">
        <v>1035</v>
      </c>
    </row>
    <row r="451" spans="1:12" x14ac:dyDescent="0.2">
      <c r="A451" s="3">
        <v>33614</v>
      </c>
      <c r="B451" t="s">
        <v>461</v>
      </c>
      <c r="C451">
        <v>67</v>
      </c>
      <c r="D451" t="s">
        <v>1007</v>
      </c>
      <c r="E451" t="s">
        <v>1011</v>
      </c>
      <c r="F451" s="1">
        <v>44659</v>
      </c>
      <c r="G451" t="s">
        <v>1017</v>
      </c>
      <c r="H451" t="s">
        <v>1022</v>
      </c>
      <c r="I451">
        <v>4356.57</v>
      </c>
      <c r="J451" t="s">
        <v>1028</v>
      </c>
      <c r="K451" t="s">
        <v>1033</v>
      </c>
      <c r="L451" t="s">
        <v>1036</v>
      </c>
    </row>
    <row r="452" spans="1:12" x14ac:dyDescent="0.2">
      <c r="A452" s="3">
        <v>60395</v>
      </c>
      <c r="B452" t="s">
        <v>462</v>
      </c>
      <c r="C452">
        <v>69</v>
      </c>
      <c r="D452" t="s">
        <v>1007</v>
      </c>
      <c r="E452" t="s">
        <v>1009</v>
      </c>
      <c r="F452" s="1">
        <v>44543</v>
      </c>
      <c r="G452" t="s">
        <v>1017</v>
      </c>
      <c r="H452" t="s">
        <v>1022</v>
      </c>
      <c r="I452">
        <v>2350.5300000000002</v>
      </c>
      <c r="J452" t="s">
        <v>1031</v>
      </c>
      <c r="K452" t="s">
        <v>1032</v>
      </c>
      <c r="L452" t="s">
        <v>1034</v>
      </c>
    </row>
    <row r="453" spans="1:12" x14ac:dyDescent="0.2">
      <c r="A453" s="3">
        <v>71278</v>
      </c>
      <c r="B453" t="s">
        <v>463</v>
      </c>
      <c r="C453">
        <v>34</v>
      </c>
      <c r="D453" t="s">
        <v>1008</v>
      </c>
      <c r="E453" t="s">
        <v>1013</v>
      </c>
      <c r="F453" s="1">
        <v>45469</v>
      </c>
      <c r="G453" t="s">
        <v>1019</v>
      </c>
      <c r="H453" t="s">
        <v>1021</v>
      </c>
      <c r="I453">
        <v>2231.73</v>
      </c>
      <c r="J453" t="s">
        <v>1027</v>
      </c>
      <c r="K453" t="s">
        <v>1033</v>
      </c>
      <c r="L453" t="s">
        <v>1036</v>
      </c>
    </row>
    <row r="454" spans="1:12" x14ac:dyDescent="0.2">
      <c r="A454" s="3">
        <v>42882</v>
      </c>
      <c r="B454" t="s">
        <v>464</v>
      </c>
      <c r="C454">
        <v>32</v>
      </c>
      <c r="D454" t="s">
        <v>1007</v>
      </c>
      <c r="E454" t="s">
        <v>1013</v>
      </c>
      <c r="F454" s="1">
        <v>44255</v>
      </c>
      <c r="G454" t="s">
        <v>1018</v>
      </c>
      <c r="H454" t="s">
        <v>1021</v>
      </c>
      <c r="I454">
        <v>4029.71</v>
      </c>
      <c r="J454" t="s">
        <v>1031</v>
      </c>
      <c r="K454" t="s">
        <v>1032</v>
      </c>
      <c r="L454" t="s">
        <v>1034</v>
      </c>
    </row>
    <row r="455" spans="1:12" x14ac:dyDescent="0.2">
      <c r="A455" s="3">
        <v>20669</v>
      </c>
      <c r="B455" t="s">
        <v>465</v>
      </c>
      <c r="C455">
        <v>26</v>
      </c>
      <c r="D455" t="s">
        <v>1008</v>
      </c>
      <c r="E455" t="s">
        <v>1009</v>
      </c>
      <c r="F455" s="1">
        <v>45364</v>
      </c>
      <c r="G455" t="s">
        <v>1017</v>
      </c>
      <c r="H455" t="s">
        <v>1025</v>
      </c>
      <c r="I455">
        <v>4936.41</v>
      </c>
      <c r="J455" t="s">
        <v>1031</v>
      </c>
      <c r="K455" t="s">
        <v>1033</v>
      </c>
      <c r="L455" t="s">
        <v>1035</v>
      </c>
    </row>
    <row r="456" spans="1:12" x14ac:dyDescent="0.2">
      <c r="A456" s="3">
        <v>7096</v>
      </c>
      <c r="B456" t="s">
        <v>466</v>
      </c>
      <c r="C456">
        <v>58</v>
      </c>
      <c r="D456" t="s">
        <v>1008</v>
      </c>
      <c r="E456" t="s">
        <v>1011</v>
      </c>
      <c r="F456" s="1">
        <v>44963</v>
      </c>
      <c r="G456" t="s">
        <v>1017</v>
      </c>
      <c r="H456" t="s">
        <v>1024</v>
      </c>
      <c r="I456">
        <v>4948.16</v>
      </c>
      <c r="J456" t="s">
        <v>1031</v>
      </c>
      <c r="K456" t="s">
        <v>1032</v>
      </c>
      <c r="L456" t="s">
        <v>1034</v>
      </c>
    </row>
    <row r="457" spans="1:12" x14ac:dyDescent="0.2">
      <c r="A457" s="3">
        <v>86584</v>
      </c>
      <c r="B457" t="s">
        <v>467</v>
      </c>
      <c r="C457">
        <v>24</v>
      </c>
      <c r="D457" t="s">
        <v>1007</v>
      </c>
      <c r="E457" t="s">
        <v>1011</v>
      </c>
      <c r="F457" s="1">
        <v>44894</v>
      </c>
      <c r="G457" t="s">
        <v>1019</v>
      </c>
      <c r="H457" t="s">
        <v>1021</v>
      </c>
      <c r="I457">
        <v>946.92</v>
      </c>
      <c r="J457" t="s">
        <v>1028</v>
      </c>
      <c r="K457" t="s">
        <v>1032</v>
      </c>
      <c r="L457" t="s">
        <v>1035</v>
      </c>
    </row>
    <row r="458" spans="1:12" x14ac:dyDescent="0.2">
      <c r="A458" s="3">
        <v>24470</v>
      </c>
      <c r="B458" t="s">
        <v>468</v>
      </c>
      <c r="C458">
        <v>59</v>
      </c>
      <c r="D458" t="s">
        <v>1008</v>
      </c>
      <c r="E458" t="s">
        <v>1011</v>
      </c>
      <c r="F458" s="1">
        <v>44062</v>
      </c>
      <c r="G458" t="s">
        <v>1018</v>
      </c>
      <c r="H458" t="s">
        <v>1020</v>
      </c>
      <c r="I458">
        <v>4462.55</v>
      </c>
      <c r="J458" t="s">
        <v>1029</v>
      </c>
      <c r="K458" t="s">
        <v>1032</v>
      </c>
      <c r="L458" t="s">
        <v>1036</v>
      </c>
    </row>
    <row r="459" spans="1:12" x14ac:dyDescent="0.2">
      <c r="A459" s="3">
        <v>59253</v>
      </c>
      <c r="B459" t="s">
        <v>469</v>
      </c>
      <c r="C459">
        <v>74</v>
      </c>
      <c r="D459" t="s">
        <v>1007</v>
      </c>
      <c r="E459" t="s">
        <v>1011</v>
      </c>
      <c r="F459" s="1">
        <v>45543</v>
      </c>
      <c r="G459" t="s">
        <v>1017</v>
      </c>
      <c r="H459" t="s">
        <v>1020</v>
      </c>
      <c r="I459">
        <v>878.2</v>
      </c>
      <c r="J459" t="s">
        <v>1026</v>
      </c>
      <c r="K459" t="s">
        <v>1033</v>
      </c>
      <c r="L459" t="s">
        <v>1036</v>
      </c>
    </row>
    <row r="460" spans="1:12" x14ac:dyDescent="0.2">
      <c r="A460" s="3">
        <v>27304</v>
      </c>
      <c r="B460" t="s">
        <v>470</v>
      </c>
      <c r="C460">
        <v>85</v>
      </c>
      <c r="D460" t="s">
        <v>1007</v>
      </c>
      <c r="E460" t="s">
        <v>1013</v>
      </c>
      <c r="F460" s="1">
        <v>45645</v>
      </c>
      <c r="G460" t="s">
        <v>1018</v>
      </c>
      <c r="H460" t="s">
        <v>1024</v>
      </c>
      <c r="I460">
        <v>4182.92</v>
      </c>
      <c r="J460" t="s">
        <v>1031</v>
      </c>
      <c r="K460" t="s">
        <v>1033</v>
      </c>
      <c r="L460" t="s">
        <v>1036</v>
      </c>
    </row>
    <row r="461" spans="1:12" x14ac:dyDescent="0.2">
      <c r="A461" s="3">
        <v>35872</v>
      </c>
      <c r="B461" t="s">
        <v>471</v>
      </c>
      <c r="C461">
        <v>65</v>
      </c>
      <c r="D461" t="s">
        <v>1008</v>
      </c>
      <c r="E461" t="s">
        <v>1016</v>
      </c>
      <c r="F461" s="1">
        <v>44779</v>
      </c>
      <c r="G461" t="s">
        <v>1018</v>
      </c>
      <c r="H461" t="s">
        <v>1021</v>
      </c>
      <c r="I461">
        <v>2025.18</v>
      </c>
      <c r="J461" t="s">
        <v>1026</v>
      </c>
      <c r="K461" t="s">
        <v>1033</v>
      </c>
      <c r="L461" t="s">
        <v>1036</v>
      </c>
    </row>
    <row r="462" spans="1:12" x14ac:dyDescent="0.2">
      <c r="A462" s="3">
        <v>95326</v>
      </c>
      <c r="B462" t="s">
        <v>472</v>
      </c>
      <c r="C462">
        <v>29</v>
      </c>
      <c r="D462" t="s">
        <v>1007</v>
      </c>
      <c r="E462" t="s">
        <v>1016</v>
      </c>
      <c r="F462" s="1">
        <v>43963</v>
      </c>
      <c r="G462" t="s">
        <v>1019</v>
      </c>
      <c r="H462" t="s">
        <v>1021</v>
      </c>
      <c r="I462">
        <v>2000.25</v>
      </c>
      <c r="J462" t="s">
        <v>1030</v>
      </c>
      <c r="K462" t="s">
        <v>1033</v>
      </c>
      <c r="L462" t="s">
        <v>1035</v>
      </c>
    </row>
    <row r="463" spans="1:12" x14ac:dyDescent="0.2">
      <c r="A463" s="3">
        <v>55302</v>
      </c>
      <c r="B463" t="s">
        <v>473</v>
      </c>
      <c r="C463">
        <v>58</v>
      </c>
      <c r="D463" t="s">
        <v>1008</v>
      </c>
      <c r="E463" t="s">
        <v>1016</v>
      </c>
      <c r="F463" s="1">
        <v>45195</v>
      </c>
      <c r="G463" t="s">
        <v>1018</v>
      </c>
      <c r="H463" t="s">
        <v>1021</v>
      </c>
      <c r="I463">
        <v>1483.67</v>
      </c>
      <c r="J463" t="s">
        <v>1030</v>
      </c>
      <c r="K463" t="s">
        <v>1033</v>
      </c>
      <c r="L463" t="s">
        <v>1036</v>
      </c>
    </row>
    <row r="464" spans="1:12" x14ac:dyDescent="0.2">
      <c r="A464" s="3">
        <v>4442</v>
      </c>
      <c r="B464" t="s">
        <v>474</v>
      </c>
      <c r="C464">
        <v>19</v>
      </c>
      <c r="D464" t="s">
        <v>1007</v>
      </c>
      <c r="E464" t="s">
        <v>1010</v>
      </c>
      <c r="F464" s="1">
        <v>45564</v>
      </c>
      <c r="G464" t="s">
        <v>1018</v>
      </c>
      <c r="H464" t="s">
        <v>1025</v>
      </c>
      <c r="I464">
        <v>4283.79</v>
      </c>
      <c r="J464" t="s">
        <v>1026</v>
      </c>
      <c r="K464" t="s">
        <v>1032</v>
      </c>
      <c r="L464" t="s">
        <v>1035</v>
      </c>
    </row>
    <row r="465" spans="1:12" x14ac:dyDescent="0.2">
      <c r="A465" s="3">
        <v>61245</v>
      </c>
      <c r="B465" t="s">
        <v>475</v>
      </c>
      <c r="C465">
        <v>82</v>
      </c>
      <c r="D465" t="s">
        <v>1007</v>
      </c>
      <c r="E465" t="s">
        <v>1016</v>
      </c>
      <c r="F465" s="1">
        <v>44540</v>
      </c>
      <c r="G465" t="s">
        <v>1019</v>
      </c>
      <c r="H465" t="s">
        <v>1023</v>
      </c>
      <c r="I465">
        <v>4579.1099999999997</v>
      </c>
      <c r="J465" t="s">
        <v>1026</v>
      </c>
      <c r="K465" t="s">
        <v>1033</v>
      </c>
      <c r="L465" t="s">
        <v>1036</v>
      </c>
    </row>
    <row r="466" spans="1:12" x14ac:dyDescent="0.2">
      <c r="A466" s="3">
        <v>75593</v>
      </c>
      <c r="B466" t="s">
        <v>476</v>
      </c>
      <c r="C466">
        <v>25</v>
      </c>
      <c r="D466" t="s">
        <v>1007</v>
      </c>
      <c r="E466" t="s">
        <v>1011</v>
      </c>
      <c r="F466" s="1">
        <v>44586</v>
      </c>
      <c r="G466" t="s">
        <v>1019</v>
      </c>
      <c r="H466" t="s">
        <v>1020</v>
      </c>
      <c r="I466">
        <v>3792.27</v>
      </c>
      <c r="J466" t="s">
        <v>1027</v>
      </c>
      <c r="K466" t="s">
        <v>1033</v>
      </c>
      <c r="L466" t="s">
        <v>1034</v>
      </c>
    </row>
    <row r="467" spans="1:12" x14ac:dyDescent="0.2">
      <c r="A467" s="3">
        <v>58483</v>
      </c>
      <c r="B467" t="s">
        <v>477</v>
      </c>
      <c r="C467">
        <v>34</v>
      </c>
      <c r="D467" t="s">
        <v>1007</v>
      </c>
      <c r="E467" t="s">
        <v>1013</v>
      </c>
      <c r="F467" s="1">
        <v>45422</v>
      </c>
      <c r="G467" t="s">
        <v>1017</v>
      </c>
      <c r="H467" t="s">
        <v>1024</v>
      </c>
      <c r="I467">
        <v>125.81</v>
      </c>
      <c r="J467" t="s">
        <v>1028</v>
      </c>
      <c r="K467" t="s">
        <v>1033</v>
      </c>
      <c r="L467" t="s">
        <v>1036</v>
      </c>
    </row>
    <row r="468" spans="1:12" x14ac:dyDescent="0.2">
      <c r="A468" s="3">
        <v>39064</v>
      </c>
      <c r="B468" t="s">
        <v>478</v>
      </c>
      <c r="C468">
        <v>83</v>
      </c>
      <c r="D468" t="s">
        <v>1008</v>
      </c>
      <c r="E468" t="s">
        <v>1013</v>
      </c>
      <c r="F468" s="1">
        <v>45092</v>
      </c>
      <c r="G468" t="s">
        <v>1018</v>
      </c>
      <c r="H468" t="s">
        <v>1022</v>
      </c>
      <c r="I468">
        <v>1901.2</v>
      </c>
      <c r="J468" t="s">
        <v>1030</v>
      </c>
      <c r="K468" t="s">
        <v>1033</v>
      </c>
      <c r="L468" t="s">
        <v>1036</v>
      </c>
    </row>
    <row r="469" spans="1:12" x14ac:dyDescent="0.2">
      <c r="A469" s="3">
        <v>45462</v>
      </c>
      <c r="B469" t="s">
        <v>479</v>
      </c>
      <c r="C469">
        <v>79</v>
      </c>
      <c r="D469" t="s">
        <v>1007</v>
      </c>
      <c r="E469" t="s">
        <v>1010</v>
      </c>
      <c r="F469" s="1">
        <v>45204</v>
      </c>
      <c r="G469" t="s">
        <v>1019</v>
      </c>
      <c r="H469" t="s">
        <v>1022</v>
      </c>
      <c r="I469">
        <v>837.43</v>
      </c>
      <c r="J469" t="s">
        <v>1026</v>
      </c>
      <c r="K469" t="s">
        <v>1033</v>
      </c>
      <c r="L469" t="s">
        <v>1036</v>
      </c>
    </row>
    <row r="470" spans="1:12" x14ac:dyDescent="0.2">
      <c r="A470" s="3">
        <v>53550</v>
      </c>
      <c r="B470" t="s">
        <v>480</v>
      </c>
      <c r="C470">
        <v>65</v>
      </c>
      <c r="D470" t="s">
        <v>1008</v>
      </c>
      <c r="E470" t="s">
        <v>1016</v>
      </c>
      <c r="F470" s="1">
        <v>44009</v>
      </c>
      <c r="G470" t="s">
        <v>1017</v>
      </c>
      <c r="H470" t="s">
        <v>1023</v>
      </c>
      <c r="I470">
        <v>1220.0999999999999</v>
      </c>
      <c r="J470" t="s">
        <v>1026</v>
      </c>
      <c r="K470" t="s">
        <v>1032</v>
      </c>
      <c r="L470" t="s">
        <v>1036</v>
      </c>
    </row>
    <row r="471" spans="1:12" x14ac:dyDescent="0.2">
      <c r="A471" s="3">
        <v>58377</v>
      </c>
      <c r="B471" t="s">
        <v>481</v>
      </c>
      <c r="C471">
        <v>55</v>
      </c>
      <c r="D471" t="s">
        <v>1008</v>
      </c>
      <c r="E471" t="s">
        <v>1016</v>
      </c>
      <c r="F471" s="1">
        <v>45231</v>
      </c>
      <c r="G471" t="s">
        <v>1018</v>
      </c>
      <c r="H471" t="s">
        <v>1023</v>
      </c>
      <c r="I471">
        <v>1601.26</v>
      </c>
      <c r="J471" t="s">
        <v>1027</v>
      </c>
      <c r="K471" t="s">
        <v>1033</v>
      </c>
      <c r="L471" t="s">
        <v>1035</v>
      </c>
    </row>
    <row r="472" spans="1:12" x14ac:dyDescent="0.2">
      <c r="A472" s="3">
        <v>79450</v>
      </c>
      <c r="B472" t="s">
        <v>482</v>
      </c>
      <c r="C472">
        <v>84</v>
      </c>
      <c r="D472" t="s">
        <v>1008</v>
      </c>
      <c r="E472" t="s">
        <v>1012</v>
      </c>
      <c r="F472" s="1">
        <v>44166</v>
      </c>
      <c r="G472" t="s">
        <v>1019</v>
      </c>
      <c r="H472" t="s">
        <v>1021</v>
      </c>
      <c r="I472">
        <v>2311.58</v>
      </c>
      <c r="J472" t="s">
        <v>1026</v>
      </c>
      <c r="K472" t="s">
        <v>1032</v>
      </c>
      <c r="L472" t="s">
        <v>1035</v>
      </c>
    </row>
    <row r="473" spans="1:12" x14ac:dyDescent="0.2">
      <c r="A473" s="3">
        <v>88477</v>
      </c>
      <c r="B473" t="s">
        <v>483</v>
      </c>
      <c r="C473">
        <v>75</v>
      </c>
      <c r="D473" t="s">
        <v>1008</v>
      </c>
      <c r="E473" t="s">
        <v>1009</v>
      </c>
      <c r="F473" s="1">
        <v>45044</v>
      </c>
      <c r="G473" t="s">
        <v>1019</v>
      </c>
      <c r="H473" t="s">
        <v>1024</v>
      </c>
      <c r="I473">
        <v>4860.68</v>
      </c>
      <c r="J473" t="s">
        <v>1029</v>
      </c>
      <c r="K473" t="s">
        <v>1032</v>
      </c>
      <c r="L473" t="s">
        <v>1035</v>
      </c>
    </row>
    <row r="474" spans="1:12" x14ac:dyDescent="0.2">
      <c r="A474" s="3">
        <v>20827</v>
      </c>
      <c r="B474" t="s">
        <v>484</v>
      </c>
      <c r="C474">
        <v>71</v>
      </c>
      <c r="D474" t="s">
        <v>1008</v>
      </c>
      <c r="E474" t="s">
        <v>1015</v>
      </c>
      <c r="F474" s="1">
        <v>44698</v>
      </c>
      <c r="G474" t="s">
        <v>1017</v>
      </c>
      <c r="H474" t="s">
        <v>1023</v>
      </c>
      <c r="I474">
        <v>4385.1499999999996</v>
      </c>
      <c r="J474" t="s">
        <v>1026</v>
      </c>
      <c r="K474" t="s">
        <v>1032</v>
      </c>
      <c r="L474" t="s">
        <v>1035</v>
      </c>
    </row>
    <row r="475" spans="1:12" x14ac:dyDescent="0.2">
      <c r="A475" s="3">
        <v>25343</v>
      </c>
      <c r="B475" t="s">
        <v>485</v>
      </c>
      <c r="C475">
        <v>41</v>
      </c>
      <c r="D475" t="s">
        <v>1008</v>
      </c>
      <c r="E475" t="s">
        <v>1011</v>
      </c>
      <c r="F475" s="1">
        <v>45154</v>
      </c>
      <c r="G475" t="s">
        <v>1019</v>
      </c>
      <c r="H475" t="s">
        <v>1023</v>
      </c>
      <c r="I475">
        <v>3992.71</v>
      </c>
      <c r="J475" t="s">
        <v>1026</v>
      </c>
      <c r="K475" t="s">
        <v>1032</v>
      </c>
      <c r="L475" t="s">
        <v>1034</v>
      </c>
    </row>
    <row r="476" spans="1:12" x14ac:dyDescent="0.2">
      <c r="A476" s="3">
        <v>99733</v>
      </c>
      <c r="B476" t="s">
        <v>486</v>
      </c>
      <c r="C476">
        <v>58</v>
      </c>
      <c r="D476" t="s">
        <v>1008</v>
      </c>
      <c r="E476" t="s">
        <v>1010</v>
      </c>
      <c r="F476" s="1">
        <v>44352</v>
      </c>
      <c r="G476" t="s">
        <v>1017</v>
      </c>
      <c r="H476" t="s">
        <v>1023</v>
      </c>
      <c r="I476">
        <v>443.41</v>
      </c>
      <c r="J476" t="s">
        <v>1031</v>
      </c>
      <c r="K476" t="s">
        <v>1032</v>
      </c>
      <c r="L476" t="s">
        <v>1036</v>
      </c>
    </row>
    <row r="477" spans="1:12" x14ac:dyDescent="0.2">
      <c r="A477" s="3">
        <v>89044</v>
      </c>
      <c r="B477" t="s">
        <v>487</v>
      </c>
      <c r="C477">
        <v>69</v>
      </c>
      <c r="D477" t="s">
        <v>1008</v>
      </c>
      <c r="E477" t="s">
        <v>1015</v>
      </c>
      <c r="F477" s="1">
        <v>44937</v>
      </c>
      <c r="G477" t="s">
        <v>1017</v>
      </c>
      <c r="H477" t="s">
        <v>1023</v>
      </c>
      <c r="I477">
        <v>233.21</v>
      </c>
      <c r="J477" t="s">
        <v>1026</v>
      </c>
      <c r="K477" t="s">
        <v>1032</v>
      </c>
      <c r="L477" t="s">
        <v>1034</v>
      </c>
    </row>
    <row r="478" spans="1:12" x14ac:dyDescent="0.2">
      <c r="A478" s="3">
        <v>13201</v>
      </c>
      <c r="B478" t="s">
        <v>488</v>
      </c>
      <c r="C478">
        <v>20</v>
      </c>
      <c r="D478" t="s">
        <v>1008</v>
      </c>
      <c r="E478" t="s">
        <v>1009</v>
      </c>
      <c r="F478" s="1">
        <v>44089</v>
      </c>
      <c r="G478" t="s">
        <v>1018</v>
      </c>
      <c r="H478" t="s">
        <v>1023</v>
      </c>
      <c r="I478">
        <v>891.07</v>
      </c>
      <c r="J478" t="s">
        <v>1027</v>
      </c>
      <c r="K478" t="s">
        <v>1033</v>
      </c>
      <c r="L478" t="s">
        <v>1034</v>
      </c>
    </row>
    <row r="479" spans="1:12" x14ac:dyDescent="0.2">
      <c r="A479" s="3">
        <v>87332</v>
      </c>
      <c r="B479" t="s">
        <v>489</v>
      </c>
      <c r="C479">
        <v>49</v>
      </c>
      <c r="D479" t="s">
        <v>1008</v>
      </c>
      <c r="E479" t="s">
        <v>1014</v>
      </c>
      <c r="F479" s="1">
        <v>44394</v>
      </c>
      <c r="G479" t="s">
        <v>1018</v>
      </c>
      <c r="H479" t="s">
        <v>1022</v>
      </c>
      <c r="I479">
        <v>4950.21</v>
      </c>
      <c r="J479" t="s">
        <v>1030</v>
      </c>
      <c r="K479" t="s">
        <v>1032</v>
      </c>
      <c r="L479" t="s">
        <v>1034</v>
      </c>
    </row>
    <row r="480" spans="1:12" x14ac:dyDescent="0.2">
      <c r="A480" s="3">
        <v>77239</v>
      </c>
      <c r="B480" t="s">
        <v>490</v>
      </c>
      <c r="C480">
        <v>70</v>
      </c>
      <c r="D480" t="s">
        <v>1007</v>
      </c>
      <c r="E480" t="s">
        <v>1013</v>
      </c>
      <c r="F480" s="1">
        <v>44640</v>
      </c>
      <c r="G480" t="s">
        <v>1017</v>
      </c>
      <c r="H480" t="s">
        <v>1023</v>
      </c>
      <c r="I480">
        <v>2669.12</v>
      </c>
      <c r="J480" t="s">
        <v>1027</v>
      </c>
      <c r="K480" t="s">
        <v>1032</v>
      </c>
      <c r="L480" t="s">
        <v>1036</v>
      </c>
    </row>
    <row r="481" spans="1:12" x14ac:dyDescent="0.2">
      <c r="A481" s="3">
        <v>35488</v>
      </c>
      <c r="B481" t="s">
        <v>491</v>
      </c>
      <c r="C481">
        <v>30</v>
      </c>
      <c r="D481" t="s">
        <v>1008</v>
      </c>
      <c r="E481" t="s">
        <v>1009</v>
      </c>
      <c r="F481" s="1">
        <v>44733</v>
      </c>
      <c r="G481" t="s">
        <v>1019</v>
      </c>
      <c r="H481" t="s">
        <v>1022</v>
      </c>
      <c r="I481">
        <v>3202.4</v>
      </c>
      <c r="J481" t="s">
        <v>1030</v>
      </c>
      <c r="K481" t="s">
        <v>1032</v>
      </c>
      <c r="L481" t="s">
        <v>1034</v>
      </c>
    </row>
    <row r="482" spans="1:12" x14ac:dyDescent="0.2">
      <c r="A482" s="3">
        <v>47169</v>
      </c>
      <c r="B482" t="s">
        <v>492</v>
      </c>
      <c r="C482">
        <v>57</v>
      </c>
      <c r="D482" t="s">
        <v>1008</v>
      </c>
      <c r="E482" t="s">
        <v>1016</v>
      </c>
      <c r="F482" s="1">
        <v>45674</v>
      </c>
      <c r="G482" t="s">
        <v>1018</v>
      </c>
      <c r="H482" t="s">
        <v>1022</v>
      </c>
      <c r="I482">
        <v>4972.99</v>
      </c>
      <c r="J482" t="s">
        <v>1026</v>
      </c>
      <c r="K482" t="s">
        <v>1032</v>
      </c>
      <c r="L482" t="s">
        <v>1035</v>
      </c>
    </row>
    <row r="483" spans="1:12" x14ac:dyDescent="0.2">
      <c r="A483" s="3">
        <v>63383</v>
      </c>
      <c r="B483" t="s">
        <v>493</v>
      </c>
      <c r="C483">
        <v>27</v>
      </c>
      <c r="D483" t="s">
        <v>1008</v>
      </c>
      <c r="E483" t="s">
        <v>1010</v>
      </c>
      <c r="F483" s="1">
        <v>44505</v>
      </c>
      <c r="G483" t="s">
        <v>1018</v>
      </c>
      <c r="H483" t="s">
        <v>1020</v>
      </c>
      <c r="I483">
        <v>694.89</v>
      </c>
      <c r="J483" t="s">
        <v>1030</v>
      </c>
      <c r="K483" t="s">
        <v>1032</v>
      </c>
      <c r="L483" t="s">
        <v>1034</v>
      </c>
    </row>
    <row r="484" spans="1:12" x14ac:dyDescent="0.2">
      <c r="A484" s="3">
        <v>32779</v>
      </c>
      <c r="B484" t="s">
        <v>494</v>
      </c>
      <c r="C484">
        <v>72</v>
      </c>
      <c r="D484" t="s">
        <v>1008</v>
      </c>
      <c r="E484" t="s">
        <v>1014</v>
      </c>
      <c r="F484" s="1">
        <v>44204</v>
      </c>
      <c r="G484" t="s">
        <v>1017</v>
      </c>
      <c r="H484" t="s">
        <v>1021</v>
      </c>
      <c r="I484">
        <v>4090.53</v>
      </c>
      <c r="J484" t="s">
        <v>1031</v>
      </c>
      <c r="K484" t="s">
        <v>1033</v>
      </c>
      <c r="L484" t="s">
        <v>1036</v>
      </c>
    </row>
    <row r="485" spans="1:12" x14ac:dyDescent="0.2">
      <c r="A485" s="3">
        <v>91218</v>
      </c>
      <c r="B485" t="s">
        <v>495</v>
      </c>
      <c r="C485">
        <v>22</v>
      </c>
      <c r="D485" t="s">
        <v>1008</v>
      </c>
      <c r="E485" t="s">
        <v>1013</v>
      </c>
      <c r="F485" s="1">
        <v>45148</v>
      </c>
      <c r="G485" t="s">
        <v>1019</v>
      </c>
      <c r="H485" t="s">
        <v>1025</v>
      </c>
      <c r="I485">
        <v>363.13</v>
      </c>
      <c r="J485" t="s">
        <v>1030</v>
      </c>
      <c r="K485" t="s">
        <v>1032</v>
      </c>
      <c r="L485" t="s">
        <v>1035</v>
      </c>
    </row>
    <row r="486" spans="1:12" x14ac:dyDescent="0.2">
      <c r="A486" s="3">
        <v>2283</v>
      </c>
      <c r="B486" t="s">
        <v>496</v>
      </c>
      <c r="C486">
        <v>84</v>
      </c>
      <c r="D486" t="s">
        <v>1008</v>
      </c>
      <c r="E486" t="s">
        <v>1010</v>
      </c>
      <c r="F486" s="1">
        <v>44525</v>
      </c>
      <c r="G486" t="s">
        <v>1018</v>
      </c>
      <c r="H486" t="s">
        <v>1020</v>
      </c>
      <c r="I486">
        <v>4536.88</v>
      </c>
      <c r="J486" t="s">
        <v>1031</v>
      </c>
      <c r="K486" t="s">
        <v>1032</v>
      </c>
      <c r="L486" t="s">
        <v>1036</v>
      </c>
    </row>
    <row r="487" spans="1:12" x14ac:dyDescent="0.2">
      <c r="A487" s="3">
        <v>10627</v>
      </c>
      <c r="B487" t="s">
        <v>497</v>
      </c>
      <c r="C487">
        <v>20</v>
      </c>
      <c r="D487" t="s">
        <v>1007</v>
      </c>
      <c r="E487" t="s">
        <v>1010</v>
      </c>
      <c r="F487" s="1">
        <v>45317</v>
      </c>
      <c r="G487" t="s">
        <v>1019</v>
      </c>
      <c r="H487" t="s">
        <v>1023</v>
      </c>
      <c r="I487">
        <v>4392.0200000000004</v>
      </c>
      <c r="J487" t="s">
        <v>1030</v>
      </c>
      <c r="K487" t="s">
        <v>1032</v>
      </c>
      <c r="L487" t="s">
        <v>1035</v>
      </c>
    </row>
    <row r="488" spans="1:12" x14ac:dyDescent="0.2">
      <c r="A488" s="3">
        <v>31110</v>
      </c>
      <c r="B488" t="s">
        <v>498</v>
      </c>
      <c r="C488">
        <v>20</v>
      </c>
      <c r="D488" t="s">
        <v>1008</v>
      </c>
      <c r="E488" t="s">
        <v>1016</v>
      </c>
      <c r="F488" s="1">
        <v>43996</v>
      </c>
      <c r="G488" t="s">
        <v>1018</v>
      </c>
      <c r="H488" t="s">
        <v>1025</v>
      </c>
      <c r="I488">
        <v>3514.95</v>
      </c>
      <c r="J488" t="s">
        <v>1030</v>
      </c>
      <c r="K488" t="s">
        <v>1033</v>
      </c>
      <c r="L488" t="s">
        <v>1036</v>
      </c>
    </row>
    <row r="489" spans="1:12" x14ac:dyDescent="0.2">
      <c r="A489" s="3">
        <v>1229</v>
      </c>
      <c r="B489" t="s">
        <v>499</v>
      </c>
      <c r="C489">
        <v>46</v>
      </c>
      <c r="D489" t="s">
        <v>1007</v>
      </c>
      <c r="E489" t="s">
        <v>1009</v>
      </c>
      <c r="F489" s="1">
        <v>44770</v>
      </c>
      <c r="G489" t="s">
        <v>1019</v>
      </c>
      <c r="H489" t="s">
        <v>1025</v>
      </c>
      <c r="I489">
        <v>3100.11</v>
      </c>
      <c r="J489" t="s">
        <v>1027</v>
      </c>
      <c r="K489" t="s">
        <v>1032</v>
      </c>
      <c r="L489" t="s">
        <v>1034</v>
      </c>
    </row>
    <row r="490" spans="1:12" x14ac:dyDescent="0.2">
      <c r="A490" s="3">
        <v>70806</v>
      </c>
      <c r="B490" t="s">
        <v>500</v>
      </c>
      <c r="C490">
        <v>79</v>
      </c>
      <c r="D490" t="s">
        <v>1008</v>
      </c>
      <c r="E490" t="s">
        <v>1014</v>
      </c>
      <c r="F490" s="1">
        <v>45332</v>
      </c>
      <c r="G490" t="s">
        <v>1018</v>
      </c>
      <c r="H490" t="s">
        <v>1020</v>
      </c>
      <c r="I490">
        <v>991.69</v>
      </c>
      <c r="J490" t="s">
        <v>1030</v>
      </c>
      <c r="K490" t="s">
        <v>1032</v>
      </c>
      <c r="L490" t="s">
        <v>1035</v>
      </c>
    </row>
    <row r="491" spans="1:12" x14ac:dyDescent="0.2">
      <c r="A491" s="3">
        <v>46885</v>
      </c>
      <c r="B491" t="s">
        <v>501</v>
      </c>
      <c r="C491">
        <v>57</v>
      </c>
      <c r="D491" t="s">
        <v>1008</v>
      </c>
      <c r="E491" t="s">
        <v>1010</v>
      </c>
      <c r="F491" s="1">
        <v>45531</v>
      </c>
      <c r="G491" t="s">
        <v>1019</v>
      </c>
      <c r="H491" t="s">
        <v>1024</v>
      </c>
      <c r="I491">
        <v>3593.99</v>
      </c>
      <c r="J491" t="s">
        <v>1030</v>
      </c>
      <c r="K491" t="s">
        <v>1032</v>
      </c>
      <c r="L491" t="s">
        <v>1036</v>
      </c>
    </row>
    <row r="492" spans="1:12" x14ac:dyDescent="0.2">
      <c r="A492" s="3">
        <v>9977</v>
      </c>
      <c r="B492" t="s">
        <v>502</v>
      </c>
      <c r="C492">
        <v>81</v>
      </c>
      <c r="D492" t="s">
        <v>1007</v>
      </c>
      <c r="E492" t="s">
        <v>1010</v>
      </c>
      <c r="F492" s="1">
        <v>44565</v>
      </c>
      <c r="G492" t="s">
        <v>1019</v>
      </c>
      <c r="H492" t="s">
        <v>1023</v>
      </c>
      <c r="I492">
        <v>2046.57</v>
      </c>
      <c r="J492" t="s">
        <v>1031</v>
      </c>
      <c r="K492" t="s">
        <v>1032</v>
      </c>
      <c r="L492" t="s">
        <v>1036</v>
      </c>
    </row>
    <row r="493" spans="1:12" x14ac:dyDescent="0.2">
      <c r="A493" s="3">
        <v>69324</v>
      </c>
      <c r="B493" t="s">
        <v>503</v>
      </c>
      <c r="C493">
        <v>24</v>
      </c>
      <c r="D493" t="s">
        <v>1008</v>
      </c>
      <c r="E493" t="s">
        <v>1010</v>
      </c>
      <c r="F493" s="1">
        <v>44892</v>
      </c>
      <c r="G493" t="s">
        <v>1017</v>
      </c>
      <c r="H493" t="s">
        <v>1022</v>
      </c>
      <c r="I493">
        <v>261.20999999999998</v>
      </c>
      <c r="J493" t="s">
        <v>1027</v>
      </c>
      <c r="K493" t="s">
        <v>1033</v>
      </c>
      <c r="L493" t="s">
        <v>1036</v>
      </c>
    </row>
    <row r="494" spans="1:12" x14ac:dyDescent="0.2">
      <c r="A494" s="3">
        <v>28885</v>
      </c>
      <c r="B494" t="s">
        <v>504</v>
      </c>
      <c r="C494">
        <v>52</v>
      </c>
      <c r="D494" t="s">
        <v>1008</v>
      </c>
      <c r="E494" t="s">
        <v>1015</v>
      </c>
      <c r="F494" s="1">
        <v>44888</v>
      </c>
      <c r="G494" t="s">
        <v>1019</v>
      </c>
      <c r="H494" t="s">
        <v>1024</v>
      </c>
      <c r="I494">
        <v>3541.89</v>
      </c>
      <c r="J494" t="s">
        <v>1030</v>
      </c>
      <c r="K494" t="s">
        <v>1033</v>
      </c>
      <c r="L494" t="s">
        <v>1036</v>
      </c>
    </row>
    <row r="495" spans="1:12" x14ac:dyDescent="0.2">
      <c r="A495" s="3">
        <v>58472</v>
      </c>
      <c r="B495" t="s">
        <v>505</v>
      </c>
      <c r="C495">
        <v>71</v>
      </c>
      <c r="D495" t="s">
        <v>1008</v>
      </c>
      <c r="E495" t="s">
        <v>1015</v>
      </c>
      <c r="F495" s="1">
        <v>44597</v>
      </c>
      <c r="G495" t="s">
        <v>1019</v>
      </c>
      <c r="H495" t="s">
        <v>1021</v>
      </c>
      <c r="I495">
        <v>1158.31</v>
      </c>
      <c r="J495" t="s">
        <v>1027</v>
      </c>
      <c r="K495" t="s">
        <v>1033</v>
      </c>
      <c r="L495" t="s">
        <v>1035</v>
      </c>
    </row>
    <row r="496" spans="1:12" x14ac:dyDescent="0.2">
      <c r="A496" s="3">
        <v>28291</v>
      </c>
      <c r="B496" t="s">
        <v>506</v>
      </c>
      <c r="C496">
        <v>20</v>
      </c>
      <c r="D496" t="s">
        <v>1007</v>
      </c>
      <c r="E496" t="s">
        <v>1014</v>
      </c>
      <c r="F496" s="1">
        <v>45572</v>
      </c>
      <c r="G496" t="s">
        <v>1019</v>
      </c>
      <c r="H496" t="s">
        <v>1023</v>
      </c>
      <c r="I496">
        <v>3956.73</v>
      </c>
      <c r="J496" t="s">
        <v>1029</v>
      </c>
      <c r="K496" t="s">
        <v>1032</v>
      </c>
      <c r="L496" t="s">
        <v>1034</v>
      </c>
    </row>
    <row r="497" spans="1:12" x14ac:dyDescent="0.2">
      <c r="A497" s="3">
        <v>17983</v>
      </c>
      <c r="B497" t="s">
        <v>507</v>
      </c>
      <c r="C497">
        <v>58</v>
      </c>
      <c r="D497" t="s">
        <v>1008</v>
      </c>
      <c r="E497" t="s">
        <v>1010</v>
      </c>
      <c r="F497" s="1">
        <v>43935</v>
      </c>
      <c r="G497" t="s">
        <v>1018</v>
      </c>
      <c r="H497" t="s">
        <v>1025</v>
      </c>
      <c r="I497">
        <v>4008.39</v>
      </c>
      <c r="J497" t="s">
        <v>1031</v>
      </c>
      <c r="K497" t="s">
        <v>1032</v>
      </c>
      <c r="L497" t="s">
        <v>1036</v>
      </c>
    </row>
    <row r="498" spans="1:12" x14ac:dyDescent="0.2">
      <c r="A498" s="3">
        <v>45718</v>
      </c>
      <c r="B498" t="s">
        <v>508</v>
      </c>
      <c r="C498">
        <v>73</v>
      </c>
      <c r="D498" t="s">
        <v>1008</v>
      </c>
      <c r="E498" t="s">
        <v>1009</v>
      </c>
      <c r="F498" s="1">
        <v>45556</v>
      </c>
      <c r="G498" t="s">
        <v>1018</v>
      </c>
      <c r="H498" t="s">
        <v>1023</v>
      </c>
      <c r="I498">
        <v>772.9</v>
      </c>
      <c r="J498" t="s">
        <v>1029</v>
      </c>
      <c r="K498" t="s">
        <v>1032</v>
      </c>
      <c r="L498" t="s">
        <v>1036</v>
      </c>
    </row>
    <row r="499" spans="1:12" x14ac:dyDescent="0.2">
      <c r="A499" s="3">
        <v>89012</v>
      </c>
      <c r="B499" t="s">
        <v>509</v>
      </c>
      <c r="C499">
        <v>26</v>
      </c>
      <c r="D499" t="s">
        <v>1008</v>
      </c>
      <c r="E499" t="s">
        <v>1016</v>
      </c>
      <c r="F499" s="1">
        <v>43946</v>
      </c>
      <c r="G499" t="s">
        <v>1017</v>
      </c>
      <c r="H499" t="s">
        <v>1022</v>
      </c>
      <c r="I499">
        <v>4796.8999999999996</v>
      </c>
      <c r="J499" t="s">
        <v>1028</v>
      </c>
      <c r="K499" t="s">
        <v>1032</v>
      </c>
      <c r="L499" t="s">
        <v>1035</v>
      </c>
    </row>
    <row r="500" spans="1:12" x14ac:dyDescent="0.2">
      <c r="A500" s="3">
        <v>31711</v>
      </c>
      <c r="B500" t="s">
        <v>510</v>
      </c>
      <c r="C500">
        <v>59</v>
      </c>
      <c r="D500" t="s">
        <v>1008</v>
      </c>
      <c r="E500" t="s">
        <v>1015</v>
      </c>
      <c r="F500" s="1">
        <v>44087</v>
      </c>
      <c r="G500" t="s">
        <v>1019</v>
      </c>
      <c r="H500" t="s">
        <v>1022</v>
      </c>
      <c r="I500">
        <v>2487.5700000000002</v>
      </c>
      <c r="J500" t="s">
        <v>1028</v>
      </c>
      <c r="K500" t="s">
        <v>1032</v>
      </c>
      <c r="L500" t="s">
        <v>1036</v>
      </c>
    </row>
    <row r="501" spans="1:12" x14ac:dyDescent="0.2">
      <c r="A501" s="3">
        <v>99777</v>
      </c>
      <c r="B501" t="s">
        <v>511</v>
      </c>
      <c r="C501">
        <v>49</v>
      </c>
      <c r="D501" t="s">
        <v>1007</v>
      </c>
      <c r="E501" t="s">
        <v>1012</v>
      </c>
      <c r="F501" s="1">
        <v>44845</v>
      </c>
      <c r="G501" t="s">
        <v>1017</v>
      </c>
      <c r="H501" t="s">
        <v>1021</v>
      </c>
      <c r="I501">
        <v>3913.52</v>
      </c>
      <c r="J501" t="s">
        <v>1030</v>
      </c>
      <c r="K501" t="s">
        <v>1033</v>
      </c>
      <c r="L501" t="s">
        <v>1036</v>
      </c>
    </row>
    <row r="502" spans="1:12" x14ac:dyDescent="0.2">
      <c r="A502" s="3">
        <v>65787</v>
      </c>
      <c r="B502" t="s">
        <v>512</v>
      </c>
      <c r="C502">
        <v>50</v>
      </c>
      <c r="D502" t="s">
        <v>1007</v>
      </c>
      <c r="E502" t="s">
        <v>1015</v>
      </c>
      <c r="F502" s="1">
        <v>44253</v>
      </c>
      <c r="G502" t="s">
        <v>1019</v>
      </c>
      <c r="H502" t="s">
        <v>1023</v>
      </c>
      <c r="I502">
        <v>1673.91</v>
      </c>
      <c r="J502" t="s">
        <v>1030</v>
      </c>
      <c r="K502" t="s">
        <v>1033</v>
      </c>
      <c r="L502" t="s">
        <v>1035</v>
      </c>
    </row>
    <row r="503" spans="1:12" x14ac:dyDescent="0.2">
      <c r="A503" s="3">
        <v>20164</v>
      </c>
      <c r="B503" t="s">
        <v>513</v>
      </c>
      <c r="C503">
        <v>39</v>
      </c>
      <c r="D503" t="s">
        <v>1008</v>
      </c>
      <c r="E503" t="s">
        <v>1016</v>
      </c>
      <c r="F503" s="1">
        <v>44470</v>
      </c>
      <c r="G503" t="s">
        <v>1017</v>
      </c>
      <c r="H503" t="s">
        <v>1022</v>
      </c>
      <c r="I503">
        <v>3601.15</v>
      </c>
      <c r="J503" t="s">
        <v>1031</v>
      </c>
      <c r="K503" t="s">
        <v>1032</v>
      </c>
      <c r="L503" t="s">
        <v>1034</v>
      </c>
    </row>
    <row r="504" spans="1:12" x14ac:dyDescent="0.2">
      <c r="A504" s="3">
        <v>37630</v>
      </c>
      <c r="B504" t="s">
        <v>514</v>
      </c>
      <c r="C504">
        <v>70</v>
      </c>
      <c r="D504" t="s">
        <v>1007</v>
      </c>
      <c r="E504" t="s">
        <v>1011</v>
      </c>
      <c r="F504" s="1">
        <v>44583</v>
      </c>
      <c r="G504" t="s">
        <v>1018</v>
      </c>
      <c r="H504" t="s">
        <v>1025</v>
      </c>
      <c r="I504">
        <v>1284.95</v>
      </c>
      <c r="J504" t="s">
        <v>1026</v>
      </c>
      <c r="K504" t="s">
        <v>1032</v>
      </c>
      <c r="L504" t="s">
        <v>1034</v>
      </c>
    </row>
    <row r="505" spans="1:12" x14ac:dyDescent="0.2">
      <c r="A505" s="3">
        <v>87188</v>
      </c>
      <c r="B505" t="s">
        <v>515</v>
      </c>
      <c r="C505">
        <v>24</v>
      </c>
      <c r="D505" t="s">
        <v>1008</v>
      </c>
      <c r="E505" t="s">
        <v>1012</v>
      </c>
      <c r="F505" s="1">
        <v>43849</v>
      </c>
      <c r="G505" t="s">
        <v>1018</v>
      </c>
      <c r="H505" t="s">
        <v>1025</v>
      </c>
      <c r="I505">
        <v>1602.91</v>
      </c>
      <c r="J505" t="s">
        <v>1026</v>
      </c>
      <c r="K505" t="s">
        <v>1032</v>
      </c>
      <c r="L505" t="s">
        <v>1036</v>
      </c>
    </row>
    <row r="506" spans="1:12" x14ac:dyDescent="0.2">
      <c r="A506" s="3">
        <v>87645</v>
      </c>
      <c r="B506" t="s">
        <v>516</v>
      </c>
      <c r="C506">
        <v>80</v>
      </c>
      <c r="D506" t="s">
        <v>1008</v>
      </c>
      <c r="E506" t="s">
        <v>1013</v>
      </c>
      <c r="F506" s="1">
        <v>45038</v>
      </c>
      <c r="G506" t="s">
        <v>1019</v>
      </c>
      <c r="H506" t="s">
        <v>1025</v>
      </c>
      <c r="I506">
        <v>1745.99</v>
      </c>
      <c r="J506" t="s">
        <v>1028</v>
      </c>
      <c r="K506" t="s">
        <v>1032</v>
      </c>
      <c r="L506" t="s">
        <v>1036</v>
      </c>
    </row>
    <row r="507" spans="1:12" x14ac:dyDescent="0.2">
      <c r="A507" s="3">
        <v>78256</v>
      </c>
      <c r="B507" t="s">
        <v>517</v>
      </c>
      <c r="C507">
        <v>71</v>
      </c>
      <c r="D507" t="s">
        <v>1007</v>
      </c>
      <c r="E507" t="s">
        <v>1010</v>
      </c>
      <c r="F507" s="1">
        <v>43983</v>
      </c>
      <c r="G507" t="s">
        <v>1019</v>
      </c>
      <c r="H507" t="s">
        <v>1024</v>
      </c>
      <c r="I507">
        <v>1801.89</v>
      </c>
      <c r="J507" t="s">
        <v>1026</v>
      </c>
      <c r="K507" t="s">
        <v>1032</v>
      </c>
      <c r="L507" t="s">
        <v>1035</v>
      </c>
    </row>
    <row r="508" spans="1:12" x14ac:dyDescent="0.2">
      <c r="A508" s="3">
        <v>55996</v>
      </c>
      <c r="B508" t="s">
        <v>518</v>
      </c>
      <c r="C508">
        <v>71</v>
      </c>
      <c r="D508" t="s">
        <v>1007</v>
      </c>
      <c r="E508" t="s">
        <v>1016</v>
      </c>
      <c r="F508" s="1">
        <v>44028</v>
      </c>
      <c r="G508" t="s">
        <v>1017</v>
      </c>
      <c r="H508" t="s">
        <v>1020</v>
      </c>
      <c r="I508">
        <v>4770.51</v>
      </c>
      <c r="J508" t="s">
        <v>1029</v>
      </c>
      <c r="K508" t="s">
        <v>1033</v>
      </c>
      <c r="L508" t="s">
        <v>1036</v>
      </c>
    </row>
    <row r="509" spans="1:12" x14ac:dyDescent="0.2">
      <c r="A509" s="3">
        <v>80328</v>
      </c>
      <c r="B509" t="s">
        <v>519</v>
      </c>
      <c r="C509">
        <v>75</v>
      </c>
      <c r="D509" t="s">
        <v>1008</v>
      </c>
      <c r="E509" t="s">
        <v>1016</v>
      </c>
      <c r="F509" s="1">
        <v>45387</v>
      </c>
      <c r="G509" t="s">
        <v>1017</v>
      </c>
      <c r="H509" t="s">
        <v>1021</v>
      </c>
      <c r="I509">
        <v>3188.84</v>
      </c>
      <c r="J509" t="s">
        <v>1029</v>
      </c>
      <c r="K509" t="s">
        <v>1032</v>
      </c>
      <c r="L509" t="s">
        <v>1034</v>
      </c>
    </row>
    <row r="510" spans="1:12" x14ac:dyDescent="0.2">
      <c r="A510" s="3">
        <v>7744</v>
      </c>
      <c r="B510" t="s">
        <v>520</v>
      </c>
      <c r="C510">
        <v>53</v>
      </c>
      <c r="D510" t="s">
        <v>1007</v>
      </c>
      <c r="E510" t="s">
        <v>1016</v>
      </c>
      <c r="F510" s="1">
        <v>43841</v>
      </c>
      <c r="G510" t="s">
        <v>1017</v>
      </c>
      <c r="H510" t="s">
        <v>1023</v>
      </c>
      <c r="I510">
        <v>4093.36</v>
      </c>
      <c r="J510" t="s">
        <v>1029</v>
      </c>
      <c r="K510" t="s">
        <v>1033</v>
      </c>
      <c r="L510" t="s">
        <v>1034</v>
      </c>
    </row>
    <row r="511" spans="1:12" x14ac:dyDescent="0.2">
      <c r="A511" s="3">
        <v>77251</v>
      </c>
      <c r="B511" t="s">
        <v>521</v>
      </c>
      <c r="C511">
        <v>37</v>
      </c>
      <c r="D511" t="s">
        <v>1007</v>
      </c>
      <c r="E511" t="s">
        <v>1013</v>
      </c>
      <c r="F511" s="1">
        <v>45143</v>
      </c>
      <c r="G511" t="s">
        <v>1018</v>
      </c>
      <c r="H511" t="s">
        <v>1023</v>
      </c>
      <c r="I511">
        <v>4432.55</v>
      </c>
      <c r="J511" t="s">
        <v>1029</v>
      </c>
      <c r="K511" t="s">
        <v>1032</v>
      </c>
      <c r="L511" t="s">
        <v>1036</v>
      </c>
    </row>
    <row r="512" spans="1:12" x14ac:dyDescent="0.2">
      <c r="A512" s="3">
        <v>21314</v>
      </c>
      <c r="B512" t="s">
        <v>522</v>
      </c>
      <c r="C512">
        <v>77</v>
      </c>
      <c r="D512" t="s">
        <v>1007</v>
      </c>
      <c r="E512" t="s">
        <v>1015</v>
      </c>
      <c r="F512" s="1">
        <v>43938</v>
      </c>
      <c r="G512" t="s">
        <v>1017</v>
      </c>
      <c r="H512" t="s">
        <v>1022</v>
      </c>
      <c r="I512">
        <v>312.49</v>
      </c>
      <c r="J512" t="s">
        <v>1027</v>
      </c>
      <c r="K512" t="s">
        <v>1033</v>
      </c>
      <c r="L512" t="s">
        <v>1036</v>
      </c>
    </row>
    <row r="513" spans="1:12" x14ac:dyDescent="0.2">
      <c r="A513" s="3">
        <v>60601</v>
      </c>
      <c r="B513" t="s">
        <v>523</v>
      </c>
      <c r="C513">
        <v>77</v>
      </c>
      <c r="D513" t="s">
        <v>1007</v>
      </c>
      <c r="E513" t="s">
        <v>1009</v>
      </c>
      <c r="F513" s="1">
        <v>44343</v>
      </c>
      <c r="G513" t="s">
        <v>1018</v>
      </c>
      <c r="H513" t="s">
        <v>1023</v>
      </c>
      <c r="I513">
        <v>3426.74</v>
      </c>
      <c r="J513" t="s">
        <v>1026</v>
      </c>
      <c r="K513" t="s">
        <v>1032</v>
      </c>
      <c r="L513" t="s">
        <v>1036</v>
      </c>
    </row>
    <row r="514" spans="1:12" x14ac:dyDescent="0.2">
      <c r="A514" s="3">
        <v>91546</v>
      </c>
      <c r="B514" t="s">
        <v>524</v>
      </c>
      <c r="C514">
        <v>58</v>
      </c>
      <c r="D514" t="s">
        <v>1008</v>
      </c>
      <c r="E514" t="s">
        <v>1015</v>
      </c>
      <c r="F514" s="1">
        <v>44250</v>
      </c>
      <c r="G514" t="s">
        <v>1018</v>
      </c>
      <c r="H514" t="s">
        <v>1021</v>
      </c>
      <c r="I514">
        <v>768.95</v>
      </c>
      <c r="J514" t="s">
        <v>1028</v>
      </c>
      <c r="K514" t="s">
        <v>1033</v>
      </c>
      <c r="L514" t="s">
        <v>1034</v>
      </c>
    </row>
    <row r="515" spans="1:12" x14ac:dyDescent="0.2">
      <c r="A515" s="3">
        <v>46097</v>
      </c>
      <c r="B515" t="s">
        <v>525</v>
      </c>
      <c r="C515">
        <v>39</v>
      </c>
      <c r="D515" t="s">
        <v>1008</v>
      </c>
      <c r="E515" t="s">
        <v>1012</v>
      </c>
      <c r="F515" s="1">
        <v>44287</v>
      </c>
      <c r="G515" t="s">
        <v>1018</v>
      </c>
      <c r="H515" t="s">
        <v>1022</v>
      </c>
      <c r="I515">
        <v>337.52</v>
      </c>
      <c r="J515" t="s">
        <v>1028</v>
      </c>
      <c r="K515" t="s">
        <v>1032</v>
      </c>
      <c r="L515" t="s">
        <v>1036</v>
      </c>
    </row>
    <row r="516" spans="1:12" x14ac:dyDescent="0.2">
      <c r="A516" s="3">
        <v>75077</v>
      </c>
      <c r="B516" t="s">
        <v>526</v>
      </c>
      <c r="C516">
        <v>83</v>
      </c>
      <c r="D516" t="s">
        <v>1008</v>
      </c>
      <c r="E516" t="s">
        <v>1012</v>
      </c>
      <c r="F516" s="1">
        <v>44506</v>
      </c>
      <c r="G516" t="s">
        <v>1017</v>
      </c>
      <c r="H516" t="s">
        <v>1020</v>
      </c>
      <c r="I516">
        <v>3864.8</v>
      </c>
      <c r="J516" t="s">
        <v>1026</v>
      </c>
      <c r="K516" t="s">
        <v>1033</v>
      </c>
      <c r="L516" t="s">
        <v>1036</v>
      </c>
    </row>
    <row r="517" spans="1:12" x14ac:dyDescent="0.2">
      <c r="A517" s="3">
        <v>41452</v>
      </c>
      <c r="B517" t="s">
        <v>527</v>
      </c>
      <c r="C517">
        <v>63</v>
      </c>
      <c r="D517" t="s">
        <v>1008</v>
      </c>
      <c r="E517" t="s">
        <v>1015</v>
      </c>
      <c r="F517" s="1">
        <v>45069</v>
      </c>
      <c r="G517" t="s">
        <v>1019</v>
      </c>
      <c r="H517" t="s">
        <v>1021</v>
      </c>
      <c r="I517">
        <v>4920.4399999999996</v>
      </c>
      <c r="J517" t="s">
        <v>1028</v>
      </c>
      <c r="K517" t="s">
        <v>1032</v>
      </c>
      <c r="L517" t="s">
        <v>1035</v>
      </c>
    </row>
    <row r="518" spans="1:12" x14ac:dyDescent="0.2">
      <c r="A518" s="3">
        <v>82560</v>
      </c>
      <c r="B518" t="s">
        <v>528</v>
      </c>
      <c r="C518">
        <v>65</v>
      </c>
      <c r="D518" t="s">
        <v>1007</v>
      </c>
      <c r="E518" t="s">
        <v>1010</v>
      </c>
      <c r="F518" s="1">
        <v>45074</v>
      </c>
      <c r="G518" t="s">
        <v>1017</v>
      </c>
      <c r="H518" t="s">
        <v>1022</v>
      </c>
      <c r="I518">
        <v>3972.48</v>
      </c>
      <c r="J518" t="s">
        <v>1030</v>
      </c>
      <c r="K518" t="s">
        <v>1032</v>
      </c>
      <c r="L518" t="s">
        <v>1034</v>
      </c>
    </row>
    <row r="519" spans="1:12" x14ac:dyDescent="0.2">
      <c r="A519" s="3">
        <v>87740</v>
      </c>
      <c r="B519" t="s">
        <v>529</v>
      </c>
      <c r="C519">
        <v>73</v>
      </c>
      <c r="D519" t="s">
        <v>1007</v>
      </c>
      <c r="E519" t="s">
        <v>1014</v>
      </c>
      <c r="F519" s="1">
        <v>44900</v>
      </c>
      <c r="G519" t="s">
        <v>1019</v>
      </c>
      <c r="H519" t="s">
        <v>1023</v>
      </c>
      <c r="I519">
        <v>1826.9</v>
      </c>
      <c r="J519" t="s">
        <v>1028</v>
      </c>
      <c r="K519" t="s">
        <v>1032</v>
      </c>
      <c r="L519" t="s">
        <v>1036</v>
      </c>
    </row>
    <row r="520" spans="1:12" x14ac:dyDescent="0.2">
      <c r="A520" s="3">
        <v>3070</v>
      </c>
      <c r="B520" t="s">
        <v>530</v>
      </c>
      <c r="C520">
        <v>41</v>
      </c>
      <c r="D520" t="s">
        <v>1008</v>
      </c>
      <c r="E520" t="s">
        <v>1014</v>
      </c>
      <c r="F520" s="1">
        <v>44017</v>
      </c>
      <c r="G520" t="s">
        <v>1018</v>
      </c>
      <c r="H520" t="s">
        <v>1025</v>
      </c>
      <c r="I520">
        <v>3577.27</v>
      </c>
      <c r="J520" t="s">
        <v>1028</v>
      </c>
      <c r="K520" t="s">
        <v>1033</v>
      </c>
      <c r="L520" t="s">
        <v>1036</v>
      </c>
    </row>
    <row r="521" spans="1:12" x14ac:dyDescent="0.2">
      <c r="A521" s="3">
        <v>66923</v>
      </c>
      <c r="B521" t="s">
        <v>531</v>
      </c>
      <c r="C521">
        <v>59</v>
      </c>
      <c r="D521" t="s">
        <v>1007</v>
      </c>
      <c r="E521" t="s">
        <v>1009</v>
      </c>
      <c r="F521" s="1">
        <v>44356</v>
      </c>
      <c r="G521" t="s">
        <v>1018</v>
      </c>
      <c r="H521" t="s">
        <v>1022</v>
      </c>
      <c r="I521">
        <v>353.97</v>
      </c>
      <c r="J521" t="s">
        <v>1030</v>
      </c>
      <c r="K521" t="s">
        <v>1033</v>
      </c>
      <c r="L521" t="s">
        <v>1036</v>
      </c>
    </row>
    <row r="522" spans="1:12" x14ac:dyDescent="0.2">
      <c r="A522" s="3">
        <v>47171</v>
      </c>
      <c r="B522" t="s">
        <v>532</v>
      </c>
      <c r="C522">
        <v>64</v>
      </c>
      <c r="D522" t="s">
        <v>1007</v>
      </c>
      <c r="E522" t="s">
        <v>1012</v>
      </c>
      <c r="F522" s="1">
        <v>45577</v>
      </c>
      <c r="G522" t="s">
        <v>1017</v>
      </c>
      <c r="H522" t="s">
        <v>1022</v>
      </c>
      <c r="I522">
        <v>3253.17</v>
      </c>
      <c r="J522" t="s">
        <v>1027</v>
      </c>
      <c r="K522" t="s">
        <v>1032</v>
      </c>
      <c r="L522" t="s">
        <v>1036</v>
      </c>
    </row>
    <row r="523" spans="1:12" x14ac:dyDescent="0.2">
      <c r="A523" s="3">
        <v>1852</v>
      </c>
      <c r="B523" t="s">
        <v>533</v>
      </c>
      <c r="C523">
        <v>74</v>
      </c>
      <c r="D523" t="s">
        <v>1007</v>
      </c>
      <c r="E523" t="s">
        <v>1014</v>
      </c>
      <c r="F523" s="1">
        <v>44766</v>
      </c>
      <c r="G523" t="s">
        <v>1019</v>
      </c>
      <c r="H523" t="s">
        <v>1023</v>
      </c>
      <c r="I523">
        <v>875.71</v>
      </c>
      <c r="J523" t="s">
        <v>1026</v>
      </c>
      <c r="K523" t="s">
        <v>1033</v>
      </c>
      <c r="L523" t="s">
        <v>1036</v>
      </c>
    </row>
    <row r="524" spans="1:12" x14ac:dyDescent="0.2">
      <c r="A524" s="3">
        <v>760</v>
      </c>
      <c r="B524" t="s">
        <v>534</v>
      </c>
      <c r="C524">
        <v>81</v>
      </c>
      <c r="D524" t="s">
        <v>1007</v>
      </c>
      <c r="E524" t="s">
        <v>1010</v>
      </c>
      <c r="F524" s="1">
        <v>44917</v>
      </c>
      <c r="G524" t="s">
        <v>1019</v>
      </c>
      <c r="H524" t="s">
        <v>1025</v>
      </c>
      <c r="I524">
        <v>1931.62</v>
      </c>
      <c r="J524" t="s">
        <v>1027</v>
      </c>
      <c r="K524" t="s">
        <v>1033</v>
      </c>
      <c r="L524" t="s">
        <v>1036</v>
      </c>
    </row>
    <row r="525" spans="1:12" x14ac:dyDescent="0.2">
      <c r="A525" s="3">
        <v>52954</v>
      </c>
      <c r="B525" t="s">
        <v>535</v>
      </c>
      <c r="C525">
        <v>52</v>
      </c>
      <c r="D525" t="s">
        <v>1008</v>
      </c>
      <c r="E525" t="s">
        <v>1016</v>
      </c>
      <c r="F525" s="1">
        <v>45363</v>
      </c>
      <c r="G525" t="s">
        <v>1018</v>
      </c>
      <c r="H525" t="s">
        <v>1021</v>
      </c>
      <c r="I525">
        <v>251.49</v>
      </c>
      <c r="J525" t="s">
        <v>1031</v>
      </c>
      <c r="K525" t="s">
        <v>1033</v>
      </c>
      <c r="L525" t="s">
        <v>1034</v>
      </c>
    </row>
    <row r="526" spans="1:12" x14ac:dyDescent="0.2">
      <c r="A526" s="3">
        <v>8715</v>
      </c>
      <c r="B526" t="s">
        <v>536</v>
      </c>
      <c r="C526">
        <v>72</v>
      </c>
      <c r="D526" t="s">
        <v>1008</v>
      </c>
      <c r="E526" t="s">
        <v>1015</v>
      </c>
      <c r="F526" s="1">
        <v>44765</v>
      </c>
      <c r="G526" t="s">
        <v>1017</v>
      </c>
      <c r="H526" t="s">
        <v>1023</v>
      </c>
      <c r="I526">
        <v>3923.87</v>
      </c>
      <c r="J526" t="s">
        <v>1028</v>
      </c>
      <c r="K526" t="s">
        <v>1032</v>
      </c>
      <c r="L526" t="s">
        <v>1034</v>
      </c>
    </row>
    <row r="527" spans="1:12" x14ac:dyDescent="0.2">
      <c r="A527" s="3">
        <v>96986</v>
      </c>
      <c r="B527" t="s">
        <v>537</v>
      </c>
      <c r="C527">
        <v>56</v>
      </c>
      <c r="D527" t="s">
        <v>1007</v>
      </c>
      <c r="E527" t="s">
        <v>1011</v>
      </c>
      <c r="F527" s="1">
        <v>45517</v>
      </c>
      <c r="G527" t="s">
        <v>1017</v>
      </c>
      <c r="H527" t="s">
        <v>1020</v>
      </c>
      <c r="I527">
        <v>1283.1099999999999</v>
      </c>
      <c r="J527" t="s">
        <v>1028</v>
      </c>
      <c r="K527" t="s">
        <v>1033</v>
      </c>
      <c r="L527" t="s">
        <v>1036</v>
      </c>
    </row>
    <row r="528" spans="1:12" x14ac:dyDescent="0.2">
      <c r="A528" s="3">
        <v>77579</v>
      </c>
      <c r="B528" t="s">
        <v>538</v>
      </c>
      <c r="C528">
        <v>18</v>
      </c>
      <c r="D528" t="s">
        <v>1008</v>
      </c>
      <c r="E528" t="s">
        <v>1013</v>
      </c>
      <c r="F528" s="1">
        <v>45411</v>
      </c>
      <c r="G528" t="s">
        <v>1017</v>
      </c>
      <c r="H528" t="s">
        <v>1025</v>
      </c>
      <c r="I528">
        <v>1919.69</v>
      </c>
      <c r="J528" t="s">
        <v>1026</v>
      </c>
      <c r="K528" t="s">
        <v>1032</v>
      </c>
      <c r="L528" t="s">
        <v>1036</v>
      </c>
    </row>
    <row r="529" spans="1:12" x14ac:dyDescent="0.2">
      <c r="A529" s="3">
        <v>15586</v>
      </c>
      <c r="B529" t="s">
        <v>539</v>
      </c>
      <c r="C529">
        <v>59</v>
      </c>
      <c r="D529" t="s">
        <v>1008</v>
      </c>
      <c r="E529" t="s">
        <v>1016</v>
      </c>
      <c r="F529" s="1">
        <v>45235</v>
      </c>
      <c r="G529" t="s">
        <v>1017</v>
      </c>
      <c r="H529" t="s">
        <v>1020</v>
      </c>
      <c r="I529">
        <v>3631.33</v>
      </c>
      <c r="J529" t="s">
        <v>1027</v>
      </c>
      <c r="K529" t="s">
        <v>1033</v>
      </c>
      <c r="L529" t="s">
        <v>1034</v>
      </c>
    </row>
    <row r="530" spans="1:12" x14ac:dyDescent="0.2">
      <c r="A530" s="3">
        <v>7720</v>
      </c>
      <c r="B530" t="s">
        <v>540</v>
      </c>
      <c r="C530">
        <v>77</v>
      </c>
      <c r="D530" t="s">
        <v>1008</v>
      </c>
      <c r="E530" t="s">
        <v>1015</v>
      </c>
      <c r="F530" s="1">
        <v>45005</v>
      </c>
      <c r="G530" t="s">
        <v>1017</v>
      </c>
      <c r="H530" t="s">
        <v>1021</v>
      </c>
      <c r="I530">
        <v>968.07</v>
      </c>
      <c r="J530" t="s">
        <v>1030</v>
      </c>
      <c r="K530" t="s">
        <v>1032</v>
      </c>
      <c r="L530" t="s">
        <v>1034</v>
      </c>
    </row>
    <row r="531" spans="1:12" x14ac:dyDescent="0.2">
      <c r="A531" s="3">
        <v>83188</v>
      </c>
      <c r="B531" t="s">
        <v>541</v>
      </c>
      <c r="C531">
        <v>22</v>
      </c>
      <c r="D531" t="s">
        <v>1008</v>
      </c>
      <c r="E531" t="s">
        <v>1012</v>
      </c>
      <c r="F531" s="1">
        <v>44789</v>
      </c>
      <c r="G531" t="s">
        <v>1019</v>
      </c>
      <c r="H531" t="s">
        <v>1020</v>
      </c>
      <c r="I531">
        <v>3863.55</v>
      </c>
      <c r="J531" t="s">
        <v>1026</v>
      </c>
      <c r="K531" t="s">
        <v>1032</v>
      </c>
      <c r="L531" t="s">
        <v>1035</v>
      </c>
    </row>
    <row r="532" spans="1:12" x14ac:dyDescent="0.2">
      <c r="A532" s="3">
        <v>65050</v>
      </c>
      <c r="B532" t="s">
        <v>542</v>
      </c>
      <c r="C532">
        <v>18</v>
      </c>
      <c r="D532" t="s">
        <v>1007</v>
      </c>
      <c r="E532" t="s">
        <v>1009</v>
      </c>
      <c r="F532" s="1">
        <v>45540</v>
      </c>
      <c r="G532" t="s">
        <v>1018</v>
      </c>
      <c r="H532" t="s">
        <v>1025</v>
      </c>
      <c r="I532">
        <v>4469.0600000000004</v>
      </c>
      <c r="J532" t="s">
        <v>1028</v>
      </c>
      <c r="K532" t="s">
        <v>1033</v>
      </c>
      <c r="L532" t="s">
        <v>1036</v>
      </c>
    </row>
    <row r="533" spans="1:12" x14ac:dyDescent="0.2">
      <c r="A533" s="3">
        <v>91890</v>
      </c>
      <c r="B533" t="s">
        <v>543</v>
      </c>
      <c r="C533">
        <v>63</v>
      </c>
      <c r="D533" t="s">
        <v>1007</v>
      </c>
      <c r="E533" t="s">
        <v>1013</v>
      </c>
      <c r="F533" s="1">
        <v>44569</v>
      </c>
      <c r="G533" t="s">
        <v>1017</v>
      </c>
      <c r="H533" t="s">
        <v>1022</v>
      </c>
      <c r="I533">
        <v>753.74</v>
      </c>
      <c r="J533" t="s">
        <v>1028</v>
      </c>
      <c r="K533" t="s">
        <v>1032</v>
      </c>
      <c r="L533" t="s">
        <v>1034</v>
      </c>
    </row>
    <row r="534" spans="1:12" x14ac:dyDescent="0.2">
      <c r="A534" s="3">
        <v>1917</v>
      </c>
      <c r="B534" t="s">
        <v>544</v>
      </c>
      <c r="C534">
        <v>52</v>
      </c>
      <c r="D534" t="s">
        <v>1008</v>
      </c>
      <c r="E534" t="s">
        <v>1012</v>
      </c>
      <c r="F534" s="1">
        <v>44956</v>
      </c>
      <c r="G534" t="s">
        <v>1017</v>
      </c>
      <c r="H534" t="s">
        <v>1021</v>
      </c>
      <c r="I534">
        <v>357.43</v>
      </c>
      <c r="J534" t="s">
        <v>1031</v>
      </c>
      <c r="K534" t="s">
        <v>1032</v>
      </c>
      <c r="L534" t="s">
        <v>1036</v>
      </c>
    </row>
    <row r="535" spans="1:12" x14ac:dyDescent="0.2">
      <c r="A535" s="3">
        <v>39721</v>
      </c>
      <c r="B535" t="s">
        <v>545</v>
      </c>
      <c r="C535">
        <v>23</v>
      </c>
      <c r="D535" t="s">
        <v>1007</v>
      </c>
      <c r="E535" t="s">
        <v>1015</v>
      </c>
      <c r="F535" s="1">
        <v>45459</v>
      </c>
      <c r="G535" t="s">
        <v>1017</v>
      </c>
      <c r="H535" t="s">
        <v>1021</v>
      </c>
      <c r="I535">
        <v>1915.16</v>
      </c>
      <c r="J535" t="s">
        <v>1028</v>
      </c>
      <c r="K535" t="s">
        <v>1032</v>
      </c>
      <c r="L535" t="s">
        <v>1036</v>
      </c>
    </row>
    <row r="536" spans="1:12" x14ac:dyDescent="0.2">
      <c r="A536" s="3">
        <v>74676</v>
      </c>
      <c r="B536" t="s">
        <v>546</v>
      </c>
      <c r="C536">
        <v>35</v>
      </c>
      <c r="D536" t="s">
        <v>1008</v>
      </c>
      <c r="E536" t="s">
        <v>1013</v>
      </c>
      <c r="F536" s="1">
        <v>43999</v>
      </c>
      <c r="G536" t="s">
        <v>1018</v>
      </c>
      <c r="H536" t="s">
        <v>1021</v>
      </c>
      <c r="I536">
        <v>1938.19</v>
      </c>
      <c r="J536" t="s">
        <v>1026</v>
      </c>
      <c r="K536" t="s">
        <v>1033</v>
      </c>
      <c r="L536" t="s">
        <v>1036</v>
      </c>
    </row>
    <row r="537" spans="1:12" x14ac:dyDescent="0.2">
      <c r="A537" s="3">
        <v>73558</v>
      </c>
      <c r="B537" t="s">
        <v>547</v>
      </c>
      <c r="C537">
        <v>69</v>
      </c>
      <c r="D537" t="s">
        <v>1007</v>
      </c>
      <c r="E537" t="s">
        <v>1016</v>
      </c>
      <c r="F537" s="1">
        <v>44897</v>
      </c>
      <c r="G537" t="s">
        <v>1018</v>
      </c>
      <c r="H537" t="s">
        <v>1024</v>
      </c>
      <c r="I537">
        <v>760.93</v>
      </c>
      <c r="J537" t="s">
        <v>1029</v>
      </c>
      <c r="K537" t="s">
        <v>1033</v>
      </c>
      <c r="L537" t="s">
        <v>1035</v>
      </c>
    </row>
    <row r="538" spans="1:12" x14ac:dyDescent="0.2">
      <c r="A538" s="3">
        <v>53696</v>
      </c>
      <c r="B538" t="s">
        <v>548</v>
      </c>
      <c r="C538">
        <v>53</v>
      </c>
      <c r="D538" t="s">
        <v>1008</v>
      </c>
      <c r="E538" t="s">
        <v>1012</v>
      </c>
      <c r="F538" s="1">
        <v>44128</v>
      </c>
      <c r="G538" t="s">
        <v>1019</v>
      </c>
      <c r="H538" t="s">
        <v>1025</v>
      </c>
      <c r="I538">
        <v>3865.11</v>
      </c>
      <c r="J538" t="s">
        <v>1030</v>
      </c>
      <c r="K538" t="s">
        <v>1032</v>
      </c>
      <c r="L538" t="s">
        <v>1034</v>
      </c>
    </row>
    <row r="539" spans="1:12" x14ac:dyDescent="0.2">
      <c r="A539" s="3">
        <v>56209</v>
      </c>
      <c r="B539" t="s">
        <v>549</v>
      </c>
      <c r="C539">
        <v>71</v>
      </c>
      <c r="D539" t="s">
        <v>1008</v>
      </c>
      <c r="E539" t="s">
        <v>1013</v>
      </c>
      <c r="F539" s="1">
        <v>45523</v>
      </c>
      <c r="G539" t="s">
        <v>1018</v>
      </c>
      <c r="H539" t="s">
        <v>1022</v>
      </c>
      <c r="I539">
        <v>725.13</v>
      </c>
      <c r="J539" t="s">
        <v>1026</v>
      </c>
      <c r="K539" t="s">
        <v>1033</v>
      </c>
      <c r="L539" t="s">
        <v>1036</v>
      </c>
    </row>
    <row r="540" spans="1:12" x14ac:dyDescent="0.2">
      <c r="A540" s="3">
        <v>72163</v>
      </c>
      <c r="B540" t="s">
        <v>550</v>
      </c>
      <c r="C540">
        <v>33</v>
      </c>
      <c r="D540" t="s">
        <v>1008</v>
      </c>
      <c r="E540" t="s">
        <v>1012</v>
      </c>
      <c r="F540" s="1">
        <v>44718</v>
      </c>
      <c r="G540" t="s">
        <v>1017</v>
      </c>
      <c r="H540" t="s">
        <v>1022</v>
      </c>
      <c r="I540">
        <v>1261.56</v>
      </c>
      <c r="J540" t="s">
        <v>1030</v>
      </c>
      <c r="K540" t="s">
        <v>1033</v>
      </c>
      <c r="L540" t="s">
        <v>1034</v>
      </c>
    </row>
    <row r="541" spans="1:12" x14ac:dyDescent="0.2">
      <c r="A541" s="3">
        <v>6038</v>
      </c>
      <c r="B541" t="s">
        <v>551</v>
      </c>
      <c r="C541">
        <v>19</v>
      </c>
      <c r="D541" t="s">
        <v>1008</v>
      </c>
      <c r="E541" t="s">
        <v>1016</v>
      </c>
      <c r="F541" s="1">
        <v>43950</v>
      </c>
      <c r="G541" t="s">
        <v>1018</v>
      </c>
      <c r="H541" t="s">
        <v>1024</v>
      </c>
      <c r="I541">
        <v>4197.62</v>
      </c>
      <c r="J541" t="s">
        <v>1030</v>
      </c>
      <c r="K541" t="s">
        <v>1032</v>
      </c>
      <c r="L541" t="s">
        <v>1036</v>
      </c>
    </row>
    <row r="542" spans="1:12" x14ac:dyDescent="0.2">
      <c r="A542" s="3">
        <v>13820</v>
      </c>
      <c r="B542" t="s">
        <v>552</v>
      </c>
      <c r="C542">
        <v>85</v>
      </c>
      <c r="D542" t="s">
        <v>1007</v>
      </c>
      <c r="E542" t="s">
        <v>1016</v>
      </c>
      <c r="F542" s="1">
        <v>44797</v>
      </c>
      <c r="G542" t="s">
        <v>1018</v>
      </c>
      <c r="H542" t="s">
        <v>1022</v>
      </c>
      <c r="I542">
        <v>4358.63</v>
      </c>
      <c r="J542" t="s">
        <v>1027</v>
      </c>
      <c r="K542" t="s">
        <v>1033</v>
      </c>
      <c r="L542" t="s">
        <v>1035</v>
      </c>
    </row>
    <row r="543" spans="1:12" x14ac:dyDescent="0.2">
      <c r="A543" s="3">
        <v>72457</v>
      </c>
      <c r="B543" t="s">
        <v>553</v>
      </c>
      <c r="C543">
        <v>63</v>
      </c>
      <c r="D543" t="s">
        <v>1008</v>
      </c>
      <c r="E543" t="s">
        <v>1012</v>
      </c>
      <c r="F543" s="1">
        <v>45179</v>
      </c>
      <c r="G543" t="s">
        <v>1019</v>
      </c>
      <c r="H543" t="s">
        <v>1021</v>
      </c>
      <c r="I543">
        <v>4988.87</v>
      </c>
      <c r="J543" t="s">
        <v>1031</v>
      </c>
      <c r="K543" t="s">
        <v>1032</v>
      </c>
      <c r="L543" t="s">
        <v>1035</v>
      </c>
    </row>
    <row r="544" spans="1:12" x14ac:dyDescent="0.2">
      <c r="A544" s="3">
        <v>80345</v>
      </c>
      <c r="B544" t="s">
        <v>554</v>
      </c>
      <c r="C544">
        <v>18</v>
      </c>
      <c r="D544" t="s">
        <v>1008</v>
      </c>
      <c r="E544" t="s">
        <v>1014</v>
      </c>
      <c r="F544" s="1">
        <v>44985</v>
      </c>
      <c r="G544" t="s">
        <v>1018</v>
      </c>
      <c r="H544" t="s">
        <v>1024</v>
      </c>
      <c r="I544">
        <v>2012.99</v>
      </c>
      <c r="J544" t="s">
        <v>1030</v>
      </c>
      <c r="K544" t="s">
        <v>1032</v>
      </c>
      <c r="L544" t="s">
        <v>1035</v>
      </c>
    </row>
    <row r="545" spans="1:12" x14ac:dyDescent="0.2">
      <c r="A545" s="3">
        <v>31655</v>
      </c>
      <c r="B545" t="s">
        <v>555</v>
      </c>
      <c r="C545">
        <v>31</v>
      </c>
      <c r="D545" t="s">
        <v>1007</v>
      </c>
      <c r="E545" t="s">
        <v>1016</v>
      </c>
      <c r="F545" s="1">
        <v>44272</v>
      </c>
      <c r="G545" t="s">
        <v>1017</v>
      </c>
      <c r="H545" t="s">
        <v>1024</v>
      </c>
      <c r="I545">
        <v>3160.53</v>
      </c>
      <c r="J545" t="s">
        <v>1030</v>
      </c>
      <c r="K545" t="s">
        <v>1033</v>
      </c>
      <c r="L545" t="s">
        <v>1036</v>
      </c>
    </row>
    <row r="546" spans="1:12" x14ac:dyDescent="0.2">
      <c r="A546" s="3">
        <v>53215</v>
      </c>
      <c r="B546" t="s">
        <v>556</v>
      </c>
      <c r="C546">
        <v>26</v>
      </c>
      <c r="D546" t="s">
        <v>1007</v>
      </c>
      <c r="E546" t="s">
        <v>1010</v>
      </c>
      <c r="F546" s="1">
        <v>44522</v>
      </c>
      <c r="G546" t="s">
        <v>1017</v>
      </c>
      <c r="H546" t="s">
        <v>1021</v>
      </c>
      <c r="I546">
        <v>233.27</v>
      </c>
      <c r="J546" t="s">
        <v>1027</v>
      </c>
      <c r="K546" t="s">
        <v>1033</v>
      </c>
      <c r="L546" t="s">
        <v>1034</v>
      </c>
    </row>
    <row r="547" spans="1:12" x14ac:dyDescent="0.2">
      <c r="A547" s="3">
        <v>27616</v>
      </c>
      <c r="B547" t="s">
        <v>557</v>
      </c>
      <c r="C547">
        <v>40</v>
      </c>
      <c r="D547" t="s">
        <v>1008</v>
      </c>
      <c r="E547" t="s">
        <v>1014</v>
      </c>
      <c r="F547" s="1">
        <v>44728</v>
      </c>
      <c r="G547" t="s">
        <v>1018</v>
      </c>
      <c r="H547" t="s">
        <v>1020</v>
      </c>
      <c r="I547">
        <v>4107.75</v>
      </c>
      <c r="J547" t="s">
        <v>1029</v>
      </c>
      <c r="K547" t="s">
        <v>1033</v>
      </c>
      <c r="L547" t="s">
        <v>1034</v>
      </c>
    </row>
    <row r="548" spans="1:12" x14ac:dyDescent="0.2">
      <c r="A548" s="3">
        <v>75089</v>
      </c>
      <c r="B548" t="s">
        <v>558</v>
      </c>
      <c r="C548">
        <v>60</v>
      </c>
      <c r="D548" t="s">
        <v>1007</v>
      </c>
      <c r="E548" t="s">
        <v>1013</v>
      </c>
      <c r="F548" s="1">
        <v>45653</v>
      </c>
      <c r="G548" t="s">
        <v>1019</v>
      </c>
      <c r="H548" t="s">
        <v>1020</v>
      </c>
      <c r="I548">
        <v>1246.8699999999999</v>
      </c>
      <c r="J548" t="s">
        <v>1031</v>
      </c>
      <c r="K548" t="s">
        <v>1033</v>
      </c>
      <c r="L548" t="s">
        <v>1035</v>
      </c>
    </row>
    <row r="549" spans="1:12" x14ac:dyDescent="0.2">
      <c r="A549" s="3">
        <v>98114</v>
      </c>
      <c r="B549" t="s">
        <v>559</v>
      </c>
      <c r="C549">
        <v>38</v>
      </c>
      <c r="D549" t="s">
        <v>1007</v>
      </c>
      <c r="E549" t="s">
        <v>1015</v>
      </c>
      <c r="F549" s="1">
        <v>44371</v>
      </c>
      <c r="G549" t="s">
        <v>1019</v>
      </c>
      <c r="H549" t="s">
        <v>1024</v>
      </c>
      <c r="I549">
        <v>2167.12</v>
      </c>
      <c r="J549" t="s">
        <v>1027</v>
      </c>
      <c r="K549" t="s">
        <v>1033</v>
      </c>
      <c r="L549" t="s">
        <v>1034</v>
      </c>
    </row>
    <row r="550" spans="1:12" x14ac:dyDescent="0.2">
      <c r="A550" s="3">
        <v>28327</v>
      </c>
      <c r="B550" t="s">
        <v>560</v>
      </c>
      <c r="C550">
        <v>43</v>
      </c>
      <c r="D550" t="s">
        <v>1008</v>
      </c>
      <c r="E550" t="s">
        <v>1016</v>
      </c>
      <c r="F550" s="1">
        <v>45524</v>
      </c>
      <c r="G550" t="s">
        <v>1018</v>
      </c>
      <c r="H550" t="s">
        <v>1025</v>
      </c>
      <c r="I550">
        <v>3636.69</v>
      </c>
      <c r="J550" t="s">
        <v>1028</v>
      </c>
      <c r="K550" t="s">
        <v>1032</v>
      </c>
      <c r="L550" t="s">
        <v>1036</v>
      </c>
    </row>
    <row r="551" spans="1:12" x14ac:dyDescent="0.2">
      <c r="A551" s="3">
        <v>10623</v>
      </c>
      <c r="B551" t="s">
        <v>561</v>
      </c>
      <c r="C551">
        <v>61</v>
      </c>
      <c r="D551" t="s">
        <v>1008</v>
      </c>
      <c r="E551" t="s">
        <v>1012</v>
      </c>
      <c r="F551" s="1">
        <v>45182</v>
      </c>
      <c r="G551" t="s">
        <v>1019</v>
      </c>
      <c r="H551" t="s">
        <v>1025</v>
      </c>
      <c r="I551">
        <v>2665.94</v>
      </c>
      <c r="J551" t="s">
        <v>1029</v>
      </c>
      <c r="K551" t="s">
        <v>1032</v>
      </c>
      <c r="L551" t="s">
        <v>1035</v>
      </c>
    </row>
    <row r="552" spans="1:12" x14ac:dyDescent="0.2">
      <c r="A552" s="3">
        <v>85558</v>
      </c>
      <c r="B552" t="s">
        <v>562</v>
      </c>
      <c r="C552">
        <v>55</v>
      </c>
      <c r="D552" t="s">
        <v>1007</v>
      </c>
      <c r="E552" t="s">
        <v>1016</v>
      </c>
      <c r="F552" s="1">
        <v>44884</v>
      </c>
      <c r="G552" t="s">
        <v>1018</v>
      </c>
      <c r="H552" t="s">
        <v>1023</v>
      </c>
      <c r="I552">
        <v>2082.29</v>
      </c>
      <c r="J552" t="s">
        <v>1030</v>
      </c>
      <c r="K552" t="s">
        <v>1033</v>
      </c>
      <c r="L552" t="s">
        <v>1035</v>
      </c>
    </row>
    <row r="553" spans="1:12" x14ac:dyDescent="0.2">
      <c r="A553" s="3">
        <v>72441</v>
      </c>
      <c r="B553" t="s">
        <v>563</v>
      </c>
      <c r="C553">
        <v>20</v>
      </c>
      <c r="D553" t="s">
        <v>1008</v>
      </c>
      <c r="E553" t="s">
        <v>1012</v>
      </c>
      <c r="F553" s="1">
        <v>45056</v>
      </c>
      <c r="G553" t="s">
        <v>1017</v>
      </c>
      <c r="H553" t="s">
        <v>1025</v>
      </c>
      <c r="I553">
        <v>2200.86</v>
      </c>
      <c r="J553" t="s">
        <v>1031</v>
      </c>
      <c r="K553" t="s">
        <v>1032</v>
      </c>
      <c r="L553" t="s">
        <v>1036</v>
      </c>
    </row>
    <row r="554" spans="1:12" x14ac:dyDescent="0.2">
      <c r="A554" s="3">
        <v>10220</v>
      </c>
      <c r="B554" t="s">
        <v>564</v>
      </c>
      <c r="C554">
        <v>22</v>
      </c>
      <c r="D554" t="s">
        <v>1007</v>
      </c>
      <c r="E554" t="s">
        <v>1016</v>
      </c>
      <c r="F554" s="1">
        <v>44791</v>
      </c>
      <c r="G554" t="s">
        <v>1018</v>
      </c>
      <c r="H554" t="s">
        <v>1020</v>
      </c>
      <c r="I554">
        <v>1559.23</v>
      </c>
      <c r="J554" t="s">
        <v>1030</v>
      </c>
      <c r="K554" t="s">
        <v>1032</v>
      </c>
      <c r="L554" t="s">
        <v>1034</v>
      </c>
    </row>
    <row r="555" spans="1:12" x14ac:dyDescent="0.2">
      <c r="A555" s="3">
        <v>83741</v>
      </c>
      <c r="B555" t="s">
        <v>565</v>
      </c>
      <c r="C555">
        <v>34</v>
      </c>
      <c r="D555" t="s">
        <v>1008</v>
      </c>
      <c r="E555" t="s">
        <v>1011</v>
      </c>
      <c r="F555" s="1">
        <v>45088</v>
      </c>
      <c r="G555" t="s">
        <v>1018</v>
      </c>
      <c r="H555" t="s">
        <v>1020</v>
      </c>
      <c r="I555">
        <v>2615.65</v>
      </c>
      <c r="J555" t="s">
        <v>1029</v>
      </c>
      <c r="K555" t="s">
        <v>1033</v>
      </c>
      <c r="L555" t="s">
        <v>1035</v>
      </c>
    </row>
    <row r="556" spans="1:12" x14ac:dyDescent="0.2">
      <c r="A556" s="3">
        <v>97053</v>
      </c>
      <c r="B556" t="s">
        <v>566</v>
      </c>
      <c r="C556">
        <v>43</v>
      </c>
      <c r="D556" t="s">
        <v>1008</v>
      </c>
      <c r="E556" t="s">
        <v>1014</v>
      </c>
      <c r="F556" s="1">
        <v>43894</v>
      </c>
      <c r="G556" t="s">
        <v>1019</v>
      </c>
      <c r="H556" t="s">
        <v>1024</v>
      </c>
      <c r="I556">
        <v>222.43</v>
      </c>
      <c r="J556" t="s">
        <v>1026</v>
      </c>
      <c r="K556" t="s">
        <v>1032</v>
      </c>
      <c r="L556" t="s">
        <v>1036</v>
      </c>
    </row>
    <row r="557" spans="1:12" x14ac:dyDescent="0.2">
      <c r="A557" s="3">
        <v>70094</v>
      </c>
      <c r="B557" t="s">
        <v>567</v>
      </c>
      <c r="C557">
        <v>20</v>
      </c>
      <c r="D557" t="s">
        <v>1007</v>
      </c>
      <c r="E557" t="s">
        <v>1012</v>
      </c>
      <c r="F557" s="1">
        <v>44559</v>
      </c>
      <c r="G557" t="s">
        <v>1018</v>
      </c>
      <c r="H557" t="s">
        <v>1020</v>
      </c>
      <c r="I557">
        <v>2709.56</v>
      </c>
      <c r="J557" t="s">
        <v>1027</v>
      </c>
      <c r="K557" t="s">
        <v>1033</v>
      </c>
      <c r="L557" t="s">
        <v>1036</v>
      </c>
    </row>
    <row r="558" spans="1:12" x14ac:dyDescent="0.2">
      <c r="A558" s="3">
        <v>11277</v>
      </c>
      <c r="B558" t="s">
        <v>568</v>
      </c>
      <c r="C558">
        <v>35</v>
      </c>
      <c r="D558" t="s">
        <v>1008</v>
      </c>
      <c r="E558" t="s">
        <v>1011</v>
      </c>
      <c r="F558" s="1">
        <v>44825</v>
      </c>
      <c r="G558" t="s">
        <v>1017</v>
      </c>
      <c r="H558" t="s">
        <v>1021</v>
      </c>
      <c r="I558">
        <v>1719.06</v>
      </c>
      <c r="J558" t="s">
        <v>1027</v>
      </c>
      <c r="K558" t="s">
        <v>1033</v>
      </c>
      <c r="L558" t="s">
        <v>1034</v>
      </c>
    </row>
    <row r="559" spans="1:12" x14ac:dyDescent="0.2">
      <c r="A559" s="3">
        <v>34322</v>
      </c>
      <c r="B559" t="s">
        <v>569</v>
      </c>
      <c r="C559">
        <v>55</v>
      </c>
      <c r="D559" t="s">
        <v>1007</v>
      </c>
      <c r="E559" t="s">
        <v>1009</v>
      </c>
      <c r="F559" s="1">
        <v>45163</v>
      </c>
      <c r="G559" t="s">
        <v>1019</v>
      </c>
      <c r="H559" t="s">
        <v>1022</v>
      </c>
      <c r="I559">
        <v>2455.58</v>
      </c>
      <c r="J559" t="s">
        <v>1029</v>
      </c>
      <c r="K559" t="s">
        <v>1032</v>
      </c>
      <c r="L559" t="s">
        <v>1034</v>
      </c>
    </row>
    <row r="560" spans="1:12" x14ac:dyDescent="0.2">
      <c r="A560" s="3">
        <v>19975</v>
      </c>
      <c r="B560" t="s">
        <v>570</v>
      </c>
      <c r="C560">
        <v>60</v>
      </c>
      <c r="D560" t="s">
        <v>1007</v>
      </c>
      <c r="E560" t="s">
        <v>1009</v>
      </c>
      <c r="F560" s="1">
        <v>44635</v>
      </c>
      <c r="G560" t="s">
        <v>1019</v>
      </c>
      <c r="H560" t="s">
        <v>1020</v>
      </c>
      <c r="I560">
        <v>411.44</v>
      </c>
      <c r="J560" t="s">
        <v>1027</v>
      </c>
      <c r="K560" t="s">
        <v>1033</v>
      </c>
      <c r="L560" t="s">
        <v>1035</v>
      </c>
    </row>
    <row r="561" spans="1:12" x14ac:dyDescent="0.2">
      <c r="A561" s="3">
        <v>11584</v>
      </c>
      <c r="B561" t="s">
        <v>571</v>
      </c>
      <c r="C561">
        <v>42</v>
      </c>
      <c r="D561" t="s">
        <v>1007</v>
      </c>
      <c r="E561" t="s">
        <v>1015</v>
      </c>
      <c r="F561" s="1">
        <v>44345</v>
      </c>
      <c r="G561" t="s">
        <v>1018</v>
      </c>
      <c r="H561" t="s">
        <v>1023</v>
      </c>
      <c r="I561">
        <v>4885.08</v>
      </c>
      <c r="J561" t="s">
        <v>1029</v>
      </c>
      <c r="K561" t="s">
        <v>1033</v>
      </c>
      <c r="L561" t="s">
        <v>1036</v>
      </c>
    </row>
    <row r="562" spans="1:12" x14ac:dyDescent="0.2">
      <c r="A562" s="3">
        <v>4799</v>
      </c>
      <c r="B562" t="s">
        <v>572</v>
      </c>
      <c r="C562">
        <v>70</v>
      </c>
      <c r="D562" t="s">
        <v>1008</v>
      </c>
      <c r="E562" t="s">
        <v>1010</v>
      </c>
      <c r="F562" s="1">
        <v>44488</v>
      </c>
      <c r="G562" t="s">
        <v>1019</v>
      </c>
      <c r="H562" t="s">
        <v>1020</v>
      </c>
      <c r="I562">
        <v>3080.79</v>
      </c>
      <c r="J562" t="s">
        <v>1031</v>
      </c>
      <c r="K562" t="s">
        <v>1033</v>
      </c>
      <c r="L562" t="s">
        <v>1036</v>
      </c>
    </row>
    <row r="563" spans="1:12" x14ac:dyDescent="0.2">
      <c r="A563" s="3">
        <v>82185</v>
      </c>
      <c r="B563" t="s">
        <v>573</v>
      </c>
      <c r="C563">
        <v>71</v>
      </c>
      <c r="D563" t="s">
        <v>1007</v>
      </c>
      <c r="E563" t="s">
        <v>1016</v>
      </c>
      <c r="F563" s="1">
        <v>44720</v>
      </c>
      <c r="G563" t="s">
        <v>1017</v>
      </c>
      <c r="H563" t="s">
        <v>1022</v>
      </c>
      <c r="I563">
        <v>636.92999999999995</v>
      </c>
      <c r="J563" t="s">
        <v>1030</v>
      </c>
      <c r="K563" t="s">
        <v>1033</v>
      </c>
      <c r="L563" t="s">
        <v>1036</v>
      </c>
    </row>
    <row r="564" spans="1:12" x14ac:dyDescent="0.2">
      <c r="A564" s="3">
        <v>69980</v>
      </c>
      <c r="B564" t="s">
        <v>574</v>
      </c>
      <c r="C564">
        <v>69</v>
      </c>
      <c r="D564" t="s">
        <v>1008</v>
      </c>
      <c r="E564" t="s">
        <v>1009</v>
      </c>
      <c r="F564" s="1">
        <v>45600</v>
      </c>
      <c r="G564" t="s">
        <v>1019</v>
      </c>
      <c r="H564" t="s">
        <v>1020</v>
      </c>
      <c r="I564">
        <v>4220.5200000000004</v>
      </c>
      <c r="J564" t="s">
        <v>1029</v>
      </c>
      <c r="K564" t="s">
        <v>1033</v>
      </c>
      <c r="L564" t="s">
        <v>1035</v>
      </c>
    </row>
    <row r="565" spans="1:12" x14ac:dyDescent="0.2">
      <c r="A565" s="3">
        <v>71703</v>
      </c>
      <c r="B565" t="s">
        <v>575</v>
      </c>
      <c r="C565">
        <v>73</v>
      </c>
      <c r="D565" t="s">
        <v>1007</v>
      </c>
      <c r="E565" t="s">
        <v>1013</v>
      </c>
      <c r="F565" s="1">
        <v>45469</v>
      </c>
      <c r="G565" t="s">
        <v>1017</v>
      </c>
      <c r="H565" t="s">
        <v>1025</v>
      </c>
      <c r="I565">
        <v>1593.95</v>
      </c>
      <c r="J565" t="s">
        <v>1030</v>
      </c>
      <c r="K565" t="s">
        <v>1032</v>
      </c>
      <c r="L565" t="s">
        <v>1034</v>
      </c>
    </row>
    <row r="566" spans="1:12" x14ac:dyDescent="0.2">
      <c r="A566" s="3">
        <v>13603</v>
      </c>
      <c r="B566" t="s">
        <v>576</v>
      </c>
      <c r="C566">
        <v>36</v>
      </c>
      <c r="D566" t="s">
        <v>1008</v>
      </c>
      <c r="E566" t="s">
        <v>1013</v>
      </c>
      <c r="F566" s="1">
        <v>44667</v>
      </c>
      <c r="G566" t="s">
        <v>1019</v>
      </c>
      <c r="H566" t="s">
        <v>1025</v>
      </c>
      <c r="I566">
        <v>4180.59</v>
      </c>
      <c r="J566" t="s">
        <v>1029</v>
      </c>
      <c r="K566" t="s">
        <v>1032</v>
      </c>
      <c r="L566" t="s">
        <v>1035</v>
      </c>
    </row>
    <row r="567" spans="1:12" x14ac:dyDescent="0.2">
      <c r="A567" s="3">
        <v>61596</v>
      </c>
      <c r="B567" t="s">
        <v>577</v>
      </c>
      <c r="C567">
        <v>40</v>
      </c>
      <c r="D567" t="s">
        <v>1008</v>
      </c>
      <c r="E567" t="s">
        <v>1010</v>
      </c>
      <c r="F567" s="1">
        <v>44041</v>
      </c>
      <c r="G567" t="s">
        <v>1017</v>
      </c>
      <c r="H567" t="s">
        <v>1025</v>
      </c>
      <c r="I567">
        <v>4157.59</v>
      </c>
      <c r="J567" t="s">
        <v>1026</v>
      </c>
      <c r="K567" t="s">
        <v>1032</v>
      </c>
      <c r="L567" t="s">
        <v>1035</v>
      </c>
    </row>
    <row r="568" spans="1:12" x14ac:dyDescent="0.2">
      <c r="A568" s="3">
        <v>36840</v>
      </c>
      <c r="B568" t="s">
        <v>578</v>
      </c>
      <c r="C568">
        <v>81</v>
      </c>
      <c r="D568" t="s">
        <v>1007</v>
      </c>
      <c r="E568" t="s">
        <v>1010</v>
      </c>
      <c r="F568" s="1">
        <v>44802</v>
      </c>
      <c r="G568" t="s">
        <v>1017</v>
      </c>
      <c r="H568" t="s">
        <v>1022</v>
      </c>
      <c r="I568">
        <v>4649.58</v>
      </c>
      <c r="J568" t="s">
        <v>1027</v>
      </c>
      <c r="K568" t="s">
        <v>1032</v>
      </c>
      <c r="L568" t="s">
        <v>1034</v>
      </c>
    </row>
    <row r="569" spans="1:12" x14ac:dyDescent="0.2">
      <c r="A569" s="3">
        <v>92977</v>
      </c>
      <c r="B569" t="s">
        <v>579</v>
      </c>
      <c r="C569">
        <v>66</v>
      </c>
      <c r="D569" t="s">
        <v>1008</v>
      </c>
      <c r="E569" t="s">
        <v>1014</v>
      </c>
      <c r="F569" s="1">
        <v>43965</v>
      </c>
      <c r="G569" t="s">
        <v>1019</v>
      </c>
      <c r="H569" t="s">
        <v>1024</v>
      </c>
      <c r="I569">
        <v>952.76</v>
      </c>
      <c r="J569" t="s">
        <v>1029</v>
      </c>
      <c r="K569" t="s">
        <v>1033</v>
      </c>
      <c r="L569" t="s">
        <v>1036</v>
      </c>
    </row>
    <row r="570" spans="1:12" x14ac:dyDescent="0.2">
      <c r="A570" s="3">
        <v>11197</v>
      </c>
      <c r="B570" t="s">
        <v>580</v>
      </c>
      <c r="C570">
        <v>83</v>
      </c>
      <c r="D570" t="s">
        <v>1008</v>
      </c>
      <c r="E570" t="s">
        <v>1011</v>
      </c>
      <c r="F570" s="1">
        <v>44265</v>
      </c>
      <c r="G570" t="s">
        <v>1019</v>
      </c>
      <c r="H570" t="s">
        <v>1025</v>
      </c>
      <c r="I570">
        <v>4388.09</v>
      </c>
      <c r="J570" t="s">
        <v>1028</v>
      </c>
      <c r="K570" t="s">
        <v>1033</v>
      </c>
      <c r="L570" t="s">
        <v>1034</v>
      </c>
    </row>
    <row r="571" spans="1:12" x14ac:dyDescent="0.2">
      <c r="A571" s="3">
        <v>4562</v>
      </c>
      <c r="B571" t="s">
        <v>581</v>
      </c>
      <c r="C571">
        <v>40</v>
      </c>
      <c r="D571" t="s">
        <v>1007</v>
      </c>
      <c r="E571" t="s">
        <v>1016</v>
      </c>
      <c r="F571" s="1">
        <v>44178</v>
      </c>
      <c r="G571" t="s">
        <v>1019</v>
      </c>
      <c r="H571" t="s">
        <v>1025</v>
      </c>
      <c r="I571">
        <v>1212.57</v>
      </c>
      <c r="J571" t="s">
        <v>1030</v>
      </c>
      <c r="K571" t="s">
        <v>1033</v>
      </c>
      <c r="L571" t="s">
        <v>1036</v>
      </c>
    </row>
    <row r="572" spans="1:12" x14ac:dyDescent="0.2">
      <c r="A572" s="3">
        <v>44243</v>
      </c>
      <c r="B572" t="s">
        <v>582</v>
      </c>
      <c r="C572">
        <v>26</v>
      </c>
      <c r="D572" t="s">
        <v>1008</v>
      </c>
      <c r="E572" t="s">
        <v>1013</v>
      </c>
      <c r="F572" s="1">
        <v>44481</v>
      </c>
      <c r="G572" t="s">
        <v>1018</v>
      </c>
      <c r="H572" t="s">
        <v>1025</v>
      </c>
      <c r="I572">
        <v>1388.77</v>
      </c>
      <c r="J572" t="s">
        <v>1028</v>
      </c>
      <c r="K572" t="s">
        <v>1032</v>
      </c>
      <c r="L572" t="s">
        <v>1036</v>
      </c>
    </row>
    <row r="573" spans="1:12" x14ac:dyDescent="0.2">
      <c r="A573" s="3">
        <v>2619</v>
      </c>
      <c r="B573" t="s">
        <v>583</v>
      </c>
      <c r="C573">
        <v>19</v>
      </c>
      <c r="D573" t="s">
        <v>1008</v>
      </c>
      <c r="E573" t="s">
        <v>1014</v>
      </c>
      <c r="F573" s="1">
        <v>45237</v>
      </c>
      <c r="G573" t="s">
        <v>1018</v>
      </c>
      <c r="H573" t="s">
        <v>1025</v>
      </c>
      <c r="I573">
        <v>1695.49</v>
      </c>
      <c r="J573" t="s">
        <v>1031</v>
      </c>
      <c r="K573" t="s">
        <v>1033</v>
      </c>
      <c r="L573" t="s">
        <v>1034</v>
      </c>
    </row>
    <row r="574" spans="1:12" x14ac:dyDescent="0.2">
      <c r="A574" s="3">
        <v>39792</v>
      </c>
      <c r="B574" t="s">
        <v>584</v>
      </c>
      <c r="C574">
        <v>79</v>
      </c>
      <c r="D574" t="s">
        <v>1007</v>
      </c>
      <c r="E574" t="s">
        <v>1015</v>
      </c>
      <c r="F574" s="1">
        <v>44542</v>
      </c>
      <c r="G574" t="s">
        <v>1019</v>
      </c>
      <c r="H574" t="s">
        <v>1022</v>
      </c>
      <c r="I574">
        <v>3985.52</v>
      </c>
      <c r="J574" t="s">
        <v>1027</v>
      </c>
      <c r="K574" t="s">
        <v>1032</v>
      </c>
      <c r="L574" t="s">
        <v>1036</v>
      </c>
    </row>
    <row r="575" spans="1:12" x14ac:dyDescent="0.2">
      <c r="A575" s="3">
        <v>33088</v>
      </c>
      <c r="B575" t="s">
        <v>585</v>
      </c>
      <c r="C575">
        <v>84</v>
      </c>
      <c r="D575" t="s">
        <v>1007</v>
      </c>
      <c r="E575" t="s">
        <v>1015</v>
      </c>
      <c r="F575" s="1">
        <v>43888</v>
      </c>
      <c r="G575" t="s">
        <v>1017</v>
      </c>
      <c r="H575" t="s">
        <v>1024</v>
      </c>
      <c r="I575">
        <v>1159.78</v>
      </c>
      <c r="J575" t="s">
        <v>1030</v>
      </c>
      <c r="K575" t="s">
        <v>1033</v>
      </c>
      <c r="L575" t="s">
        <v>1035</v>
      </c>
    </row>
    <row r="576" spans="1:12" x14ac:dyDescent="0.2">
      <c r="A576" s="3">
        <v>93630</v>
      </c>
      <c r="B576" t="s">
        <v>586</v>
      </c>
      <c r="C576">
        <v>70</v>
      </c>
      <c r="D576" t="s">
        <v>1008</v>
      </c>
      <c r="E576" t="s">
        <v>1014</v>
      </c>
      <c r="F576" s="1">
        <v>44616</v>
      </c>
      <c r="G576" t="s">
        <v>1019</v>
      </c>
      <c r="H576" t="s">
        <v>1022</v>
      </c>
      <c r="I576">
        <v>2578.08</v>
      </c>
      <c r="J576" t="s">
        <v>1029</v>
      </c>
      <c r="K576" t="s">
        <v>1032</v>
      </c>
      <c r="L576" t="s">
        <v>1034</v>
      </c>
    </row>
    <row r="577" spans="1:12" x14ac:dyDescent="0.2">
      <c r="A577" s="3">
        <v>99387</v>
      </c>
      <c r="B577" t="s">
        <v>587</v>
      </c>
      <c r="C577">
        <v>23</v>
      </c>
      <c r="D577" t="s">
        <v>1008</v>
      </c>
      <c r="E577" t="s">
        <v>1014</v>
      </c>
      <c r="F577" s="1">
        <v>44963</v>
      </c>
      <c r="G577" t="s">
        <v>1018</v>
      </c>
      <c r="H577" t="s">
        <v>1025</v>
      </c>
      <c r="I577">
        <v>1219.57</v>
      </c>
      <c r="J577" t="s">
        <v>1027</v>
      </c>
      <c r="K577" t="s">
        <v>1033</v>
      </c>
      <c r="L577" t="s">
        <v>1036</v>
      </c>
    </row>
    <row r="578" spans="1:12" x14ac:dyDescent="0.2">
      <c r="A578" s="3">
        <v>74728</v>
      </c>
      <c r="B578" t="s">
        <v>588</v>
      </c>
      <c r="C578">
        <v>30</v>
      </c>
      <c r="D578" t="s">
        <v>1008</v>
      </c>
      <c r="E578" t="s">
        <v>1015</v>
      </c>
      <c r="F578" s="1">
        <v>44746</v>
      </c>
      <c r="G578" t="s">
        <v>1017</v>
      </c>
      <c r="H578" t="s">
        <v>1025</v>
      </c>
      <c r="I578">
        <v>183.77</v>
      </c>
      <c r="J578" t="s">
        <v>1029</v>
      </c>
      <c r="K578" t="s">
        <v>1032</v>
      </c>
      <c r="L578" t="s">
        <v>1034</v>
      </c>
    </row>
    <row r="579" spans="1:12" x14ac:dyDescent="0.2">
      <c r="A579" s="3">
        <v>98960</v>
      </c>
      <c r="B579" t="s">
        <v>589</v>
      </c>
      <c r="C579">
        <v>30</v>
      </c>
      <c r="D579" t="s">
        <v>1007</v>
      </c>
      <c r="E579" t="s">
        <v>1013</v>
      </c>
      <c r="F579" s="1">
        <v>44832</v>
      </c>
      <c r="G579" t="s">
        <v>1018</v>
      </c>
      <c r="H579" t="s">
        <v>1024</v>
      </c>
      <c r="I579">
        <v>2491.23</v>
      </c>
      <c r="J579" t="s">
        <v>1026</v>
      </c>
      <c r="K579" t="s">
        <v>1033</v>
      </c>
      <c r="L579" t="s">
        <v>1035</v>
      </c>
    </row>
    <row r="580" spans="1:12" x14ac:dyDescent="0.2">
      <c r="A580" s="3">
        <v>81363</v>
      </c>
      <c r="B580" t="s">
        <v>590</v>
      </c>
      <c r="C580">
        <v>27</v>
      </c>
      <c r="D580" t="s">
        <v>1007</v>
      </c>
      <c r="E580" t="s">
        <v>1012</v>
      </c>
      <c r="F580" s="1">
        <v>44994</v>
      </c>
      <c r="G580" t="s">
        <v>1018</v>
      </c>
      <c r="H580" t="s">
        <v>1023</v>
      </c>
      <c r="I580">
        <v>357.09</v>
      </c>
      <c r="J580" t="s">
        <v>1030</v>
      </c>
      <c r="K580" t="s">
        <v>1032</v>
      </c>
      <c r="L580" t="s">
        <v>1035</v>
      </c>
    </row>
    <row r="581" spans="1:12" x14ac:dyDescent="0.2">
      <c r="A581" s="3">
        <v>93187</v>
      </c>
      <c r="B581" t="s">
        <v>591</v>
      </c>
      <c r="C581">
        <v>56</v>
      </c>
      <c r="D581" t="s">
        <v>1008</v>
      </c>
      <c r="E581" t="s">
        <v>1014</v>
      </c>
      <c r="F581" s="1">
        <v>45122</v>
      </c>
      <c r="G581" t="s">
        <v>1018</v>
      </c>
      <c r="H581" t="s">
        <v>1023</v>
      </c>
      <c r="I581">
        <v>1492.98</v>
      </c>
      <c r="J581" t="s">
        <v>1027</v>
      </c>
      <c r="K581" t="s">
        <v>1033</v>
      </c>
      <c r="L581" t="s">
        <v>1034</v>
      </c>
    </row>
    <row r="582" spans="1:12" x14ac:dyDescent="0.2">
      <c r="A582" s="3">
        <v>26461</v>
      </c>
      <c r="B582" t="s">
        <v>592</v>
      </c>
      <c r="C582">
        <v>71</v>
      </c>
      <c r="D582" t="s">
        <v>1007</v>
      </c>
      <c r="E582" t="s">
        <v>1010</v>
      </c>
      <c r="F582" s="1">
        <v>44788</v>
      </c>
      <c r="G582" t="s">
        <v>1017</v>
      </c>
      <c r="H582" t="s">
        <v>1023</v>
      </c>
      <c r="I582">
        <v>4901.33</v>
      </c>
      <c r="J582" t="s">
        <v>1030</v>
      </c>
      <c r="K582" t="s">
        <v>1032</v>
      </c>
      <c r="L582" t="s">
        <v>1035</v>
      </c>
    </row>
    <row r="583" spans="1:12" x14ac:dyDescent="0.2">
      <c r="A583" s="3">
        <v>73002</v>
      </c>
      <c r="B583" t="s">
        <v>593</v>
      </c>
      <c r="C583">
        <v>77</v>
      </c>
      <c r="D583" t="s">
        <v>1007</v>
      </c>
      <c r="E583" t="s">
        <v>1016</v>
      </c>
      <c r="F583" s="1">
        <v>44515</v>
      </c>
      <c r="G583" t="s">
        <v>1017</v>
      </c>
      <c r="H583" t="s">
        <v>1025</v>
      </c>
      <c r="I583">
        <v>2185.31</v>
      </c>
      <c r="J583" t="s">
        <v>1026</v>
      </c>
      <c r="K583" t="s">
        <v>1032</v>
      </c>
      <c r="L583" t="s">
        <v>1035</v>
      </c>
    </row>
    <row r="584" spans="1:12" x14ac:dyDescent="0.2">
      <c r="A584" s="3">
        <v>11443</v>
      </c>
      <c r="B584" t="s">
        <v>594</v>
      </c>
      <c r="C584">
        <v>33</v>
      </c>
      <c r="D584" t="s">
        <v>1007</v>
      </c>
      <c r="E584" t="s">
        <v>1016</v>
      </c>
      <c r="F584" s="1">
        <v>45669</v>
      </c>
      <c r="G584" t="s">
        <v>1019</v>
      </c>
      <c r="H584" t="s">
        <v>1021</v>
      </c>
      <c r="I584">
        <v>2884.05</v>
      </c>
      <c r="J584" t="s">
        <v>1030</v>
      </c>
      <c r="K584" t="s">
        <v>1033</v>
      </c>
      <c r="L584" t="s">
        <v>1034</v>
      </c>
    </row>
    <row r="585" spans="1:12" x14ac:dyDescent="0.2">
      <c r="A585" s="3">
        <v>61203</v>
      </c>
      <c r="B585" t="s">
        <v>595</v>
      </c>
      <c r="C585">
        <v>64</v>
      </c>
      <c r="D585" t="s">
        <v>1008</v>
      </c>
      <c r="E585" t="s">
        <v>1010</v>
      </c>
      <c r="F585" s="1">
        <v>43895</v>
      </c>
      <c r="G585" t="s">
        <v>1019</v>
      </c>
      <c r="H585" t="s">
        <v>1021</v>
      </c>
      <c r="I585">
        <v>4162.24</v>
      </c>
      <c r="J585" t="s">
        <v>1028</v>
      </c>
      <c r="K585" t="s">
        <v>1032</v>
      </c>
      <c r="L585" t="s">
        <v>1035</v>
      </c>
    </row>
    <row r="586" spans="1:12" x14ac:dyDescent="0.2">
      <c r="A586" s="3">
        <v>42145</v>
      </c>
      <c r="B586" t="s">
        <v>596</v>
      </c>
      <c r="C586">
        <v>69</v>
      </c>
      <c r="D586" t="s">
        <v>1008</v>
      </c>
      <c r="E586" t="s">
        <v>1015</v>
      </c>
      <c r="F586" s="1">
        <v>44817</v>
      </c>
      <c r="G586" t="s">
        <v>1018</v>
      </c>
      <c r="H586" t="s">
        <v>1022</v>
      </c>
      <c r="I586">
        <v>1436.94</v>
      </c>
      <c r="J586" t="s">
        <v>1028</v>
      </c>
      <c r="K586" t="s">
        <v>1033</v>
      </c>
      <c r="L586" t="s">
        <v>1035</v>
      </c>
    </row>
    <row r="587" spans="1:12" x14ac:dyDescent="0.2">
      <c r="A587" s="3">
        <v>94397</v>
      </c>
      <c r="B587" t="s">
        <v>597</v>
      </c>
      <c r="C587">
        <v>33</v>
      </c>
      <c r="D587" t="s">
        <v>1008</v>
      </c>
      <c r="E587" t="s">
        <v>1016</v>
      </c>
      <c r="F587" s="1">
        <v>45173</v>
      </c>
      <c r="G587" t="s">
        <v>1019</v>
      </c>
      <c r="H587" t="s">
        <v>1023</v>
      </c>
      <c r="I587">
        <v>4130.79</v>
      </c>
      <c r="J587" t="s">
        <v>1028</v>
      </c>
      <c r="K587" t="s">
        <v>1032</v>
      </c>
      <c r="L587" t="s">
        <v>1035</v>
      </c>
    </row>
    <row r="588" spans="1:12" x14ac:dyDescent="0.2">
      <c r="A588" s="3">
        <v>6019</v>
      </c>
      <c r="B588" t="s">
        <v>598</v>
      </c>
      <c r="C588">
        <v>23</v>
      </c>
      <c r="D588" t="s">
        <v>1007</v>
      </c>
      <c r="E588" t="s">
        <v>1014</v>
      </c>
      <c r="F588" s="1">
        <v>45476</v>
      </c>
      <c r="G588" t="s">
        <v>1017</v>
      </c>
      <c r="H588" t="s">
        <v>1021</v>
      </c>
      <c r="I588">
        <v>3629.07</v>
      </c>
      <c r="J588" t="s">
        <v>1028</v>
      </c>
      <c r="K588" t="s">
        <v>1033</v>
      </c>
      <c r="L588" t="s">
        <v>1035</v>
      </c>
    </row>
    <row r="589" spans="1:12" x14ac:dyDescent="0.2">
      <c r="A589" s="3">
        <v>26679</v>
      </c>
      <c r="B589" t="s">
        <v>599</v>
      </c>
      <c r="C589">
        <v>29</v>
      </c>
      <c r="D589" t="s">
        <v>1008</v>
      </c>
      <c r="E589" t="s">
        <v>1015</v>
      </c>
      <c r="F589" s="1">
        <v>43849</v>
      </c>
      <c r="G589" t="s">
        <v>1018</v>
      </c>
      <c r="H589" t="s">
        <v>1023</v>
      </c>
      <c r="I589">
        <v>722.04</v>
      </c>
      <c r="J589" t="s">
        <v>1029</v>
      </c>
      <c r="K589" t="s">
        <v>1033</v>
      </c>
      <c r="L589" t="s">
        <v>1034</v>
      </c>
    </row>
    <row r="590" spans="1:12" x14ac:dyDescent="0.2">
      <c r="A590" s="3">
        <v>57992</v>
      </c>
      <c r="B590" t="s">
        <v>600</v>
      </c>
      <c r="C590">
        <v>71</v>
      </c>
      <c r="D590" t="s">
        <v>1007</v>
      </c>
      <c r="E590" t="s">
        <v>1014</v>
      </c>
      <c r="F590" s="1">
        <v>45182</v>
      </c>
      <c r="G590" t="s">
        <v>1018</v>
      </c>
      <c r="H590" t="s">
        <v>1025</v>
      </c>
      <c r="I590">
        <v>2137.42</v>
      </c>
      <c r="J590" t="s">
        <v>1027</v>
      </c>
      <c r="K590" t="s">
        <v>1033</v>
      </c>
      <c r="L590" t="s">
        <v>1036</v>
      </c>
    </row>
    <row r="591" spans="1:12" x14ac:dyDescent="0.2">
      <c r="A591" s="3">
        <v>56516</v>
      </c>
      <c r="B591" t="s">
        <v>601</v>
      </c>
      <c r="C591">
        <v>21</v>
      </c>
      <c r="D591" t="s">
        <v>1008</v>
      </c>
      <c r="E591" t="s">
        <v>1009</v>
      </c>
      <c r="F591" s="1">
        <v>45679</v>
      </c>
      <c r="G591" t="s">
        <v>1018</v>
      </c>
      <c r="H591" t="s">
        <v>1025</v>
      </c>
      <c r="I591">
        <v>2184.94</v>
      </c>
      <c r="J591" t="s">
        <v>1028</v>
      </c>
      <c r="K591" t="s">
        <v>1033</v>
      </c>
      <c r="L591" t="s">
        <v>1035</v>
      </c>
    </row>
    <row r="592" spans="1:12" x14ac:dyDescent="0.2">
      <c r="A592" s="3">
        <v>71678</v>
      </c>
      <c r="B592" t="s">
        <v>602</v>
      </c>
      <c r="C592">
        <v>20</v>
      </c>
      <c r="D592" t="s">
        <v>1008</v>
      </c>
      <c r="E592" t="s">
        <v>1009</v>
      </c>
      <c r="F592" s="1">
        <v>45233</v>
      </c>
      <c r="G592" t="s">
        <v>1019</v>
      </c>
      <c r="H592" t="s">
        <v>1021</v>
      </c>
      <c r="I592">
        <v>4846.66</v>
      </c>
      <c r="J592" t="s">
        <v>1029</v>
      </c>
      <c r="K592" t="s">
        <v>1032</v>
      </c>
      <c r="L592" t="s">
        <v>1036</v>
      </c>
    </row>
    <row r="593" spans="1:12" x14ac:dyDescent="0.2">
      <c r="A593" s="3">
        <v>60653</v>
      </c>
      <c r="B593" t="s">
        <v>603</v>
      </c>
      <c r="C593">
        <v>68</v>
      </c>
      <c r="D593" t="s">
        <v>1008</v>
      </c>
      <c r="E593" t="s">
        <v>1010</v>
      </c>
      <c r="F593" s="1">
        <v>44994</v>
      </c>
      <c r="G593" t="s">
        <v>1018</v>
      </c>
      <c r="H593" t="s">
        <v>1023</v>
      </c>
      <c r="I593">
        <v>3792.24</v>
      </c>
      <c r="J593" t="s">
        <v>1026</v>
      </c>
      <c r="K593" t="s">
        <v>1032</v>
      </c>
      <c r="L593" t="s">
        <v>1034</v>
      </c>
    </row>
    <row r="594" spans="1:12" x14ac:dyDescent="0.2">
      <c r="A594" s="3">
        <v>35339</v>
      </c>
      <c r="B594" t="s">
        <v>604</v>
      </c>
      <c r="C594">
        <v>52</v>
      </c>
      <c r="D594" t="s">
        <v>1008</v>
      </c>
      <c r="E594" t="s">
        <v>1010</v>
      </c>
      <c r="F594" s="1">
        <v>44125</v>
      </c>
      <c r="G594" t="s">
        <v>1017</v>
      </c>
      <c r="H594" t="s">
        <v>1022</v>
      </c>
      <c r="I594">
        <v>3389.7</v>
      </c>
      <c r="J594" t="s">
        <v>1030</v>
      </c>
      <c r="K594" t="s">
        <v>1032</v>
      </c>
      <c r="L594" t="s">
        <v>1034</v>
      </c>
    </row>
    <row r="595" spans="1:12" x14ac:dyDescent="0.2">
      <c r="A595" s="3">
        <v>73922</v>
      </c>
      <c r="B595" t="s">
        <v>605</v>
      </c>
      <c r="C595">
        <v>56</v>
      </c>
      <c r="D595" t="s">
        <v>1008</v>
      </c>
      <c r="E595" t="s">
        <v>1013</v>
      </c>
      <c r="F595" s="1">
        <v>43955</v>
      </c>
      <c r="G595" t="s">
        <v>1018</v>
      </c>
      <c r="H595" t="s">
        <v>1025</v>
      </c>
      <c r="I595">
        <v>4887.62</v>
      </c>
      <c r="J595" t="s">
        <v>1028</v>
      </c>
      <c r="K595" t="s">
        <v>1032</v>
      </c>
      <c r="L595" t="s">
        <v>1035</v>
      </c>
    </row>
    <row r="596" spans="1:12" x14ac:dyDescent="0.2">
      <c r="A596" s="3">
        <v>79685</v>
      </c>
      <c r="B596" t="s">
        <v>606</v>
      </c>
      <c r="C596">
        <v>39</v>
      </c>
      <c r="D596" t="s">
        <v>1008</v>
      </c>
      <c r="E596" t="s">
        <v>1013</v>
      </c>
      <c r="F596" s="1">
        <v>44992</v>
      </c>
      <c r="G596" t="s">
        <v>1019</v>
      </c>
      <c r="H596" t="s">
        <v>1022</v>
      </c>
      <c r="I596">
        <v>3336.81</v>
      </c>
      <c r="J596" t="s">
        <v>1027</v>
      </c>
      <c r="K596" t="s">
        <v>1033</v>
      </c>
      <c r="L596" t="s">
        <v>1035</v>
      </c>
    </row>
    <row r="597" spans="1:12" x14ac:dyDescent="0.2">
      <c r="A597" s="3">
        <v>70199</v>
      </c>
      <c r="B597" t="s">
        <v>607</v>
      </c>
      <c r="C597">
        <v>19</v>
      </c>
      <c r="D597" t="s">
        <v>1008</v>
      </c>
      <c r="E597" t="s">
        <v>1016</v>
      </c>
      <c r="F597" s="1">
        <v>44722</v>
      </c>
      <c r="G597" t="s">
        <v>1018</v>
      </c>
      <c r="H597" t="s">
        <v>1020</v>
      </c>
      <c r="I597">
        <v>2822.84</v>
      </c>
      <c r="J597" t="s">
        <v>1029</v>
      </c>
      <c r="K597" t="s">
        <v>1033</v>
      </c>
      <c r="L597" t="s">
        <v>1035</v>
      </c>
    </row>
    <row r="598" spans="1:12" x14ac:dyDescent="0.2">
      <c r="A598" s="3">
        <v>66547</v>
      </c>
      <c r="B598" t="s">
        <v>608</v>
      </c>
      <c r="C598">
        <v>45</v>
      </c>
      <c r="D598" t="s">
        <v>1007</v>
      </c>
      <c r="E598" t="s">
        <v>1011</v>
      </c>
      <c r="F598" s="1">
        <v>45498</v>
      </c>
      <c r="G598" t="s">
        <v>1018</v>
      </c>
      <c r="H598" t="s">
        <v>1020</v>
      </c>
      <c r="I598">
        <v>3785</v>
      </c>
      <c r="J598" t="s">
        <v>1026</v>
      </c>
      <c r="K598" t="s">
        <v>1033</v>
      </c>
      <c r="L598" t="s">
        <v>1034</v>
      </c>
    </row>
    <row r="599" spans="1:12" x14ac:dyDescent="0.2">
      <c r="A599" s="3">
        <v>97447</v>
      </c>
      <c r="B599" t="s">
        <v>609</v>
      </c>
      <c r="C599">
        <v>75</v>
      </c>
      <c r="D599" t="s">
        <v>1008</v>
      </c>
      <c r="E599" t="s">
        <v>1015</v>
      </c>
      <c r="F599" s="1">
        <v>45649</v>
      </c>
      <c r="G599" t="s">
        <v>1018</v>
      </c>
      <c r="H599" t="s">
        <v>1025</v>
      </c>
      <c r="I599">
        <v>1392.04</v>
      </c>
      <c r="J599" t="s">
        <v>1026</v>
      </c>
      <c r="K599" t="s">
        <v>1033</v>
      </c>
      <c r="L599" t="s">
        <v>1035</v>
      </c>
    </row>
    <row r="600" spans="1:12" x14ac:dyDescent="0.2">
      <c r="A600" s="3">
        <v>11559</v>
      </c>
      <c r="B600" t="s">
        <v>610</v>
      </c>
      <c r="C600">
        <v>38</v>
      </c>
      <c r="D600" t="s">
        <v>1007</v>
      </c>
      <c r="E600" t="s">
        <v>1010</v>
      </c>
      <c r="F600" s="1">
        <v>44031</v>
      </c>
      <c r="G600" t="s">
        <v>1018</v>
      </c>
      <c r="H600" t="s">
        <v>1020</v>
      </c>
      <c r="I600">
        <v>293.75</v>
      </c>
      <c r="J600" t="s">
        <v>1031</v>
      </c>
      <c r="K600" t="s">
        <v>1033</v>
      </c>
      <c r="L600" t="s">
        <v>1035</v>
      </c>
    </row>
    <row r="601" spans="1:12" x14ac:dyDescent="0.2">
      <c r="A601" s="3">
        <v>44678</v>
      </c>
      <c r="B601" t="s">
        <v>611</v>
      </c>
      <c r="C601">
        <v>40</v>
      </c>
      <c r="D601" t="s">
        <v>1008</v>
      </c>
      <c r="E601" t="s">
        <v>1011</v>
      </c>
      <c r="F601" s="1">
        <v>45191</v>
      </c>
      <c r="G601" t="s">
        <v>1019</v>
      </c>
      <c r="H601" t="s">
        <v>1024</v>
      </c>
      <c r="I601">
        <v>1559.47</v>
      </c>
      <c r="J601" t="s">
        <v>1028</v>
      </c>
      <c r="K601" t="s">
        <v>1032</v>
      </c>
      <c r="L601" t="s">
        <v>1036</v>
      </c>
    </row>
    <row r="602" spans="1:12" x14ac:dyDescent="0.2">
      <c r="A602" s="3">
        <v>91286</v>
      </c>
      <c r="B602" t="s">
        <v>612</v>
      </c>
      <c r="C602">
        <v>62</v>
      </c>
      <c r="D602" t="s">
        <v>1008</v>
      </c>
      <c r="E602" t="s">
        <v>1009</v>
      </c>
      <c r="F602" s="1">
        <v>44509</v>
      </c>
      <c r="G602" t="s">
        <v>1019</v>
      </c>
      <c r="H602" t="s">
        <v>1023</v>
      </c>
      <c r="I602">
        <v>4423.8599999999997</v>
      </c>
      <c r="J602" t="s">
        <v>1030</v>
      </c>
      <c r="K602" t="s">
        <v>1033</v>
      </c>
      <c r="L602" t="s">
        <v>1034</v>
      </c>
    </row>
    <row r="603" spans="1:12" x14ac:dyDescent="0.2">
      <c r="A603" s="3">
        <v>47662</v>
      </c>
      <c r="B603" t="s">
        <v>613</v>
      </c>
      <c r="C603">
        <v>40</v>
      </c>
      <c r="D603" t="s">
        <v>1007</v>
      </c>
      <c r="E603" t="s">
        <v>1010</v>
      </c>
      <c r="F603" s="1">
        <v>45439</v>
      </c>
      <c r="G603" t="s">
        <v>1019</v>
      </c>
      <c r="H603" t="s">
        <v>1021</v>
      </c>
      <c r="I603">
        <v>1891.45</v>
      </c>
      <c r="J603" t="s">
        <v>1029</v>
      </c>
      <c r="K603" t="s">
        <v>1033</v>
      </c>
      <c r="L603" t="s">
        <v>1035</v>
      </c>
    </row>
    <row r="604" spans="1:12" x14ac:dyDescent="0.2">
      <c r="A604" s="3">
        <v>46244</v>
      </c>
      <c r="B604" t="s">
        <v>614</v>
      </c>
      <c r="C604">
        <v>44</v>
      </c>
      <c r="D604" t="s">
        <v>1007</v>
      </c>
      <c r="E604" t="s">
        <v>1013</v>
      </c>
      <c r="F604" s="1">
        <v>44613</v>
      </c>
      <c r="G604" t="s">
        <v>1018</v>
      </c>
      <c r="H604" t="s">
        <v>1024</v>
      </c>
      <c r="I604">
        <v>3661.75</v>
      </c>
      <c r="J604" t="s">
        <v>1028</v>
      </c>
      <c r="K604" t="s">
        <v>1032</v>
      </c>
      <c r="L604" t="s">
        <v>1036</v>
      </c>
    </row>
    <row r="605" spans="1:12" x14ac:dyDescent="0.2">
      <c r="A605" s="3">
        <v>18220</v>
      </c>
      <c r="B605" t="s">
        <v>615</v>
      </c>
      <c r="C605">
        <v>53</v>
      </c>
      <c r="D605" t="s">
        <v>1007</v>
      </c>
      <c r="E605" t="s">
        <v>1014</v>
      </c>
      <c r="F605" s="1">
        <v>44788</v>
      </c>
      <c r="G605" t="s">
        <v>1018</v>
      </c>
      <c r="H605" t="s">
        <v>1021</v>
      </c>
      <c r="I605">
        <v>4053.31</v>
      </c>
      <c r="J605" t="s">
        <v>1027</v>
      </c>
      <c r="K605" t="s">
        <v>1033</v>
      </c>
      <c r="L605" t="s">
        <v>1035</v>
      </c>
    </row>
    <row r="606" spans="1:12" x14ac:dyDescent="0.2">
      <c r="A606" s="3">
        <v>9438</v>
      </c>
      <c r="B606" t="s">
        <v>616</v>
      </c>
      <c r="C606">
        <v>75</v>
      </c>
      <c r="D606" t="s">
        <v>1007</v>
      </c>
      <c r="E606" t="s">
        <v>1009</v>
      </c>
      <c r="F606" s="1">
        <v>45610</v>
      </c>
      <c r="G606" t="s">
        <v>1017</v>
      </c>
      <c r="H606" t="s">
        <v>1025</v>
      </c>
      <c r="I606">
        <v>3599.73</v>
      </c>
      <c r="J606" t="s">
        <v>1030</v>
      </c>
      <c r="K606" t="s">
        <v>1033</v>
      </c>
      <c r="L606" t="s">
        <v>1034</v>
      </c>
    </row>
    <row r="607" spans="1:12" x14ac:dyDescent="0.2">
      <c r="A607" s="3">
        <v>86975</v>
      </c>
      <c r="B607" t="s">
        <v>617</v>
      </c>
      <c r="C607">
        <v>41</v>
      </c>
      <c r="D607" t="s">
        <v>1008</v>
      </c>
      <c r="E607" t="s">
        <v>1015</v>
      </c>
      <c r="F607" s="1">
        <v>45264</v>
      </c>
      <c r="G607" t="s">
        <v>1019</v>
      </c>
      <c r="H607" t="s">
        <v>1023</v>
      </c>
      <c r="I607">
        <v>1682.48</v>
      </c>
      <c r="J607" t="s">
        <v>1030</v>
      </c>
      <c r="K607" t="s">
        <v>1032</v>
      </c>
      <c r="L607" t="s">
        <v>1035</v>
      </c>
    </row>
    <row r="608" spans="1:12" x14ac:dyDescent="0.2">
      <c r="A608" s="3">
        <v>86156</v>
      </c>
      <c r="B608" t="s">
        <v>618</v>
      </c>
      <c r="C608">
        <v>65</v>
      </c>
      <c r="D608" t="s">
        <v>1007</v>
      </c>
      <c r="E608" t="s">
        <v>1015</v>
      </c>
      <c r="F608" s="1">
        <v>44037</v>
      </c>
      <c r="G608" t="s">
        <v>1019</v>
      </c>
      <c r="H608" t="s">
        <v>1022</v>
      </c>
      <c r="I608">
        <v>2964.65</v>
      </c>
      <c r="J608" t="s">
        <v>1028</v>
      </c>
      <c r="K608" t="s">
        <v>1033</v>
      </c>
      <c r="L608" t="s">
        <v>1034</v>
      </c>
    </row>
    <row r="609" spans="1:12" x14ac:dyDescent="0.2">
      <c r="A609" s="3">
        <v>76366</v>
      </c>
      <c r="B609" t="s">
        <v>619</v>
      </c>
      <c r="C609">
        <v>28</v>
      </c>
      <c r="D609" t="s">
        <v>1008</v>
      </c>
      <c r="E609" t="s">
        <v>1010</v>
      </c>
      <c r="F609" s="1">
        <v>44386</v>
      </c>
      <c r="G609" t="s">
        <v>1018</v>
      </c>
      <c r="H609" t="s">
        <v>1022</v>
      </c>
      <c r="I609">
        <v>4758.6899999999996</v>
      </c>
      <c r="J609" t="s">
        <v>1026</v>
      </c>
      <c r="K609" t="s">
        <v>1033</v>
      </c>
      <c r="L609" t="s">
        <v>1034</v>
      </c>
    </row>
    <row r="610" spans="1:12" x14ac:dyDescent="0.2">
      <c r="A610" s="3">
        <v>65627</v>
      </c>
      <c r="B610" t="s">
        <v>620</v>
      </c>
      <c r="C610">
        <v>38</v>
      </c>
      <c r="D610" t="s">
        <v>1008</v>
      </c>
      <c r="E610" t="s">
        <v>1009</v>
      </c>
      <c r="F610" s="1">
        <v>44124</v>
      </c>
      <c r="G610" t="s">
        <v>1017</v>
      </c>
      <c r="H610" t="s">
        <v>1025</v>
      </c>
      <c r="I610">
        <v>2547.4699999999998</v>
      </c>
      <c r="J610" t="s">
        <v>1028</v>
      </c>
      <c r="K610" t="s">
        <v>1032</v>
      </c>
      <c r="L610" t="s">
        <v>1034</v>
      </c>
    </row>
    <row r="611" spans="1:12" x14ac:dyDescent="0.2">
      <c r="A611" s="3">
        <v>59271</v>
      </c>
      <c r="B611" t="s">
        <v>621</v>
      </c>
      <c r="C611">
        <v>43</v>
      </c>
      <c r="D611" t="s">
        <v>1007</v>
      </c>
      <c r="E611" t="s">
        <v>1013</v>
      </c>
      <c r="F611" s="1">
        <v>45478</v>
      </c>
      <c r="G611" t="s">
        <v>1017</v>
      </c>
      <c r="H611" t="s">
        <v>1020</v>
      </c>
      <c r="I611">
        <v>349.33</v>
      </c>
      <c r="J611" t="s">
        <v>1028</v>
      </c>
      <c r="K611" t="s">
        <v>1032</v>
      </c>
      <c r="L611" t="s">
        <v>1034</v>
      </c>
    </row>
    <row r="612" spans="1:12" x14ac:dyDescent="0.2">
      <c r="A612" s="3">
        <v>18500</v>
      </c>
      <c r="B612" t="s">
        <v>622</v>
      </c>
      <c r="C612">
        <v>72</v>
      </c>
      <c r="D612" t="s">
        <v>1008</v>
      </c>
      <c r="E612" t="s">
        <v>1016</v>
      </c>
      <c r="F612" s="1">
        <v>44711</v>
      </c>
      <c r="G612" t="s">
        <v>1017</v>
      </c>
      <c r="H612" t="s">
        <v>1022</v>
      </c>
      <c r="I612">
        <v>2807.44</v>
      </c>
      <c r="J612" t="s">
        <v>1029</v>
      </c>
      <c r="K612" t="s">
        <v>1032</v>
      </c>
      <c r="L612" t="s">
        <v>1036</v>
      </c>
    </row>
    <row r="613" spans="1:12" x14ac:dyDescent="0.2">
      <c r="A613" s="3">
        <v>82393</v>
      </c>
      <c r="B613" t="s">
        <v>623</v>
      </c>
      <c r="C613">
        <v>81</v>
      </c>
      <c r="D613" t="s">
        <v>1008</v>
      </c>
      <c r="E613" t="s">
        <v>1011</v>
      </c>
      <c r="F613" s="1">
        <v>44816</v>
      </c>
      <c r="G613" t="s">
        <v>1017</v>
      </c>
      <c r="H613" t="s">
        <v>1020</v>
      </c>
      <c r="I613">
        <v>1230.6300000000001</v>
      </c>
      <c r="J613" t="s">
        <v>1028</v>
      </c>
      <c r="K613" t="s">
        <v>1032</v>
      </c>
      <c r="L613" t="s">
        <v>1034</v>
      </c>
    </row>
    <row r="614" spans="1:12" x14ac:dyDescent="0.2">
      <c r="A614" s="3">
        <v>48463</v>
      </c>
      <c r="B614" t="s">
        <v>624</v>
      </c>
      <c r="C614">
        <v>59</v>
      </c>
      <c r="D614" t="s">
        <v>1007</v>
      </c>
      <c r="E614" t="s">
        <v>1009</v>
      </c>
      <c r="F614" s="1">
        <v>45596</v>
      </c>
      <c r="G614" t="s">
        <v>1019</v>
      </c>
      <c r="H614" t="s">
        <v>1025</v>
      </c>
      <c r="I614">
        <v>338.52</v>
      </c>
      <c r="J614" t="s">
        <v>1030</v>
      </c>
      <c r="K614" t="s">
        <v>1033</v>
      </c>
      <c r="L614" t="s">
        <v>1036</v>
      </c>
    </row>
    <row r="615" spans="1:12" x14ac:dyDescent="0.2">
      <c r="A615" s="3">
        <v>87433</v>
      </c>
      <c r="B615" t="s">
        <v>625</v>
      </c>
      <c r="C615">
        <v>33</v>
      </c>
      <c r="D615" t="s">
        <v>1007</v>
      </c>
      <c r="E615" t="s">
        <v>1016</v>
      </c>
      <c r="F615" s="1">
        <v>44875</v>
      </c>
      <c r="G615" t="s">
        <v>1018</v>
      </c>
      <c r="H615" t="s">
        <v>1022</v>
      </c>
      <c r="I615">
        <v>3497.48</v>
      </c>
      <c r="J615" t="s">
        <v>1031</v>
      </c>
      <c r="K615" t="s">
        <v>1032</v>
      </c>
      <c r="L615" t="s">
        <v>1035</v>
      </c>
    </row>
    <row r="616" spans="1:12" x14ac:dyDescent="0.2">
      <c r="A616" s="3">
        <v>83248</v>
      </c>
      <c r="B616" t="s">
        <v>626</v>
      </c>
      <c r="C616">
        <v>59</v>
      </c>
      <c r="D616" t="s">
        <v>1007</v>
      </c>
      <c r="E616" t="s">
        <v>1011</v>
      </c>
      <c r="F616" s="1">
        <v>45070</v>
      </c>
      <c r="G616" t="s">
        <v>1019</v>
      </c>
      <c r="H616" t="s">
        <v>1024</v>
      </c>
      <c r="I616">
        <v>4718.6400000000003</v>
      </c>
      <c r="J616" t="s">
        <v>1028</v>
      </c>
      <c r="K616" t="s">
        <v>1032</v>
      </c>
      <c r="L616" t="s">
        <v>1036</v>
      </c>
    </row>
    <row r="617" spans="1:12" x14ac:dyDescent="0.2">
      <c r="A617" s="3">
        <v>90545</v>
      </c>
      <c r="B617" t="s">
        <v>627</v>
      </c>
      <c r="C617">
        <v>35</v>
      </c>
      <c r="D617" t="s">
        <v>1008</v>
      </c>
      <c r="E617" t="s">
        <v>1015</v>
      </c>
      <c r="F617" s="1">
        <v>44025</v>
      </c>
      <c r="G617" t="s">
        <v>1019</v>
      </c>
      <c r="H617" t="s">
        <v>1021</v>
      </c>
      <c r="I617">
        <v>1395.15</v>
      </c>
      <c r="J617" t="s">
        <v>1028</v>
      </c>
      <c r="K617" t="s">
        <v>1033</v>
      </c>
      <c r="L617" t="s">
        <v>1036</v>
      </c>
    </row>
    <row r="618" spans="1:12" x14ac:dyDescent="0.2">
      <c r="A618" s="3">
        <v>88002</v>
      </c>
      <c r="B618" t="s">
        <v>628</v>
      </c>
      <c r="C618">
        <v>29</v>
      </c>
      <c r="D618" t="s">
        <v>1008</v>
      </c>
      <c r="E618" t="s">
        <v>1010</v>
      </c>
      <c r="F618" s="1">
        <v>44430</v>
      </c>
      <c r="G618" t="s">
        <v>1018</v>
      </c>
      <c r="H618" t="s">
        <v>1025</v>
      </c>
      <c r="I618">
        <v>2421.81</v>
      </c>
      <c r="J618" t="s">
        <v>1031</v>
      </c>
      <c r="K618" t="s">
        <v>1032</v>
      </c>
      <c r="L618" t="s">
        <v>1034</v>
      </c>
    </row>
    <row r="619" spans="1:12" x14ac:dyDescent="0.2">
      <c r="A619" s="3">
        <v>29000</v>
      </c>
      <c r="B619" t="s">
        <v>629</v>
      </c>
      <c r="C619">
        <v>48</v>
      </c>
      <c r="D619" t="s">
        <v>1007</v>
      </c>
      <c r="E619" t="s">
        <v>1016</v>
      </c>
      <c r="F619" s="1">
        <v>43940</v>
      </c>
      <c r="G619" t="s">
        <v>1018</v>
      </c>
      <c r="H619" t="s">
        <v>1021</v>
      </c>
      <c r="I619">
        <v>4360.55</v>
      </c>
      <c r="J619" t="s">
        <v>1031</v>
      </c>
      <c r="K619" t="s">
        <v>1033</v>
      </c>
      <c r="L619" t="s">
        <v>1034</v>
      </c>
    </row>
    <row r="620" spans="1:12" x14ac:dyDescent="0.2">
      <c r="A620" s="3">
        <v>35958</v>
      </c>
      <c r="B620" t="s">
        <v>630</v>
      </c>
      <c r="C620">
        <v>52</v>
      </c>
      <c r="D620" t="s">
        <v>1007</v>
      </c>
      <c r="E620" t="s">
        <v>1013</v>
      </c>
      <c r="F620" s="1">
        <v>45124</v>
      </c>
      <c r="G620" t="s">
        <v>1018</v>
      </c>
      <c r="H620" t="s">
        <v>1022</v>
      </c>
      <c r="I620">
        <v>2206.89</v>
      </c>
      <c r="J620" t="s">
        <v>1031</v>
      </c>
      <c r="K620" t="s">
        <v>1033</v>
      </c>
      <c r="L620" t="s">
        <v>1034</v>
      </c>
    </row>
    <row r="621" spans="1:12" x14ac:dyDescent="0.2">
      <c r="A621" s="3">
        <v>84571</v>
      </c>
      <c r="B621" t="s">
        <v>631</v>
      </c>
      <c r="C621">
        <v>44</v>
      </c>
      <c r="D621" t="s">
        <v>1007</v>
      </c>
      <c r="E621" t="s">
        <v>1015</v>
      </c>
      <c r="F621" s="1">
        <v>45383</v>
      </c>
      <c r="G621" t="s">
        <v>1018</v>
      </c>
      <c r="H621" t="s">
        <v>1020</v>
      </c>
      <c r="I621">
        <v>723.81</v>
      </c>
      <c r="J621" t="s">
        <v>1030</v>
      </c>
      <c r="K621" t="s">
        <v>1033</v>
      </c>
      <c r="L621" t="s">
        <v>1034</v>
      </c>
    </row>
    <row r="622" spans="1:12" x14ac:dyDescent="0.2">
      <c r="A622" s="3">
        <v>69278</v>
      </c>
      <c r="B622" t="s">
        <v>632</v>
      </c>
      <c r="C622">
        <v>76</v>
      </c>
      <c r="D622" t="s">
        <v>1008</v>
      </c>
      <c r="E622" t="s">
        <v>1012</v>
      </c>
      <c r="F622" s="1">
        <v>45472</v>
      </c>
      <c r="G622" t="s">
        <v>1019</v>
      </c>
      <c r="H622" t="s">
        <v>1021</v>
      </c>
      <c r="I622">
        <v>4363.0200000000004</v>
      </c>
      <c r="J622" t="s">
        <v>1026</v>
      </c>
      <c r="K622" t="s">
        <v>1033</v>
      </c>
      <c r="L622" t="s">
        <v>1034</v>
      </c>
    </row>
    <row r="623" spans="1:12" x14ac:dyDescent="0.2">
      <c r="A623" s="3">
        <v>82092</v>
      </c>
      <c r="B623" t="s">
        <v>633</v>
      </c>
      <c r="C623">
        <v>35</v>
      </c>
      <c r="D623" t="s">
        <v>1007</v>
      </c>
      <c r="E623" t="s">
        <v>1014</v>
      </c>
      <c r="F623" s="1">
        <v>44056</v>
      </c>
      <c r="G623" t="s">
        <v>1017</v>
      </c>
      <c r="H623" t="s">
        <v>1024</v>
      </c>
      <c r="I623">
        <v>2038.55</v>
      </c>
      <c r="J623" t="s">
        <v>1031</v>
      </c>
      <c r="K623" t="s">
        <v>1033</v>
      </c>
      <c r="L623" t="s">
        <v>1036</v>
      </c>
    </row>
    <row r="624" spans="1:12" x14ac:dyDescent="0.2">
      <c r="A624" s="3">
        <v>39082</v>
      </c>
      <c r="B624" t="s">
        <v>634</v>
      </c>
      <c r="C624">
        <v>85</v>
      </c>
      <c r="D624" t="s">
        <v>1008</v>
      </c>
      <c r="E624" t="s">
        <v>1015</v>
      </c>
      <c r="F624" s="1">
        <v>44205</v>
      </c>
      <c r="G624" t="s">
        <v>1018</v>
      </c>
      <c r="H624" t="s">
        <v>1023</v>
      </c>
      <c r="I624">
        <v>3645.8</v>
      </c>
      <c r="J624" t="s">
        <v>1026</v>
      </c>
      <c r="K624" t="s">
        <v>1033</v>
      </c>
      <c r="L624" t="s">
        <v>1035</v>
      </c>
    </row>
    <row r="625" spans="1:12" x14ac:dyDescent="0.2">
      <c r="A625" s="3">
        <v>96173</v>
      </c>
      <c r="B625" t="s">
        <v>635</v>
      </c>
      <c r="C625">
        <v>37</v>
      </c>
      <c r="D625" t="s">
        <v>1007</v>
      </c>
      <c r="E625" t="s">
        <v>1011</v>
      </c>
      <c r="F625" s="1">
        <v>44032</v>
      </c>
      <c r="G625" t="s">
        <v>1018</v>
      </c>
      <c r="H625" t="s">
        <v>1020</v>
      </c>
      <c r="I625">
        <v>4542.1000000000004</v>
      </c>
      <c r="J625" t="s">
        <v>1027</v>
      </c>
      <c r="K625" t="s">
        <v>1032</v>
      </c>
      <c r="L625" t="s">
        <v>1034</v>
      </c>
    </row>
    <row r="626" spans="1:12" x14ac:dyDescent="0.2">
      <c r="A626" s="3">
        <v>15734</v>
      </c>
      <c r="B626" t="s">
        <v>636</v>
      </c>
      <c r="C626">
        <v>36</v>
      </c>
      <c r="D626" t="s">
        <v>1008</v>
      </c>
      <c r="E626" t="s">
        <v>1015</v>
      </c>
      <c r="F626" s="1">
        <v>44638</v>
      </c>
      <c r="G626" t="s">
        <v>1018</v>
      </c>
      <c r="H626" t="s">
        <v>1022</v>
      </c>
      <c r="I626">
        <v>4695.55</v>
      </c>
      <c r="J626" t="s">
        <v>1028</v>
      </c>
      <c r="K626" t="s">
        <v>1032</v>
      </c>
      <c r="L626" t="s">
        <v>1036</v>
      </c>
    </row>
    <row r="627" spans="1:12" x14ac:dyDescent="0.2">
      <c r="A627" s="3">
        <v>20825</v>
      </c>
      <c r="B627" t="s">
        <v>637</v>
      </c>
      <c r="C627">
        <v>60</v>
      </c>
      <c r="D627" t="s">
        <v>1008</v>
      </c>
      <c r="E627" t="s">
        <v>1012</v>
      </c>
      <c r="F627" s="1">
        <v>45105</v>
      </c>
      <c r="G627" t="s">
        <v>1019</v>
      </c>
      <c r="H627" t="s">
        <v>1025</v>
      </c>
      <c r="I627">
        <v>4831.6899999999996</v>
      </c>
      <c r="J627" t="s">
        <v>1028</v>
      </c>
      <c r="K627" t="s">
        <v>1032</v>
      </c>
      <c r="L627" t="s">
        <v>1034</v>
      </c>
    </row>
    <row r="628" spans="1:12" x14ac:dyDescent="0.2">
      <c r="A628" s="3">
        <v>55189</v>
      </c>
      <c r="B628" t="s">
        <v>638</v>
      </c>
      <c r="C628">
        <v>30</v>
      </c>
      <c r="D628" t="s">
        <v>1008</v>
      </c>
      <c r="E628" t="s">
        <v>1012</v>
      </c>
      <c r="F628" s="1">
        <v>45193</v>
      </c>
      <c r="G628" t="s">
        <v>1019</v>
      </c>
      <c r="H628" t="s">
        <v>1021</v>
      </c>
      <c r="I628">
        <v>445.47</v>
      </c>
      <c r="J628" t="s">
        <v>1031</v>
      </c>
      <c r="K628" t="s">
        <v>1032</v>
      </c>
      <c r="L628" t="s">
        <v>1034</v>
      </c>
    </row>
    <row r="629" spans="1:12" x14ac:dyDescent="0.2">
      <c r="A629" s="3">
        <v>29953</v>
      </c>
      <c r="B629" t="s">
        <v>639</v>
      </c>
      <c r="C629">
        <v>55</v>
      </c>
      <c r="D629" t="s">
        <v>1007</v>
      </c>
      <c r="E629" t="s">
        <v>1014</v>
      </c>
      <c r="F629" s="1">
        <v>44334</v>
      </c>
      <c r="G629" t="s">
        <v>1019</v>
      </c>
      <c r="H629" t="s">
        <v>1023</v>
      </c>
      <c r="I629">
        <v>4148.07</v>
      </c>
      <c r="J629" t="s">
        <v>1026</v>
      </c>
      <c r="K629" t="s">
        <v>1032</v>
      </c>
      <c r="L629" t="s">
        <v>1035</v>
      </c>
    </row>
    <row r="630" spans="1:12" x14ac:dyDescent="0.2">
      <c r="A630" s="3">
        <v>44783</v>
      </c>
      <c r="B630" t="s">
        <v>640</v>
      </c>
      <c r="C630">
        <v>33</v>
      </c>
      <c r="D630" t="s">
        <v>1007</v>
      </c>
      <c r="E630" t="s">
        <v>1012</v>
      </c>
      <c r="F630" s="1">
        <v>45368</v>
      </c>
      <c r="G630" t="s">
        <v>1018</v>
      </c>
      <c r="H630" t="s">
        <v>1023</v>
      </c>
      <c r="I630">
        <v>4590.29</v>
      </c>
      <c r="J630" t="s">
        <v>1029</v>
      </c>
      <c r="K630" t="s">
        <v>1033</v>
      </c>
      <c r="L630" t="s">
        <v>1034</v>
      </c>
    </row>
    <row r="631" spans="1:12" x14ac:dyDescent="0.2">
      <c r="A631" s="3">
        <v>17984</v>
      </c>
      <c r="B631" t="s">
        <v>641</v>
      </c>
      <c r="C631">
        <v>65</v>
      </c>
      <c r="D631" t="s">
        <v>1007</v>
      </c>
      <c r="E631" t="s">
        <v>1010</v>
      </c>
      <c r="F631" s="1">
        <v>44263</v>
      </c>
      <c r="G631" t="s">
        <v>1018</v>
      </c>
      <c r="H631" t="s">
        <v>1022</v>
      </c>
      <c r="I631">
        <v>525.65</v>
      </c>
      <c r="J631" t="s">
        <v>1026</v>
      </c>
      <c r="K631" t="s">
        <v>1032</v>
      </c>
      <c r="L631" t="s">
        <v>1035</v>
      </c>
    </row>
    <row r="632" spans="1:12" x14ac:dyDescent="0.2">
      <c r="A632" s="3">
        <v>49314</v>
      </c>
      <c r="B632" t="s">
        <v>642</v>
      </c>
      <c r="C632">
        <v>49</v>
      </c>
      <c r="D632" t="s">
        <v>1008</v>
      </c>
      <c r="E632" t="s">
        <v>1014</v>
      </c>
      <c r="F632" s="1">
        <v>45042</v>
      </c>
      <c r="G632" t="s">
        <v>1017</v>
      </c>
      <c r="H632" t="s">
        <v>1024</v>
      </c>
      <c r="I632">
        <v>1677.13</v>
      </c>
      <c r="J632" t="s">
        <v>1028</v>
      </c>
      <c r="K632" t="s">
        <v>1032</v>
      </c>
      <c r="L632" t="s">
        <v>1034</v>
      </c>
    </row>
    <row r="633" spans="1:12" x14ac:dyDescent="0.2">
      <c r="A633" s="3">
        <v>19650</v>
      </c>
      <c r="B633" t="s">
        <v>643</v>
      </c>
      <c r="C633">
        <v>75</v>
      </c>
      <c r="D633" t="s">
        <v>1008</v>
      </c>
      <c r="E633" t="s">
        <v>1016</v>
      </c>
      <c r="F633" s="1">
        <v>45471</v>
      </c>
      <c r="G633" t="s">
        <v>1017</v>
      </c>
      <c r="H633" t="s">
        <v>1022</v>
      </c>
      <c r="I633">
        <v>3337.38</v>
      </c>
      <c r="J633" t="s">
        <v>1026</v>
      </c>
      <c r="K633" t="s">
        <v>1032</v>
      </c>
      <c r="L633" t="s">
        <v>1034</v>
      </c>
    </row>
    <row r="634" spans="1:12" x14ac:dyDescent="0.2">
      <c r="A634" s="3">
        <v>92182</v>
      </c>
      <c r="B634" t="s">
        <v>644</v>
      </c>
      <c r="C634">
        <v>37</v>
      </c>
      <c r="D634" t="s">
        <v>1007</v>
      </c>
      <c r="E634" t="s">
        <v>1014</v>
      </c>
      <c r="F634" s="1">
        <v>44524</v>
      </c>
      <c r="G634" t="s">
        <v>1019</v>
      </c>
      <c r="H634" t="s">
        <v>1025</v>
      </c>
      <c r="I634">
        <v>1617.75</v>
      </c>
      <c r="J634" t="s">
        <v>1027</v>
      </c>
      <c r="K634" t="s">
        <v>1033</v>
      </c>
      <c r="L634" t="s">
        <v>1034</v>
      </c>
    </row>
    <row r="635" spans="1:12" x14ac:dyDescent="0.2">
      <c r="A635" s="3">
        <v>97990</v>
      </c>
      <c r="B635" t="s">
        <v>645</v>
      </c>
      <c r="C635">
        <v>81</v>
      </c>
      <c r="D635" t="s">
        <v>1007</v>
      </c>
      <c r="E635" t="s">
        <v>1012</v>
      </c>
      <c r="F635" s="1">
        <v>45102</v>
      </c>
      <c r="G635" t="s">
        <v>1018</v>
      </c>
      <c r="H635" t="s">
        <v>1020</v>
      </c>
      <c r="I635">
        <v>603.54</v>
      </c>
      <c r="J635" t="s">
        <v>1031</v>
      </c>
      <c r="K635" t="s">
        <v>1032</v>
      </c>
      <c r="L635" t="s">
        <v>1036</v>
      </c>
    </row>
    <row r="636" spans="1:12" x14ac:dyDescent="0.2">
      <c r="A636" s="3">
        <v>86154</v>
      </c>
      <c r="B636" t="s">
        <v>646</v>
      </c>
      <c r="C636">
        <v>77</v>
      </c>
      <c r="D636" t="s">
        <v>1007</v>
      </c>
      <c r="E636" t="s">
        <v>1009</v>
      </c>
      <c r="F636" s="1">
        <v>45363</v>
      </c>
      <c r="G636" t="s">
        <v>1019</v>
      </c>
      <c r="H636" t="s">
        <v>1020</v>
      </c>
      <c r="I636">
        <v>968.38</v>
      </c>
      <c r="J636" t="s">
        <v>1029</v>
      </c>
      <c r="K636" t="s">
        <v>1032</v>
      </c>
      <c r="L636" t="s">
        <v>1034</v>
      </c>
    </row>
    <row r="637" spans="1:12" x14ac:dyDescent="0.2">
      <c r="A637" s="3">
        <v>66105</v>
      </c>
      <c r="B637" t="s">
        <v>647</v>
      </c>
      <c r="C637">
        <v>57</v>
      </c>
      <c r="D637" t="s">
        <v>1008</v>
      </c>
      <c r="E637" t="s">
        <v>1016</v>
      </c>
      <c r="F637" s="1">
        <v>44869</v>
      </c>
      <c r="G637" t="s">
        <v>1019</v>
      </c>
      <c r="H637" t="s">
        <v>1022</v>
      </c>
      <c r="I637">
        <v>964.01</v>
      </c>
      <c r="J637" t="s">
        <v>1028</v>
      </c>
      <c r="K637" t="s">
        <v>1032</v>
      </c>
      <c r="L637" t="s">
        <v>1035</v>
      </c>
    </row>
    <row r="638" spans="1:12" x14ac:dyDescent="0.2">
      <c r="A638" s="3">
        <v>90603</v>
      </c>
      <c r="B638" t="s">
        <v>648</v>
      </c>
      <c r="C638">
        <v>72</v>
      </c>
      <c r="D638" t="s">
        <v>1007</v>
      </c>
      <c r="E638" t="s">
        <v>1012</v>
      </c>
      <c r="F638" s="1">
        <v>45379</v>
      </c>
      <c r="G638" t="s">
        <v>1019</v>
      </c>
      <c r="H638" t="s">
        <v>1025</v>
      </c>
      <c r="I638">
        <v>2157.5100000000002</v>
      </c>
      <c r="J638" t="s">
        <v>1028</v>
      </c>
      <c r="K638" t="s">
        <v>1033</v>
      </c>
      <c r="L638" t="s">
        <v>1035</v>
      </c>
    </row>
    <row r="639" spans="1:12" x14ac:dyDescent="0.2">
      <c r="A639" s="3">
        <v>99586</v>
      </c>
      <c r="B639" t="s">
        <v>649</v>
      </c>
      <c r="C639">
        <v>58</v>
      </c>
      <c r="D639" t="s">
        <v>1008</v>
      </c>
      <c r="E639" t="s">
        <v>1009</v>
      </c>
      <c r="F639" s="1">
        <v>43980</v>
      </c>
      <c r="G639" t="s">
        <v>1017</v>
      </c>
      <c r="H639" t="s">
        <v>1024</v>
      </c>
      <c r="I639">
        <v>1566.51</v>
      </c>
      <c r="J639" t="s">
        <v>1029</v>
      </c>
      <c r="K639" t="s">
        <v>1033</v>
      </c>
      <c r="L639" t="s">
        <v>1034</v>
      </c>
    </row>
    <row r="640" spans="1:12" x14ac:dyDescent="0.2">
      <c r="A640" s="3">
        <v>87119</v>
      </c>
      <c r="B640" t="s">
        <v>650</v>
      </c>
      <c r="C640">
        <v>58</v>
      </c>
      <c r="D640" t="s">
        <v>1007</v>
      </c>
      <c r="E640" t="s">
        <v>1015</v>
      </c>
      <c r="F640" s="1">
        <v>44635</v>
      </c>
      <c r="G640" t="s">
        <v>1017</v>
      </c>
      <c r="H640" t="s">
        <v>1020</v>
      </c>
      <c r="I640">
        <v>4761.17</v>
      </c>
      <c r="J640" t="s">
        <v>1031</v>
      </c>
      <c r="K640" t="s">
        <v>1032</v>
      </c>
      <c r="L640" t="s">
        <v>1034</v>
      </c>
    </row>
    <row r="641" spans="1:12" x14ac:dyDescent="0.2">
      <c r="A641" s="3">
        <v>98530</v>
      </c>
      <c r="B641" t="s">
        <v>651</v>
      </c>
      <c r="C641">
        <v>32</v>
      </c>
      <c r="D641" t="s">
        <v>1008</v>
      </c>
      <c r="E641" t="s">
        <v>1013</v>
      </c>
      <c r="F641" s="1">
        <v>45403</v>
      </c>
      <c r="G641" t="s">
        <v>1018</v>
      </c>
      <c r="H641" t="s">
        <v>1022</v>
      </c>
      <c r="I641">
        <v>3801.86</v>
      </c>
      <c r="J641" t="s">
        <v>1031</v>
      </c>
      <c r="K641" t="s">
        <v>1033</v>
      </c>
      <c r="L641" t="s">
        <v>1034</v>
      </c>
    </row>
    <row r="642" spans="1:12" x14ac:dyDescent="0.2">
      <c r="A642" s="3">
        <v>804</v>
      </c>
      <c r="B642" t="s">
        <v>652</v>
      </c>
      <c r="C642">
        <v>55</v>
      </c>
      <c r="D642" t="s">
        <v>1008</v>
      </c>
      <c r="E642" t="s">
        <v>1016</v>
      </c>
      <c r="F642" s="1">
        <v>45125</v>
      </c>
      <c r="G642" t="s">
        <v>1017</v>
      </c>
      <c r="H642" t="s">
        <v>1024</v>
      </c>
      <c r="I642">
        <v>3948.12</v>
      </c>
      <c r="J642" t="s">
        <v>1029</v>
      </c>
      <c r="K642" t="s">
        <v>1032</v>
      </c>
      <c r="L642" t="s">
        <v>1036</v>
      </c>
    </row>
    <row r="643" spans="1:12" x14ac:dyDescent="0.2">
      <c r="A643" s="3">
        <v>15456</v>
      </c>
      <c r="B643" t="s">
        <v>653</v>
      </c>
      <c r="C643">
        <v>81</v>
      </c>
      <c r="D643" t="s">
        <v>1007</v>
      </c>
      <c r="E643" t="s">
        <v>1015</v>
      </c>
      <c r="F643" s="1">
        <v>44621</v>
      </c>
      <c r="G643" t="s">
        <v>1017</v>
      </c>
      <c r="H643" t="s">
        <v>1023</v>
      </c>
      <c r="I643">
        <v>1356.06</v>
      </c>
      <c r="J643" t="s">
        <v>1028</v>
      </c>
      <c r="K643" t="s">
        <v>1033</v>
      </c>
      <c r="L643" t="s">
        <v>1035</v>
      </c>
    </row>
    <row r="644" spans="1:12" x14ac:dyDescent="0.2">
      <c r="A644" s="3">
        <v>88164</v>
      </c>
      <c r="B644" t="s">
        <v>654</v>
      </c>
      <c r="C644">
        <v>82</v>
      </c>
      <c r="D644" t="s">
        <v>1007</v>
      </c>
      <c r="E644" t="s">
        <v>1009</v>
      </c>
      <c r="F644" s="1">
        <v>45293</v>
      </c>
      <c r="G644" t="s">
        <v>1018</v>
      </c>
      <c r="H644" t="s">
        <v>1020</v>
      </c>
      <c r="I644">
        <v>479.83</v>
      </c>
      <c r="J644" t="s">
        <v>1030</v>
      </c>
      <c r="K644" t="s">
        <v>1033</v>
      </c>
      <c r="L644" t="s">
        <v>1035</v>
      </c>
    </row>
    <row r="645" spans="1:12" x14ac:dyDescent="0.2">
      <c r="A645" s="3">
        <v>70017</v>
      </c>
      <c r="B645" t="s">
        <v>655</v>
      </c>
      <c r="C645">
        <v>52</v>
      </c>
      <c r="D645" t="s">
        <v>1008</v>
      </c>
      <c r="E645" t="s">
        <v>1013</v>
      </c>
      <c r="F645" s="1">
        <v>44706</v>
      </c>
      <c r="G645" t="s">
        <v>1019</v>
      </c>
      <c r="H645" t="s">
        <v>1022</v>
      </c>
      <c r="I645">
        <v>2746.06</v>
      </c>
      <c r="J645" t="s">
        <v>1027</v>
      </c>
      <c r="K645" t="s">
        <v>1033</v>
      </c>
      <c r="L645" t="s">
        <v>1035</v>
      </c>
    </row>
    <row r="646" spans="1:12" x14ac:dyDescent="0.2">
      <c r="A646" s="3">
        <v>27537</v>
      </c>
      <c r="B646" t="s">
        <v>656</v>
      </c>
      <c r="C646">
        <v>47</v>
      </c>
      <c r="D646" t="s">
        <v>1008</v>
      </c>
      <c r="E646" t="s">
        <v>1015</v>
      </c>
      <c r="F646" s="1">
        <v>44548</v>
      </c>
      <c r="G646" t="s">
        <v>1017</v>
      </c>
      <c r="H646" t="s">
        <v>1023</v>
      </c>
      <c r="I646">
        <v>3729.97</v>
      </c>
      <c r="J646" t="s">
        <v>1031</v>
      </c>
      <c r="K646" t="s">
        <v>1032</v>
      </c>
      <c r="L646" t="s">
        <v>1034</v>
      </c>
    </row>
    <row r="647" spans="1:12" x14ac:dyDescent="0.2">
      <c r="A647" s="3">
        <v>87641</v>
      </c>
      <c r="B647" t="s">
        <v>657</v>
      </c>
      <c r="C647">
        <v>79</v>
      </c>
      <c r="D647" t="s">
        <v>1007</v>
      </c>
      <c r="E647" t="s">
        <v>1016</v>
      </c>
      <c r="F647" s="1">
        <v>45688</v>
      </c>
      <c r="G647" t="s">
        <v>1017</v>
      </c>
      <c r="H647" t="s">
        <v>1020</v>
      </c>
      <c r="I647">
        <v>4202.6000000000004</v>
      </c>
      <c r="J647" t="s">
        <v>1026</v>
      </c>
      <c r="K647" t="s">
        <v>1032</v>
      </c>
      <c r="L647" t="s">
        <v>1035</v>
      </c>
    </row>
    <row r="648" spans="1:12" x14ac:dyDescent="0.2">
      <c r="A648" s="3">
        <v>43128</v>
      </c>
      <c r="B648" t="s">
        <v>658</v>
      </c>
      <c r="C648">
        <v>83</v>
      </c>
      <c r="D648" t="s">
        <v>1007</v>
      </c>
      <c r="E648" t="s">
        <v>1013</v>
      </c>
      <c r="F648" s="1">
        <v>45235</v>
      </c>
      <c r="G648" t="s">
        <v>1017</v>
      </c>
      <c r="H648" t="s">
        <v>1022</v>
      </c>
      <c r="I648">
        <v>3888.86</v>
      </c>
      <c r="J648" t="s">
        <v>1027</v>
      </c>
      <c r="K648" t="s">
        <v>1033</v>
      </c>
      <c r="L648" t="s">
        <v>1036</v>
      </c>
    </row>
    <row r="649" spans="1:12" x14ac:dyDescent="0.2">
      <c r="A649" s="3">
        <v>94407</v>
      </c>
      <c r="B649" t="s">
        <v>659</v>
      </c>
      <c r="C649">
        <v>19</v>
      </c>
      <c r="D649" t="s">
        <v>1007</v>
      </c>
      <c r="E649" t="s">
        <v>1012</v>
      </c>
      <c r="F649" s="1">
        <v>44284</v>
      </c>
      <c r="G649" t="s">
        <v>1019</v>
      </c>
      <c r="H649" t="s">
        <v>1025</v>
      </c>
      <c r="I649">
        <v>3760.93</v>
      </c>
      <c r="J649" t="s">
        <v>1028</v>
      </c>
      <c r="K649" t="s">
        <v>1033</v>
      </c>
      <c r="L649" t="s">
        <v>1035</v>
      </c>
    </row>
    <row r="650" spans="1:12" x14ac:dyDescent="0.2">
      <c r="A650" s="3">
        <v>88453</v>
      </c>
      <c r="B650" t="s">
        <v>660</v>
      </c>
      <c r="C650">
        <v>25</v>
      </c>
      <c r="D650" t="s">
        <v>1008</v>
      </c>
      <c r="E650" t="s">
        <v>1009</v>
      </c>
      <c r="F650" s="1">
        <v>43865</v>
      </c>
      <c r="G650" t="s">
        <v>1018</v>
      </c>
      <c r="H650" t="s">
        <v>1024</v>
      </c>
      <c r="I650">
        <v>4198.8900000000003</v>
      </c>
      <c r="J650" t="s">
        <v>1029</v>
      </c>
      <c r="K650" t="s">
        <v>1033</v>
      </c>
      <c r="L650" t="s">
        <v>1034</v>
      </c>
    </row>
    <row r="651" spans="1:12" x14ac:dyDescent="0.2">
      <c r="A651" s="3">
        <v>93965</v>
      </c>
      <c r="B651" t="s">
        <v>661</v>
      </c>
      <c r="C651">
        <v>20</v>
      </c>
      <c r="D651" t="s">
        <v>1007</v>
      </c>
      <c r="E651" t="s">
        <v>1010</v>
      </c>
      <c r="F651" s="1">
        <v>45371</v>
      </c>
      <c r="G651" t="s">
        <v>1017</v>
      </c>
      <c r="H651" t="s">
        <v>1025</v>
      </c>
      <c r="I651">
        <v>1153.67</v>
      </c>
      <c r="J651" t="s">
        <v>1031</v>
      </c>
      <c r="K651" t="s">
        <v>1033</v>
      </c>
      <c r="L651" t="s">
        <v>1034</v>
      </c>
    </row>
    <row r="652" spans="1:12" x14ac:dyDescent="0.2">
      <c r="A652" s="3">
        <v>49148</v>
      </c>
      <c r="B652" t="s">
        <v>662</v>
      </c>
      <c r="C652">
        <v>25</v>
      </c>
      <c r="D652" t="s">
        <v>1008</v>
      </c>
      <c r="E652" t="s">
        <v>1011</v>
      </c>
      <c r="F652" s="1">
        <v>44440</v>
      </c>
      <c r="G652" t="s">
        <v>1017</v>
      </c>
      <c r="H652" t="s">
        <v>1021</v>
      </c>
      <c r="I652">
        <v>3575.71</v>
      </c>
      <c r="J652" t="s">
        <v>1027</v>
      </c>
      <c r="K652" t="s">
        <v>1032</v>
      </c>
      <c r="L652" t="s">
        <v>1035</v>
      </c>
    </row>
    <row r="653" spans="1:12" x14ac:dyDescent="0.2">
      <c r="A653" s="3">
        <v>74604</v>
      </c>
      <c r="B653" t="s">
        <v>663</v>
      </c>
      <c r="C653">
        <v>45</v>
      </c>
      <c r="D653" t="s">
        <v>1008</v>
      </c>
      <c r="E653" t="s">
        <v>1014</v>
      </c>
      <c r="F653" s="1">
        <v>43867</v>
      </c>
      <c r="G653" t="s">
        <v>1017</v>
      </c>
      <c r="H653" t="s">
        <v>1025</v>
      </c>
      <c r="I653">
        <v>4362.41</v>
      </c>
      <c r="J653" t="s">
        <v>1030</v>
      </c>
      <c r="K653" t="s">
        <v>1033</v>
      </c>
      <c r="L653" t="s">
        <v>1035</v>
      </c>
    </row>
    <row r="654" spans="1:12" x14ac:dyDescent="0.2">
      <c r="A654" s="3">
        <v>50185</v>
      </c>
      <c r="B654" t="s">
        <v>664</v>
      </c>
      <c r="C654">
        <v>72</v>
      </c>
      <c r="D654" t="s">
        <v>1008</v>
      </c>
      <c r="E654" t="s">
        <v>1010</v>
      </c>
      <c r="F654" s="1">
        <v>45149</v>
      </c>
      <c r="G654" t="s">
        <v>1017</v>
      </c>
      <c r="H654" t="s">
        <v>1022</v>
      </c>
      <c r="I654">
        <v>3597.16</v>
      </c>
      <c r="J654" t="s">
        <v>1026</v>
      </c>
      <c r="K654" t="s">
        <v>1033</v>
      </c>
      <c r="L654" t="s">
        <v>1036</v>
      </c>
    </row>
    <row r="655" spans="1:12" x14ac:dyDescent="0.2">
      <c r="A655" s="3">
        <v>80580</v>
      </c>
      <c r="B655" t="s">
        <v>665</v>
      </c>
      <c r="C655">
        <v>64</v>
      </c>
      <c r="D655" t="s">
        <v>1007</v>
      </c>
      <c r="E655" t="s">
        <v>1016</v>
      </c>
      <c r="F655" s="1">
        <v>44338</v>
      </c>
      <c r="G655" t="s">
        <v>1018</v>
      </c>
      <c r="H655" t="s">
        <v>1021</v>
      </c>
      <c r="I655">
        <v>2554.65</v>
      </c>
      <c r="J655" t="s">
        <v>1026</v>
      </c>
      <c r="K655" t="s">
        <v>1032</v>
      </c>
      <c r="L655" t="s">
        <v>1036</v>
      </c>
    </row>
    <row r="656" spans="1:12" x14ac:dyDescent="0.2">
      <c r="A656" s="3">
        <v>76372</v>
      </c>
      <c r="B656" t="s">
        <v>666</v>
      </c>
      <c r="C656">
        <v>66</v>
      </c>
      <c r="D656" t="s">
        <v>1008</v>
      </c>
      <c r="E656" t="s">
        <v>1009</v>
      </c>
      <c r="F656" s="1">
        <v>44745</v>
      </c>
      <c r="G656" t="s">
        <v>1017</v>
      </c>
      <c r="H656" t="s">
        <v>1022</v>
      </c>
      <c r="I656">
        <v>187.09</v>
      </c>
      <c r="J656" t="s">
        <v>1029</v>
      </c>
      <c r="K656" t="s">
        <v>1032</v>
      </c>
      <c r="L656" t="s">
        <v>1035</v>
      </c>
    </row>
    <row r="657" spans="1:12" x14ac:dyDescent="0.2">
      <c r="A657" s="3">
        <v>90209</v>
      </c>
      <c r="B657" t="s">
        <v>667</v>
      </c>
      <c r="C657">
        <v>69</v>
      </c>
      <c r="D657" t="s">
        <v>1007</v>
      </c>
      <c r="E657" t="s">
        <v>1010</v>
      </c>
      <c r="F657" s="1">
        <v>44084</v>
      </c>
      <c r="G657" t="s">
        <v>1017</v>
      </c>
      <c r="H657" t="s">
        <v>1022</v>
      </c>
      <c r="I657">
        <v>4119.05</v>
      </c>
      <c r="J657" t="s">
        <v>1026</v>
      </c>
      <c r="K657" t="s">
        <v>1032</v>
      </c>
      <c r="L657" t="s">
        <v>1035</v>
      </c>
    </row>
    <row r="658" spans="1:12" x14ac:dyDescent="0.2">
      <c r="A658" s="3">
        <v>80779</v>
      </c>
      <c r="B658" t="s">
        <v>668</v>
      </c>
      <c r="C658">
        <v>42</v>
      </c>
      <c r="D658" t="s">
        <v>1007</v>
      </c>
      <c r="E658" t="s">
        <v>1012</v>
      </c>
      <c r="F658" s="1">
        <v>45561</v>
      </c>
      <c r="G658" t="s">
        <v>1017</v>
      </c>
      <c r="H658" t="s">
        <v>1025</v>
      </c>
      <c r="I658">
        <v>3235.17</v>
      </c>
      <c r="J658" t="s">
        <v>1029</v>
      </c>
      <c r="K658" t="s">
        <v>1033</v>
      </c>
      <c r="L658" t="s">
        <v>1035</v>
      </c>
    </row>
    <row r="659" spans="1:12" x14ac:dyDescent="0.2">
      <c r="A659" s="3">
        <v>4687</v>
      </c>
      <c r="B659" t="s">
        <v>669</v>
      </c>
      <c r="C659">
        <v>55</v>
      </c>
      <c r="D659" t="s">
        <v>1008</v>
      </c>
      <c r="E659" t="s">
        <v>1013</v>
      </c>
      <c r="F659" s="1">
        <v>44094</v>
      </c>
      <c r="G659" t="s">
        <v>1019</v>
      </c>
      <c r="H659" t="s">
        <v>1023</v>
      </c>
      <c r="I659">
        <v>3418.42</v>
      </c>
      <c r="J659" t="s">
        <v>1030</v>
      </c>
      <c r="K659" t="s">
        <v>1033</v>
      </c>
      <c r="L659" t="s">
        <v>1034</v>
      </c>
    </row>
    <row r="660" spans="1:12" x14ac:dyDescent="0.2">
      <c r="A660" s="3">
        <v>36825</v>
      </c>
      <c r="B660" t="s">
        <v>670</v>
      </c>
      <c r="C660">
        <v>67</v>
      </c>
      <c r="D660" t="s">
        <v>1008</v>
      </c>
      <c r="E660" t="s">
        <v>1009</v>
      </c>
      <c r="F660" s="1">
        <v>45621</v>
      </c>
      <c r="G660" t="s">
        <v>1019</v>
      </c>
      <c r="H660" t="s">
        <v>1022</v>
      </c>
      <c r="I660">
        <v>2175.02</v>
      </c>
      <c r="J660" t="s">
        <v>1029</v>
      </c>
      <c r="K660" t="s">
        <v>1033</v>
      </c>
      <c r="L660" t="s">
        <v>1036</v>
      </c>
    </row>
    <row r="661" spans="1:12" x14ac:dyDescent="0.2">
      <c r="A661" s="3">
        <v>68013</v>
      </c>
      <c r="B661" t="s">
        <v>671</v>
      </c>
      <c r="C661">
        <v>60</v>
      </c>
      <c r="D661" t="s">
        <v>1007</v>
      </c>
      <c r="E661" t="s">
        <v>1015</v>
      </c>
      <c r="F661" s="1">
        <v>44371</v>
      </c>
      <c r="G661" t="s">
        <v>1017</v>
      </c>
      <c r="H661" t="s">
        <v>1024</v>
      </c>
      <c r="I661">
        <v>1111.07</v>
      </c>
      <c r="J661" t="s">
        <v>1029</v>
      </c>
      <c r="K661" t="s">
        <v>1033</v>
      </c>
      <c r="L661" t="s">
        <v>1036</v>
      </c>
    </row>
    <row r="662" spans="1:12" x14ac:dyDescent="0.2">
      <c r="A662" s="3">
        <v>23121</v>
      </c>
      <c r="B662" t="s">
        <v>672</v>
      </c>
      <c r="C662">
        <v>64</v>
      </c>
      <c r="D662" t="s">
        <v>1008</v>
      </c>
      <c r="E662" t="s">
        <v>1014</v>
      </c>
      <c r="F662" s="1">
        <v>43842</v>
      </c>
      <c r="G662" t="s">
        <v>1017</v>
      </c>
      <c r="H662" t="s">
        <v>1020</v>
      </c>
      <c r="I662">
        <v>623.94000000000005</v>
      </c>
      <c r="J662" t="s">
        <v>1028</v>
      </c>
      <c r="K662" t="s">
        <v>1033</v>
      </c>
      <c r="L662" t="s">
        <v>1036</v>
      </c>
    </row>
    <row r="663" spans="1:12" x14ac:dyDescent="0.2">
      <c r="A663" s="3">
        <v>46006</v>
      </c>
      <c r="B663" t="s">
        <v>673</v>
      </c>
      <c r="C663">
        <v>65</v>
      </c>
      <c r="D663" t="s">
        <v>1007</v>
      </c>
      <c r="E663" t="s">
        <v>1009</v>
      </c>
      <c r="F663" s="1">
        <v>43869</v>
      </c>
      <c r="G663" t="s">
        <v>1017</v>
      </c>
      <c r="H663" t="s">
        <v>1025</v>
      </c>
      <c r="I663">
        <v>4739.68</v>
      </c>
      <c r="J663" t="s">
        <v>1027</v>
      </c>
      <c r="K663" t="s">
        <v>1033</v>
      </c>
      <c r="L663" t="s">
        <v>1034</v>
      </c>
    </row>
    <row r="664" spans="1:12" x14ac:dyDescent="0.2">
      <c r="A664" s="3">
        <v>44833</v>
      </c>
      <c r="B664" t="s">
        <v>674</v>
      </c>
      <c r="C664">
        <v>32</v>
      </c>
      <c r="D664" t="s">
        <v>1008</v>
      </c>
      <c r="E664" t="s">
        <v>1012</v>
      </c>
      <c r="F664" s="1">
        <v>45312</v>
      </c>
      <c r="G664" t="s">
        <v>1018</v>
      </c>
      <c r="H664" t="s">
        <v>1022</v>
      </c>
      <c r="I664">
        <v>654.69000000000005</v>
      </c>
      <c r="J664" t="s">
        <v>1026</v>
      </c>
      <c r="K664" t="s">
        <v>1032</v>
      </c>
      <c r="L664" t="s">
        <v>1034</v>
      </c>
    </row>
    <row r="665" spans="1:12" x14ac:dyDescent="0.2">
      <c r="A665" s="3">
        <v>77813</v>
      </c>
      <c r="B665" t="s">
        <v>675</v>
      </c>
      <c r="C665">
        <v>48</v>
      </c>
      <c r="D665" t="s">
        <v>1008</v>
      </c>
      <c r="E665" t="s">
        <v>1011</v>
      </c>
      <c r="F665" s="1">
        <v>44887</v>
      </c>
      <c r="G665" t="s">
        <v>1019</v>
      </c>
      <c r="H665" t="s">
        <v>1022</v>
      </c>
      <c r="I665">
        <v>3171.01</v>
      </c>
      <c r="J665" t="s">
        <v>1026</v>
      </c>
      <c r="K665" t="s">
        <v>1032</v>
      </c>
      <c r="L665" t="s">
        <v>1035</v>
      </c>
    </row>
    <row r="666" spans="1:12" x14ac:dyDescent="0.2">
      <c r="A666" s="3">
        <v>36917</v>
      </c>
      <c r="B666" t="s">
        <v>676</v>
      </c>
      <c r="C666">
        <v>61</v>
      </c>
      <c r="D666" t="s">
        <v>1008</v>
      </c>
      <c r="E666" t="s">
        <v>1010</v>
      </c>
      <c r="F666" s="1">
        <v>45002</v>
      </c>
      <c r="G666" t="s">
        <v>1018</v>
      </c>
      <c r="H666" t="s">
        <v>1023</v>
      </c>
      <c r="I666">
        <v>1640.46</v>
      </c>
      <c r="J666" t="s">
        <v>1030</v>
      </c>
      <c r="K666" t="s">
        <v>1033</v>
      </c>
      <c r="L666" t="s">
        <v>1034</v>
      </c>
    </row>
    <row r="667" spans="1:12" x14ac:dyDescent="0.2">
      <c r="A667" s="3">
        <v>29111</v>
      </c>
      <c r="B667" t="s">
        <v>677</v>
      </c>
      <c r="C667">
        <v>53</v>
      </c>
      <c r="D667" t="s">
        <v>1008</v>
      </c>
      <c r="E667" t="s">
        <v>1015</v>
      </c>
      <c r="F667" s="1">
        <v>44715</v>
      </c>
      <c r="G667" t="s">
        <v>1017</v>
      </c>
      <c r="H667" t="s">
        <v>1021</v>
      </c>
      <c r="I667">
        <v>3034.52</v>
      </c>
      <c r="J667" t="s">
        <v>1028</v>
      </c>
      <c r="K667" t="s">
        <v>1032</v>
      </c>
      <c r="L667" t="s">
        <v>1035</v>
      </c>
    </row>
    <row r="668" spans="1:12" x14ac:dyDescent="0.2">
      <c r="A668" s="3">
        <v>11916</v>
      </c>
      <c r="B668" t="s">
        <v>678</v>
      </c>
      <c r="C668">
        <v>44</v>
      </c>
      <c r="D668" t="s">
        <v>1007</v>
      </c>
      <c r="E668" t="s">
        <v>1016</v>
      </c>
      <c r="F668" s="1">
        <v>43989</v>
      </c>
      <c r="G668" t="s">
        <v>1019</v>
      </c>
      <c r="H668" t="s">
        <v>1021</v>
      </c>
      <c r="I668">
        <v>3449.35</v>
      </c>
      <c r="J668" t="s">
        <v>1031</v>
      </c>
      <c r="K668" t="s">
        <v>1033</v>
      </c>
      <c r="L668" t="s">
        <v>1036</v>
      </c>
    </row>
    <row r="669" spans="1:12" x14ac:dyDescent="0.2">
      <c r="A669" s="3">
        <v>23619</v>
      </c>
      <c r="B669" t="s">
        <v>679</v>
      </c>
      <c r="C669">
        <v>35</v>
      </c>
      <c r="D669" t="s">
        <v>1007</v>
      </c>
      <c r="E669" t="s">
        <v>1013</v>
      </c>
      <c r="F669" s="1">
        <v>44849</v>
      </c>
      <c r="G669" t="s">
        <v>1018</v>
      </c>
      <c r="H669" t="s">
        <v>1022</v>
      </c>
      <c r="I669">
        <v>2943.43</v>
      </c>
      <c r="J669" t="s">
        <v>1029</v>
      </c>
      <c r="K669" t="s">
        <v>1033</v>
      </c>
      <c r="L669" t="s">
        <v>1035</v>
      </c>
    </row>
    <row r="670" spans="1:12" x14ac:dyDescent="0.2">
      <c r="A670" s="3">
        <v>88779</v>
      </c>
      <c r="B670" t="s">
        <v>30</v>
      </c>
      <c r="C670">
        <v>33</v>
      </c>
      <c r="D670" t="s">
        <v>1007</v>
      </c>
      <c r="E670" t="s">
        <v>1015</v>
      </c>
      <c r="F670" s="1">
        <v>45011</v>
      </c>
      <c r="G670" t="s">
        <v>1017</v>
      </c>
      <c r="H670" t="s">
        <v>1021</v>
      </c>
      <c r="I670">
        <v>1842.39</v>
      </c>
      <c r="J670" t="s">
        <v>1029</v>
      </c>
      <c r="K670" t="s">
        <v>1033</v>
      </c>
      <c r="L670" t="s">
        <v>1034</v>
      </c>
    </row>
    <row r="671" spans="1:12" x14ac:dyDescent="0.2">
      <c r="A671" s="3">
        <v>83692</v>
      </c>
      <c r="B671" t="s">
        <v>680</v>
      </c>
      <c r="C671">
        <v>33</v>
      </c>
      <c r="D671" t="s">
        <v>1008</v>
      </c>
      <c r="E671" t="s">
        <v>1010</v>
      </c>
      <c r="F671" s="1">
        <v>45399</v>
      </c>
      <c r="G671" t="s">
        <v>1017</v>
      </c>
      <c r="H671" t="s">
        <v>1021</v>
      </c>
      <c r="I671">
        <v>3729.71</v>
      </c>
      <c r="J671" t="s">
        <v>1028</v>
      </c>
      <c r="K671" t="s">
        <v>1032</v>
      </c>
      <c r="L671" t="s">
        <v>1036</v>
      </c>
    </row>
    <row r="672" spans="1:12" x14ac:dyDescent="0.2">
      <c r="A672" s="3">
        <v>23202</v>
      </c>
      <c r="B672" t="s">
        <v>681</v>
      </c>
      <c r="C672">
        <v>64</v>
      </c>
      <c r="D672" t="s">
        <v>1007</v>
      </c>
      <c r="E672" t="s">
        <v>1015</v>
      </c>
      <c r="F672" s="1">
        <v>45394</v>
      </c>
      <c r="G672" t="s">
        <v>1017</v>
      </c>
      <c r="H672" t="s">
        <v>1020</v>
      </c>
      <c r="I672">
        <v>4645.93</v>
      </c>
      <c r="J672" t="s">
        <v>1029</v>
      </c>
      <c r="K672" t="s">
        <v>1033</v>
      </c>
      <c r="L672" t="s">
        <v>1036</v>
      </c>
    </row>
    <row r="673" spans="1:12" x14ac:dyDescent="0.2">
      <c r="A673" s="3">
        <v>61099</v>
      </c>
      <c r="B673" t="s">
        <v>682</v>
      </c>
      <c r="C673">
        <v>77</v>
      </c>
      <c r="D673" t="s">
        <v>1007</v>
      </c>
      <c r="E673" t="s">
        <v>1009</v>
      </c>
      <c r="F673" s="1">
        <v>44650</v>
      </c>
      <c r="G673" t="s">
        <v>1019</v>
      </c>
      <c r="H673" t="s">
        <v>1022</v>
      </c>
      <c r="I673">
        <v>4892.08</v>
      </c>
      <c r="J673" t="s">
        <v>1030</v>
      </c>
      <c r="K673" t="s">
        <v>1032</v>
      </c>
      <c r="L673" t="s">
        <v>1036</v>
      </c>
    </row>
    <row r="674" spans="1:12" x14ac:dyDescent="0.2">
      <c r="A674" s="3">
        <v>2390</v>
      </c>
      <c r="B674" t="s">
        <v>683</v>
      </c>
      <c r="C674">
        <v>48</v>
      </c>
      <c r="D674" t="s">
        <v>1007</v>
      </c>
      <c r="E674" t="s">
        <v>1016</v>
      </c>
      <c r="F674" s="1">
        <v>44289</v>
      </c>
      <c r="G674" t="s">
        <v>1019</v>
      </c>
      <c r="H674" t="s">
        <v>1023</v>
      </c>
      <c r="I674">
        <v>1836.84</v>
      </c>
      <c r="J674" t="s">
        <v>1027</v>
      </c>
      <c r="K674" t="s">
        <v>1032</v>
      </c>
      <c r="L674" t="s">
        <v>1034</v>
      </c>
    </row>
    <row r="675" spans="1:12" x14ac:dyDescent="0.2">
      <c r="A675" s="3">
        <v>44151</v>
      </c>
      <c r="B675" t="s">
        <v>684</v>
      </c>
      <c r="C675">
        <v>30</v>
      </c>
      <c r="D675" t="s">
        <v>1007</v>
      </c>
      <c r="E675" t="s">
        <v>1014</v>
      </c>
      <c r="F675" s="1">
        <v>44962</v>
      </c>
      <c r="G675" t="s">
        <v>1018</v>
      </c>
      <c r="H675" t="s">
        <v>1023</v>
      </c>
      <c r="I675">
        <v>2289.13</v>
      </c>
      <c r="J675" t="s">
        <v>1031</v>
      </c>
      <c r="K675" t="s">
        <v>1033</v>
      </c>
      <c r="L675" t="s">
        <v>1036</v>
      </c>
    </row>
    <row r="676" spans="1:12" x14ac:dyDescent="0.2">
      <c r="A676" s="3">
        <v>13627</v>
      </c>
      <c r="B676" t="s">
        <v>685</v>
      </c>
      <c r="C676">
        <v>18</v>
      </c>
      <c r="D676" t="s">
        <v>1007</v>
      </c>
      <c r="E676" t="s">
        <v>1010</v>
      </c>
      <c r="F676" s="1">
        <v>45086</v>
      </c>
      <c r="G676" t="s">
        <v>1017</v>
      </c>
      <c r="H676" t="s">
        <v>1021</v>
      </c>
      <c r="I676">
        <v>591.5</v>
      </c>
      <c r="J676" t="s">
        <v>1027</v>
      </c>
      <c r="K676" t="s">
        <v>1032</v>
      </c>
      <c r="L676" t="s">
        <v>1035</v>
      </c>
    </row>
    <row r="677" spans="1:12" x14ac:dyDescent="0.2">
      <c r="A677" s="3">
        <v>97261</v>
      </c>
      <c r="B677" t="s">
        <v>686</v>
      </c>
      <c r="C677">
        <v>51</v>
      </c>
      <c r="D677" t="s">
        <v>1008</v>
      </c>
      <c r="E677" t="s">
        <v>1010</v>
      </c>
      <c r="F677" s="1">
        <v>45202</v>
      </c>
      <c r="G677" t="s">
        <v>1019</v>
      </c>
      <c r="H677" t="s">
        <v>1025</v>
      </c>
      <c r="I677">
        <v>1379.22</v>
      </c>
      <c r="J677" t="s">
        <v>1027</v>
      </c>
      <c r="K677" t="s">
        <v>1032</v>
      </c>
      <c r="L677" t="s">
        <v>1036</v>
      </c>
    </row>
    <row r="678" spans="1:12" x14ac:dyDescent="0.2">
      <c r="A678" s="3">
        <v>97010</v>
      </c>
      <c r="B678" t="s">
        <v>687</v>
      </c>
      <c r="C678">
        <v>55</v>
      </c>
      <c r="D678" t="s">
        <v>1008</v>
      </c>
      <c r="E678" t="s">
        <v>1016</v>
      </c>
      <c r="F678" s="1">
        <v>44478</v>
      </c>
      <c r="G678" t="s">
        <v>1017</v>
      </c>
      <c r="H678" t="s">
        <v>1023</v>
      </c>
      <c r="I678">
        <v>3411.48</v>
      </c>
      <c r="J678" t="s">
        <v>1028</v>
      </c>
      <c r="K678" t="s">
        <v>1033</v>
      </c>
      <c r="L678" t="s">
        <v>1035</v>
      </c>
    </row>
    <row r="679" spans="1:12" x14ac:dyDescent="0.2">
      <c r="A679" s="3">
        <v>3252</v>
      </c>
      <c r="B679" t="s">
        <v>613</v>
      </c>
      <c r="C679">
        <v>69</v>
      </c>
      <c r="D679" t="s">
        <v>1007</v>
      </c>
      <c r="E679" t="s">
        <v>1011</v>
      </c>
      <c r="F679" s="1">
        <v>44665</v>
      </c>
      <c r="G679" t="s">
        <v>1019</v>
      </c>
      <c r="H679" t="s">
        <v>1020</v>
      </c>
      <c r="I679">
        <v>2041.76</v>
      </c>
      <c r="J679" t="s">
        <v>1028</v>
      </c>
      <c r="K679" t="s">
        <v>1033</v>
      </c>
      <c r="L679" t="s">
        <v>1035</v>
      </c>
    </row>
    <row r="680" spans="1:12" x14ac:dyDescent="0.2">
      <c r="A680" s="3">
        <v>24199</v>
      </c>
      <c r="B680" t="s">
        <v>688</v>
      </c>
      <c r="C680">
        <v>75</v>
      </c>
      <c r="D680" t="s">
        <v>1007</v>
      </c>
      <c r="E680" t="s">
        <v>1013</v>
      </c>
      <c r="F680" s="1">
        <v>44263</v>
      </c>
      <c r="G680" t="s">
        <v>1017</v>
      </c>
      <c r="H680" t="s">
        <v>1021</v>
      </c>
      <c r="I680">
        <v>4263.37</v>
      </c>
      <c r="J680" t="s">
        <v>1028</v>
      </c>
      <c r="K680" t="s">
        <v>1032</v>
      </c>
      <c r="L680" t="s">
        <v>1034</v>
      </c>
    </row>
    <row r="681" spans="1:12" x14ac:dyDescent="0.2">
      <c r="A681" s="3">
        <v>38109</v>
      </c>
      <c r="B681" t="s">
        <v>689</v>
      </c>
      <c r="C681">
        <v>43</v>
      </c>
      <c r="D681" t="s">
        <v>1008</v>
      </c>
      <c r="E681" t="s">
        <v>1016</v>
      </c>
      <c r="F681" s="1">
        <v>44609</v>
      </c>
      <c r="G681" t="s">
        <v>1017</v>
      </c>
      <c r="H681" t="s">
        <v>1021</v>
      </c>
      <c r="I681">
        <v>766.03</v>
      </c>
      <c r="J681" t="s">
        <v>1028</v>
      </c>
      <c r="K681" t="s">
        <v>1033</v>
      </c>
      <c r="L681" t="s">
        <v>1036</v>
      </c>
    </row>
    <row r="682" spans="1:12" x14ac:dyDescent="0.2">
      <c r="A682" s="3">
        <v>83043</v>
      </c>
      <c r="B682" t="s">
        <v>690</v>
      </c>
      <c r="C682">
        <v>19</v>
      </c>
      <c r="D682" t="s">
        <v>1008</v>
      </c>
      <c r="E682" t="s">
        <v>1016</v>
      </c>
      <c r="F682" s="1">
        <v>45213</v>
      </c>
      <c r="G682" t="s">
        <v>1018</v>
      </c>
      <c r="H682" t="s">
        <v>1022</v>
      </c>
      <c r="I682">
        <v>1703.74</v>
      </c>
      <c r="J682" t="s">
        <v>1026</v>
      </c>
      <c r="K682" t="s">
        <v>1032</v>
      </c>
      <c r="L682" t="s">
        <v>1035</v>
      </c>
    </row>
    <row r="683" spans="1:12" x14ac:dyDescent="0.2">
      <c r="A683" s="3">
        <v>2359</v>
      </c>
      <c r="B683" t="s">
        <v>691</v>
      </c>
      <c r="C683">
        <v>18</v>
      </c>
      <c r="D683" t="s">
        <v>1007</v>
      </c>
      <c r="E683" t="s">
        <v>1012</v>
      </c>
      <c r="F683" s="1">
        <v>45678</v>
      </c>
      <c r="G683" t="s">
        <v>1019</v>
      </c>
      <c r="H683" t="s">
        <v>1022</v>
      </c>
      <c r="I683">
        <v>2736.77</v>
      </c>
      <c r="J683" t="s">
        <v>1028</v>
      </c>
      <c r="K683" t="s">
        <v>1032</v>
      </c>
      <c r="L683" t="s">
        <v>1035</v>
      </c>
    </row>
    <row r="684" spans="1:12" x14ac:dyDescent="0.2">
      <c r="A684" s="3">
        <v>97351</v>
      </c>
      <c r="B684" t="s">
        <v>692</v>
      </c>
      <c r="C684">
        <v>64</v>
      </c>
      <c r="D684" t="s">
        <v>1008</v>
      </c>
      <c r="E684" t="s">
        <v>1011</v>
      </c>
      <c r="F684" s="1">
        <v>45126</v>
      </c>
      <c r="G684" t="s">
        <v>1018</v>
      </c>
      <c r="H684" t="s">
        <v>1021</v>
      </c>
      <c r="I684">
        <v>4314.05</v>
      </c>
      <c r="J684" t="s">
        <v>1026</v>
      </c>
      <c r="K684" t="s">
        <v>1032</v>
      </c>
      <c r="L684" t="s">
        <v>1035</v>
      </c>
    </row>
    <row r="685" spans="1:12" x14ac:dyDescent="0.2">
      <c r="A685" s="3">
        <v>18580</v>
      </c>
      <c r="B685" t="s">
        <v>693</v>
      </c>
      <c r="C685">
        <v>65</v>
      </c>
      <c r="D685" t="s">
        <v>1007</v>
      </c>
      <c r="E685" t="s">
        <v>1012</v>
      </c>
      <c r="F685" s="1">
        <v>45614</v>
      </c>
      <c r="G685" t="s">
        <v>1017</v>
      </c>
      <c r="H685" t="s">
        <v>1021</v>
      </c>
      <c r="I685">
        <v>609.96</v>
      </c>
      <c r="J685" t="s">
        <v>1031</v>
      </c>
      <c r="K685" t="s">
        <v>1032</v>
      </c>
      <c r="L685" t="s">
        <v>1036</v>
      </c>
    </row>
    <row r="686" spans="1:12" x14ac:dyDescent="0.2">
      <c r="A686" s="3">
        <v>59342</v>
      </c>
      <c r="B686" t="s">
        <v>694</v>
      </c>
      <c r="C686">
        <v>79</v>
      </c>
      <c r="D686" t="s">
        <v>1007</v>
      </c>
      <c r="E686" t="s">
        <v>1009</v>
      </c>
      <c r="F686" s="1">
        <v>44363</v>
      </c>
      <c r="G686" t="s">
        <v>1018</v>
      </c>
      <c r="H686" t="s">
        <v>1021</v>
      </c>
      <c r="I686">
        <v>4335.4399999999996</v>
      </c>
      <c r="J686" t="s">
        <v>1026</v>
      </c>
      <c r="K686" t="s">
        <v>1032</v>
      </c>
      <c r="L686" t="s">
        <v>1034</v>
      </c>
    </row>
    <row r="687" spans="1:12" x14ac:dyDescent="0.2">
      <c r="A687" s="3">
        <v>19536</v>
      </c>
      <c r="B687" t="s">
        <v>695</v>
      </c>
      <c r="C687">
        <v>81</v>
      </c>
      <c r="D687" t="s">
        <v>1007</v>
      </c>
      <c r="E687" t="s">
        <v>1010</v>
      </c>
      <c r="F687" s="1">
        <v>45399</v>
      </c>
      <c r="G687" t="s">
        <v>1017</v>
      </c>
      <c r="H687" t="s">
        <v>1020</v>
      </c>
      <c r="I687">
        <v>2915.84</v>
      </c>
      <c r="J687" t="s">
        <v>1031</v>
      </c>
      <c r="K687" t="s">
        <v>1033</v>
      </c>
      <c r="L687" t="s">
        <v>1035</v>
      </c>
    </row>
    <row r="688" spans="1:12" x14ac:dyDescent="0.2">
      <c r="A688" s="3">
        <v>40626</v>
      </c>
      <c r="B688" t="s">
        <v>696</v>
      </c>
      <c r="C688">
        <v>52</v>
      </c>
      <c r="D688" t="s">
        <v>1007</v>
      </c>
      <c r="E688" t="s">
        <v>1013</v>
      </c>
      <c r="F688" s="1">
        <v>43916</v>
      </c>
      <c r="G688" t="s">
        <v>1017</v>
      </c>
      <c r="H688" t="s">
        <v>1023</v>
      </c>
      <c r="I688">
        <v>2244.6</v>
      </c>
      <c r="J688" t="s">
        <v>1029</v>
      </c>
      <c r="K688" t="s">
        <v>1033</v>
      </c>
      <c r="L688" t="s">
        <v>1035</v>
      </c>
    </row>
    <row r="689" spans="1:12" x14ac:dyDescent="0.2">
      <c r="A689" s="3">
        <v>67</v>
      </c>
      <c r="B689" t="s">
        <v>697</v>
      </c>
      <c r="C689">
        <v>72</v>
      </c>
      <c r="D689" t="s">
        <v>1008</v>
      </c>
      <c r="E689" t="s">
        <v>1015</v>
      </c>
      <c r="F689" s="1">
        <v>44464</v>
      </c>
      <c r="G689" t="s">
        <v>1017</v>
      </c>
      <c r="H689" t="s">
        <v>1022</v>
      </c>
      <c r="I689">
        <v>540.83000000000004</v>
      </c>
      <c r="J689" t="s">
        <v>1028</v>
      </c>
      <c r="K689" t="s">
        <v>1032</v>
      </c>
      <c r="L689" t="s">
        <v>1036</v>
      </c>
    </row>
    <row r="690" spans="1:12" x14ac:dyDescent="0.2">
      <c r="A690" s="3">
        <v>65606</v>
      </c>
      <c r="B690" t="s">
        <v>698</v>
      </c>
      <c r="C690">
        <v>44</v>
      </c>
      <c r="D690" t="s">
        <v>1007</v>
      </c>
      <c r="E690" t="s">
        <v>1013</v>
      </c>
      <c r="F690" s="1">
        <v>43984</v>
      </c>
      <c r="G690" t="s">
        <v>1018</v>
      </c>
      <c r="H690" t="s">
        <v>1022</v>
      </c>
      <c r="I690">
        <v>1317.08</v>
      </c>
      <c r="J690" t="s">
        <v>1029</v>
      </c>
      <c r="K690" t="s">
        <v>1033</v>
      </c>
      <c r="L690" t="s">
        <v>1036</v>
      </c>
    </row>
    <row r="691" spans="1:12" x14ac:dyDescent="0.2">
      <c r="A691" s="3">
        <v>65886</v>
      </c>
      <c r="B691" t="s">
        <v>699</v>
      </c>
      <c r="C691">
        <v>38</v>
      </c>
      <c r="D691" t="s">
        <v>1007</v>
      </c>
      <c r="E691" t="s">
        <v>1015</v>
      </c>
      <c r="F691" s="1">
        <v>45078</v>
      </c>
      <c r="G691" t="s">
        <v>1017</v>
      </c>
      <c r="H691" t="s">
        <v>1024</v>
      </c>
      <c r="I691">
        <v>4816.1499999999996</v>
      </c>
      <c r="J691" t="s">
        <v>1031</v>
      </c>
      <c r="K691" t="s">
        <v>1033</v>
      </c>
      <c r="L691" t="s">
        <v>1036</v>
      </c>
    </row>
    <row r="692" spans="1:12" x14ac:dyDescent="0.2">
      <c r="A692" s="3">
        <v>65729</v>
      </c>
      <c r="B692" t="s">
        <v>700</v>
      </c>
      <c r="C692">
        <v>53</v>
      </c>
      <c r="D692" t="s">
        <v>1007</v>
      </c>
      <c r="E692" t="s">
        <v>1011</v>
      </c>
      <c r="F692" s="1">
        <v>45265</v>
      </c>
      <c r="G692" t="s">
        <v>1017</v>
      </c>
      <c r="H692" t="s">
        <v>1021</v>
      </c>
      <c r="I692">
        <v>1698.04</v>
      </c>
      <c r="J692" t="s">
        <v>1029</v>
      </c>
      <c r="K692" t="s">
        <v>1032</v>
      </c>
      <c r="L692" t="s">
        <v>1035</v>
      </c>
    </row>
    <row r="693" spans="1:12" x14ac:dyDescent="0.2">
      <c r="A693" s="3">
        <v>33782</v>
      </c>
      <c r="B693" t="s">
        <v>701</v>
      </c>
      <c r="C693">
        <v>76</v>
      </c>
      <c r="D693" t="s">
        <v>1008</v>
      </c>
      <c r="E693" t="s">
        <v>1009</v>
      </c>
      <c r="F693" s="1">
        <v>44867</v>
      </c>
      <c r="G693" t="s">
        <v>1019</v>
      </c>
      <c r="H693" t="s">
        <v>1025</v>
      </c>
      <c r="I693">
        <v>2494.36</v>
      </c>
      <c r="J693" t="s">
        <v>1029</v>
      </c>
      <c r="K693" t="s">
        <v>1032</v>
      </c>
      <c r="L693" t="s">
        <v>1034</v>
      </c>
    </row>
    <row r="694" spans="1:12" x14ac:dyDescent="0.2">
      <c r="A694" s="3">
        <v>54468</v>
      </c>
      <c r="B694" t="s">
        <v>702</v>
      </c>
      <c r="C694">
        <v>38</v>
      </c>
      <c r="D694" t="s">
        <v>1008</v>
      </c>
      <c r="E694" t="s">
        <v>1009</v>
      </c>
      <c r="F694" s="1">
        <v>45408</v>
      </c>
      <c r="G694" t="s">
        <v>1017</v>
      </c>
      <c r="H694" t="s">
        <v>1021</v>
      </c>
      <c r="I694">
        <v>1986.86</v>
      </c>
      <c r="J694" t="s">
        <v>1028</v>
      </c>
      <c r="K694" t="s">
        <v>1033</v>
      </c>
      <c r="L694" t="s">
        <v>1035</v>
      </c>
    </row>
    <row r="695" spans="1:12" x14ac:dyDescent="0.2">
      <c r="A695" s="3">
        <v>78014</v>
      </c>
      <c r="B695" t="s">
        <v>703</v>
      </c>
      <c r="C695">
        <v>27</v>
      </c>
      <c r="D695" t="s">
        <v>1008</v>
      </c>
      <c r="E695" t="s">
        <v>1013</v>
      </c>
      <c r="F695" s="1">
        <v>44217</v>
      </c>
      <c r="G695" t="s">
        <v>1019</v>
      </c>
      <c r="H695" t="s">
        <v>1022</v>
      </c>
      <c r="I695">
        <v>725.5</v>
      </c>
      <c r="J695" t="s">
        <v>1029</v>
      </c>
      <c r="K695" t="s">
        <v>1033</v>
      </c>
      <c r="L695" t="s">
        <v>1034</v>
      </c>
    </row>
    <row r="696" spans="1:12" x14ac:dyDescent="0.2">
      <c r="A696" s="3">
        <v>12175</v>
      </c>
      <c r="B696" t="s">
        <v>704</v>
      </c>
      <c r="C696">
        <v>32</v>
      </c>
      <c r="D696" t="s">
        <v>1008</v>
      </c>
      <c r="E696" t="s">
        <v>1015</v>
      </c>
      <c r="F696" s="1">
        <v>44968</v>
      </c>
      <c r="G696" t="s">
        <v>1019</v>
      </c>
      <c r="H696" t="s">
        <v>1020</v>
      </c>
      <c r="I696">
        <v>4288.9799999999996</v>
      </c>
      <c r="J696" t="s">
        <v>1028</v>
      </c>
      <c r="K696" t="s">
        <v>1032</v>
      </c>
      <c r="L696" t="s">
        <v>1035</v>
      </c>
    </row>
    <row r="697" spans="1:12" x14ac:dyDescent="0.2">
      <c r="A697" s="3">
        <v>91948</v>
      </c>
      <c r="B697" t="s">
        <v>705</v>
      </c>
      <c r="C697">
        <v>51</v>
      </c>
      <c r="D697" t="s">
        <v>1007</v>
      </c>
      <c r="E697" t="s">
        <v>1015</v>
      </c>
      <c r="F697" s="1">
        <v>44541</v>
      </c>
      <c r="G697" t="s">
        <v>1017</v>
      </c>
      <c r="H697" t="s">
        <v>1025</v>
      </c>
      <c r="I697">
        <v>3378.9</v>
      </c>
      <c r="J697" t="s">
        <v>1027</v>
      </c>
      <c r="K697" t="s">
        <v>1032</v>
      </c>
      <c r="L697" t="s">
        <v>1036</v>
      </c>
    </row>
    <row r="698" spans="1:12" x14ac:dyDescent="0.2">
      <c r="A698" s="3">
        <v>58021</v>
      </c>
      <c r="B698" t="s">
        <v>706</v>
      </c>
      <c r="C698">
        <v>34</v>
      </c>
      <c r="D698" t="s">
        <v>1008</v>
      </c>
      <c r="E698" t="s">
        <v>1016</v>
      </c>
      <c r="F698" s="1">
        <v>43949</v>
      </c>
      <c r="G698" t="s">
        <v>1019</v>
      </c>
      <c r="H698" t="s">
        <v>1021</v>
      </c>
      <c r="I698">
        <v>426.14</v>
      </c>
      <c r="J698" t="s">
        <v>1029</v>
      </c>
      <c r="K698" t="s">
        <v>1032</v>
      </c>
      <c r="L698" t="s">
        <v>1034</v>
      </c>
    </row>
    <row r="699" spans="1:12" x14ac:dyDescent="0.2">
      <c r="A699" s="3">
        <v>19701</v>
      </c>
      <c r="B699" t="s">
        <v>707</v>
      </c>
      <c r="C699">
        <v>55</v>
      </c>
      <c r="D699" t="s">
        <v>1008</v>
      </c>
      <c r="E699" t="s">
        <v>1010</v>
      </c>
      <c r="F699" s="1">
        <v>45057</v>
      </c>
      <c r="G699" t="s">
        <v>1019</v>
      </c>
      <c r="H699" t="s">
        <v>1022</v>
      </c>
      <c r="I699">
        <v>3447.11</v>
      </c>
      <c r="J699" t="s">
        <v>1026</v>
      </c>
      <c r="K699" t="s">
        <v>1033</v>
      </c>
      <c r="L699" t="s">
        <v>1034</v>
      </c>
    </row>
    <row r="700" spans="1:12" x14ac:dyDescent="0.2">
      <c r="A700" s="3">
        <v>30523</v>
      </c>
      <c r="B700" t="s">
        <v>708</v>
      </c>
      <c r="C700">
        <v>74</v>
      </c>
      <c r="D700" t="s">
        <v>1008</v>
      </c>
      <c r="E700" t="s">
        <v>1013</v>
      </c>
      <c r="F700" s="1">
        <v>44161</v>
      </c>
      <c r="G700" t="s">
        <v>1019</v>
      </c>
      <c r="H700" t="s">
        <v>1020</v>
      </c>
      <c r="I700">
        <v>4756.04</v>
      </c>
      <c r="J700" t="s">
        <v>1027</v>
      </c>
      <c r="K700" t="s">
        <v>1033</v>
      </c>
      <c r="L700" t="s">
        <v>1035</v>
      </c>
    </row>
    <row r="701" spans="1:12" x14ac:dyDescent="0.2">
      <c r="A701" s="3">
        <v>92325</v>
      </c>
      <c r="B701" t="s">
        <v>709</v>
      </c>
      <c r="C701">
        <v>47</v>
      </c>
      <c r="D701" t="s">
        <v>1008</v>
      </c>
      <c r="E701" t="s">
        <v>1015</v>
      </c>
      <c r="F701" s="1">
        <v>44298</v>
      </c>
      <c r="G701" t="s">
        <v>1018</v>
      </c>
      <c r="H701" t="s">
        <v>1024</v>
      </c>
      <c r="I701">
        <v>1753.67</v>
      </c>
      <c r="J701" t="s">
        <v>1026</v>
      </c>
      <c r="K701" t="s">
        <v>1032</v>
      </c>
      <c r="L701" t="s">
        <v>1034</v>
      </c>
    </row>
    <row r="702" spans="1:12" x14ac:dyDescent="0.2">
      <c r="A702" s="3">
        <v>39314</v>
      </c>
      <c r="B702" t="s">
        <v>325</v>
      </c>
      <c r="C702">
        <v>63</v>
      </c>
      <c r="D702" t="s">
        <v>1007</v>
      </c>
      <c r="E702" t="s">
        <v>1015</v>
      </c>
      <c r="F702" s="1">
        <v>45651</v>
      </c>
      <c r="G702" t="s">
        <v>1018</v>
      </c>
      <c r="H702" t="s">
        <v>1022</v>
      </c>
      <c r="I702">
        <v>4638.38</v>
      </c>
      <c r="J702" t="s">
        <v>1027</v>
      </c>
      <c r="K702" t="s">
        <v>1032</v>
      </c>
      <c r="L702" t="s">
        <v>1034</v>
      </c>
    </row>
    <row r="703" spans="1:12" x14ac:dyDescent="0.2">
      <c r="A703" s="3">
        <v>98052</v>
      </c>
      <c r="B703" t="s">
        <v>710</v>
      </c>
      <c r="C703">
        <v>82</v>
      </c>
      <c r="D703" t="s">
        <v>1008</v>
      </c>
      <c r="E703" t="s">
        <v>1009</v>
      </c>
      <c r="F703" s="1">
        <v>45665</v>
      </c>
      <c r="G703" t="s">
        <v>1018</v>
      </c>
      <c r="H703" t="s">
        <v>1022</v>
      </c>
      <c r="I703">
        <v>1101.3800000000001</v>
      </c>
      <c r="J703" t="s">
        <v>1028</v>
      </c>
      <c r="K703" t="s">
        <v>1033</v>
      </c>
      <c r="L703" t="s">
        <v>1036</v>
      </c>
    </row>
    <row r="704" spans="1:12" x14ac:dyDescent="0.2">
      <c r="A704" s="3">
        <v>2271</v>
      </c>
      <c r="B704" t="s">
        <v>711</v>
      </c>
      <c r="C704">
        <v>48</v>
      </c>
      <c r="D704" t="s">
        <v>1008</v>
      </c>
      <c r="E704" t="s">
        <v>1012</v>
      </c>
      <c r="F704" s="1">
        <v>45084</v>
      </c>
      <c r="G704" t="s">
        <v>1017</v>
      </c>
      <c r="H704" t="s">
        <v>1022</v>
      </c>
      <c r="I704">
        <v>425.62</v>
      </c>
      <c r="J704" t="s">
        <v>1030</v>
      </c>
      <c r="K704" t="s">
        <v>1033</v>
      </c>
      <c r="L704" t="s">
        <v>1035</v>
      </c>
    </row>
    <row r="705" spans="1:12" x14ac:dyDescent="0.2">
      <c r="A705" s="3">
        <v>62948</v>
      </c>
      <c r="B705" t="s">
        <v>712</v>
      </c>
      <c r="C705">
        <v>61</v>
      </c>
      <c r="D705" t="s">
        <v>1007</v>
      </c>
      <c r="E705" t="s">
        <v>1010</v>
      </c>
      <c r="F705" s="1">
        <v>45097</v>
      </c>
      <c r="G705" t="s">
        <v>1019</v>
      </c>
      <c r="H705" t="s">
        <v>1025</v>
      </c>
      <c r="I705">
        <v>4611.6099999999997</v>
      </c>
      <c r="J705" t="s">
        <v>1028</v>
      </c>
      <c r="K705" t="s">
        <v>1033</v>
      </c>
      <c r="L705" t="s">
        <v>1036</v>
      </c>
    </row>
    <row r="706" spans="1:12" x14ac:dyDescent="0.2">
      <c r="A706" s="3">
        <v>82119</v>
      </c>
      <c r="B706" t="s">
        <v>713</v>
      </c>
      <c r="C706">
        <v>27</v>
      </c>
      <c r="D706" t="s">
        <v>1008</v>
      </c>
      <c r="E706" t="s">
        <v>1015</v>
      </c>
      <c r="F706" s="1">
        <v>45310</v>
      </c>
      <c r="G706" t="s">
        <v>1019</v>
      </c>
      <c r="H706" t="s">
        <v>1024</v>
      </c>
      <c r="I706">
        <v>2781.01</v>
      </c>
      <c r="J706" t="s">
        <v>1031</v>
      </c>
      <c r="K706" t="s">
        <v>1032</v>
      </c>
      <c r="L706" t="s">
        <v>1035</v>
      </c>
    </row>
    <row r="707" spans="1:12" x14ac:dyDescent="0.2">
      <c r="A707" s="3">
        <v>80256</v>
      </c>
      <c r="B707" t="s">
        <v>714</v>
      </c>
      <c r="C707">
        <v>63</v>
      </c>
      <c r="D707" t="s">
        <v>1007</v>
      </c>
      <c r="E707" t="s">
        <v>1013</v>
      </c>
      <c r="F707" s="1">
        <v>45304</v>
      </c>
      <c r="G707" t="s">
        <v>1017</v>
      </c>
      <c r="H707" t="s">
        <v>1020</v>
      </c>
      <c r="I707">
        <v>771.34</v>
      </c>
      <c r="J707" t="s">
        <v>1030</v>
      </c>
      <c r="K707" t="s">
        <v>1033</v>
      </c>
      <c r="L707" t="s">
        <v>1036</v>
      </c>
    </row>
    <row r="708" spans="1:12" x14ac:dyDescent="0.2">
      <c r="A708" s="3">
        <v>86048</v>
      </c>
      <c r="B708" t="s">
        <v>715</v>
      </c>
      <c r="C708">
        <v>83</v>
      </c>
      <c r="D708" t="s">
        <v>1008</v>
      </c>
      <c r="E708" t="s">
        <v>1013</v>
      </c>
      <c r="F708" s="1">
        <v>45427</v>
      </c>
      <c r="G708" t="s">
        <v>1018</v>
      </c>
      <c r="H708" t="s">
        <v>1024</v>
      </c>
      <c r="I708">
        <v>2292.2800000000002</v>
      </c>
      <c r="J708" t="s">
        <v>1028</v>
      </c>
      <c r="K708" t="s">
        <v>1033</v>
      </c>
      <c r="L708" t="s">
        <v>1034</v>
      </c>
    </row>
    <row r="709" spans="1:12" x14ac:dyDescent="0.2">
      <c r="A709" s="3">
        <v>41853</v>
      </c>
      <c r="B709" t="s">
        <v>716</v>
      </c>
      <c r="C709">
        <v>46</v>
      </c>
      <c r="D709" t="s">
        <v>1008</v>
      </c>
      <c r="E709" t="s">
        <v>1015</v>
      </c>
      <c r="F709" s="1">
        <v>44490</v>
      </c>
      <c r="G709" t="s">
        <v>1017</v>
      </c>
      <c r="H709" t="s">
        <v>1024</v>
      </c>
      <c r="I709">
        <v>253.3</v>
      </c>
      <c r="J709" t="s">
        <v>1031</v>
      </c>
      <c r="K709" t="s">
        <v>1032</v>
      </c>
      <c r="L709" t="s">
        <v>1034</v>
      </c>
    </row>
    <row r="710" spans="1:12" x14ac:dyDescent="0.2">
      <c r="A710" s="3">
        <v>82995</v>
      </c>
      <c r="B710" t="s">
        <v>717</v>
      </c>
      <c r="C710">
        <v>73</v>
      </c>
      <c r="D710" t="s">
        <v>1008</v>
      </c>
      <c r="E710" t="s">
        <v>1014</v>
      </c>
      <c r="F710" s="1">
        <v>43903</v>
      </c>
      <c r="G710" t="s">
        <v>1018</v>
      </c>
      <c r="H710" t="s">
        <v>1025</v>
      </c>
      <c r="I710">
        <v>509.95</v>
      </c>
      <c r="J710" t="s">
        <v>1029</v>
      </c>
      <c r="K710" t="s">
        <v>1032</v>
      </c>
      <c r="L710" t="s">
        <v>1034</v>
      </c>
    </row>
    <row r="711" spans="1:12" x14ac:dyDescent="0.2">
      <c r="A711" s="3">
        <v>44242</v>
      </c>
      <c r="B711" t="s">
        <v>718</v>
      </c>
      <c r="C711">
        <v>35</v>
      </c>
      <c r="D711" t="s">
        <v>1007</v>
      </c>
      <c r="E711" t="s">
        <v>1013</v>
      </c>
      <c r="F711" s="1">
        <v>43868</v>
      </c>
      <c r="G711" t="s">
        <v>1019</v>
      </c>
      <c r="H711" t="s">
        <v>1020</v>
      </c>
      <c r="I711">
        <v>235.99</v>
      </c>
      <c r="J711" t="s">
        <v>1029</v>
      </c>
      <c r="K711" t="s">
        <v>1032</v>
      </c>
      <c r="L711" t="s">
        <v>1035</v>
      </c>
    </row>
    <row r="712" spans="1:12" x14ac:dyDescent="0.2">
      <c r="A712" s="3">
        <v>96703</v>
      </c>
      <c r="B712" t="s">
        <v>719</v>
      </c>
      <c r="C712">
        <v>78</v>
      </c>
      <c r="D712" t="s">
        <v>1007</v>
      </c>
      <c r="E712" t="s">
        <v>1010</v>
      </c>
      <c r="F712" s="1">
        <v>45162</v>
      </c>
      <c r="G712" t="s">
        <v>1018</v>
      </c>
      <c r="H712" t="s">
        <v>1025</v>
      </c>
      <c r="I712">
        <v>1040.6400000000001</v>
      </c>
      <c r="J712" t="s">
        <v>1026</v>
      </c>
      <c r="K712" t="s">
        <v>1032</v>
      </c>
      <c r="L712" t="s">
        <v>1034</v>
      </c>
    </row>
    <row r="713" spans="1:12" x14ac:dyDescent="0.2">
      <c r="A713" s="3">
        <v>96184</v>
      </c>
      <c r="B713" t="s">
        <v>720</v>
      </c>
      <c r="C713">
        <v>36</v>
      </c>
      <c r="D713" t="s">
        <v>1007</v>
      </c>
      <c r="E713" t="s">
        <v>1013</v>
      </c>
      <c r="F713" s="1">
        <v>43992</v>
      </c>
      <c r="G713" t="s">
        <v>1019</v>
      </c>
      <c r="H713" t="s">
        <v>1020</v>
      </c>
      <c r="I713">
        <v>513.91</v>
      </c>
      <c r="J713" t="s">
        <v>1030</v>
      </c>
      <c r="K713" t="s">
        <v>1032</v>
      </c>
      <c r="L713" t="s">
        <v>1034</v>
      </c>
    </row>
    <row r="714" spans="1:12" x14ac:dyDescent="0.2">
      <c r="A714" s="3">
        <v>6485</v>
      </c>
      <c r="B714" t="s">
        <v>721</v>
      </c>
      <c r="C714">
        <v>42</v>
      </c>
      <c r="D714" t="s">
        <v>1008</v>
      </c>
      <c r="E714" t="s">
        <v>1011</v>
      </c>
      <c r="F714" s="1">
        <v>43925</v>
      </c>
      <c r="G714" t="s">
        <v>1017</v>
      </c>
      <c r="H714" t="s">
        <v>1023</v>
      </c>
      <c r="I714">
        <v>1116.3599999999999</v>
      </c>
      <c r="J714" t="s">
        <v>1027</v>
      </c>
      <c r="K714" t="s">
        <v>1032</v>
      </c>
      <c r="L714" t="s">
        <v>1034</v>
      </c>
    </row>
    <row r="715" spans="1:12" x14ac:dyDescent="0.2">
      <c r="A715" s="3">
        <v>59455</v>
      </c>
      <c r="B715" t="s">
        <v>722</v>
      </c>
      <c r="C715">
        <v>49</v>
      </c>
      <c r="D715" t="s">
        <v>1008</v>
      </c>
      <c r="E715" t="s">
        <v>1014</v>
      </c>
      <c r="F715" s="1">
        <v>45513</v>
      </c>
      <c r="G715" t="s">
        <v>1018</v>
      </c>
      <c r="H715" t="s">
        <v>1021</v>
      </c>
      <c r="I715">
        <v>3839.2</v>
      </c>
      <c r="J715" t="s">
        <v>1031</v>
      </c>
      <c r="K715" t="s">
        <v>1033</v>
      </c>
      <c r="L715" t="s">
        <v>1034</v>
      </c>
    </row>
    <row r="716" spans="1:12" x14ac:dyDescent="0.2">
      <c r="A716" s="3">
        <v>15793</v>
      </c>
      <c r="B716" t="s">
        <v>723</v>
      </c>
      <c r="C716">
        <v>72</v>
      </c>
      <c r="D716" t="s">
        <v>1007</v>
      </c>
      <c r="E716" t="s">
        <v>1009</v>
      </c>
      <c r="F716" s="1">
        <v>44981</v>
      </c>
      <c r="G716" t="s">
        <v>1017</v>
      </c>
      <c r="H716" t="s">
        <v>1024</v>
      </c>
      <c r="I716">
        <v>3728.79</v>
      </c>
      <c r="J716" t="s">
        <v>1028</v>
      </c>
      <c r="K716" t="s">
        <v>1033</v>
      </c>
      <c r="L716" t="s">
        <v>1034</v>
      </c>
    </row>
    <row r="717" spans="1:12" x14ac:dyDescent="0.2">
      <c r="A717" s="3">
        <v>66282</v>
      </c>
      <c r="B717" t="s">
        <v>724</v>
      </c>
      <c r="C717">
        <v>49</v>
      </c>
      <c r="D717" t="s">
        <v>1008</v>
      </c>
      <c r="E717" t="s">
        <v>1011</v>
      </c>
      <c r="F717" s="1">
        <v>44438</v>
      </c>
      <c r="G717" t="s">
        <v>1017</v>
      </c>
      <c r="H717" t="s">
        <v>1020</v>
      </c>
      <c r="I717">
        <v>1227.8</v>
      </c>
      <c r="J717" t="s">
        <v>1026</v>
      </c>
      <c r="K717" t="s">
        <v>1032</v>
      </c>
      <c r="L717" t="s">
        <v>1036</v>
      </c>
    </row>
    <row r="718" spans="1:12" x14ac:dyDescent="0.2">
      <c r="A718" s="3">
        <v>57202</v>
      </c>
      <c r="B718" t="s">
        <v>725</v>
      </c>
      <c r="C718">
        <v>68</v>
      </c>
      <c r="D718" t="s">
        <v>1008</v>
      </c>
      <c r="E718" t="s">
        <v>1015</v>
      </c>
      <c r="F718" s="1">
        <v>44472</v>
      </c>
      <c r="G718" t="s">
        <v>1019</v>
      </c>
      <c r="H718" t="s">
        <v>1022</v>
      </c>
      <c r="I718">
        <v>4899.0600000000004</v>
      </c>
      <c r="J718" t="s">
        <v>1029</v>
      </c>
      <c r="K718" t="s">
        <v>1032</v>
      </c>
      <c r="L718" t="s">
        <v>1036</v>
      </c>
    </row>
    <row r="719" spans="1:12" x14ac:dyDescent="0.2">
      <c r="A719" s="3">
        <v>46608</v>
      </c>
      <c r="B719" t="s">
        <v>726</v>
      </c>
      <c r="C719">
        <v>61</v>
      </c>
      <c r="D719" t="s">
        <v>1007</v>
      </c>
      <c r="E719" t="s">
        <v>1015</v>
      </c>
      <c r="F719" s="1">
        <v>44675</v>
      </c>
      <c r="G719" t="s">
        <v>1017</v>
      </c>
      <c r="H719" t="s">
        <v>1021</v>
      </c>
      <c r="I719">
        <v>4705.1899999999996</v>
      </c>
      <c r="J719" t="s">
        <v>1028</v>
      </c>
      <c r="K719" t="s">
        <v>1033</v>
      </c>
      <c r="L719" t="s">
        <v>1035</v>
      </c>
    </row>
    <row r="720" spans="1:12" x14ac:dyDescent="0.2">
      <c r="A720" s="3">
        <v>9384</v>
      </c>
      <c r="B720" t="s">
        <v>727</v>
      </c>
      <c r="C720">
        <v>64</v>
      </c>
      <c r="D720" t="s">
        <v>1007</v>
      </c>
      <c r="E720" t="s">
        <v>1014</v>
      </c>
      <c r="F720" s="1">
        <v>45676</v>
      </c>
      <c r="G720" t="s">
        <v>1017</v>
      </c>
      <c r="H720" t="s">
        <v>1023</v>
      </c>
      <c r="I720">
        <v>4619.4399999999996</v>
      </c>
      <c r="J720" t="s">
        <v>1031</v>
      </c>
      <c r="K720" t="s">
        <v>1032</v>
      </c>
      <c r="L720" t="s">
        <v>1035</v>
      </c>
    </row>
    <row r="721" spans="1:12" x14ac:dyDescent="0.2">
      <c r="A721" s="3">
        <v>57449</v>
      </c>
      <c r="B721" t="s">
        <v>728</v>
      </c>
      <c r="C721">
        <v>65</v>
      </c>
      <c r="D721" t="s">
        <v>1007</v>
      </c>
      <c r="E721" t="s">
        <v>1016</v>
      </c>
      <c r="F721" s="1">
        <v>44710</v>
      </c>
      <c r="G721" t="s">
        <v>1019</v>
      </c>
      <c r="H721" t="s">
        <v>1021</v>
      </c>
      <c r="I721">
        <v>4818.3500000000004</v>
      </c>
      <c r="J721" t="s">
        <v>1031</v>
      </c>
      <c r="K721" t="s">
        <v>1032</v>
      </c>
      <c r="L721" t="s">
        <v>1034</v>
      </c>
    </row>
    <row r="722" spans="1:12" x14ac:dyDescent="0.2">
      <c r="A722" s="3">
        <v>72812</v>
      </c>
      <c r="B722" t="s">
        <v>729</v>
      </c>
      <c r="C722">
        <v>74</v>
      </c>
      <c r="D722" t="s">
        <v>1008</v>
      </c>
      <c r="E722" t="s">
        <v>1012</v>
      </c>
      <c r="F722" s="1">
        <v>45499</v>
      </c>
      <c r="G722" t="s">
        <v>1017</v>
      </c>
      <c r="H722" t="s">
        <v>1024</v>
      </c>
      <c r="I722">
        <v>1483.03</v>
      </c>
      <c r="J722" t="s">
        <v>1027</v>
      </c>
      <c r="K722" t="s">
        <v>1033</v>
      </c>
      <c r="L722" t="s">
        <v>1036</v>
      </c>
    </row>
    <row r="723" spans="1:12" x14ac:dyDescent="0.2">
      <c r="A723" s="3">
        <v>74953</v>
      </c>
      <c r="B723" t="s">
        <v>730</v>
      </c>
      <c r="C723">
        <v>38</v>
      </c>
      <c r="D723" t="s">
        <v>1008</v>
      </c>
      <c r="E723" t="s">
        <v>1012</v>
      </c>
      <c r="F723" s="1">
        <v>44442</v>
      </c>
      <c r="G723" t="s">
        <v>1017</v>
      </c>
      <c r="H723" t="s">
        <v>1025</v>
      </c>
      <c r="I723">
        <v>1736.78</v>
      </c>
      <c r="J723" t="s">
        <v>1031</v>
      </c>
      <c r="K723" t="s">
        <v>1032</v>
      </c>
      <c r="L723" t="s">
        <v>1036</v>
      </c>
    </row>
    <row r="724" spans="1:12" x14ac:dyDescent="0.2">
      <c r="A724" s="3">
        <v>91087</v>
      </c>
      <c r="B724" t="s">
        <v>731</v>
      </c>
      <c r="C724">
        <v>62</v>
      </c>
      <c r="D724" t="s">
        <v>1007</v>
      </c>
      <c r="E724" t="s">
        <v>1012</v>
      </c>
      <c r="F724" s="1">
        <v>44270</v>
      </c>
      <c r="G724" t="s">
        <v>1018</v>
      </c>
      <c r="H724" t="s">
        <v>1024</v>
      </c>
      <c r="I724">
        <v>658.91</v>
      </c>
      <c r="J724" t="s">
        <v>1028</v>
      </c>
      <c r="K724" t="s">
        <v>1032</v>
      </c>
      <c r="L724" t="s">
        <v>1034</v>
      </c>
    </row>
    <row r="725" spans="1:12" x14ac:dyDescent="0.2">
      <c r="A725" s="3">
        <v>29445</v>
      </c>
      <c r="B725" t="s">
        <v>732</v>
      </c>
      <c r="C725">
        <v>42</v>
      </c>
      <c r="D725" t="s">
        <v>1008</v>
      </c>
      <c r="E725" t="s">
        <v>1012</v>
      </c>
      <c r="F725" s="1">
        <v>45295</v>
      </c>
      <c r="G725" t="s">
        <v>1017</v>
      </c>
      <c r="H725" t="s">
        <v>1021</v>
      </c>
      <c r="I725">
        <v>4216.8599999999997</v>
      </c>
      <c r="J725" t="s">
        <v>1029</v>
      </c>
      <c r="K725" t="s">
        <v>1033</v>
      </c>
      <c r="L725" t="s">
        <v>1036</v>
      </c>
    </row>
    <row r="726" spans="1:12" x14ac:dyDescent="0.2">
      <c r="A726" s="3">
        <v>55154</v>
      </c>
      <c r="B726" t="s">
        <v>733</v>
      </c>
      <c r="C726">
        <v>66</v>
      </c>
      <c r="D726" t="s">
        <v>1008</v>
      </c>
      <c r="E726" t="s">
        <v>1012</v>
      </c>
      <c r="F726" s="1">
        <v>45114</v>
      </c>
      <c r="G726" t="s">
        <v>1017</v>
      </c>
      <c r="H726" t="s">
        <v>1020</v>
      </c>
      <c r="I726">
        <v>214.45</v>
      </c>
      <c r="J726" t="s">
        <v>1031</v>
      </c>
      <c r="K726" t="s">
        <v>1033</v>
      </c>
      <c r="L726" t="s">
        <v>1034</v>
      </c>
    </row>
    <row r="727" spans="1:12" x14ac:dyDescent="0.2">
      <c r="A727" s="3">
        <v>53221</v>
      </c>
      <c r="B727" t="s">
        <v>734</v>
      </c>
      <c r="C727">
        <v>49</v>
      </c>
      <c r="D727" t="s">
        <v>1007</v>
      </c>
      <c r="E727" t="s">
        <v>1009</v>
      </c>
      <c r="F727" s="1">
        <v>44741</v>
      </c>
      <c r="G727" t="s">
        <v>1019</v>
      </c>
      <c r="H727" t="s">
        <v>1024</v>
      </c>
      <c r="I727">
        <v>1538.81</v>
      </c>
      <c r="J727" t="s">
        <v>1030</v>
      </c>
      <c r="K727" t="s">
        <v>1032</v>
      </c>
      <c r="L727" t="s">
        <v>1034</v>
      </c>
    </row>
    <row r="728" spans="1:12" x14ac:dyDescent="0.2">
      <c r="A728" s="3">
        <v>92332</v>
      </c>
      <c r="B728" t="s">
        <v>735</v>
      </c>
      <c r="C728">
        <v>56</v>
      </c>
      <c r="D728" t="s">
        <v>1008</v>
      </c>
      <c r="E728" t="s">
        <v>1015</v>
      </c>
      <c r="F728" s="1">
        <v>44748</v>
      </c>
      <c r="G728" t="s">
        <v>1018</v>
      </c>
      <c r="H728" t="s">
        <v>1020</v>
      </c>
      <c r="I728">
        <v>2156.08</v>
      </c>
      <c r="J728" t="s">
        <v>1029</v>
      </c>
      <c r="K728" t="s">
        <v>1033</v>
      </c>
      <c r="L728" t="s">
        <v>1035</v>
      </c>
    </row>
    <row r="729" spans="1:12" x14ac:dyDescent="0.2">
      <c r="A729" s="3">
        <v>29331</v>
      </c>
      <c r="B729" t="s">
        <v>736</v>
      </c>
      <c r="C729">
        <v>31</v>
      </c>
      <c r="D729" t="s">
        <v>1007</v>
      </c>
      <c r="E729" t="s">
        <v>1015</v>
      </c>
      <c r="F729" s="1">
        <v>44701</v>
      </c>
      <c r="G729" t="s">
        <v>1019</v>
      </c>
      <c r="H729" t="s">
        <v>1020</v>
      </c>
      <c r="I729">
        <v>2808.41</v>
      </c>
      <c r="J729" t="s">
        <v>1028</v>
      </c>
      <c r="K729" t="s">
        <v>1033</v>
      </c>
      <c r="L729" t="s">
        <v>1034</v>
      </c>
    </row>
    <row r="730" spans="1:12" x14ac:dyDescent="0.2">
      <c r="A730" s="3">
        <v>320</v>
      </c>
      <c r="B730" t="s">
        <v>737</v>
      </c>
      <c r="C730">
        <v>58</v>
      </c>
      <c r="D730" t="s">
        <v>1007</v>
      </c>
      <c r="E730" t="s">
        <v>1011</v>
      </c>
      <c r="F730" s="1">
        <v>43924</v>
      </c>
      <c r="G730" t="s">
        <v>1019</v>
      </c>
      <c r="H730" t="s">
        <v>1020</v>
      </c>
      <c r="I730">
        <v>512.30999999999995</v>
      </c>
      <c r="J730" t="s">
        <v>1027</v>
      </c>
      <c r="K730" t="s">
        <v>1033</v>
      </c>
      <c r="L730" t="s">
        <v>1036</v>
      </c>
    </row>
    <row r="731" spans="1:12" x14ac:dyDescent="0.2">
      <c r="A731" s="3">
        <v>72746</v>
      </c>
      <c r="B731" t="s">
        <v>738</v>
      </c>
      <c r="C731">
        <v>58</v>
      </c>
      <c r="D731" t="s">
        <v>1007</v>
      </c>
      <c r="E731" t="s">
        <v>1014</v>
      </c>
      <c r="F731" s="1">
        <v>44752</v>
      </c>
      <c r="G731" t="s">
        <v>1018</v>
      </c>
      <c r="H731" t="s">
        <v>1021</v>
      </c>
      <c r="I731">
        <v>4111.91</v>
      </c>
      <c r="J731" t="s">
        <v>1029</v>
      </c>
      <c r="K731" t="s">
        <v>1032</v>
      </c>
      <c r="L731" t="s">
        <v>1034</v>
      </c>
    </row>
    <row r="732" spans="1:12" x14ac:dyDescent="0.2">
      <c r="A732" s="3">
        <v>41290</v>
      </c>
      <c r="B732" t="s">
        <v>739</v>
      </c>
      <c r="C732">
        <v>34</v>
      </c>
      <c r="D732" t="s">
        <v>1008</v>
      </c>
      <c r="E732" t="s">
        <v>1012</v>
      </c>
      <c r="F732" s="1">
        <v>44804</v>
      </c>
      <c r="G732" t="s">
        <v>1017</v>
      </c>
      <c r="H732" t="s">
        <v>1020</v>
      </c>
      <c r="I732">
        <v>543.30999999999995</v>
      </c>
      <c r="J732" t="s">
        <v>1026</v>
      </c>
      <c r="K732" t="s">
        <v>1032</v>
      </c>
      <c r="L732" t="s">
        <v>1036</v>
      </c>
    </row>
    <row r="733" spans="1:12" x14ac:dyDescent="0.2">
      <c r="A733" s="3">
        <v>16387</v>
      </c>
      <c r="B733" t="s">
        <v>740</v>
      </c>
      <c r="C733">
        <v>66</v>
      </c>
      <c r="D733" t="s">
        <v>1008</v>
      </c>
      <c r="E733" t="s">
        <v>1012</v>
      </c>
      <c r="F733" s="1">
        <v>44705</v>
      </c>
      <c r="G733" t="s">
        <v>1019</v>
      </c>
      <c r="H733" t="s">
        <v>1022</v>
      </c>
      <c r="I733">
        <v>1918.11</v>
      </c>
      <c r="J733" t="s">
        <v>1030</v>
      </c>
      <c r="K733" t="s">
        <v>1033</v>
      </c>
      <c r="L733" t="s">
        <v>1035</v>
      </c>
    </row>
    <row r="734" spans="1:12" x14ac:dyDescent="0.2">
      <c r="A734" s="3">
        <v>90135</v>
      </c>
      <c r="B734" t="s">
        <v>741</v>
      </c>
      <c r="C734">
        <v>79</v>
      </c>
      <c r="D734" t="s">
        <v>1007</v>
      </c>
      <c r="E734" t="s">
        <v>1012</v>
      </c>
      <c r="F734" s="1">
        <v>44697</v>
      </c>
      <c r="G734" t="s">
        <v>1018</v>
      </c>
      <c r="H734" t="s">
        <v>1024</v>
      </c>
      <c r="I734">
        <v>3298.42</v>
      </c>
      <c r="J734" t="s">
        <v>1031</v>
      </c>
      <c r="K734" t="s">
        <v>1033</v>
      </c>
      <c r="L734" t="s">
        <v>1035</v>
      </c>
    </row>
    <row r="735" spans="1:12" x14ac:dyDescent="0.2">
      <c r="A735" s="3">
        <v>17495</v>
      </c>
      <c r="B735" t="s">
        <v>742</v>
      </c>
      <c r="C735">
        <v>51</v>
      </c>
      <c r="D735" t="s">
        <v>1008</v>
      </c>
      <c r="E735" t="s">
        <v>1011</v>
      </c>
      <c r="F735" s="1">
        <v>43982</v>
      </c>
      <c r="G735" t="s">
        <v>1018</v>
      </c>
      <c r="H735" t="s">
        <v>1024</v>
      </c>
      <c r="I735">
        <v>309.14999999999998</v>
      </c>
      <c r="J735" t="s">
        <v>1027</v>
      </c>
      <c r="K735" t="s">
        <v>1032</v>
      </c>
      <c r="L735" t="s">
        <v>1035</v>
      </c>
    </row>
    <row r="736" spans="1:12" x14ac:dyDescent="0.2">
      <c r="A736" s="3">
        <v>57631</v>
      </c>
      <c r="B736" t="s">
        <v>743</v>
      </c>
      <c r="C736">
        <v>81</v>
      </c>
      <c r="D736" t="s">
        <v>1007</v>
      </c>
      <c r="E736" t="s">
        <v>1011</v>
      </c>
      <c r="F736" s="1">
        <v>44297</v>
      </c>
      <c r="G736" t="s">
        <v>1017</v>
      </c>
      <c r="H736" t="s">
        <v>1025</v>
      </c>
      <c r="I736">
        <v>579.36</v>
      </c>
      <c r="J736" t="s">
        <v>1029</v>
      </c>
      <c r="K736" t="s">
        <v>1032</v>
      </c>
      <c r="L736" t="s">
        <v>1035</v>
      </c>
    </row>
    <row r="737" spans="1:12" x14ac:dyDescent="0.2">
      <c r="A737" s="3">
        <v>44850</v>
      </c>
      <c r="B737" t="s">
        <v>744</v>
      </c>
      <c r="C737">
        <v>52</v>
      </c>
      <c r="D737" t="s">
        <v>1007</v>
      </c>
      <c r="E737" t="s">
        <v>1013</v>
      </c>
      <c r="F737" s="1">
        <v>45284</v>
      </c>
      <c r="G737" t="s">
        <v>1018</v>
      </c>
      <c r="H737" t="s">
        <v>1021</v>
      </c>
      <c r="I737">
        <v>534.54999999999995</v>
      </c>
      <c r="J737" t="s">
        <v>1028</v>
      </c>
      <c r="K737" t="s">
        <v>1032</v>
      </c>
      <c r="L737" t="s">
        <v>1035</v>
      </c>
    </row>
    <row r="738" spans="1:12" x14ac:dyDescent="0.2">
      <c r="A738" s="3">
        <v>15954</v>
      </c>
      <c r="B738" t="s">
        <v>745</v>
      </c>
      <c r="C738">
        <v>46</v>
      </c>
      <c r="D738" t="s">
        <v>1007</v>
      </c>
      <c r="E738" t="s">
        <v>1015</v>
      </c>
      <c r="F738" s="1">
        <v>44793</v>
      </c>
      <c r="G738" t="s">
        <v>1019</v>
      </c>
      <c r="H738" t="s">
        <v>1020</v>
      </c>
      <c r="I738">
        <v>3238.48</v>
      </c>
      <c r="J738" t="s">
        <v>1031</v>
      </c>
      <c r="K738" t="s">
        <v>1032</v>
      </c>
      <c r="L738" t="s">
        <v>1036</v>
      </c>
    </row>
    <row r="739" spans="1:12" x14ac:dyDescent="0.2">
      <c r="A739" s="3">
        <v>32644</v>
      </c>
      <c r="B739" t="s">
        <v>746</v>
      </c>
      <c r="C739">
        <v>68</v>
      </c>
      <c r="D739" t="s">
        <v>1007</v>
      </c>
      <c r="E739" t="s">
        <v>1013</v>
      </c>
      <c r="F739" s="1">
        <v>43853</v>
      </c>
      <c r="G739" t="s">
        <v>1019</v>
      </c>
      <c r="H739" t="s">
        <v>1021</v>
      </c>
      <c r="I739">
        <v>1326.69</v>
      </c>
      <c r="J739" t="s">
        <v>1031</v>
      </c>
      <c r="K739" t="s">
        <v>1033</v>
      </c>
      <c r="L739" t="s">
        <v>1034</v>
      </c>
    </row>
    <row r="740" spans="1:12" x14ac:dyDescent="0.2">
      <c r="A740" s="3">
        <v>74557</v>
      </c>
      <c r="B740" t="s">
        <v>747</v>
      </c>
      <c r="C740">
        <v>72</v>
      </c>
      <c r="D740" t="s">
        <v>1007</v>
      </c>
      <c r="E740" t="s">
        <v>1016</v>
      </c>
      <c r="F740" s="1">
        <v>44060</v>
      </c>
      <c r="G740" t="s">
        <v>1018</v>
      </c>
      <c r="H740" t="s">
        <v>1020</v>
      </c>
      <c r="I740">
        <v>2517.5500000000002</v>
      </c>
      <c r="J740" t="s">
        <v>1027</v>
      </c>
      <c r="K740" t="s">
        <v>1032</v>
      </c>
      <c r="L740" t="s">
        <v>1036</v>
      </c>
    </row>
    <row r="741" spans="1:12" x14ac:dyDescent="0.2">
      <c r="A741" s="3">
        <v>58657</v>
      </c>
      <c r="B741" t="s">
        <v>748</v>
      </c>
      <c r="C741">
        <v>25</v>
      </c>
      <c r="D741" t="s">
        <v>1008</v>
      </c>
      <c r="E741" t="s">
        <v>1016</v>
      </c>
      <c r="F741" s="1">
        <v>45411</v>
      </c>
      <c r="G741" t="s">
        <v>1018</v>
      </c>
      <c r="H741" t="s">
        <v>1025</v>
      </c>
      <c r="I741">
        <v>296.36</v>
      </c>
      <c r="J741" t="s">
        <v>1027</v>
      </c>
      <c r="K741" t="s">
        <v>1033</v>
      </c>
      <c r="L741" t="s">
        <v>1034</v>
      </c>
    </row>
    <row r="742" spans="1:12" x14ac:dyDescent="0.2">
      <c r="A742" s="3">
        <v>30648</v>
      </c>
      <c r="B742" t="s">
        <v>749</v>
      </c>
      <c r="C742">
        <v>32</v>
      </c>
      <c r="D742" t="s">
        <v>1008</v>
      </c>
      <c r="E742" t="s">
        <v>1013</v>
      </c>
      <c r="F742" s="1">
        <v>45608</v>
      </c>
      <c r="G742" t="s">
        <v>1019</v>
      </c>
      <c r="H742" t="s">
        <v>1020</v>
      </c>
      <c r="I742">
        <v>1365.57</v>
      </c>
      <c r="J742" t="s">
        <v>1027</v>
      </c>
      <c r="K742" t="s">
        <v>1033</v>
      </c>
      <c r="L742" t="s">
        <v>1034</v>
      </c>
    </row>
    <row r="743" spans="1:12" x14ac:dyDescent="0.2">
      <c r="A743" s="3">
        <v>84199</v>
      </c>
      <c r="B743" t="s">
        <v>750</v>
      </c>
      <c r="C743">
        <v>72</v>
      </c>
      <c r="D743" t="s">
        <v>1007</v>
      </c>
      <c r="E743" t="s">
        <v>1010</v>
      </c>
      <c r="F743" s="1">
        <v>45463</v>
      </c>
      <c r="G743" t="s">
        <v>1019</v>
      </c>
      <c r="H743" t="s">
        <v>1025</v>
      </c>
      <c r="I743">
        <v>3216.66</v>
      </c>
      <c r="J743" t="s">
        <v>1028</v>
      </c>
      <c r="K743" t="s">
        <v>1033</v>
      </c>
      <c r="L743" t="s">
        <v>1035</v>
      </c>
    </row>
    <row r="744" spans="1:12" x14ac:dyDescent="0.2">
      <c r="A744" s="3">
        <v>64503</v>
      </c>
      <c r="B744" t="s">
        <v>729</v>
      </c>
      <c r="C744">
        <v>37</v>
      </c>
      <c r="D744" t="s">
        <v>1008</v>
      </c>
      <c r="E744" t="s">
        <v>1010</v>
      </c>
      <c r="F744" s="1">
        <v>44382</v>
      </c>
      <c r="G744" t="s">
        <v>1019</v>
      </c>
      <c r="H744" t="s">
        <v>1021</v>
      </c>
      <c r="I744">
        <v>2014.16</v>
      </c>
      <c r="J744" t="s">
        <v>1026</v>
      </c>
      <c r="K744" t="s">
        <v>1032</v>
      </c>
      <c r="L744" t="s">
        <v>1034</v>
      </c>
    </row>
    <row r="745" spans="1:12" x14ac:dyDescent="0.2">
      <c r="A745" s="3">
        <v>63355</v>
      </c>
      <c r="B745" t="s">
        <v>751</v>
      </c>
      <c r="C745">
        <v>67</v>
      </c>
      <c r="D745" t="s">
        <v>1007</v>
      </c>
      <c r="E745" t="s">
        <v>1010</v>
      </c>
      <c r="F745" s="1">
        <v>45134</v>
      </c>
      <c r="G745" t="s">
        <v>1018</v>
      </c>
      <c r="H745" t="s">
        <v>1025</v>
      </c>
      <c r="I745">
        <v>1257.08</v>
      </c>
      <c r="J745" t="s">
        <v>1028</v>
      </c>
      <c r="K745" t="s">
        <v>1032</v>
      </c>
      <c r="L745" t="s">
        <v>1034</v>
      </c>
    </row>
    <row r="746" spans="1:12" x14ac:dyDescent="0.2">
      <c r="A746" s="3">
        <v>74172</v>
      </c>
      <c r="B746" t="s">
        <v>752</v>
      </c>
      <c r="C746">
        <v>67</v>
      </c>
      <c r="D746" t="s">
        <v>1007</v>
      </c>
      <c r="E746" t="s">
        <v>1013</v>
      </c>
      <c r="F746" s="1">
        <v>45042</v>
      </c>
      <c r="G746" t="s">
        <v>1018</v>
      </c>
      <c r="H746" t="s">
        <v>1023</v>
      </c>
      <c r="I746">
        <v>358.02</v>
      </c>
      <c r="J746" t="s">
        <v>1031</v>
      </c>
      <c r="K746" t="s">
        <v>1032</v>
      </c>
      <c r="L746" t="s">
        <v>1034</v>
      </c>
    </row>
    <row r="747" spans="1:12" x14ac:dyDescent="0.2">
      <c r="A747" s="3">
        <v>61963</v>
      </c>
      <c r="B747" t="s">
        <v>753</v>
      </c>
      <c r="C747">
        <v>28</v>
      </c>
      <c r="D747" t="s">
        <v>1008</v>
      </c>
      <c r="E747" t="s">
        <v>1011</v>
      </c>
      <c r="F747" s="1">
        <v>44968</v>
      </c>
      <c r="G747" t="s">
        <v>1018</v>
      </c>
      <c r="H747" t="s">
        <v>1025</v>
      </c>
      <c r="I747">
        <v>2739.88</v>
      </c>
      <c r="J747" t="s">
        <v>1031</v>
      </c>
      <c r="K747" t="s">
        <v>1033</v>
      </c>
      <c r="L747" t="s">
        <v>1035</v>
      </c>
    </row>
    <row r="748" spans="1:12" x14ac:dyDescent="0.2">
      <c r="A748" s="3">
        <v>12334</v>
      </c>
      <c r="B748" t="s">
        <v>754</v>
      </c>
      <c r="C748">
        <v>54</v>
      </c>
      <c r="D748" t="s">
        <v>1007</v>
      </c>
      <c r="E748" t="s">
        <v>1015</v>
      </c>
      <c r="F748" s="1">
        <v>45001</v>
      </c>
      <c r="G748" t="s">
        <v>1017</v>
      </c>
      <c r="H748" t="s">
        <v>1022</v>
      </c>
      <c r="I748">
        <v>3560.81</v>
      </c>
      <c r="J748" t="s">
        <v>1030</v>
      </c>
      <c r="K748" t="s">
        <v>1032</v>
      </c>
      <c r="L748" t="s">
        <v>1035</v>
      </c>
    </row>
    <row r="749" spans="1:12" x14ac:dyDescent="0.2">
      <c r="A749" s="3">
        <v>4833</v>
      </c>
      <c r="B749" t="s">
        <v>755</v>
      </c>
      <c r="C749">
        <v>48</v>
      </c>
      <c r="D749" t="s">
        <v>1008</v>
      </c>
      <c r="E749" t="s">
        <v>1011</v>
      </c>
      <c r="F749" s="1">
        <v>44115</v>
      </c>
      <c r="G749" t="s">
        <v>1017</v>
      </c>
      <c r="H749" t="s">
        <v>1020</v>
      </c>
      <c r="I749">
        <v>1980.47</v>
      </c>
      <c r="J749" t="s">
        <v>1026</v>
      </c>
      <c r="K749" t="s">
        <v>1033</v>
      </c>
      <c r="L749" t="s">
        <v>1035</v>
      </c>
    </row>
    <row r="750" spans="1:12" x14ac:dyDescent="0.2">
      <c r="A750" s="3">
        <v>63025</v>
      </c>
      <c r="B750" t="s">
        <v>756</v>
      </c>
      <c r="C750">
        <v>48</v>
      </c>
      <c r="D750" t="s">
        <v>1007</v>
      </c>
      <c r="E750" t="s">
        <v>1012</v>
      </c>
      <c r="F750" s="1">
        <v>44356</v>
      </c>
      <c r="G750" t="s">
        <v>1019</v>
      </c>
      <c r="H750" t="s">
        <v>1020</v>
      </c>
      <c r="I750">
        <v>4397.75</v>
      </c>
      <c r="J750" t="s">
        <v>1027</v>
      </c>
      <c r="K750" t="s">
        <v>1032</v>
      </c>
      <c r="L750" t="s">
        <v>1034</v>
      </c>
    </row>
    <row r="751" spans="1:12" x14ac:dyDescent="0.2">
      <c r="A751" s="3">
        <v>24848</v>
      </c>
      <c r="B751" t="s">
        <v>757</v>
      </c>
      <c r="C751">
        <v>66</v>
      </c>
      <c r="D751" t="s">
        <v>1008</v>
      </c>
      <c r="E751" t="s">
        <v>1015</v>
      </c>
      <c r="F751" s="1">
        <v>45665</v>
      </c>
      <c r="G751" t="s">
        <v>1017</v>
      </c>
      <c r="H751" t="s">
        <v>1021</v>
      </c>
      <c r="I751">
        <v>2398.87</v>
      </c>
      <c r="J751" t="s">
        <v>1030</v>
      </c>
      <c r="K751" t="s">
        <v>1032</v>
      </c>
      <c r="L751" t="s">
        <v>1035</v>
      </c>
    </row>
    <row r="752" spans="1:12" x14ac:dyDescent="0.2">
      <c r="A752" s="3">
        <v>52307</v>
      </c>
      <c r="B752" t="s">
        <v>758</v>
      </c>
      <c r="C752">
        <v>57</v>
      </c>
      <c r="D752" t="s">
        <v>1008</v>
      </c>
      <c r="E752" t="s">
        <v>1012</v>
      </c>
      <c r="F752" s="1">
        <v>44104</v>
      </c>
      <c r="G752" t="s">
        <v>1018</v>
      </c>
      <c r="H752" t="s">
        <v>1022</v>
      </c>
      <c r="I752">
        <v>4414.1400000000003</v>
      </c>
      <c r="J752" t="s">
        <v>1031</v>
      </c>
      <c r="K752" t="s">
        <v>1033</v>
      </c>
      <c r="L752" t="s">
        <v>1035</v>
      </c>
    </row>
    <row r="753" spans="1:12" x14ac:dyDescent="0.2">
      <c r="A753" s="3">
        <v>20837</v>
      </c>
      <c r="B753" t="s">
        <v>759</v>
      </c>
      <c r="C753">
        <v>39</v>
      </c>
      <c r="D753" t="s">
        <v>1007</v>
      </c>
      <c r="E753" t="s">
        <v>1010</v>
      </c>
      <c r="F753" s="1">
        <v>45273</v>
      </c>
      <c r="G753" t="s">
        <v>1018</v>
      </c>
      <c r="H753" t="s">
        <v>1023</v>
      </c>
      <c r="I753">
        <v>3836.97</v>
      </c>
      <c r="J753" t="s">
        <v>1031</v>
      </c>
      <c r="K753" t="s">
        <v>1032</v>
      </c>
      <c r="L753" t="s">
        <v>1036</v>
      </c>
    </row>
    <row r="754" spans="1:12" x14ac:dyDescent="0.2">
      <c r="A754" s="3">
        <v>40281</v>
      </c>
      <c r="B754" t="s">
        <v>760</v>
      </c>
      <c r="C754">
        <v>61</v>
      </c>
      <c r="D754" t="s">
        <v>1008</v>
      </c>
      <c r="E754" t="s">
        <v>1010</v>
      </c>
      <c r="F754" s="1">
        <v>45664</v>
      </c>
      <c r="G754" t="s">
        <v>1019</v>
      </c>
      <c r="H754" t="s">
        <v>1021</v>
      </c>
      <c r="I754">
        <v>3913.48</v>
      </c>
      <c r="J754" t="s">
        <v>1030</v>
      </c>
      <c r="K754" t="s">
        <v>1032</v>
      </c>
      <c r="L754" t="s">
        <v>1034</v>
      </c>
    </row>
    <row r="755" spans="1:12" x14ac:dyDescent="0.2">
      <c r="A755" s="3">
        <v>29749</v>
      </c>
      <c r="B755" t="s">
        <v>761</v>
      </c>
      <c r="C755">
        <v>63</v>
      </c>
      <c r="D755" t="s">
        <v>1008</v>
      </c>
      <c r="E755" t="s">
        <v>1015</v>
      </c>
      <c r="F755" s="1">
        <v>44207</v>
      </c>
      <c r="G755" t="s">
        <v>1019</v>
      </c>
      <c r="H755" t="s">
        <v>1020</v>
      </c>
      <c r="I755">
        <v>1747.98</v>
      </c>
      <c r="J755" t="s">
        <v>1029</v>
      </c>
      <c r="K755" t="s">
        <v>1032</v>
      </c>
      <c r="L755" t="s">
        <v>1035</v>
      </c>
    </row>
    <row r="756" spans="1:12" x14ac:dyDescent="0.2">
      <c r="A756" s="3">
        <v>16676</v>
      </c>
      <c r="B756" t="s">
        <v>762</v>
      </c>
      <c r="C756">
        <v>60</v>
      </c>
      <c r="D756" t="s">
        <v>1008</v>
      </c>
      <c r="E756" t="s">
        <v>1014</v>
      </c>
      <c r="F756" s="1">
        <v>44762</v>
      </c>
      <c r="G756" t="s">
        <v>1019</v>
      </c>
      <c r="H756" t="s">
        <v>1023</v>
      </c>
      <c r="I756">
        <v>4403.58</v>
      </c>
      <c r="J756" t="s">
        <v>1027</v>
      </c>
      <c r="K756" t="s">
        <v>1032</v>
      </c>
      <c r="L756" t="s">
        <v>1035</v>
      </c>
    </row>
    <row r="757" spans="1:12" x14ac:dyDescent="0.2">
      <c r="A757" s="3">
        <v>95928</v>
      </c>
      <c r="B757" t="s">
        <v>763</v>
      </c>
      <c r="C757">
        <v>28</v>
      </c>
      <c r="D757" t="s">
        <v>1007</v>
      </c>
      <c r="E757" t="s">
        <v>1011</v>
      </c>
      <c r="F757" s="1">
        <v>45312</v>
      </c>
      <c r="G757" t="s">
        <v>1019</v>
      </c>
      <c r="H757" t="s">
        <v>1021</v>
      </c>
      <c r="I757">
        <v>3008.23</v>
      </c>
      <c r="J757" t="s">
        <v>1028</v>
      </c>
      <c r="K757" t="s">
        <v>1033</v>
      </c>
      <c r="L757" t="s">
        <v>1034</v>
      </c>
    </row>
    <row r="758" spans="1:12" x14ac:dyDescent="0.2">
      <c r="A758" s="3">
        <v>96236</v>
      </c>
      <c r="B758" t="s">
        <v>764</v>
      </c>
      <c r="C758">
        <v>50</v>
      </c>
      <c r="D758" t="s">
        <v>1008</v>
      </c>
      <c r="E758" t="s">
        <v>1010</v>
      </c>
      <c r="F758" s="1">
        <v>45006</v>
      </c>
      <c r="G758" t="s">
        <v>1018</v>
      </c>
      <c r="H758" t="s">
        <v>1021</v>
      </c>
      <c r="I758">
        <v>2401.89</v>
      </c>
      <c r="J758" t="s">
        <v>1027</v>
      </c>
      <c r="K758" t="s">
        <v>1033</v>
      </c>
      <c r="L758" t="s">
        <v>1035</v>
      </c>
    </row>
    <row r="759" spans="1:12" x14ac:dyDescent="0.2">
      <c r="A759" s="3">
        <v>16116</v>
      </c>
      <c r="B759" t="s">
        <v>765</v>
      </c>
      <c r="C759">
        <v>78</v>
      </c>
      <c r="D759" t="s">
        <v>1007</v>
      </c>
      <c r="E759" t="s">
        <v>1009</v>
      </c>
      <c r="F759" s="1">
        <v>43973</v>
      </c>
      <c r="G759" t="s">
        <v>1017</v>
      </c>
      <c r="H759" t="s">
        <v>1024</v>
      </c>
      <c r="I759">
        <v>2428.31</v>
      </c>
      <c r="J759" t="s">
        <v>1029</v>
      </c>
      <c r="K759" t="s">
        <v>1032</v>
      </c>
      <c r="L759" t="s">
        <v>1036</v>
      </c>
    </row>
    <row r="760" spans="1:12" x14ac:dyDescent="0.2">
      <c r="A760" s="3">
        <v>1496</v>
      </c>
      <c r="B760" t="s">
        <v>766</v>
      </c>
      <c r="C760">
        <v>26</v>
      </c>
      <c r="D760" t="s">
        <v>1008</v>
      </c>
      <c r="E760" t="s">
        <v>1012</v>
      </c>
      <c r="F760" s="1">
        <v>45225</v>
      </c>
      <c r="G760" t="s">
        <v>1017</v>
      </c>
      <c r="H760" t="s">
        <v>1025</v>
      </c>
      <c r="I760">
        <v>2384.2600000000002</v>
      </c>
      <c r="J760" t="s">
        <v>1027</v>
      </c>
      <c r="K760" t="s">
        <v>1032</v>
      </c>
      <c r="L760" t="s">
        <v>1034</v>
      </c>
    </row>
    <row r="761" spans="1:12" x14ac:dyDescent="0.2">
      <c r="A761" s="3">
        <v>53661</v>
      </c>
      <c r="B761" t="s">
        <v>767</v>
      </c>
      <c r="C761">
        <v>25</v>
      </c>
      <c r="D761" t="s">
        <v>1007</v>
      </c>
      <c r="E761" t="s">
        <v>1012</v>
      </c>
      <c r="F761" s="1">
        <v>45509</v>
      </c>
      <c r="G761" t="s">
        <v>1019</v>
      </c>
      <c r="H761" t="s">
        <v>1021</v>
      </c>
      <c r="I761">
        <v>2454.69</v>
      </c>
      <c r="J761" t="s">
        <v>1027</v>
      </c>
      <c r="K761" t="s">
        <v>1033</v>
      </c>
      <c r="L761" t="s">
        <v>1036</v>
      </c>
    </row>
    <row r="762" spans="1:12" x14ac:dyDescent="0.2">
      <c r="A762" s="3">
        <v>29841</v>
      </c>
      <c r="B762" t="s">
        <v>768</v>
      </c>
      <c r="C762">
        <v>80</v>
      </c>
      <c r="D762" t="s">
        <v>1007</v>
      </c>
      <c r="E762" t="s">
        <v>1015</v>
      </c>
      <c r="F762" s="1">
        <v>43991</v>
      </c>
      <c r="G762" t="s">
        <v>1019</v>
      </c>
      <c r="H762" t="s">
        <v>1020</v>
      </c>
      <c r="I762">
        <v>3726.05</v>
      </c>
      <c r="J762" t="s">
        <v>1031</v>
      </c>
      <c r="K762" t="s">
        <v>1032</v>
      </c>
      <c r="L762" t="s">
        <v>1035</v>
      </c>
    </row>
    <row r="763" spans="1:12" x14ac:dyDescent="0.2">
      <c r="A763" s="3">
        <v>68126</v>
      </c>
      <c r="B763" t="s">
        <v>769</v>
      </c>
      <c r="C763">
        <v>44</v>
      </c>
      <c r="D763" t="s">
        <v>1008</v>
      </c>
      <c r="E763" t="s">
        <v>1013</v>
      </c>
      <c r="F763" s="1">
        <v>43899</v>
      </c>
      <c r="G763" t="s">
        <v>1017</v>
      </c>
      <c r="H763" t="s">
        <v>1025</v>
      </c>
      <c r="I763">
        <v>4966.04</v>
      </c>
      <c r="J763" t="s">
        <v>1029</v>
      </c>
      <c r="K763" t="s">
        <v>1033</v>
      </c>
      <c r="L763" t="s">
        <v>1035</v>
      </c>
    </row>
    <row r="764" spans="1:12" x14ac:dyDescent="0.2">
      <c r="A764" s="3">
        <v>62325</v>
      </c>
      <c r="B764" t="s">
        <v>770</v>
      </c>
      <c r="C764">
        <v>77</v>
      </c>
      <c r="D764" t="s">
        <v>1008</v>
      </c>
      <c r="E764" t="s">
        <v>1013</v>
      </c>
      <c r="F764" s="1">
        <v>44938</v>
      </c>
      <c r="G764" t="s">
        <v>1018</v>
      </c>
      <c r="H764" t="s">
        <v>1021</v>
      </c>
      <c r="I764">
        <v>2854.96</v>
      </c>
      <c r="J764" t="s">
        <v>1029</v>
      </c>
      <c r="K764" t="s">
        <v>1033</v>
      </c>
      <c r="L764" t="s">
        <v>1034</v>
      </c>
    </row>
    <row r="765" spans="1:12" x14ac:dyDescent="0.2">
      <c r="A765" s="3">
        <v>16423</v>
      </c>
      <c r="B765" t="s">
        <v>771</v>
      </c>
      <c r="C765">
        <v>72</v>
      </c>
      <c r="D765" t="s">
        <v>1007</v>
      </c>
      <c r="E765" t="s">
        <v>1009</v>
      </c>
      <c r="F765" s="1">
        <v>44792</v>
      </c>
      <c r="G765" t="s">
        <v>1017</v>
      </c>
      <c r="H765" t="s">
        <v>1020</v>
      </c>
      <c r="I765">
        <v>2011.83</v>
      </c>
      <c r="J765" t="s">
        <v>1027</v>
      </c>
      <c r="K765" t="s">
        <v>1032</v>
      </c>
      <c r="L765" t="s">
        <v>1034</v>
      </c>
    </row>
    <row r="766" spans="1:12" x14ac:dyDescent="0.2">
      <c r="A766" s="3">
        <v>92717</v>
      </c>
      <c r="B766" t="s">
        <v>772</v>
      </c>
      <c r="C766">
        <v>80</v>
      </c>
      <c r="D766" t="s">
        <v>1008</v>
      </c>
      <c r="E766" t="s">
        <v>1014</v>
      </c>
      <c r="F766" s="1">
        <v>45369</v>
      </c>
      <c r="G766" t="s">
        <v>1018</v>
      </c>
      <c r="H766" t="s">
        <v>1023</v>
      </c>
      <c r="I766">
        <v>4248.1899999999996</v>
      </c>
      <c r="J766" t="s">
        <v>1027</v>
      </c>
      <c r="K766" t="s">
        <v>1033</v>
      </c>
      <c r="L766" t="s">
        <v>1034</v>
      </c>
    </row>
    <row r="767" spans="1:12" x14ac:dyDescent="0.2">
      <c r="A767" s="3">
        <v>87493</v>
      </c>
      <c r="B767" t="s">
        <v>773</v>
      </c>
      <c r="C767">
        <v>52</v>
      </c>
      <c r="D767" t="s">
        <v>1007</v>
      </c>
      <c r="E767" t="s">
        <v>1014</v>
      </c>
      <c r="F767" s="1">
        <v>44473</v>
      </c>
      <c r="G767" t="s">
        <v>1019</v>
      </c>
      <c r="H767" t="s">
        <v>1020</v>
      </c>
      <c r="I767">
        <v>4769.67</v>
      </c>
      <c r="J767" t="s">
        <v>1029</v>
      </c>
      <c r="K767" t="s">
        <v>1032</v>
      </c>
      <c r="L767" t="s">
        <v>1036</v>
      </c>
    </row>
    <row r="768" spans="1:12" x14ac:dyDescent="0.2">
      <c r="A768" s="3">
        <v>83682</v>
      </c>
      <c r="B768" t="s">
        <v>774</v>
      </c>
      <c r="C768">
        <v>52</v>
      </c>
      <c r="D768" t="s">
        <v>1007</v>
      </c>
      <c r="E768" t="s">
        <v>1013</v>
      </c>
      <c r="F768" s="1">
        <v>45156</v>
      </c>
      <c r="G768" t="s">
        <v>1017</v>
      </c>
      <c r="H768" t="s">
        <v>1024</v>
      </c>
      <c r="I768">
        <v>653.35</v>
      </c>
      <c r="J768" t="s">
        <v>1026</v>
      </c>
      <c r="K768" t="s">
        <v>1032</v>
      </c>
      <c r="L768" t="s">
        <v>1034</v>
      </c>
    </row>
    <row r="769" spans="1:12" x14ac:dyDescent="0.2">
      <c r="A769" s="3">
        <v>64277</v>
      </c>
      <c r="B769" t="s">
        <v>775</v>
      </c>
      <c r="C769">
        <v>23</v>
      </c>
      <c r="D769" t="s">
        <v>1007</v>
      </c>
      <c r="E769" t="s">
        <v>1015</v>
      </c>
      <c r="F769" s="1">
        <v>45474</v>
      </c>
      <c r="G769" t="s">
        <v>1019</v>
      </c>
      <c r="H769" t="s">
        <v>1020</v>
      </c>
      <c r="I769">
        <v>3865.42</v>
      </c>
      <c r="J769" t="s">
        <v>1026</v>
      </c>
      <c r="K769" t="s">
        <v>1032</v>
      </c>
      <c r="L769" t="s">
        <v>1034</v>
      </c>
    </row>
    <row r="770" spans="1:12" x14ac:dyDescent="0.2">
      <c r="A770" s="3">
        <v>10036</v>
      </c>
      <c r="B770" t="s">
        <v>776</v>
      </c>
      <c r="C770">
        <v>77</v>
      </c>
      <c r="D770" t="s">
        <v>1007</v>
      </c>
      <c r="E770" t="s">
        <v>1014</v>
      </c>
      <c r="F770" s="1">
        <v>44942</v>
      </c>
      <c r="G770" t="s">
        <v>1019</v>
      </c>
      <c r="H770" t="s">
        <v>1024</v>
      </c>
      <c r="I770">
        <v>400.8</v>
      </c>
      <c r="J770" t="s">
        <v>1031</v>
      </c>
      <c r="K770" t="s">
        <v>1032</v>
      </c>
      <c r="L770" t="s">
        <v>1036</v>
      </c>
    </row>
    <row r="771" spans="1:12" x14ac:dyDescent="0.2">
      <c r="A771" s="3">
        <v>83910</v>
      </c>
      <c r="B771" t="s">
        <v>777</v>
      </c>
      <c r="C771">
        <v>75</v>
      </c>
      <c r="D771" t="s">
        <v>1007</v>
      </c>
      <c r="E771" t="s">
        <v>1012</v>
      </c>
      <c r="F771" s="1">
        <v>44511</v>
      </c>
      <c r="G771" t="s">
        <v>1019</v>
      </c>
      <c r="H771" t="s">
        <v>1023</v>
      </c>
      <c r="I771">
        <v>2987.76</v>
      </c>
      <c r="J771" t="s">
        <v>1029</v>
      </c>
      <c r="K771" t="s">
        <v>1033</v>
      </c>
      <c r="L771" t="s">
        <v>1034</v>
      </c>
    </row>
    <row r="772" spans="1:12" x14ac:dyDescent="0.2">
      <c r="A772" s="3">
        <v>45023</v>
      </c>
      <c r="B772" t="s">
        <v>778</v>
      </c>
      <c r="C772">
        <v>32</v>
      </c>
      <c r="D772" t="s">
        <v>1007</v>
      </c>
      <c r="E772" t="s">
        <v>1011</v>
      </c>
      <c r="F772" s="1">
        <v>44687</v>
      </c>
      <c r="G772" t="s">
        <v>1017</v>
      </c>
      <c r="H772" t="s">
        <v>1025</v>
      </c>
      <c r="I772">
        <v>4897.41</v>
      </c>
      <c r="J772" t="s">
        <v>1029</v>
      </c>
      <c r="K772" t="s">
        <v>1033</v>
      </c>
      <c r="L772" t="s">
        <v>1035</v>
      </c>
    </row>
    <row r="773" spans="1:12" x14ac:dyDescent="0.2">
      <c r="A773" s="3">
        <v>71747</v>
      </c>
      <c r="B773" t="s">
        <v>779</v>
      </c>
      <c r="C773">
        <v>18</v>
      </c>
      <c r="D773" t="s">
        <v>1007</v>
      </c>
      <c r="E773" t="s">
        <v>1015</v>
      </c>
      <c r="F773" s="1">
        <v>45325</v>
      </c>
      <c r="G773" t="s">
        <v>1017</v>
      </c>
      <c r="H773" t="s">
        <v>1023</v>
      </c>
      <c r="I773">
        <v>2068.4</v>
      </c>
      <c r="J773" t="s">
        <v>1029</v>
      </c>
      <c r="K773" t="s">
        <v>1032</v>
      </c>
      <c r="L773" t="s">
        <v>1036</v>
      </c>
    </row>
    <row r="774" spans="1:12" x14ac:dyDescent="0.2">
      <c r="A774" s="3">
        <v>63996</v>
      </c>
      <c r="B774" t="s">
        <v>780</v>
      </c>
      <c r="C774">
        <v>57</v>
      </c>
      <c r="D774" t="s">
        <v>1008</v>
      </c>
      <c r="E774" t="s">
        <v>1009</v>
      </c>
      <c r="F774" s="1">
        <v>45530</v>
      </c>
      <c r="G774" t="s">
        <v>1017</v>
      </c>
      <c r="H774" t="s">
        <v>1024</v>
      </c>
      <c r="I774">
        <v>4599.2</v>
      </c>
      <c r="J774" t="s">
        <v>1031</v>
      </c>
      <c r="K774" t="s">
        <v>1033</v>
      </c>
      <c r="L774" t="s">
        <v>1034</v>
      </c>
    </row>
    <row r="775" spans="1:12" x14ac:dyDescent="0.2">
      <c r="A775" s="3">
        <v>22141</v>
      </c>
      <c r="B775" t="s">
        <v>781</v>
      </c>
      <c r="C775">
        <v>34</v>
      </c>
      <c r="D775" t="s">
        <v>1008</v>
      </c>
      <c r="E775" t="s">
        <v>1012</v>
      </c>
      <c r="F775" s="1">
        <v>44704</v>
      </c>
      <c r="G775" t="s">
        <v>1018</v>
      </c>
      <c r="H775" t="s">
        <v>1024</v>
      </c>
      <c r="I775">
        <v>1019.2</v>
      </c>
      <c r="J775" t="s">
        <v>1031</v>
      </c>
      <c r="K775" t="s">
        <v>1033</v>
      </c>
      <c r="L775" t="s">
        <v>1034</v>
      </c>
    </row>
    <row r="776" spans="1:12" x14ac:dyDescent="0.2">
      <c r="A776" s="3">
        <v>79322</v>
      </c>
      <c r="B776" t="s">
        <v>782</v>
      </c>
      <c r="C776">
        <v>52</v>
      </c>
      <c r="D776" t="s">
        <v>1008</v>
      </c>
      <c r="E776" t="s">
        <v>1011</v>
      </c>
      <c r="F776" s="1">
        <v>45312</v>
      </c>
      <c r="G776" t="s">
        <v>1018</v>
      </c>
      <c r="H776" t="s">
        <v>1020</v>
      </c>
      <c r="I776">
        <v>3078.02</v>
      </c>
      <c r="J776" t="s">
        <v>1028</v>
      </c>
      <c r="K776" t="s">
        <v>1032</v>
      </c>
      <c r="L776" t="s">
        <v>1035</v>
      </c>
    </row>
    <row r="777" spans="1:12" x14ac:dyDescent="0.2">
      <c r="A777" s="3">
        <v>77310</v>
      </c>
      <c r="B777" t="s">
        <v>783</v>
      </c>
      <c r="C777">
        <v>26</v>
      </c>
      <c r="D777" t="s">
        <v>1008</v>
      </c>
      <c r="E777" t="s">
        <v>1012</v>
      </c>
      <c r="F777" s="1">
        <v>43906</v>
      </c>
      <c r="G777" t="s">
        <v>1018</v>
      </c>
      <c r="H777" t="s">
        <v>1025</v>
      </c>
      <c r="I777">
        <v>4666.12</v>
      </c>
      <c r="J777" t="s">
        <v>1027</v>
      </c>
      <c r="K777" t="s">
        <v>1032</v>
      </c>
      <c r="L777" t="s">
        <v>1036</v>
      </c>
    </row>
    <row r="778" spans="1:12" x14ac:dyDescent="0.2">
      <c r="A778" s="3">
        <v>73731</v>
      </c>
      <c r="B778" t="s">
        <v>784</v>
      </c>
      <c r="C778">
        <v>82</v>
      </c>
      <c r="D778" t="s">
        <v>1007</v>
      </c>
      <c r="E778" t="s">
        <v>1013</v>
      </c>
      <c r="F778" s="1">
        <v>44846</v>
      </c>
      <c r="G778" t="s">
        <v>1017</v>
      </c>
      <c r="H778" t="s">
        <v>1023</v>
      </c>
      <c r="I778">
        <v>1216.97</v>
      </c>
      <c r="J778" t="s">
        <v>1028</v>
      </c>
      <c r="K778" t="s">
        <v>1033</v>
      </c>
      <c r="L778" t="s">
        <v>1035</v>
      </c>
    </row>
    <row r="779" spans="1:12" x14ac:dyDescent="0.2">
      <c r="A779" s="3">
        <v>79089</v>
      </c>
      <c r="B779" t="s">
        <v>785</v>
      </c>
      <c r="C779">
        <v>25</v>
      </c>
      <c r="D779" t="s">
        <v>1007</v>
      </c>
      <c r="E779" t="s">
        <v>1009</v>
      </c>
      <c r="F779" s="1">
        <v>45536</v>
      </c>
      <c r="G779" t="s">
        <v>1018</v>
      </c>
      <c r="H779" t="s">
        <v>1020</v>
      </c>
      <c r="I779">
        <v>223.07</v>
      </c>
      <c r="J779" t="s">
        <v>1026</v>
      </c>
      <c r="K779" t="s">
        <v>1033</v>
      </c>
      <c r="L779" t="s">
        <v>1036</v>
      </c>
    </row>
    <row r="780" spans="1:12" x14ac:dyDescent="0.2">
      <c r="A780" s="3">
        <v>73244</v>
      </c>
      <c r="B780" t="s">
        <v>786</v>
      </c>
      <c r="C780">
        <v>78</v>
      </c>
      <c r="D780" t="s">
        <v>1007</v>
      </c>
      <c r="E780" t="s">
        <v>1012</v>
      </c>
      <c r="F780" s="1">
        <v>44937</v>
      </c>
      <c r="G780" t="s">
        <v>1017</v>
      </c>
      <c r="H780" t="s">
        <v>1023</v>
      </c>
      <c r="I780">
        <v>3691.45</v>
      </c>
      <c r="J780" t="s">
        <v>1027</v>
      </c>
      <c r="K780" t="s">
        <v>1032</v>
      </c>
      <c r="L780" t="s">
        <v>1036</v>
      </c>
    </row>
    <row r="781" spans="1:12" x14ac:dyDescent="0.2">
      <c r="A781" s="3">
        <v>77346</v>
      </c>
      <c r="B781" t="s">
        <v>787</v>
      </c>
      <c r="C781">
        <v>29</v>
      </c>
      <c r="D781" t="s">
        <v>1007</v>
      </c>
      <c r="E781" t="s">
        <v>1016</v>
      </c>
      <c r="F781" s="1">
        <v>45285</v>
      </c>
      <c r="G781" t="s">
        <v>1019</v>
      </c>
      <c r="H781" t="s">
        <v>1020</v>
      </c>
      <c r="I781">
        <v>3037.08</v>
      </c>
      <c r="J781" t="s">
        <v>1031</v>
      </c>
      <c r="K781" t="s">
        <v>1033</v>
      </c>
      <c r="L781" t="s">
        <v>1036</v>
      </c>
    </row>
    <row r="782" spans="1:12" x14ac:dyDescent="0.2">
      <c r="A782" s="3">
        <v>40716</v>
      </c>
      <c r="B782" t="s">
        <v>788</v>
      </c>
      <c r="C782">
        <v>46</v>
      </c>
      <c r="D782" t="s">
        <v>1007</v>
      </c>
      <c r="E782" t="s">
        <v>1016</v>
      </c>
      <c r="F782" s="1">
        <v>45543</v>
      </c>
      <c r="G782" t="s">
        <v>1019</v>
      </c>
      <c r="H782" t="s">
        <v>1023</v>
      </c>
      <c r="I782">
        <v>3340.57</v>
      </c>
      <c r="J782" t="s">
        <v>1031</v>
      </c>
      <c r="K782" t="s">
        <v>1032</v>
      </c>
      <c r="L782" t="s">
        <v>1035</v>
      </c>
    </row>
    <row r="783" spans="1:12" x14ac:dyDescent="0.2">
      <c r="A783" s="3">
        <v>28493</v>
      </c>
      <c r="B783" t="s">
        <v>789</v>
      </c>
      <c r="C783">
        <v>30</v>
      </c>
      <c r="D783" t="s">
        <v>1008</v>
      </c>
      <c r="E783" t="s">
        <v>1009</v>
      </c>
      <c r="F783" s="1">
        <v>44344</v>
      </c>
      <c r="G783" t="s">
        <v>1019</v>
      </c>
      <c r="H783" t="s">
        <v>1022</v>
      </c>
      <c r="I783">
        <v>4225.6499999999996</v>
      </c>
      <c r="J783" t="s">
        <v>1026</v>
      </c>
      <c r="K783" t="s">
        <v>1033</v>
      </c>
      <c r="L783" t="s">
        <v>1035</v>
      </c>
    </row>
    <row r="784" spans="1:12" x14ac:dyDescent="0.2">
      <c r="A784" s="3">
        <v>39796</v>
      </c>
      <c r="B784" t="s">
        <v>790</v>
      </c>
      <c r="C784">
        <v>67</v>
      </c>
      <c r="D784" t="s">
        <v>1008</v>
      </c>
      <c r="E784" t="s">
        <v>1016</v>
      </c>
      <c r="F784" s="1">
        <v>45011</v>
      </c>
      <c r="G784" t="s">
        <v>1019</v>
      </c>
      <c r="H784" t="s">
        <v>1021</v>
      </c>
      <c r="I784">
        <v>4700.1499999999996</v>
      </c>
      <c r="J784" t="s">
        <v>1030</v>
      </c>
      <c r="K784" t="s">
        <v>1032</v>
      </c>
      <c r="L784" t="s">
        <v>1034</v>
      </c>
    </row>
    <row r="785" spans="1:12" x14ac:dyDescent="0.2">
      <c r="A785" s="3">
        <v>24676</v>
      </c>
      <c r="B785" t="s">
        <v>791</v>
      </c>
      <c r="C785">
        <v>77</v>
      </c>
      <c r="D785" t="s">
        <v>1008</v>
      </c>
      <c r="E785" t="s">
        <v>1011</v>
      </c>
      <c r="F785" s="1">
        <v>45652</v>
      </c>
      <c r="G785" t="s">
        <v>1019</v>
      </c>
      <c r="H785" t="s">
        <v>1023</v>
      </c>
      <c r="I785">
        <v>2291.83</v>
      </c>
      <c r="J785" t="s">
        <v>1030</v>
      </c>
      <c r="K785" t="s">
        <v>1032</v>
      </c>
      <c r="L785" t="s">
        <v>1036</v>
      </c>
    </row>
    <row r="786" spans="1:12" x14ac:dyDescent="0.2">
      <c r="A786" s="3">
        <v>57278</v>
      </c>
      <c r="B786" t="s">
        <v>792</v>
      </c>
      <c r="C786">
        <v>60</v>
      </c>
      <c r="D786" t="s">
        <v>1007</v>
      </c>
      <c r="E786" t="s">
        <v>1012</v>
      </c>
      <c r="F786" s="1">
        <v>44865</v>
      </c>
      <c r="G786" t="s">
        <v>1017</v>
      </c>
      <c r="H786" t="s">
        <v>1020</v>
      </c>
      <c r="I786">
        <v>1525.53</v>
      </c>
      <c r="J786" t="s">
        <v>1031</v>
      </c>
      <c r="K786" t="s">
        <v>1033</v>
      </c>
      <c r="L786" t="s">
        <v>1035</v>
      </c>
    </row>
    <row r="787" spans="1:12" x14ac:dyDescent="0.2">
      <c r="A787" s="3">
        <v>20134</v>
      </c>
      <c r="B787" t="s">
        <v>793</v>
      </c>
      <c r="C787">
        <v>46</v>
      </c>
      <c r="D787" t="s">
        <v>1008</v>
      </c>
      <c r="E787" t="s">
        <v>1013</v>
      </c>
      <c r="F787" s="1">
        <v>44929</v>
      </c>
      <c r="G787" t="s">
        <v>1019</v>
      </c>
      <c r="H787" t="s">
        <v>1025</v>
      </c>
      <c r="I787">
        <v>2057.48</v>
      </c>
      <c r="J787" t="s">
        <v>1027</v>
      </c>
      <c r="K787" t="s">
        <v>1033</v>
      </c>
      <c r="L787" t="s">
        <v>1036</v>
      </c>
    </row>
    <row r="788" spans="1:12" x14ac:dyDescent="0.2">
      <c r="A788" s="3">
        <v>33692</v>
      </c>
      <c r="B788" t="s">
        <v>794</v>
      </c>
      <c r="C788">
        <v>44</v>
      </c>
      <c r="D788" t="s">
        <v>1008</v>
      </c>
      <c r="E788" t="s">
        <v>1014</v>
      </c>
      <c r="F788" s="1">
        <v>45530</v>
      </c>
      <c r="G788" t="s">
        <v>1019</v>
      </c>
      <c r="H788" t="s">
        <v>1024</v>
      </c>
      <c r="I788">
        <v>2719.65</v>
      </c>
      <c r="J788" t="s">
        <v>1028</v>
      </c>
      <c r="K788" t="s">
        <v>1033</v>
      </c>
      <c r="L788" t="s">
        <v>1034</v>
      </c>
    </row>
    <row r="789" spans="1:12" x14ac:dyDescent="0.2">
      <c r="A789" s="3">
        <v>63834</v>
      </c>
      <c r="B789" t="s">
        <v>795</v>
      </c>
      <c r="C789">
        <v>51</v>
      </c>
      <c r="D789" t="s">
        <v>1007</v>
      </c>
      <c r="E789" t="s">
        <v>1014</v>
      </c>
      <c r="F789" s="1">
        <v>44146</v>
      </c>
      <c r="G789" t="s">
        <v>1017</v>
      </c>
      <c r="H789" t="s">
        <v>1025</v>
      </c>
      <c r="I789">
        <v>2586.8200000000002</v>
      </c>
      <c r="J789" t="s">
        <v>1026</v>
      </c>
      <c r="K789" t="s">
        <v>1032</v>
      </c>
      <c r="L789" t="s">
        <v>1034</v>
      </c>
    </row>
    <row r="790" spans="1:12" x14ac:dyDescent="0.2">
      <c r="A790" s="3">
        <v>86753</v>
      </c>
      <c r="B790" t="s">
        <v>796</v>
      </c>
      <c r="C790">
        <v>43</v>
      </c>
      <c r="D790" t="s">
        <v>1007</v>
      </c>
      <c r="E790" t="s">
        <v>1012</v>
      </c>
      <c r="F790" s="1">
        <v>44941</v>
      </c>
      <c r="G790" t="s">
        <v>1019</v>
      </c>
      <c r="H790" t="s">
        <v>1023</v>
      </c>
      <c r="I790">
        <v>3830.69</v>
      </c>
      <c r="J790" t="s">
        <v>1027</v>
      </c>
      <c r="K790" t="s">
        <v>1033</v>
      </c>
      <c r="L790" t="s">
        <v>1035</v>
      </c>
    </row>
    <row r="791" spans="1:12" x14ac:dyDescent="0.2">
      <c r="A791" s="3">
        <v>46234</v>
      </c>
      <c r="B791" t="s">
        <v>797</v>
      </c>
      <c r="C791">
        <v>37</v>
      </c>
      <c r="D791" t="s">
        <v>1008</v>
      </c>
      <c r="E791" t="s">
        <v>1016</v>
      </c>
      <c r="F791" s="1">
        <v>44752</v>
      </c>
      <c r="G791" t="s">
        <v>1018</v>
      </c>
      <c r="H791" t="s">
        <v>1023</v>
      </c>
      <c r="I791">
        <v>3702.08</v>
      </c>
      <c r="J791" t="s">
        <v>1030</v>
      </c>
      <c r="K791" t="s">
        <v>1032</v>
      </c>
      <c r="L791" t="s">
        <v>1036</v>
      </c>
    </row>
    <row r="792" spans="1:12" x14ac:dyDescent="0.2">
      <c r="A792" s="3">
        <v>78826</v>
      </c>
      <c r="B792" t="s">
        <v>798</v>
      </c>
      <c r="C792">
        <v>18</v>
      </c>
      <c r="D792" t="s">
        <v>1008</v>
      </c>
      <c r="E792" t="s">
        <v>1010</v>
      </c>
      <c r="F792" s="1">
        <v>44073</v>
      </c>
      <c r="G792" t="s">
        <v>1018</v>
      </c>
      <c r="H792" t="s">
        <v>1025</v>
      </c>
      <c r="I792">
        <v>3337.97</v>
      </c>
      <c r="J792" t="s">
        <v>1026</v>
      </c>
      <c r="K792" t="s">
        <v>1032</v>
      </c>
      <c r="L792" t="s">
        <v>1036</v>
      </c>
    </row>
    <row r="793" spans="1:12" x14ac:dyDescent="0.2">
      <c r="A793" s="3">
        <v>41873</v>
      </c>
      <c r="B793" t="s">
        <v>799</v>
      </c>
      <c r="C793">
        <v>54</v>
      </c>
      <c r="D793" t="s">
        <v>1008</v>
      </c>
      <c r="E793" t="s">
        <v>1016</v>
      </c>
      <c r="F793" s="1">
        <v>44459</v>
      </c>
      <c r="G793" t="s">
        <v>1019</v>
      </c>
      <c r="H793" t="s">
        <v>1024</v>
      </c>
      <c r="I793">
        <v>3453.56</v>
      </c>
      <c r="J793" t="s">
        <v>1031</v>
      </c>
      <c r="K793" t="s">
        <v>1033</v>
      </c>
      <c r="L793" t="s">
        <v>1035</v>
      </c>
    </row>
    <row r="794" spans="1:12" x14ac:dyDescent="0.2">
      <c r="A794" s="3">
        <v>5298</v>
      </c>
      <c r="B794" t="s">
        <v>800</v>
      </c>
      <c r="C794">
        <v>70</v>
      </c>
      <c r="D794" t="s">
        <v>1007</v>
      </c>
      <c r="E794" t="s">
        <v>1011</v>
      </c>
      <c r="F794" s="1">
        <v>44953</v>
      </c>
      <c r="G794" t="s">
        <v>1019</v>
      </c>
      <c r="H794" t="s">
        <v>1021</v>
      </c>
      <c r="I794">
        <v>1129.3900000000001</v>
      </c>
      <c r="J794" t="s">
        <v>1027</v>
      </c>
      <c r="K794" t="s">
        <v>1032</v>
      </c>
      <c r="L794" t="s">
        <v>1036</v>
      </c>
    </row>
    <row r="795" spans="1:12" x14ac:dyDescent="0.2">
      <c r="A795" s="3">
        <v>13350</v>
      </c>
      <c r="B795" t="s">
        <v>801</v>
      </c>
      <c r="C795">
        <v>24</v>
      </c>
      <c r="D795" t="s">
        <v>1008</v>
      </c>
      <c r="E795" t="s">
        <v>1016</v>
      </c>
      <c r="F795" s="1">
        <v>45252</v>
      </c>
      <c r="G795" t="s">
        <v>1017</v>
      </c>
      <c r="H795" t="s">
        <v>1021</v>
      </c>
      <c r="I795">
        <v>2792.08</v>
      </c>
      <c r="J795" t="s">
        <v>1026</v>
      </c>
      <c r="K795" t="s">
        <v>1033</v>
      </c>
      <c r="L795" t="s">
        <v>1034</v>
      </c>
    </row>
    <row r="796" spans="1:12" x14ac:dyDescent="0.2">
      <c r="A796" s="3">
        <v>65065</v>
      </c>
      <c r="B796" t="s">
        <v>802</v>
      </c>
      <c r="C796">
        <v>70</v>
      </c>
      <c r="D796" t="s">
        <v>1008</v>
      </c>
      <c r="E796" t="s">
        <v>1009</v>
      </c>
      <c r="F796" s="1">
        <v>45093</v>
      </c>
      <c r="G796" t="s">
        <v>1018</v>
      </c>
      <c r="H796" t="s">
        <v>1022</v>
      </c>
      <c r="I796">
        <v>4331.01</v>
      </c>
      <c r="J796" t="s">
        <v>1027</v>
      </c>
      <c r="K796" t="s">
        <v>1032</v>
      </c>
      <c r="L796" t="s">
        <v>1035</v>
      </c>
    </row>
    <row r="797" spans="1:12" x14ac:dyDescent="0.2">
      <c r="A797" s="3">
        <v>20685</v>
      </c>
      <c r="B797" t="s">
        <v>803</v>
      </c>
      <c r="C797">
        <v>39</v>
      </c>
      <c r="D797" t="s">
        <v>1008</v>
      </c>
      <c r="E797" t="s">
        <v>1013</v>
      </c>
      <c r="F797" s="1">
        <v>44089</v>
      </c>
      <c r="G797" t="s">
        <v>1019</v>
      </c>
      <c r="H797" t="s">
        <v>1024</v>
      </c>
      <c r="I797">
        <v>2099.48</v>
      </c>
      <c r="J797" t="s">
        <v>1026</v>
      </c>
      <c r="K797" t="s">
        <v>1033</v>
      </c>
      <c r="L797" t="s">
        <v>1034</v>
      </c>
    </row>
    <row r="798" spans="1:12" x14ac:dyDescent="0.2">
      <c r="A798" s="3">
        <v>81992</v>
      </c>
      <c r="B798" t="s">
        <v>804</v>
      </c>
      <c r="C798">
        <v>73</v>
      </c>
      <c r="D798" t="s">
        <v>1008</v>
      </c>
      <c r="E798" t="s">
        <v>1013</v>
      </c>
      <c r="F798" s="1">
        <v>43870</v>
      </c>
      <c r="G798" t="s">
        <v>1019</v>
      </c>
      <c r="H798" t="s">
        <v>1022</v>
      </c>
      <c r="I798">
        <v>447.79</v>
      </c>
      <c r="J798" t="s">
        <v>1027</v>
      </c>
      <c r="K798" t="s">
        <v>1032</v>
      </c>
      <c r="L798" t="s">
        <v>1035</v>
      </c>
    </row>
    <row r="799" spans="1:12" x14ac:dyDescent="0.2">
      <c r="A799" s="3">
        <v>60586</v>
      </c>
      <c r="B799" t="s">
        <v>805</v>
      </c>
      <c r="C799">
        <v>77</v>
      </c>
      <c r="D799" t="s">
        <v>1008</v>
      </c>
      <c r="E799" t="s">
        <v>1013</v>
      </c>
      <c r="F799" s="1">
        <v>43924</v>
      </c>
      <c r="G799" t="s">
        <v>1018</v>
      </c>
      <c r="H799" t="s">
        <v>1020</v>
      </c>
      <c r="I799">
        <v>4671.47</v>
      </c>
      <c r="J799" t="s">
        <v>1027</v>
      </c>
      <c r="K799" t="s">
        <v>1032</v>
      </c>
      <c r="L799" t="s">
        <v>1036</v>
      </c>
    </row>
    <row r="800" spans="1:12" x14ac:dyDescent="0.2">
      <c r="A800" s="3">
        <v>37314</v>
      </c>
      <c r="B800" t="s">
        <v>806</v>
      </c>
      <c r="C800">
        <v>26</v>
      </c>
      <c r="D800" t="s">
        <v>1008</v>
      </c>
      <c r="E800" t="s">
        <v>1011</v>
      </c>
      <c r="F800" s="1">
        <v>44272</v>
      </c>
      <c r="G800" t="s">
        <v>1018</v>
      </c>
      <c r="H800" t="s">
        <v>1020</v>
      </c>
      <c r="I800">
        <v>1613.01</v>
      </c>
      <c r="J800" t="s">
        <v>1026</v>
      </c>
      <c r="K800" t="s">
        <v>1032</v>
      </c>
      <c r="L800" t="s">
        <v>1036</v>
      </c>
    </row>
    <row r="801" spans="1:12" x14ac:dyDescent="0.2">
      <c r="A801" s="3">
        <v>57564</v>
      </c>
      <c r="B801" t="s">
        <v>807</v>
      </c>
      <c r="C801">
        <v>78</v>
      </c>
      <c r="D801" t="s">
        <v>1008</v>
      </c>
      <c r="E801" t="s">
        <v>1010</v>
      </c>
      <c r="F801" s="1">
        <v>45019</v>
      </c>
      <c r="G801" t="s">
        <v>1017</v>
      </c>
      <c r="H801" t="s">
        <v>1021</v>
      </c>
      <c r="I801">
        <v>1776.92</v>
      </c>
      <c r="J801" t="s">
        <v>1031</v>
      </c>
      <c r="K801" t="s">
        <v>1033</v>
      </c>
      <c r="L801" t="s">
        <v>1035</v>
      </c>
    </row>
    <row r="802" spans="1:12" x14ac:dyDescent="0.2">
      <c r="A802" s="3">
        <v>83794</v>
      </c>
      <c r="B802" t="s">
        <v>808</v>
      </c>
      <c r="C802">
        <v>43</v>
      </c>
      <c r="D802" t="s">
        <v>1007</v>
      </c>
      <c r="E802" t="s">
        <v>1015</v>
      </c>
      <c r="F802" s="1">
        <v>45614</v>
      </c>
      <c r="G802" t="s">
        <v>1018</v>
      </c>
      <c r="H802" t="s">
        <v>1024</v>
      </c>
      <c r="I802">
        <v>351.81</v>
      </c>
      <c r="J802" t="s">
        <v>1029</v>
      </c>
      <c r="K802" t="s">
        <v>1032</v>
      </c>
      <c r="L802" t="s">
        <v>1035</v>
      </c>
    </row>
    <row r="803" spans="1:12" x14ac:dyDescent="0.2">
      <c r="A803" s="3">
        <v>67852</v>
      </c>
      <c r="B803" t="s">
        <v>809</v>
      </c>
      <c r="C803">
        <v>59</v>
      </c>
      <c r="D803" t="s">
        <v>1007</v>
      </c>
      <c r="E803" t="s">
        <v>1016</v>
      </c>
      <c r="F803" s="1">
        <v>44109</v>
      </c>
      <c r="G803" t="s">
        <v>1018</v>
      </c>
      <c r="H803" t="s">
        <v>1021</v>
      </c>
      <c r="I803">
        <v>1100.42</v>
      </c>
      <c r="J803" t="s">
        <v>1027</v>
      </c>
      <c r="K803" t="s">
        <v>1033</v>
      </c>
      <c r="L803" t="s">
        <v>1036</v>
      </c>
    </row>
    <row r="804" spans="1:12" x14ac:dyDescent="0.2">
      <c r="A804" s="3">
        <v>39212</v>
      </c>
      <c r="B804" t="s">
        <v>810</v>
      </c>
      <c r="C804">
        <v>52</v>
      </c>
      <c r="D804" t="s">
        <v>1008</v>
      </c>
      <c r="E804" t="s">
        <v>1012</v>
      </c>
      <c r="F804" s="1">
        <v>43998</v>
      </c>
      <c r="G804" t="s">
        <v>1017</v>
      </c>
      <c r="H804" t="s">
        <v>1020</v>
      </c>
      <c r="I804">
        <v>446.71</v>
      </c>
      <c r="J804" t="s">
        <v>1029</v>
      </c>
      <c r="K804" t="s">
        <v>1033</v>
      </c>
      <c r="L804" t="s">
        <v>1036</v>
      </c>
    </row>
    <row r="805" spans="1:12" x14ac:dyDescent="0.2">
      <c r="A805" s="3">
        <v>61433</v>
      </c>
      <c r="B805" t="s">
        <v>811</v>
      </c>
      <c r="C805">
        <v>62</v>
      </c>
      <c r="D805" t="s">
        <v>1007</v>
      </c>
      <c r="E805" t="s">
        <v>1015</v>
      </c>
      <c r="F805" s="1">
        <v>44519</v>
      </c>
      <c r="G805" t="s">
        <v>1017</v>
      </c>
      <c r="H805" t="s">
        <v>1022</v>
      </c>
      <c r="I805">
        <v>2273.0300000000002</v>
      </c>
      <c r="J805" t="s">
        <v>1028</v>
      </c>
      <c r="K805" t="s">
        <v>1032</v>
      </c>
      <c r="L805" t="s">
        <v>1034</v>
      </c>
    </row>
    <row r="806" spans="1:12" x14ac:dyDescent="0.2">
      <c r="A806" s="3">
        <v>68478</v>
      </c>
      <c r="B806" t="s">
        <v>812</v>
      </c>
      <c r="C806">
        <v>83</v>
      </c>
      <c r="D806" t="s">
        <v>1007</v>
      </c>
      <c r="E806" t="s">
        <v>1015</v>
      </c>
      <c r="F806" s="1">
        <v>44476</v>
      </c>
      <c r="G806" t="s">
        <v>1017</v>
      </c>
      <c r="H806" t="s">
        <v>1023</v>
      </c>
      <c r="I806">
        <v>2815.67</v>
      </c>
      <c r="J806" t="s">
        <v>1029</v>
      </c>
      <c r="K806" t="s">
        <v>1033</v>
      </c>
      <c r="L806" t="s">
        <v>1035</v>
      </c>
    </row>
    <row r="807" spans="1:12" x14ac:dyDescent="0.2">
      <c r="A807" s="3">
        <v>12994</v>
      </c>
      <c r="B807" t="s">
        <v>813</v>
      </c>
      <c r="C807">
        <v>85</v>
      </c>
      <c r="D807" t="s">
        <v>1008</v>
      </c>
      <c r="E807" t="s">
        <v>1012</v>
      </c>
      <c r="F807" s="1">
        <v>43901</v>
      </c>
      <c r="G807" t="s">
        <v>1018</v>
      </c>
      <c r="H807" t="s">
        <v>1023</v>
      </c>
      <c r="I807">
        <v>2941.96</v>
      </c>
      <c r="J807" t="s">
        <v>1026</v>
      </c>
      <c r="K807" t="s">
        <v>1033</v>
      </c>
      <c r="L807" t="s">
        <v>1034</v>
      </c>
    </row>
    <row r="808" spans="1:12" x14ac:dyDescent="0.2">
      <c r="A808" s="3">
        <v>16344</v>
      </c>
      <c r="B808" t="s">
        <v>814</v>
      </c>
      <c r="C808">
        <v>61</v>
      </c>
      <c r="D808" t="s">
        <v>1008</v>
      </c>
      <c r="E808" t="s">
        <v>1012</v>
      </c>
      <c r="F808" s="1">
        <v>43906</v>
      </c>
      <c r="G808" t="s">
        <v>1019</v>
      </c>
      <c r="H808" t="s">
        <v>1022</v>
      </c>
      <c r="I808">
        <v>1092.3800000000001</v>
      </c>
      <c r="J808" t="s">
        <v>1029</v>
      </c>
      <c r="K808" t="s">
        <v>1032</v>
      </c>
      <c r="L808" t="s">
        <v>1035</v>
      </c>
    </row>
    <row r="809" spans="1:12" x14ac:dyDescent="0.2">
      <c r="A809" s="3">
        <v>37412</v>
      </c>
      <c r="B809" t="s">
        <v>815</v>
      </c>
      <c r="C809">
        <v>42</v>
      </c>
      <c r="D809" t="s">
        <v>1007</v>
      </c>
      <c r="E809" t="s">
        <v>1009</v>
      </c>
      <c r="F809" s="1">
        <v>45441</v>
      </c>
      <c r="G809" t="s">
        <v>1019</v>
      </c>
      <c r="H809" t="s">
        <v>1022</v>
      </c>
      <c r="I809">
        <v>866.14</v>
      </c>
      <c r="J809" t="s">
        <v>1028</v>
      </c>
      <c r="K809" t="s">
        <v>1032</v>
      </c>
      <c r="L809" t="s">
        <v>1035</v>
      </c>
    </row>
    <row r="810" spans="1:12" x14ac:dyDescent="0.2">
      <c r="A810" s="3">
        <v>29659</v>
      </c>
      <c r="B810" t="s">
        <v>816</v>
      </c>
      <c r="C810">
        <v>71</v>
      </c>
      <c r="D810" t="s">
        <v>1007</v>
      </c>
      <c r="E810" t="s">
        <v>1016</v>
      </c>
      <c r="F810" s="1">
        <v>45142</v>
      </c>
      <c r="G810" t="s">
        <v>1019</v>
      </c>
      <c r="H810" t="s">
        <v>1020</v>
      </c>
      <c r="I810">
        <v>3767.47</v>
      </c>
      <c r="J810" t="s">
        <v>1026</v>
      </c>
      <c r="K810" t="s">
        <v>1033</v>
      </c>
      <c r="L810" t="s">
        <v>1035</v>
      </c>
    </row>
    <row r="811" spans="1:12" x14ac:dyDescent="0.2">
      <c r="A811" s="3">
        <v>39546</v>
      </c>
      <c r="B811" t="s">
        <v>817</v>
      </c>
      <c r="C811">
        <v>22</v>
      </c>
      <c r="D811" t="s">
        <v>1007</v>
      </c>
      <c r="E811" t="s">
        <v>1015</v>
      </c>
      <c r="F811" s="1">
        <v>45501</v>
      </c>
      <c r="G811" t="s">
        <v>1018</v>
      </c>
      <c r="H811" t="s">
        <v>1025</v>
      </c>
      <c r="I811">
        <v>1428.06</v>
      </c>
      <c r="J811" t="s">
        <v>1026</v>
      </c>
      <c r="K811" t="s">
        <v>1032</v>
      </c>
      <c r="L811" t="s">
        <v>1035</v>
      </c>
    </row>
    <row r="812" spans="1:12" x14ac:dyDescent="0.2">
      <c r="A812" s="3">
        <v>59698</v>
      </c>
      <c r="B812" t="s">
        <v>818</v>
      </c>
      <c r="C812">
        <v>20</v>
      </c>
      <c r="D812" t="s">
        <v>1008</v>
      </c>
      <c r="E812" t="s">
        <v>1010</v>
      </c>
      <c r="F812" s="1">
        <v>43973</v>
      </c>
      <c r="G812" t="s">
        <v>1018</v>
      </c>
      <c r="H812" t="s">
        <v>1025</v>
      </c>
      <c r="I812">
        <v>2226.6</v>
      </c>
      <c r="J812" t="s">
        <v>1026</v>
      </c>
      <c r="K812" t="s">
        <v>1033</v>
      </c>
      <c r="L812" t="s">
        <v>1035</v>
      </c>
    </row>
    <row r="813" spans="1:12" x14ac:dyDescent="0.2">
      <c r="A813" s="3">
        <v>52045</v>
      </c>
      <c r="B813" t="s">
        <v>819</v>
      </c>
      <c r="C813">
        <v>21</v>
      </c>
      <c r="D813" t="s">
        <v>1008</v>
      </c>
      <c r="E813" t="s">
        <v>1012</v>
      </c>
      <c r="F813" s="1">
        <v>45162</v>
      </c>
      <c r="G813" t="s">
        <v>1019</v>
      </c>
      <c r="H813" t="s">
        <v>1021</v>
      </c>
      <c r="I813">
        <v>2722.27</v>
      </c>
      <c r="J813" t="s">
        <v>1027</v>
      </c>
      <c r="K813" t="s">
        <v>1032</v>
      </c>
      <c r="L813" t="s">
        <v>1035</v>
      </c>
    </row>
    <row r="814" spans="1:12" x14ac:dyDescent="0.2">
      <c r="A814" s="3">
        <v>4629</v>
      </c>
      <c r="B814" t="s">
        <v>820</v>
      </c>
      <c r="C814">
        <v>68</v>
      </c>
      <c r="D814" t="s">
        <v>1007</v>
      </c>
      <c r="E814" t="s">
        <v>1016</v>
      </c>
      <c r="F814" s="1">
        <v>44148</v>
      </c>
      <c r="G814" t="s">
        <v>1019</v>
      </c>
      <c r="H814" t="s">
        <v>1025</v>
      </c>
      <c r="I814">
        <v>903.82</v>
      </c>
      <c r="J814" t="s">
        <v>1031</v>
      </c>
      <c r="K814" t="s">
        <v>1033</v>
      </c>
      <c r="L814" t="s">
        <v>1035</v>
      </c>
    </row>
    <row r="815" spans="1:12" x14ac:dyDescent="0.2">
      <c r="A815" s="3">
        <v>2425</v>
      </c>
      <c r="B815" t="s">
        <v>821</v>
      </c>
      <c r="C815">
        <v>23</v>
      </c>
      <c r="D815" t="s">
        <v>1007</v>
      </c>
      <c r="E815" t="s">
        <v>1016</v>
      </c>
      <c r="F815" s="1">
        <v>45410</v>
      </c>
      <c r="G815" t="s">
        <v>1017</v>
      </c>
      <c r="H815" t="s">
        <v>1023</v>
      </c>
      <c r="I815">
        <v>1770.88</v>
      </c>
      <c r="J815" t="s">
        <v>1031</v>
      </c>
      <c r="K815" t="s">
        <v>1032</v>
      </c>
      <c r="L815" t="s">
        <v>1035</v>
      </c>
    </row>
    <row r="816" spans="1:12" x14ac:dyDescent="0.2">
      <c r="A816" s="3">
        <v>84821</v>
      </c>
      <c r="B816" t="s">
        <v>822</v>
      </c>
      <c r="C816">
        <v>49</v>
      </c>
      <c r="D816" t="s">
        <v>1008</v>
      </c>
      <c r="E816" t="s">
        <v>1014</v>
      </c>
      <c r="F816" s="1">
        <v>44333</v>
      </c>
      <c r="G816" t="s">
        <v>1017</v>
      </c>
      <c r="H816" t="s">
        <v>1024</v>
      </c>
      <c r="I816">
        <v>3646.13</v>
      </c>
      <c r="J816" t="s">
        <v>1026</v>
      </c>
      <c r="K816" t="s">
        <v>1032</v>
      </c>
      <c r="L816" t="s">
        <v>1035</v>
      </c>
    </row>
    <row r="817" spans="1:12" x14ac:dyDescent="0.2">
      <c r="A817" s="3">
        <v>32211</v>
      </c>
      <c r="B817" t="s">
        <v>823</v>
      </c>
      <c r="C817">
        <v>79</v>
      </c>
      <c r="D817" t="s">
        <v>1008</v>
      </c>
      <c r="E817" t="s">
        <v>1014</v>
      </c>
      <c r="F817" s="1">
        <v>44490</v>
      </c>
      <c r="G817" t="s">
        <v>1018</v>
      </c>
      <c r="H817" t="s">
        <v>1023</v>
      </c>
      <c r="I817">
        <v>2349.52</v>
      </c>
      <c r="J817" t="s">
        <v>1027</v>
      </c>
      <c r="K817" t="s">
        <v>1033</v>
      </c>
      <c r="L817" t="s">
        <v>1035</v>
      </c>
    </row>
    <row r="818" spans="1:12" x14ac:dyDescent="0.2">
      <c r="A818" s="3">
        <v>88781</v>
      </c>
      <c r="B818" t="s">
        <v>824</v>
      </c>
      <c r="C818">
        <v>20</v>
      </c>
      <c r="D818" t="s">
        <v>1007</v>
      </c>
      <c r="E818" t="s">
        <v>1016</v>
      </c>
      <c r="F818" s="1">
        <v>44607</v>
      </c>
      <c r="G818" t="s">
        <v>1018</v>
      </c>
      <c r="H818" t="s">
        <v>1023</v>
      </c>
      <c r="I818">
        <v>459.62</v>
      </c>
      <c r="J818" t="s">
        <v>1027</v>
      </c>
      <c r="K818" t="s">
        <v>1032</v>
      </c>
      <c r="L818" t="s">
        <v>1035</v>
      </c>
    </row>
    <row r="819" spans="1:12" x14ac:dyDescent="0.2">
      <c r="A819" s="3">
        <v>58203</v>
      </c>
      <c r="B819" t="s">
        <v>825</v>
      </c>
      <c r="C819">
        <v>40</v>
      </c>
      <c r="D819" t="s">
        <v>1007</v>
      </c>
      <c r="E819" t="s">
        <v>1009</v>
      </c>
      <c r="F819" s="1">
        <v>45004</v>
      </c>
      <c r="G819" t="s">
        <v>1019</v>
      </c>
      <c r="H819" t="s">
        <v>1020</v>
      </c>
      <c r="I819">
        <v>145.77000000000001</v>
      </c>
      <c r="J819" t="s">
        <v>1027</v>
      </c>
      <c r="K819" t="s">
        <v>1033</v>
      </c>
      <c r="L819" t="s">
        <v>1036</v>
      </c>
    </row>
    <row r="820" spans="1:12" x14ac:dyDescent="0.2">
      <c r="A820" s="3">
        <v>26556</v>
      </c>
      <c r="B820" t="s">
        <v>826</v>
      </c>
      <c r="C820">
        <v>26</v>
      </c>
      <c r="D820" t="s">
        <v>1008</v>
      </c>
      <c r="E820" t="s">
        <v>1016</v>
      </c>
      <c r="F820" s="1">
        <v>44349</v>
      </c>
      <c r="G820" t="s">
        <v>1019</v>
      </c>
      <c r="H820" t="s">
        <v>1023</v>
      </c>
      <c r="I820">
        <v>3542.19</v>
      </c>
      <c r="J820" t="s">
        <v>1027</v>
      </c>
      <c r="K820" t="s">
        <v>1032</v>
      </c>
      <c r="L820" t="s">
        <v>1034</v>
      </c>
    </row>
    <row r="821" spans="1:12" x14ac:dyDescent="0.2">
      <c r="A821" s="3">
        <v>91781</v>
      </c>
      <c r="B821" t="s">
        <v>827</v>
      </c>
      <c r="C821">
        <v>37</v>
      </c>
      <c r="D821" t="s">
        <v>1008</v>
      </c>
      <c r="E821" t="s">
        <v>1015</v>
      </c>
      <c r="F821" s="1">
        <v>45143</v>
      </c>
      <c r="G821" t="s">
        <v>1017</v>
      </c>
      <c r="H821" t="s">
        <v>1023</v>
      </c>
      <c r="I821">
        <v>3409.72</v>
      </c>
      <c r="J821" t="s">
        <v>1028</v>
      </c>
      <c r="K821" t="s">
        <v>1032</v>
      </c>
      <c r="L821" t="s">
        <v>1034</v>
      </c>
    </row>
    <row r="822" spans="1:12" x14ac:dyDescent="0.2">
      <c r="A822" s="3">
        <v>20991</v>
      </c>
      <c r="B822" t="s">
        <v>828</v>
      </c>
      <c r="C822">
        <v>76</v>
      </c>
      <c r="D822" t="s">
        <v>1007</v>
      </c>
      <c r="E822" t="s">
        <v>1010</v>
      </c>
      <c r="F822" s="1">
        <v>43937</v>
      </c>
      <c r="G822" t="s">
        <v>1018</v>
      </c>
      <c r="H822" t="s">
        <v>1024</v>
      </c>
      <c r="I822">
        <v>2359.62</v>
      </c>
      <c r="J822" t="s">
        <v>1030</v>
      </c>
      <c r="K822" t="s">
        <v>1032</v>
      </c>
      <c r="L822" t="s">
        <v>1035</v>
      </c>
    </row>
    <row r="823" spans="1:12" x14ac:dyDescent="0.2">
      <c r="A823" s="3">
        <v>6982</v>
      </c>
      <c r="B823" t="s">
        <v>829</v>
      </c>
      <c r="C823">
        <v>44</v>
      </c>
      <c r="D823" t="s">
        <v>1007</v>
      </c>
      <c r="E823" t="s">
        <v>1015</v>
      </c>
      <c r="F823" s="1">
        <v>45160</v>
      </c>
      <c r="G823" t="s">
        <v>1018</v>
      </c>
      <c r="H823" t="s">
        <v>1022</v>
      </c>
      <c r="I823">
        <v>4224.7299999999996</v>
      </c>
      <c r="J823" t="s">
        <v>1031</v>
      </c>
      <c r="K823" t="s">
        <v>1032</v>
      </c>
      <c r="L823" t="s">
        <v>1035</v>
      </c>
    </row>
    <row r="824" spans="1:12" x14ac:dyDescent="0.2">
      <c r="A824" s="3">
        <v>10533</v>
      </c>
      <c r="B824" t="s">
        <v>830</v>
      </c>
      <c r="C824">
        <v>55</v>
      </c>
      <c r="D824" t="s">
        <v>1008</v>
      </c>
      <c r="E824" t="s">
        <v>1016</v>
      </c>
      <c r="F824" s="1">
        <v>44783</v>
      </c>
      <c r="G824" t="s">
        <v>1019</v>
      </c>
      <c r="H824" t="s">
        <v>1025</v>
      </c>
      <c r="I824">
        <v>4430.3599999999997</v>
      </c>
      <c r="J824" t="s">
        <v>1027</v>
      </c>
      <c r="K824" t="s">
        <v>1033</v>
      </c>
      <c r="L824" t="s">
        <v>1034</v>
      </c>
    </row>
    <row r="825" spans="1:12" x14ac:dyDescent="0.2">
      <c r="A825" s="3">
        <v>23941</v>
      </c>
      <c r="B825" t="s">
        <v>831</v>
      </c>
      <c r="C825">
        <v>66</v>
      </c>
      <c r="D825" t="s">
        <v>1007</v>
      </c>
      <c r="E825" t="s">
        <v>1009</v>
      </c>
      <c r="F825" s="1">
        <v>44344</v>
      </c>
      <c r="G825" t="s">
        <v>1017</v>
      </c>
      <c r="H825" t="s">
        <v>1022</v>
      </c>
      <c r="I825">
        <v>173.2</v>
      </c>
      <c r="J825" t="s">
        <v>1026</v>
      </c>
      <c r="K825" t="s">
        <v>1033</v>
      </c>
      <c r="L825" t="s">
        <v>1034</v>
      </c>
    </row>
    <row r="826" spans="1:12" x14ac:dyDescent="0.2">
      <c r="A826" s="3">
        <v>14287</v>
      </c>
      <c r="B826" t="s">
        <v>832</v>
      </c>
      <c r="C826">
        <v>27</v>
      </c>
      <c r="D826" t="s">
        <v>1007</v>
      </c>
      <c r="E826" t="s">
        <v>1012</v>
      </c>
      <c r="F826" s="1">
        <v>45662</v>
      </c>
      <c r="G826" t="s">
        <v>1017</v>
      </c>
      <c r="H826" t="s">
        <v>1021</v>
      </c>
      <c r="I826">
        <v>3067.88</v>
      </c>
      <c r="J826" t="s">
        <v>1028</v>
      </c>
      <c r="K826" t="s">
        <v>1033</v>
      </c>
      <c r="L826" t="s">
        <v>1036</v>
      </c>
    </row>
    <row r="827" spans="1:12" x14ac:dyDescent="0.2">
      <c r="A827" s="3">
        <v>18219</v>
      </c>
      <c r="B827" t="s">
        <v>833</v>
      </c>
      <c r="C827">
        <v>77</v>
      </c>
      <c r="D827" t="s">
        <v>1007</v>
      </c>
      <c r="E827" t="s">
        <v>1011</v>
      </c>
      <c r="F827" s="1">
        <v>45511</v>
      </c>
      <c r="G827" t="s">
        <v>1017</v>
      </c>
      <c r="H827" t="s">
        <v>1020</v>
      </c>
      <c r="I827">
        <v>3546.04</v>
      </c>
      <c r="J827" t="s">
        <v>1030</v>
      </c>
      <c r="K827" t="s">
        <v>1033</v>
      </c>
      <c r="L827" t="s">
        <v>1035</v>
      </c>
    </row>
    <row r="828" spans="1:12" x14ac:dyDescent="0.2">
      <c r="A828" s="3">
        <v>1014</v>
      </c>
      <c r="B828" t="s">
        <v>834</v>
      </c>
      <c r="C828">
        <v>79</v>
      </c>
      <c r="D828" t="s">
        <v>1008</v>
      </c>
      <c r="E828" t="s">
        <v>1013</v>
      </c>
      <c r="F828" s="1">
        <v>45063</v>
      </c>
      <c r="G828" t="s">
        <v>1018</v>
      </c>
      <c r="H828" t="s">
        <v>1024</v>
      </c>
      <c r="I828">
        <v>974.35</v>
      </c>
      <c r="J828" t="s">
        <v>1027</v>
      </c>
      <c r="K828" t="s">
        <v>1032</v>
      </c>
      <c r="L828" t="s">
        <v>1035</v>
      </c>
    </row>
    <row r="829" spans="1:12" x14ac:dyDescent="0.2">
      <c r="A829" s="3">
        <v>5339</v>
      </c>
      <c r="B829" t="s">
        <v>835</v>
      </c>
      <c r="C829">
        <v>73</v>
      </c>
      <c r="D829" t="s">
        <v>1007</v>
      </c>
      <c r="E829" t="s">
        <v>1011</v>
      </c>
      <c r="F829" s="1">
        <v>44304</v>
      </c>
      <c r="G829" t="s">
        <v>1019</v>
      </c>
      <c r="H829" t="s">
        <v>1020</v>
      </c>
      <c r="I829">
        <v>953.15</v>
      </c>
      <c r="J829" t="s">
        <v>1029</v>
      </c>
      <c r="K829" t="s">
        <v>1033</v>
      </c>
      <c r="L829" t="s">
        <v>1035</v>
      </c>
    </row>
    <row r="830" spans="1:12" x14ac:dyDescent="0.2">
      <c r="A830" s="3">
        <v>23011</v>
      </c>
      <c r="B830" t="s">
        <v>836</v>
      </c>
      <c r="C830">
        <v>26</v>
      </c>
      <c r="D830" t="s">
        <v>1007</v>
      </c>
      <c r="E830" t="s">
        <v>1009</v>
      </c>
      <c r="F830" s="1">
        <v>44329</v>
      </c>
      <c r="G830" t="s">
        <v>1017</v>
      </c>
      <c r="H830" t="s">
        <v>1022</v>
      </c>
      <c r="I830">
        <v>701.74</v>
      </c>
      <c r="J830" t="s">
        <v>1027</v>
      </c>
      <c r="K830" t="s">
        <v>1033</v>
      </c>
      <c r="L830" t="s">
        <v>1035</v>
      </c>
    </row>
    <row r="831" spans="1:12" x14ac:dyDescent="0.2">
      <c r="A831" s="3">
        <v>43190</v>
      </c>
      <c r="B831" t="s">
        <v>837</v>
      </c>
      <c r="C831">
        <v>58</v>
      </c>
      <c r="D831" t="s">
        <v>1008</v>
      </c>
      <c r="E831" t="s">
        <v>1015</v>
      </c>
      <c r="F831" s="1">
        <v>44972</v>
      </c>
      <c r="G831" t="s">
        <v>1017</v>
      </c>
      <c r="H831" t="s">
        <v>1024</v>
      </c>
      <c r="I831">
        <v>4223.68</v>
      </c>
      <c r="J831" t="s">
        <v>1030</v>
      </c>
      <c r="K831" t="s">
        <v>1032</v>
      </c>
      <c r="L831" t="s">
        <v>1036</v>
      </c>
    </row>
    <row r="832" spans="1:12" x14ac:dyDescent="0.2">
      <c r="A832" s="3">
        <v>58327</v>
      </c>
      <c r="B832" t="s">
        <v>838</v>
      </c>
      <c r="C832">
        <v>50</v>
      </c>
      <c r="D832" t="s">
        <v>1008</v>
      </c>
      <c r="E832" t="s">
        <v>1012</v>
      </c>
      <c r="F832" s="1">
        <v>45516</v>
      </c>
      <c r="G832" t="s">
        <v>1018</v>
      </c>
      <c r="H832" t="s">
        <v>1021</v>
      </c>
      <c r="I832">
        <v>3680.14</v>
      </c>
      <c r="J832" t="s">
        <v>1028</v>
      </c>
      <c r="K832" t="s">
        <v>1032</v>
      </c>
      <c r="L832" t="s">
        <v>1034</v>
      </c>
    </row>
    <row r="833" spans="1:12" x14ac:dyDescent="0.2">
      <c r="A833" s="3">
        <v>18082</v>
      </c>
      <c r="B833" t="s">
        <v>839</v>
      </c>
      <c r="C833">
        <v>82</v>
      </c>
      <c r="D833" t="s">
        <v>1007</v>
      </c>
      <c r="E833" t="s">
        <v>1015</v>
      </c>
      <c r="F833" s="1">
        <v>43858</v>
      </c>
      <c r="G833" t="s">
        <v>1017</v>
      </c>
      <c r="H833" t="s">
        <v>1021</v>
      </c>
      <c r="I833">
        <v>2167.13</v>
      </c>
      <c r="J833" t="s">
        <v>1031</v>
      </c>
      <c r="K833" t="s">
        <v>1032</v>
      </c>
      <c r="L833" t="s">
        <v>1035</v>
      </c>
    </row>
    <row r="834" spans="1:12" x14ac:dyDescent="0.2">
      <c r="A834" s="3">
        <v>76532</v>
      </c>
      <c r="B834" t="s">
        <v>840</v>
      </c>
      <c r="C834">
        <v>42</v>
      </c>
      <c r="D834" t="s">
        <v>1007</v>
      </c>
      <c r="E834" t="s">
        <v>1014</v>
      </c>
      <c r="F834" s="1">
        <v>44395</v>
      </c>
      <c r="G834" t="s">
        <v>1018</v>
      </c>
      <c r="H834" t="s">
        <v>1022</v>
      </c>
      <c r="I834">
        <v>572.33000000000004</v>
      </c>
      <c r="J834" t="s">
        <v>1028</v>
      </c>
      <c r="K834" t="s">
        <v>1032</v>
      </c>
      <c r="L834" t="s">
        <v>1036</v>
      </c>
    </row>
    <row r="835" spans="1:12" x14ac:dyDescent="0.2">
      <c r="A835" s="3">
        <v>42403</v>
      </c>
      <c r="B835" t="s">
        <v>841</v>
      </c>
      <c r="C835">
        <v>74</v>
      </c>
      <c r="D835" t="s">
        <v>1007</v>
      </c>
      <c r="E835" t="s">
        <v>1012</v>
      </c>
      <c r="F835" s="1">
        <v>45653</v>
      </c>
      <c r="G835" t="s">
        <v>1019</v>
      </c>
      <c r="H835" t="s">
        <v>1024</v>
      </c>
      <c r="I835">
        <v>4887.38</v>
      </c>
      <c r="J835" t="s">
        <v>1028</v>
      </c>
      <c r="K835" t="s">
        <v>1032</v>
      </c>
      <c r="L835" t="s">
        <v>1034</v>
      </c>
    </row>
    <row r="836" spans="1:12" x14ac:dyDescent="0.2">
      <c r="A836" s="3">
        <v>81633</v>
      </c>
      <c r="B836" t="s">
        <v>842</v>
      </c>
      <c r="C836">
        <v>29</v>
      </c>
      <c r="D836" t="s">
        <v>1007</v>
      </c>
      <c r="E836" t="s">
        <v>1010</v>
      </c>
      <c r="F836" s="1">
        <v>44836</v>
      </c>
      <c r="G836" t="s">
        <v>1018</v>
      </c>
      <c r="H836" t="s">
        <v>1022</v>
      </c>
      <c r="I836">
        <v>796.32</v>
      </c>
      <c r="J836" t="s">
        <v>1029</v>
      </c>
      <c r="K836" t="s">
        <v>1033</v>
      </c>
      <c r="L836" t="s">
        <v>1035</v>
      </c>
    </row>
    <row r="837" spans="1:12" x14ac:dyDescent="0.2">
      <c r="A837" s="3">
        <v>21653</v>
      </c>
      <c r="B837" t="s">
        <v>843</v>
      </c>
      <c r="C837">
        <v>59</v>
      </c>
      <c r="D837" t="s">
        <v>1008</v>
      </c>
      <c r="E837" t="s">
        <v>1011</v>
      </c>
      <c r="F837" s="1">
        <v>45112</v>
      </c>
      <c r="G837" t="s">
        <v>1019</v>
      </c>
      <c r="H837" t="s">
        <v>1023</v>
      </c>
      <c r="I837">
        <v>4876.8599999999997</v>
      </c>
      <c r="J837" t="s">
        <v>1027</v>
      </c>
      <c r="K837" t="s">
        <v>1033</v>
      </c>
      <c r="L837" t="s">
        <v>1035</v>
      </c>
    </row>
    <row r="838" spans="1:12" x14ac:dyDescent="0.2">
      <c r="A838" s="3">
        <v>84640</v>
      </c>
      <c r="B838" t="s">
        <v>844</v>
      </c>
      <c r="C838">
        <v>52</v>
      </c>
      <c r="D838" t="s">
        <v>1007</v>
      </c>
      <c r="E838" t="s">
        <v>1009</v>
      </c>
      <c r="F838" s="1">
        <v>44319</v>
      </c>
      <c r="G838" t="s">
        <v>1017</v>
      </c>
      <c r="H838" t="s">
        <v>1020</v>
      </c>
      <c r="I838">
        <v>2242.4499999999998</v>
      </c>
      <c r="J838" t="s">
        <v>1028</v>
      </c>
      <c r="K838" t="s">
        <v>1032</v>
      </c>
      <c r="L838" t="s">
        <v>1035</v>
      </c>
    </row>
    <row r="839" spans="1:12" x14ac:dyDescent="0.2">
      <c r="A839" s="3">
        <v>84460</v>
      </c>
      <c r="B839" t="s">
        <v>845</v>
      </c>
      <c r="C839">
        <v>71</v>
      </c>
      <c r="D839" t="s">
        <v>1007</v>
      </c>
      <c r="E839" t="s">
        <v>1010</v>
      </c>
      <c r="F839" s="1">
        <v>44255</v>
      </c>
      <c r="G839" t="s">
        <v>1018</v>
      </c>
      <c r="H839" t="s">
        <v>1023</v>
      </c>
      <c r="I839">
        <v>4673.8500000000004</v>
      </c>
      <c r="J839" t="s">
        <v>1026</v>
      </c>
      <c r="K839" t="s">
        <v>1032</v>
      </c>
      <c r="L839" t="s">
        <v>1034</v>
      </c>
    </row>
    <row r="840" spans="1:12" x14ac:dyDescent="0.2">
      <c r="A840" s="3">
        <v>18337</v>
      </c>
      <c r="B840" t="s">
        <v>846</v>
      </c>
      <c r="C840">
        <v>69</v>
      </c>
      <c r="D840" t="s">
        <v>1008</v>
      </c>
      <c r="E840" t="s">
        <v>1015</v>
      </c>
      <c r="F840" s="1">
        <v>45302</v>
      </c>
      <c r="G840" t="s">
        <v>1017</v>
      </c>
      <c r="H840" t="s">
        <v>1025</v>
      </c>
      <c r="I840">
        <v>3556.63</v>
      </c>
      <c r="J840" t="s">
        <v>1027</v>
      </c>
      <c r="K840" t="s">
        <v>1033</v>
      </c>
      <c r="L840" t="s">
        <v>1035</v>
      </c>
    </row>
    <row r="841" spans="1:12" x14ac:dyDescent="0.2">
      <c r="A841" s="3">
        <v>49705</v>
      </c>
      <c r="B841" t="s">
        <v>847</v>
      </c>
      <c r="C841">
        <v>67</v>
      </c>
      <c r="D841" t="s">
        <v>1008</v>
      </c>
      <c r="E841" t="s">
        <v>1016</v>
      </c>
      <c r="F841" s="1">
        <v>43884</v>
      </c>
      <c r="G841" t="s">
        <v>1019</v>
      </c>
      <c r="H841" t="s">
        <v>1022</v>
      </c>
      <c r="I841">
        <v>1532.63</v>
      </c>
      <c r="J841" t="s">
        <v>1029</v>
      </c>
      <c r="K841" t="s">
        <v>1032</v>
      </c>
      <c r="L841" t="s">
        <v>1036</v>
      </c>
    </row>
    <row r="842" spans="1:12" x14ac:dyDescent="0.2">
      <c r="A842" s="3">
        <v>988</v>
      </c>
      <c r="B842" t="s">
        <v>848</v>
      </c>
      <c r="C842">
        <v>80</v>
      </c>
      <c r="D842" t="s">
        <v>1008</v>
      </c>
      <c r="E842" t="s">
        <v>1013</v>
      </c>
      <c r="F842" s="1">
        <v>44353</v>
      </c>
      <c r="G842" t="s">
        <v>1019</v>
      </c>
      <c r="H842" t="s">
        <v>1021</v>
      </c>
      <c r="I842">
        <v>4174.12</v>
      </c>
      <c r="J842" t="s">
        <v>1028</v>
      </c>
      <c r="K842" t="s">
        <v>1033</v>
      </c>
      <c r="L842" t="s">
        <v>1034</v>
      </c>
    </row>
    <row r="843" spans="1:12" x14ac:dyDescent="0.2">
      <c r="A843" s="3">
        <v>26489</v>
      </c>
      <c r="B843" t="s">
        <v>849</v>
      </c>
      <c r="C843">
        <v>38</v>
      </c>
      <c r="D843" t="s">
        <v>1008</v>
      </c>
      <c r="E843" t="s">
        <v>1009</v>
      </c>
      <c r="F843" s="1">
        <v>45665</v>
      </c>
      <c r="G843" t="s">
        <v>1019</v>
      </c>
      <c r="H843" t="s">
        <v>1020</v>
      </c>
      <c r="I843">
        <v>2111.31</v>
      </c>
      <c r="J843" t="s">
        <v>1029</v>
      </c>
      <c r="K843" t="s">
        <v>1032</v>
      </c>
      <c r="L843" t="s">
        <v>1036</v>
      </c>
    </row>
    <row r="844" spans="1:12" x14ac:dyDescent="0.2">
      <c r="A844" s="3">
        <v>15707</v>
      </c>
      <c r="B844" t="s">
        <v>850</v>
      </c>
      <c r="C844">
        <v>65</v>
      </c>
      <c r="D844" t="s">
        <v>1007</v>
      </c>
      <c r="E844" t="s">
        <v>1015</v>
      </c>
      <c r="F844" s="1">
        <v>43861</v>
      </c>
      <c r="G844" t="s">
        <v>1017</v>
      </c>
      <c r="H844" t="s">
        <v>1021</v>
      </c>
      <c r="I844">
        <v>565.97</v>
      </c>
      <c r="J844" t="s">
        <v>1029</v>
      </c>
      <c r="K844" t="s">
        <v>1032</v>
      </c>
      <c r="L844" t="s">
        <v>1034</v>
      </c>
    </row>
    <row r="845" spans="1:12" x14ac:dyDescent="0.2">
      <c r="A845" s="3">
        <v>20949</v>
      </c>
      <c r="B845" t="s">
        <v>851</v>
      </c>
      <c r="C845">
        <v>28</v>
      </c>
      <c r="D845" t="s">
        <v>1007</v>
      </c>
      <c r="E845" t="s">
        <v>1012</v>
      </c>
      <c r="F845" s="1">
        <v>43875</v>
      </c>
      <c r="G845" t="s">
        <v>1019</v>
      </c>
      <c r="H845" t="s">
        <v>1021</v>
      </c>
      <c r="I845">
        <v>3139.01</v>
      </c>
      <c r="J845" t="s">
        <v>1028</v>
      </c>
      <c r="K845" t="s">
        <v>1033</v>
      </c>
      <c r="L845" t="s">
        <v>1035</v>
      </c>
    </row>
    <row r="846" spans="1:12" x14ac:dyDescent="0.2">
      <c r="A846" s="3">
        <v>15180</v>
      </c>
      <c r="B846" t="s">
        <v>852</v>
      </c>
      <c r="C846">
        <v>58</v>
      </c>
      <c r="D846" t="s">
        <v>1007</v>
      </c>
      <c r="E846" t="s">
        <v>1010</v>
      </c>
      <c r="F846" s="1">
        <v>44847</v>
      </c>
      <c r="G846" t="s">
        <v>1019</v>
      </c>
      <c r="H846" t="s">
        <v>1024</v>
      </c>
      <c r="I846">
        <v>2879.25</v>
      </c>
      <c r="J846" t="s">
        <v>1029</v>
      </c>
      <c r="K846" t="s">
        <v>1032</v>
      </c>
      <c r="L846" t="s">
        <v>1035</v>
      </c>
    </row>
    <row r="847" spans="1:12" x14ac:dyDescent="0.2">
      <c r="A847" s="3">
        <v>76607</v>
      </c>
      <c r="B847" t="s">
        <v>853</v>
      </c>
      <c r="C847">
        <v>58</v>
      </c>
      <c r="D847" t="s">
        <v>1007</v>
      </c>
      <c r="E847" t="s">
        <v>1011</v>
      </c>
      <c r="F847" s="1">
        <v>45506</v>
      </c>
      <c r="G847" t="s">
        <v>1019</v>
      </c>
      <c r="H847" t="s">
        <v>1020</v>
      </c>
      <c r="I847">
        <v>2141.4899999999998</v>
      </c>
      <c r="J847" t="s">
        <v>1028</v>
      </c>
      <c r="K847" t="s">
        <v>1032</v>
      </c>
      <c r="L847" t="s">
        <v>1036</v>
      </c>
    </row>
    <row r="848" spans="1:12" x14ac:dyDescent="0.2">
      <c r="A848" s="3">
        <v>81915</v>
      </c>
      <c r="B848" t="s">
        <v>854</v>
      </c>
      <c r="C848">
        <v>58</v>
      </c>
      <c r="D848" t="s">
        <v>1007</v>
      </c>
      <c r="E848" t="s">
        <v>1015</v>
      </c>
      <c r="F848" s="1">
        <v>45100</v>
      </c>
      <c r="G848" t="s">
        <v>1019</v>
      </c>
      <c r="H848" t="s">
        <v>1023</v>
      </c>
      <c r="I848">
        <v>2103.0300000000002</v>
      </c>
      <c r="J848" t="s">
        <v>1029</v>
      </c>
      <c r="K848" t="s">
        <v>1033</v>
      </c>
      <c r="L848" t="s">
        <v>1035</v>
      </c>
    </row>
    <row r="849" spans="1:12" x14ac:dyDescent="0.2">
      <c r="A849" s="3">
        <v>50488</v>
      </c>
      <c r="B849" t="s">
        <v>855</v>
      </c>
      <c r="C849">
        <v>30</v>
      </c>
      <c r="D849" t="s">
        <v>1007</v>
      </c>
      <c r="E849" t="s">
        <v>1011</v>
      </c>
      <c r="F849" s="1">
        <v>45057</v>
      </c>
      <c r="G849" t="s">
        <v>1019</v>
      </c>
      <c r="H849" t="s">
        <v>1023</v>
      </c>
      <c r="I849">
        <v>3594.61</v>
      </c>
      <c r="J849" t="s">
        <v>1027</v>
      </c>
      <c r="K849" t="s">
        <v>1033</v>
      </c>
      <c r="L849" t="s">
        <v>1036</v>
      </c>
    </row>
    <row r="850" spans="1:12" x14ac:dyDescent="0.2">
      <c r="A850" s="3">
        <v>70876</v>
      </c>
      <c r="B850" t="s">
        <v>856</v>
      </c>
      <c r="C850">
        <v>35</v>
      </c>
      <c r="D850" t="s">
        <v>1007</v>
      </c>
      <c r="E850" t="s">
        <v>1012</v>
      </c>
      <c r="F850" s="1">
        <v>44238</v>
      </c>
      <c r="G850" t="s">
        <v>1017</v>
      </c>
      <c r="H850" t="s">
        <v>1025</v>
      </c>
      <c r="I850">
        <v>4887.55</v>
      </c>
      <c r="J850" t="s">
        <v>1028</v>
      </c>
      <c r="K850" t="s">
        <v>1032</v>
      </c>
      <c r="L850" t="s">
        <v>1034</v>
      </c>
    </row>
    <row r="851" spans="1:12" x14ac:dyDescent="0.2">
      <c r="A851" s="3">
        <v>71056</v>
      </c>
      <c r="B851" t="s">
        <v>857</v>
      </c>
      <c r="C851">
        <v>84</v>
      </c>
      <c r="D851" t="s">
        <v>1008</v>
      </c>
      <c r="E851" t="s">
        <v>1012</v>
      </c>
      <c r="F851" s="1">
        <v>44216</v>
      </c>
      <c r="G851" t="s">
        <v>1017</v>
      </c>
      <c r="H851" t="s">
        <v>1025</v>
      </c>
      <c r="I851">
        <v>2454.77</v>
      </c>
      <c r="J851" t="s">
        <v>1029</v>
      </c>
      <c r="K851" t="s">
        <v>1032</v>
      </c>
      <c r="L851" t="s">
        <v>1036</v>
      </c>
    </row>
    <row r="852" spans="1:12" x14ac:dyDescent="0.2">
      <c r="A852" s="3">
        <v>10478</v>
      </c>
      <c r="B852" t="s">
        <v>858</v>
      </c>
      <c r="C852">
        <v>50</v>
      </c>
      <c r="D852" t="s">
        <v>1008</v>
      </c>
      <c r="E852" t="s">
        <v>1013</v>
      </c>
      <c r="F852" s="1">
        <v>45604</v>
      </c>
      <c r="G852" t="s">
        <v>1018</v>
      </c>
      <c r="H852" t="s">
        <v>1023</v>
      </c>
      <c r="I852">
        <v>3791.08</v>
      </c>
      <c r="J852" t="s">
        <v>1026</v>
      </c>
      <c r="K852" t="s">
        <v>1032</v>
      </c>
      <c r="L852" t="s">
        <v>1034</v>
      </c>
    </row>
    <row r="853" spans="1:12" x14ac:dyDescent="0.2">
      <c r="A853" s="3">
        <v>15886</v>
      </c>
      <c r="B853" t="s">
        <v>859</v>
      </c>
      <c r="C853">
        <v>83</v>
      </c>
      <c r="D853" t="s">
        <v>1008</v>
      </c>
      <c r="E853" t="s">
        <v>1011</v>
      </c>
      <c r="F853" s="1">
        <v>45667</v>
      </c>
      <c r="G853" t="s">
        <v>1017</v>
      </c>
      <c r="H853" t="s">
        <v>1022</v>
      </c>
      <c r="I853">
        <v>3073.53</v>
      </c>
      <c r="J853" t="s">
        <v>1029</v>
      </c>
      <c r="K853" t="s">
        <v>1033</v>
      </c>
      <c r="L853" t="s">
        <v>1035</v>
      </c>
    </row>
    <row r="854" spans="1:12" x14ac:dyDescent="0.2">
      <c r="A854" s="3">
        <v>61224</v>
      </c>
      <c r="B854" t="s">
        <v>860</v>
      </c>
      <c r="C854">
        <v>41</v>
      </c>
      <c r="D854" t="s">
        <v>1008</v>
      </c>
      <c r="E854" t="s">
        <v>1014</v>
      </c>
      <c r="F854" s="1">
        <v>44159</v>
      </c>
      <c r="G854" t="s">
        <v>1019</v>
      </c>
      <c r="H854" t="s">
        <v>1022</v>
      </c>
      <c r="I854">
        <v>1290.1600000000001</v>
      </c>
      <c r="J854" t="s">
        <v>1028</v>
      </c>
      <c r="K854" t="s">
        <v>1032</v>
      </c>
      <c r="L854" t="s">
        <v>1034</v>
      </c>
    </row>
    <row r="855" spans="1:12" x14ac:dyDescent="0.2">
      <c r="A855" s="3">
        <v>19504</v>
      </c>
      <c r="B855" t="s">
        <v>861</v>
      </c>
      <c r="C855">
        <v>27</v>
      </c>
      <c r="D855" t="s">
        <v>1007</v>
      </c>
      <c r="E855" t="s">
        <v>1011</v>
      </c>
      <c r="F855" s="1">
        <v>44851</v>
      </c>
      <c r="G855" t="s">
        <v>1018</v>
      </c>
      <c r="H855" t="s">
        <v>1023</v>
      </c>
      <c r="I855">
        <v>343.57</v>
      </c>
      <c r="J855" t="s">
        <v>1031</v>
      </c>
      <c r="K855" t="s">
        <v>1033</v>
      </c>
      <c r="L855" t="s">
        <v>1035</v>
      </c>
    </row>
    <row r="856" spans="1:12" x14ac:dyDescent="0.2">
      <c r="A856" s="3">
        <v>6183</v>
      </c>
      <c r="B856" t="s">
        <v>862</v>
      </c>
      <c r="C856">
        <v>56</v>
      </c>
      <c r="D856" t="s">
        <v>1007</v>
      </c>
      <c r="E856" t="s">
        <v>1016</v>
      </c>
      <c r="F856" s="1">
        <v>45512</v>
      </c>
      <c r="G856" t="s">
        <v>1018</v>
      </c>
      <c r="H856" t="s">
        <v>1022</v>
      </c>
      <c r="I856">
        <v>2667.22</v>
      </c>
      <c r="J856" t="s">
        <v>1031</v>
      </c>
      <c r="K856" t="s">
        <v>1033</v>
      </c>
      <c r="L856" t="s">
        <v>1036</v>
      </c>
    </row>
    <row r="857" spans="1:12" x14ac:dyDescent="0.2">
      <c r="A857" s="3">
        <v>90184</v>
      </c>
      <c r="B857" t="s">
        <v>863</v>
      </c>
      <c r="C857">
        <v>44</v>
      </c>
      <c r="D857" t="s">
        <v>1007</v>
      </c>
      <c r="E857" t="s">
        <v>1016</v>
      </c>
      <c r="F857" s="1">
        <v>44710</v>
      </c>
      <c r="G857" t="s">
        <v>1019</v>
      </c>
      <c r="H857" t="s">
        <v>1022</v>
      </c>
      <c r="I857">
        <v>2384.7199999999998</v>
      </c>
      <c r="J857" t="s">
        <v>1028</v>
      </c>
      <c r="K857" t="s">
        <v>1032</v>
      </c>
      <c r="L857" t="s">
        <v>1036</v>
      </c>
    </row>
    <row r="858" spans="1:12" x14ac:dyDescent="0.2">
      <c r="A858" s="3">
        <v>21663</v>
      </c>
      <c r="B858" t="s">
        <v>864</v>
      </c>
      <c r="C858">
        <v>59</v>
      </c>
      <c r="D858" t="s">
        <v>1007</v>
      </c>
      <c r="E858" t="s">
        <v>1009</v>
      </c>
      <c r="F858" s="1">
        <v>44462</v>
      </c>
      <c r="G858" t="s">
        <v>1017</v>
      </c>
      <c r="H858" t="s">
        <v>1023</v>
      </c>
      <c r="I858">
        <v>2677.03</v>
      </c>
      <c r="J858" t="s">
        <v>1028</v>
      </c>
      <c r="K858" t="s">
        <v>1033</v>
      </c>
      <c r="L858" t="s">
        <v>1035</v>
      </c>
    </row>
    <row r="859" spans="1:12" x14ac:dyDescent="0.2">
      <c r="A859" s="3">
        <v>26310</v>
      </c>
      <c r="B859" t="s">
        <v>865</v>
      </c>
      <c r="C859">
        <v>43</v>
      </c>
      <c r="D859" t="s">
        <v>1007</v>
      </c>
      <c r="E859" t="s">
        <v>1014</v>
      </c>
      <c r="F859" s="1">
        <v>44980</v>
      </c>
      <c r="G859" t="s">
        <v>1019</v>
      </c>
      <c r="H859" t="s">
        <v>1020</v>
      </c>
      <c r="I859">
        <v>2825.4</v>
      </c>
      <c r="J859" t="s">
        <v>1028</v>
      </c>
      <c r="K859" t="s">
        <v>1032</v>
      </c>
      <c r="L859" t="s">
        <v>1034</v>
      </c>
    </row>
    <row r="860" spans="1:12" x14ac:dyDescent="0.2">
      <c r="A860" s="3">
        <v>44726</v>
      </c>
      <c r="B860" t="s">
        <v>866</v>
      </c>
      <c r="C860">
        <v>75</v>
      </c>
      <c r="D860" t="s">
        <v>1008</v>
      </c>
      <c r="E860" t="s">
        <v>1011</v>
      </c>
      <c r="F860" s="1">
        <v>44975</v>
      </c>
      <c r="G860" t="s">
        <v>1018</v>
      </c>
      <c r="H860" t="s">
        <v>1021</v>
      </c>
      <c r="I860">
        <v>1778.6</v>
      </c>
      <c r="J860" t="s">
        <v>1029</v>
      </c>
      <c r="K860" t="s">
        <v>1033</v>
      </c>
      <c r="L860" t="s">
        <v>1036</v>
      </c>
    </row>
    <row r="861" spans="1:12" x14ac:dyDescent="0.2">
      <c r="A861" s="3">
        <v>92949</v>
      </c>
      <c r="B861" t="s">
        <v>867</v>
      </c>
      <c r="C861">
        <v>84</v>
      </c>
      <c r="D861" t="s">
        <v>1007</v>
      </c>
      <c r="E861" t="s">
        <v>1015</v>
      </c>
      <c r="F861" s="1">
        <v>44380</v>
      </c>
      <c r="G861" t="s">
        <v>1018</v>
      </c>
      <c r="H861" t="s">
        <v>1021</v>
      </c>
      <c r="I861">
        <v>3133.23</v>
      </c>
      <c r="J861" t="s">
        <v>1027</v>
      </c>
      <c r="K861" t="s">
        <v>1033</v>
      </c>
      <c r="L861" t="s">
        <v>1036</v>
      </c>
    </row>
    <row r="862" spans="1:12" x14ac:dyDescent="0.2">
      <c r="A862" s="3">
        <v>3971</v>
      </c>
      <c r="B862" t="s">
        <v>868</v>
      </c>
      <c r="C862">
        <v>52</v>
      </c>
      <c r="D862" t="s">
        <v>1007</v>
      </c>
      <c r="E862" t="s">
        <v>1010</v>
      </c>
      <c r="F862" s="1">
        <v>44895</v>
      </c>
      <c r="G862" t="s">
        <v>1018</v>
      </c>
      <c r="H862" t="s">
        <v>1022</v>
      </c>
      <c r="I862">
        <v>2269.8000000000002</v>
      </c>
      <c r="J862" t="s">
        <v>1027</v>
      </c>
      <c r="K862" t="s">
        <v>1032</v>
      </c>
      <c r="L862" t="s">
        <v>1035</v>
      </c>
    </row>
    <row r="863" spans="1:12" x14ac:dyDescent="0.2">
      <c r="A863" s="3">
        <v>87386</v>
      </c>
      <c r="B863" t="s">
        <v>869</v>
      </c>
      <c r="C863">
        <v>34</v>
      </c>
      <c r="D863" t="s">
        <v>1008</v>
      </c>
      <c r="E863" t="s">
        <v>1010</v>
      </c>
      <c r="F863" s="1">
        <v>45197</v>
      </c>
      <c r="G863" t="s">
        <v>1017</v>
      </c>
      <c r="H863" t="s">
        <v>1023</v>
      </c>
      <c r="I863">
        <v>4707.3</v>
      </c>
      <c r="J863" t="s">
        <v>1029</v>
      </c>
      <c r="K863" t="s">
        <v>1032</v>
      </c>
      <c r="L863" t="s">
        <v>1034</v>
      </c>
    </row>
    <row r="864" spans="1:12" x14ac:dyDescent="0.2">
      <c r="A864" s="3">
        <v>32918</v>
      </c>
      <c r="B864" t="s">
        <v>870</v>
      </c>
      <c r="C864">
        <v>29</v>
      </c>
      <c r="D864" t="s">
        <v>1008</v>
      </c>
      <c r="E864" t="s">
        <v>1009</v>
      </c>
      <c r="F864" s="1">
        <v>43872</v>
      </c>
      <c r="G864" t="s">
        <v>1019</v>
      </c>
      <c r="H864" t="s">
        <v>1022</v>
      </c>
      <c r="I864">
        <v>1730.34</v>
      </c>
      <c r="J864" t="s">
        <v>1031</v>
      </c>
      <c r="K864" t="s">
        <v>1033</v>
      </c>
      <c r="L864" t="s">
        <v>1036</v>
      </c>
    </row>
    <row r="865" spans="1:12" x14ac:dyDescent="0.2">
      <c r="A865" s="3">
        <v>84092</v>
      </c>
      <c r="B865" t="s">
        <v>871</v>
      </c>
      <c r="C865">
        <v>44</v>
      </c>
      <c r="D865" t="s">
        <v>1008</v>
      </c>
      <c r="E865" t="s">
        <v>1016</v>
      </c>
      <c r="F865" s="1">
        <v>44195</v>
      </c>
      <c r="G865" t="s">
        <v>1017</v>
      </c>
      <c r="H865" t="s">
        <v>1020</v>
      </c>
      <c r="I865">
        <v>904.62</v>
      </c>
      <c r="J865" t="s">
        <v>1030</v>
      </c>
      <c r="K865" t="s">
        <v>1032</v>
      </c>
      <c r="L865" t="s">
        <v>1035</v>
      </c>
    </row>
    <row r="866" spans="1:12" x14ac:dyDescent="0.2">
      <c r="A866" s="3">
        <v>62824</v>
      </c>
      <c r="B866" t="s">
        <v>872</v>
      </c>
      <c r="C866">
        <v>77</v>
      </c>
      <c r="D866" t="s">
        <v>1007</v>
      </c>
      <c r="E866" t="s">
        <v>1009</v>
      </c>
      <c r="F866" s="1">
        <v>45424</v>
      </c>
      <c r="G866" t="s">
        <v>1018</v>
      </c>
      <c r="H866" t="s">
        <v>1023</v>
      </c>
      <c r="I866">
        <v>2591.09</v>
      </c>
      <c r="J866" t="s">
        <v>1030</v>
      </c>
      <c r="K866" t="s">
        <v>1032</v>
      </c>
      <c r="L866" t="s">
        <v>1035</v>
      </c>
    </row>
    <row r="867" spans="1:12" x14ac:dyDescent="0.2">
      <c r="A867" s="3">
        <v>13788</v>
      </c>
      <c r="B867" t="s">
        <v>873</v>
      </c>
      <c r="C867">
        <v>76</v>
      </c>
      <c r="D867" t="s">
        <v>1007</v>
      </c>
      <c r="E867" t="s">
        <v>1014</v>
      </c>
      <c r="F867" s="1">
        <v>44096</v>
      </c>
      <c r="G867" t="s">
        <v>1019</v>
      </c>
      <c r="H867" t="s">
        <v>1021</v>
      </c>
      <c r="I867">
        <v>1367.69</v>
      </c>
      <c r="J867" t="s">
        <v>1030</v>
      </c>
      <c r="K867" t="s">
        <v>1033</v>
      </c>
      <c r="L867" t="s">
        <v>1035</v>
      </c>
    </row>
    <row r="868" spans="1:12" x14ac:dyDescent="0.2">
      <c r="A868" s="3">
        <v>49070</v>
      </c>
      <c r="B868" t="s">
        <v>874</v>
      </c>
      <c r="C868">
        <v>58</v>
      </c>
      <c r="D868" t="s">
        <v>1007</v>
      </c>
      <c r="E868" t="s">
        <v>1015</v>
      </c>
      <c r="F868" s="1">
        <v>44203</v>
      </c>
      <c r="G868" t="s">
        <v>1019</v>
      </c>
      <c r="H868" t="s">
        <v>1022</v>
      </c>
      <c r="I868">
        <v>2743.67</v>
      </c>
      <c r="J868" t="s">
        <v>1029</v>
      </c>
      <c r="K868" t="s">
        <v>1032</v>
      </c>
      <c r="L868" t="s">
        <v>1036</v>
      </c>
    </row>
    <row r="869" spans="1:12" x14ac:dyDescent="0.2">
      <c r="A869" s="3">
        <v>92925</v>
      </c>
      <c r="B869" t="s">
        <v>875</v>
      </c>
      <c r="C869">
        <v>23</v>
      </c>
      <c r="D869" t="s">
        <v>1007</v>
      </c>
      <c r="E869" t="s">
        <v>1014</v>
      </c>
      <c r="F869" s="1">
        <v>43901</v>
      </c>
      <c r="G869" t="s">
        <v>1017</v>
      </c>
      <c r="H869" t="s">
        <v>1022</v>
      </c>
      <c r="I869">
        <v>3388.93</v>
      </c>
      <c r="J869" t="s">
        <v>1029</v>
      </c>
      <c r="K869" t="s">
        <v>1033</v>
      </c>
      <c r="L869" t="s">
        <v>1034</v>
      </c>
    </row>
    <row r="870" spans="1:12" x14ac:dyDescent="0.2">
      <c r="A870" s="3">
        <v>19067</v>
      </c>
      <c r="B870" t="s">
        <v>876</v>
      </c>
      <c r="C870">
        <v>82</v>
      </c>
      <c r="D870" t="s">
        <v>1008</v>
      </c>
      <c r="E870" t="s">
        <v>1010</v>
      </c>
      <c r="F870" s="1">
        <v>44788</v>
      </c>
      <c r="G870" t="s">
        <v>1017</v>
      </c>
      <c r="H870" t="s">
        <v>1020</v>
      </c>
      <c r="I870">
        <v>4721.55</v>
      </c>
      <c r="J870" t="s">
        <v>1029</v>
      </c>
      <c r="K870" t="s">
        <v>1032</v>
      </c>
      <c r="L870" t="s">
        <v>1034</v>
      </c>
    </row>
    <row r="871" spans="1:12" x14ac:dyDescent="0.2">
      <c r="A871" s="3">
        <v>899</v>
      </c>
      <c r="B871" t="s">
        <v>877</v>
      </c>
      <c r="C871">
        <v>43</v>
      </c>
      <c r="D871" t="s">
        <v>1007</v>
      </c>
      <c r="E871" t="s">
        <v>1016</v>
      </c>
      <c r="F871" s="1">
        <v>44863</v>
      </c>
      <c r="G871" t="s">
        <v>1017</v>
      </c>
      <c r="H871" t="s">
        <v>1022</v>
      </c>
      <c r="I871">
        <v>429.01</v>
      </c>
      <c r="J871" t="s">
        <v>1031</v>
      </c>
      <c r="K871" t="s">
        <v>1033</v>
      </c>
      <c r="L871" t="s">
        <v>1034</v>
      </c>
    </row>
    <row r="872" spans="1:12" x14ac:dyDescent="0.2">
      <c r="A872" s="3">
        <v>2750</v>
      </c>
      <c r="B872" t="s">
        <v>878</v>
      </c>
      <c r="C872">
        <v>20</v>
      </c>
      <c r="D872" t="s">
        <v>1007</v>
      </c>
      <c r="E872" t="s">
        <v>1010</v>
      </c>
      <c r="F872" s="1">
        <v>44971</v>
      </c>
      <c r="G872" t="s">
        <v>1018</v>
      </c>
      <c r="H872" t="s">
        <v>1025</v>
      </c>
      <c r="I872">
        <v>1871.36</v>
      </c>
      <c r="J872" t="s">
        <v>1030</v>
      </c>
      <c r="K872" t="s">
        <v>1032</v>
      </c>
      <c r="L872" t="s">
        <v>1035</v>
      </c>
    </row>
    <row r="873" spans="1:12" x14ac:dyDescent="0.2">
      <c r="A873" s="3">
        <v>76462</v>
      </c>
      <c r="B873" t="s">
        <v>879</v>
      </c>
      <c r="C873">
        <v>56</v>
      </c>
      <c r="D873" t="s">
        <v>1007</v>
      </c>
      <c r="E873" t="s">
        <v>1012</v>
      </c>
      <c r="F873" s="1">
        <v>44709</v>
      </c>
      <c r="G873" t="s">
        <v>1019</v>
      </c>
      <c r="H873" t="s">
        <v>1023</v>
      </c>
      <c r="I873">
        <v>1667.03</v>
      </c>
      <c r="J873" t="s">
        <v>1027</v>
      </c>
      <c r="K873" t="s">
        <v>1032</v>
      </c>
      <c r="L873" t="s">
        <v>1036</v>
      </c>
    </row>
    <row r="874" spans="1:12" x14ac:dyDescent="0.2">
      <c r="A874" s="3">
        <v>26078</v>
      </c>
      <c r="B874" t="s">
        <v>880</v>
      </c>
      <c r="C874">
        <v>72</v>
      </c>
      <c r="D874" t="s">
        <v>1007</v>
      </c>
      <c r="E874" t="s">
        <v>1010</v>
      </c>
      <c r="F874" s="1">
        <v>45211</v>
      </c>
      <c r="G874" t="s">
        <v>1019</v>
      </c>
      <c r="H874" t="s">
        <v>1022</v>
      </c>
      <c r="I874">
        <v>3216.49</v>
      </c>
      <c r="J874" t="s">
        <v>1030</v>
      </c>
      <c r="K874" t="s">
        <v>1033</v>
      </c>
      <c r="L874" t="s">
        <v>1034</v>
      </c>
    </row>
    <row r="875" spans="1:12" x14ac:dyDescent="0.2">
      <c r="A875" s="3">
        <v>12903</v>
      </c>
      <c r="B875" t="s">
        <v>881</v>
      </c>
      <c r="C875">
        <v>28</v>
      </c>
      <c r="D875" t="s">
        <v>1008</v>
      </c>
      <c r="E875" t="s">
        <v>1016</v>
      </c>
      <c r="F875" s="1">
        <v>45428</v>
      </c>
      <c r="G875" t="s">
        <v>1019</v>
      </c>
      <c r="H875" t="s">
        <v>1021</v>
      </c>
      <c r="I875">
        <v>4308.45</v>
      </c>
      <c r="J875" t="s">
        <v>1027</v>
      </c>
      <c r="K875" t="s">
        <v>1032</v>
      </c>
      <c r="L875" t="s">
        <v>1036</v>
      </c>
    </row>
    <row r="876" spans="1:12" x14ac:dyDescent="0.2">
      <c r="A876" s="3">
        <v>23550</v>
      </c>
      <c r="B876" t="s">
        <v>882</v>
      </c>
      <c r="C876">
        <v>18</v>
      </c>
      <c r="D876" t="s">
        <v>1007</v>
      </c>
      <c r="E876" t="s">
        <v>1015</v>
      </c>
      <c r="F876" s="1">
        <v>44595</v>
      </c>
      <c r="G876" t="s">
        <v>1018</v>
      </c>
      <c r="H876" t="s">
        <v>1025</v>
      </c>
      <c r="I876">
        <v>4781.92</v>
      </c>
      <c r="J876" t="s">
        <v>1026</v>
      </c>
      <c r="K876" t="s">
        <v>1032</v>
      </c>
      <c r="L876" t="s">
        <v>1034</v>
      </c>
    </row>
    <row r="877" spans="1:12" x14ac:dyDescent="0.2">
      <c r="A877" s="3">
        <v>42944</v>
      </c>
      <c r="B877" t="s">
        <v>883</v>
      </c>
      <c r="C877">
        <v>69</v>
      </c>
      <c r="D877" t="s">
        <v>1008</v>
      </c>
      <c r="E877" t="s">
        <v>1011</v>
      </c>
      <c r="F877" s="1">
        <v>45481</v>
      </c>
      <c r="G877" t="s">
        <v>1018</v>
      </c>
      <c r="H877" t="s">
        <v>1023</v>
      </c>
      <c r="I877">
        <v>4873.83</v>
      </c>
      <c r="J877" t="s">
        <v>1029</v>
      </c>
      <c r="K877" t="s">
        <v>1032</v>
      </c>
      <c r="L877" t="s">
        <v>1036</v>
      </c>
    </row>
    <row r="878" spans="1:12" x14ac:dyDescent="0.2">
      <c r="A878" s="3">
        <v>34117</v>
      </c>
      <c r="B878" t="s">
        <v>884</v>
      </c>
      <c r="C878">
        <v>78</v>
      </c>
      <c r="D878" t="s">
        <v>1007</v>
      </c>
      <c r="E878" t="s">
        <v>1014</v>
      </c>
      <c r="F878" s="1">
        <v>43972</v>
      </c>
      <c r="G878" t="s">
        <v>1018</v>
      </c>
      <c r="H878" t="s">
        <v>1025</v>
      </c>
      <c r="I878">
        <v>542.91999999999996</v>
      </c>
      <c r="J878" t="s">
        <v>1027</v>
      </c>
      <c r="K878" t="s">
        <v>1033</v>
      </c>
      <c r="L878" t="s">
        <v>1036</v>
      </c>
    </row>
    <row r="879" spans="1:12" x14ac:dyDescent="0.2">
      <c r="A879" s="3">
        <v>99776</v>
      </c>
      <c r="B879" t="s">
        <v>885</v>
      </c>
      <c r="C879">
        <v>74</v>
      </c>
      <c r="D879" t="s">
        <v>1007</v>
      </c>
      <c r="E879" t="s">
        <v>1014</v>
      </c>
      <c r="F879" s="1">
        <v>44146</v>
      </c>
      <c r="G879" t="s">
        <v>1017</v>
      </c>
      <c r="H879" t="s">
        <v>1025</v>
      </c>
      <c r="I879">
        <v>3849.88</v>
      </c>
      <c r="J879" t="s">
        <v>1028</v>
      </c>
      <c r="K879" t="s">
        <v>1032</v>
      </c>
      <c r="L879" t="s">
        <v>1035</v>
      </c>
    </row>
    <row r="880" spans="1:12" x14ac:dyDescent="0.2">
      <c r="A880" s="3">
        <v>27887</v>
      </c>
      <c r="B880" t="s">
        <v>886</v>
      </c>
      <c r="C880">
        <v>42</v>
      </c>
      <c r="D880" t="s">
        <v>1007</v>
      </c>
      <c r="E880" t="s">
        <v>1010</v>
      </c>
      <c r="F880" s="1">
        <v>45353</v>
      </c>
      <c r="G880" t="s">
        <v>1018</v>
      </c>
      <c r="H880" t="s">
        <v>1020</v>
      </c>
      <c r="I880">
        <v>1306.8499999999999</v>
      </c>
      <c r="J880" t="s">
        <v>1026</v>
      </c>
      <c r="K880" t="s">
        <v>1032</v>
      </c>
      <c r="L880" t="s">
        <v>1035</v>
      </c>
    </row>
    <row r="881" spans="1:12" x14ac:dyDescent="0.2">
      <c r="A881" s="3">
        <v>34451</v>
      </c>
      <c r="B881" t="s">
        <v>887</v>
      </c>
      <c r="C881">
        <v>18</v>
      </c>
      <c r="D881" t="s">
        <v>1007</v>
      </c>
      <c r="E881" t="s">
        <v>1009</v>
      </c>
      <c r="F881" s="1">
        <v>44300</v>
      </c>
      <c r="G881" t="s">
        <v>1019</v>
      </c>
      <c r="H881" t="s">
        <v>1024</v>
      </c>
      <c r="I881">
        <v>2144.66</v>
      </c>
      <c r="J881" t="s">
        <v>1031</v>
      </c>
      <c r="K881" t="s">
        <v>1032</v>
      </c>
      <c r="L881" t="s">
        <v>1036</v>
      </c>
    </row>
    <row r="882" spans="1:12" x14ac:dyDescent="0.2">
      <c r="A882" s="3">
        <v>82888</v>
      </c>
      <c r="B882" t="s">
        <v>888</v>
      </c>
      <c r="C882">
        <v>25</v>
      </c>
      <c r="D882" t="s">
        <v>1007</v>
      </c>
      <c r="E882" t="s">
        <v>1014</v>
      </c>
      <c r="F882" s="1">
        <v>45277</v>
      </c>
      <c r="G882" t="s">
        <v>1019</v>
      </c>
      <c r="H882" t="s">
        <v>1024</v>
      </c>
      <c r="I882">
        <v>4929.2700000000004</v>
      </c>
      <c r="J882" t="s">
        <v>1028</v>
      </c>
      <c r="K882" t="s">
        <v>1032</v>
      </c>
      <c r="L882" t="s">
        <v>1034</v>
      </c>
    </row>
    <row r="883" spans="1:12" x14ac:dyDescent="0.2">
      <c r="A883" s="3">
        <v>9880</v>
      </c>
      <c r="B883" t="s">
        <v>889</v>
      </c>
      <c r="C883">
        <v>44</v>
      </c>
      <c r="D883" t="s">
        <v>1008</v>
      </c>
      <c r="E883" t="s">
        <v>1016</v>
      </c>
      <c r="F883" s="1">
        <v>44749</v>
      </c>
      <c r="G883" t="s">
        <v>1019</v>
      </c>
      <c r="H883" t="s">
        <v>1021</v>
      </c>
      <c r="I883">
        <v>1508.59</v>
      </c>
      <c r="J883" t="s">
        <v>1026</v>
      </c>
      <c r="K883" t="s">
        <v>1032</v>
      </c>
      <c r="L883" t="s">
        <v>1036</v>
      </c>
    </row>
    <row r="884" spans="1:12" x14ac:dyDescent="0.2">
      <c r="A884" s="3">
        <v>66313</v>
      </c>
      <c r="B884" t="s">
        <v>890</v>
      </c>
      <c r="C884">
        <v>56</v>
      </c>
      <c r="D884" t="s">
        <v>1007</v>
      </c>
      <c r="E884" t="s">
        <v>1016</v>
      </c>
      <c r="F884" s="1">
        <v>45196</v>
      </c>
      <c r="G884" t="s">
        <v>1017</v>
      </c>
      <c r="H884" t="s">
        <v>1024</v>
      </c>
      <c r="I884">
        <v>4310.01</v>
      </c>
      <c r="J884" t="s">
        <v>1030</v>
      </c>
      <c r="K884" t="s">
        <v>1032</v>
      </c>
      <c r="L884" t="s">
        <v>1035</v>
      </c>
    </row>
    <row r="885" spans="1:12" x14ac:dyDescent="0.2">
      <c r="A885" s="3">
        <v>65272</v>
      </c>
      <c r="B885" t="s">
        <v>891</v>
      </c>
      <c r="C885">
        <v>48</v>
      </c>
      <c r="D885" t="s">
        <v>1007</v>
      </c>
      <c r="E885" t="s">
        <v>1014</v>
      </c>
      <c r="F885" s="1">
        <v>44054</v>
      </c>
      <c r="G885" t="s">
        <v>1019</v>
      </c>
      <c r="H885" t="s">
        <v>1020</v>
      </c>
      <c r="I885">
        <v>3011.28</v>
      </c>
      <c r="J885" t="s">
        <v>1031</v>
      </c>
      <c r="K885" t="s">
        <v>1033</v>
      </c>
      <c r="L885" t="s">
        <v>1034</v>
      </c>
    </row>
    <row r="886" spans="1:12" x14ac:dyDescent="0.2">
      <c r="A886" s="3">
        <v>65641</v>
      </c>
      <c r="B886" t="s">
        <v>892</v>
      </c>
      <c r="C886">
        <v>33</v>
      </c>
      <c r="D886" t="s">
        <v>1008</v>
      </c>
      <c r="E886" t="s">
        <v>1009</v>
      </c>
      <c r="F886" s="1">
        <v>45215</v>
      </c>
      <c r="G886" t="s">
        <v>1017</v>
      </c>
      <c r="H886" t="s">
        <v>1024</v>
      </c>
      <c r="I886">
        <v>4522.21</v>
      </c>
      <c r="J886" t="s">
        <v>1029</v>
      </c>
      <c r="K886" t="s">
        <v>1033</v>
      </c>
      <c r="L886" t="s">
        <v>1035</v>
      </c>
    </row>
    <row r="887" spans="1:12" x14ac:dyDescent="0.2">
      <c r="A887" s="3">
        <v>30032</v>
      </c>
      <c r="B887" t="s">
        <v>893</v>
      </c>
      <c r="C887">
        <v>61</v>
      </c>
      <c r="D887" t="s">
        <v>1007</v>
      </c>
      <c r="E887" t="s">
        <v>1010</v>
      </c>
      <c r="F887" s="1">
        <v>45583</v>
      </c>
      <c r="G887" t="s">
        <v>1017</v>
      </c>
      <c r="H887" t="s">
        <v>1024</v>
      </c>
      <c r="I887">
        <v>948.4</v>
      </c>
      <c r="J887" t="s">
        <v>1031</v>
      </c>
      <c r="K887" t="s">
        <v>1033</v>
      </c>
      <c r="L887" t="s">
        <v>1034</v>
      </c>
    </row>
    <row r="888" spans="1:12" x14ac:dyDescent="0.2">
      <c r="A888" s="3">
        <v>79173</v>
      </c>
      <c r="B888" t="s">
        <v>894</v>
      </c>
      <c r="C888">
        <v>35</v>
      </c>
      <c r="D888" t="s">
        <v>1007</v>
      </c>
      <c r="E888" t="s">
        <v>1013</v>
      </c>
      <c r="F888" s="1">
        <v>44805</v>
      </c>
      <c r="G888" t="s">
        <v>1017</v>
      </c>
      <c r="H888" t="s">
        <v>1024</v>
      </c>
      <c r="I888">
        <v>111.79</v>
      </c>
      <c r="J888" t="s">
        <v>1028</v>
      </c>
      <c r="K888" t="s">
        <v>1032</v>
      </c>
      <c r="L888" t="s">
        <v>1035</v>
      </c>
    </row>
    <row r="889" spans="1:12" x14ac:dyDescent="0.2">
      <c r="A889" s="3">
        <v>35238</v>
      </c>
      <c r="B889" t="s">
        <v>895</v>
      </c>
      <c r="C889">
        <v>74</v>
      </c>
      <c r="D889" t="s">
        <v>1007</v>
      </c>
      <c r="E889" t="s">
        <v>1013</v>
      </c>
      <c r="F889" s="1">
        <v>45538</v>
      </c>
      <c r="G889" t="s">
        <v>1019</v>
      </c>
      <c r="H889" t="s">
        <v>1020</v>
      </c>
      <c r="I889">
        <v>4461.51</v>
      </c>
      <c r="J889" t="s">
        <v>1026</v>
      </c>
      <c r="K889" t="s">
        <v>1032</v>
      </c>
      <c r="L889" t="s">
        <v>1034</v>
      </c>
    </row>
    <row r="890" spans="1:12" x14ac:dyDescent="0.2">
      <c r="A890" s="3">
        <v>70648</v>
      </c>
      <c r="B890" t="s">
        <v>896</v>
      </c>
      <c r="C890">
        <v>52</v>
      </c>
      <c r="D890" t="s">
        <v>1007</v>
      </c>
      <c r="E890" t="s">
        <v>1012</v>
      </c>
      <c r="F890" s="1">
        <v>45535</v>
      </c>
      <c r="G890" t="s">
        <v>1019</v>
      </c>
      <c r="H890" t="s">
        <v>1024</v>
      </c>
      <c r="I890">
        <v>3548.63</v>
      </c>
      <c r="J890" t="s">
        <v>1031</v>
      </c>
      <c r="K890" t="s">
        <v>1033</v>
      </c>
      <c r="L890" t="s">
        <v>1036</v>
      </c>
    </row>
    <row r="891" spans="1:12" x14ac:dyDescent="0.2">
      <c r="A891" s="3">
        <v>85370</v>
      </c>
      <c r="B891" t="s">
        <v>897</v>
      </c>
      <c r="C891">
        <v>25</v>
      </c>
      <c r="D891" t="s">
        <v>1007</v>
      </c>
      <c r="E891" t="s">
        <v>1012</v>
      </c>
      <c r="F891" s="1">
        <v>45242</v>
      </c>
      <c r="G891" t="s">
        <v>1019</v>
      </c>
      <c r="H891" t="s">
        <v>1025</v>
      </c>
      <c r="I891">
        <v>1719.36</v>
      </c>
      <c r="J891" t="s">
        <v>1027</v>
      </c>
      <c r="K891" t="s">
        <v>1032</v>
      </c>
      <c r="L891" t="s">
        <v>1034</v>
      </c>
    </row>
    <row r="892" spans="1:12" x14ac:dyDescent="0.2">
      <c r="A892" s="3">
        <v>67310</v>
      </c>
      <c r="B892" t="s">
        <v>898</v>
      </c>
      <c r="C892">
        <v>43</v>
      </c>
      <c r="D892" t="s">
        <v>1007</v>
      </c>
      <c r="E892" t="s">
        <v>1013</v>
      </c>
      <c r="F892" s="1">
        <v>44255</v>
      </c>
      <c r="G892" t="s">
        <v>1019</v>
      </c>
      <c r="H892" t="s">
        <v>1020</v>
      </c>
      <c r="I892">
        <v>3212.48</v>
      </c>
      <c r="J892" t="s">
        <v>1027</v>
      </c>
      <c r="K892" t="s">
        <v>1032</v>
      </c>
      <c r="L892" t="s">
        <v>1035</v>
      </c>
    </row>
    <row r="893" spans="1:12" x14ac:dyDescent="0.2">
      <c r="A893" s="3">
        <v>74886</v>
      </c>
      <c r="B893" t="s">
        <v>899</v>
      </c>
      <c r="C893">
        <v>84</v>
      </c>
      <c r="D893" t="s">
        <v>1007</v>
      </c>
      <c r="E893" t="s">
        <v>1012</v>
      </c>
      <c r="F893" s="1">
        <v>44014</v>
      </c>
      <c r="G893" t="s">
        <v>1019</v>
      </c>
      <c r="H893" t="s">
        <v>1022</v>
      </c>
      <c r="I893">
        <v>198.63</v>
      </c>
      <c r="J893" t="s">
        <v>1028</v>
      </c>
      <c r="K893" t="s">
        <v>1032</v>
      </c>
      <c r="L893" t="s">
        <v>1034</v>
      </c>
    </row>
    <row r="894" spans="1:12" x14ac:dyDescent="0.2">
      <c r="A894" s="3">
        <v>58470</v>
      </c>
      <c r="B894" t="s">
        <v>558</v>
      </c>
      <c r="C894">
        <v>68</v>
      </c>
      <c r="D894" t="s">
        <v>1007</v>
      </c>
      <c r="E894" t="s">
        <v>1015</v>
      </c>
      <c r="F894" s="1">
        <v>45620</v>
      </c>
      <c r="G894" t="s">
        <v>1019</v>
      </c>
      <c r="H894" t="s">
        <v>1024</v>
      </c>
      <c r="I894">
        <v>4192.5</v>
      </c>
      <c r="J894" t="s">
        <v>1030</v>
      </c>
      <c r="K894" t="s">
        <v>1032</v>
      </c>
      <c r="L894" t="s">
        <v>1034</v>
      </c>
    </row>
    <row r="895" spans="1:12" x14ac:dyDescent="0.2">
      <c r="A895" s="3">
        <v>48813</v>
      </c>
      <c r="B895" t="s">
        <v>900</v>
      </c>
      <c r="C895">
        <v>78</v>
      </c>
      <c r="D895" t="s">
        <v>1008</v>
      </c>
      <c r="E895" t="s">
        <v>1015</v>
      </c>
      <c r="F895" s="1">
        <v>44349</v>
      </c>
      <c r="G895" t="s">
        <v>1018</v>
      </c>
      <c r="H895" t="s">
        <v>1024</v>
      </c>
      <c r="I895">
        <v>1830.69</v>
      </c>
      <c r="J895" t="s">
        <v>1031</v>
      </c>
      <c r="K895" t="s">
        <v>1033</v>
      </c>
      <c r="L895" t="s">
        <v>1036</v>
      </c>
    </row>
    <row r="896" spans="1:12" x14ac:dyDescent="0.2">
      <c r="A896" s="3">
        <v>17751</v>
      </c>
      <c r="B896" t="s">
        <v>901</v>
      </c>
      <c r="C896">
        <v>62</v>
      </c>
      <c r="D896" t="s">
        <v>1007</v>
      </c>
      <c r="E896" t="s">
        <v>1010</v>
      </c>
      <c r="F896" s="1">
        <v>44741</v>
      </c>
      <c r="G896" t="s">
        <v>1019</v>
      </c>
      <c r="H896" t="s">
        <v>1022</v>
      </c>
      <c r="I896">
        <v>1004.05</v>
      </c>
      <c r="J896" t="s">
        <v>1030</v>
      </c>
      <c r="K896" t="s">
        <v>1033</v>
      </c>
      <c r="L896" t="s">
        <v>1036</v>
      </c>
    </row>
    <row r="897" spans="1:12" x14ac:dyDescent="0.2">
      <c r="A897" s="3">
        <v>67910</v>
      </c>
      <c r="B897" t="s">
        <v>902</v>
      </c>
      <c r="C897">
        <v>68</v>
      </c>
      <c r="D897" t="s">
        <v>1008</v>
      </c>
      <c r="E897" t="s">
        <v>1011</v>
      </c>
      <c r="F897" s="1">
        <v>44951</v>
      </c>
      <c r="G897" t="s">
        <v>1017</v>
      </c>
      <c r="H897" t="s">
        <v>1023</v>
      </c>
      <c r="I897">
        <v>3004.69</v>
      </c>
      <c r="J897" t="s">
        <v>1030</v>
      </c>
      <c r="K897" t="s">
        <v>1033</v>
      </c>
      <c r="L897" t="s">
        <v>1035</v>
      </c>
    </row>
    <row r="898" spans="1:12" x14ac:dyDescent="0.2">
      <c r="A898" s="3">
        <v>91133</v>
      </c>
      <c r="B898" t="s">
        <v>903</v>
      </c>
      <c r="C898">
        <v>55</v>
      </c>
      <c r="D898" t="s">
        <v>1008</v>
      </c>
      <c r="E898" t="s">
        <v>1013</v>
      </c>
      <c r="F898" s="1">
        <v>45169</v>
      </c>
      <c r="G898" t="s">
        <v>1017</v>
      </c>
      <c r="H898" t="s">
        <v>1020</v>
      </c>
      <c r="I898">
        <v>2838.36</v>
      </c>
      <c r="J898" t="s">
        <v>1031</v>
      </c>
      <c r="K898" t="s">
        <v>1032</v>
      </c>
      <c r="L898" t="s">
        <v>1035</v>
      </c>
    </row>
    <row r="899" spans="1:12" x14ac:dyDescent="0.2">
      <c r="A899" s="3">
        <v>88154</v>
      </c>
      <c r="B899" t="s">
        <v>904</v>
      </c>
      <c r="C899">
        <v>37</v>
      </c>
      <c r="D899" t="s">
        <v>1008</v>
      </c>
      <c r="E899" t="s">
        <v>1009</v>
      </c>
      <c r="F899" s="1">
        <v>44176</v>
      </c>
      <c r="G899" t="s">
        <v>1017</v>
      </c>
      <c r="H899" t="s">
        <v>1024</v>
      </c>
      <c r="I899">
        <v>3440.91</v>
      </c>
      <c r="J899" t="s">
        <v>1026</v>
      </c>
      <c r="K899" t="s">
        <v>1033</v>
      </c>
      <c r="L899" t="s">
        <v>1034</v>
      </c>
    </row>
    <row r="900" spans="1:12" x14ac:dyDescent="0.2">
      <c r="A900" s="3">
        <v>59201</v>
      </c>
      <c r="B900" t="s">
        <v>905</v>
      </c>
      <c r="C900">
        <v>45</v>
      </c>
      <c r="D900" t="s">
        <v>1008</v>
      </c>
      <c r="E900" t="s">
        <v>1012</v>
      </c>
      <c r="F900" s="1">
        <v>44985</v>
      </c>
      <c r="G900" t="s">
        <v>1019</v>
      </c>
      <c r="H900" t="s">
        <v>1024</v>
      </c>
      <c r="I900">
        <v>1245.07</v>
      </c>
      <c r="J900" t="s">
        <v>1030</v>
      </c>
      <c r="K900" t="s">
        <v>1032</v>
      </c>
      <c r="L900" t="s">
        <v>1036</v>
      </c>
    </row>
    <row r="901" spans="1:12" x14ac:dyDescent="0.2">
      <c r="A901" s="3">
        <v>25706</v>
      </c>
      <c r="B901" t="s">
        <v>906</v>
      </c>
      <c r="C901">
        <v>59</v>
      </c>
      <c r="D901" t="s">
        <v>1007</v>
      </c>
      <c r="E901" t="s">
        <v>1011</v>
      </c>
      <c r="F901" s="1">
        <v>45256</v>
      </c>
      <c r="G901" t="s">
        <v>1017</v>
      </c>
      <c r="H901" t="s">
        <v>1025</v>
      </c>
      <c r="I901">
        <v>955.69</v>
      </c>
      <c r="J901" t="s">
        <v>1027</v>
      </c>
      <c r="K901" t="s">
        <v>1033</v>
      </c>
      <c r="L901" t="s">
        <v>1034</v>
      </c>
    </row>
    <row r="902" spans="1:12" x14ac:dyDescent="0.2">
      <c r="A902" s="3">
        <v>89625</v>
      </c>
      <c r="B902" t="s">
        <v>907</v>
      </c>
      <c r="C902">
        <v>64</v>
      </c>
      <c r="D902" t="s">
        <v>1008</v>
      </c>
      <c r="E902" t="s">
        <v>1012</v>
      </c>
      <c r="F902" s="1">
        <v>44832</v>
      </c>
      <c r="G902" t="s">
        <v>1019</v>
      </c>
      <c r="H902" t="s">
        <v>1020</v>
      </c>
      <c r="I902">
        <v>4494.41</v>
      </c>
      <c r="J902" t="s">
        <v>1027</v>
      </c>
      <c r="K902" t="s">
        <v>1033</v>
      </c>
      <c r="L902" t="s">
        <v>1034</v>
      </c>
    </row>
    <row r="903" spans="1:12" x14ac:dyDescent="0.2">
      <c r="A903" s="3">
        <v>57013</v>
      </c>
      <c r="B903" t="s">
        <v>908</v>
      </c>
      <c r="C903">
        <v>48</v>
      </c>
      <c r="D903" t="s">
        <v>1008</v>
      </c>
      <c r="E903" t="s">
        <v>1016</v>
      </c>
      <c r="F903" s="1">
        <v>45380</v>
      </c>
      <c r="G903" t="s">
        <v>1017</v>
      </c>
      <c r="H903" t="s">
        <v>1020</v>
      </c>
      <c r="I903">
        <v>4091.99</v>
      </c>
      <c r="J903" t="s">
        <v>1026</v>
      </c>
      <c r="K903" t="s">
        <v>1033</v>
      </c>
      <c r="L903" t="s">
        <v>1036</v>
      </c>
    </row>
    <row r="904" spans="1:12" x14ac:dyDescent="0.2">
      <c r="A904" s="3">
        <v>56208</v>
      </c>
      <c r="B904" t="s">
        <v>909</v>
      </c>
      <c r="C904">
        <v>56</v>
      </c>
      <c r="D904" t="s">
        <v>1007</v>
      </c>
      <c r="E904" t="s">
        <v>1016</v>
      </c>
      <c r="F904" s="1">
        <v>44065</v>
      </c>
      <c r="G904" t="s">
        <v>1017</v>
      </c>
      <c r="H904" t="s">
        <v>1021</v>
      </c>
      <c r="I904">
        <v>1526.73</v>
      </c>
      <c r="J904" t="s">
        <v>1031</v>
      </c>
      <c r="K904" t="s">
        <v>1032</v>
      </c>
      <c r="L904" t="s">
        <v>1035</v>
      </c>
    </row>
    <row r="905" spans="1:12" x14ac:dyDescent="0.2">
      <c r="A905" s="3">
        <v>84122</v>
      </c>
      <c r="B905" t="s">
        <v>910</v>
      </c>
      <c r="C905">
        <v>70</v>
      </c>
      <c r="D905" t="s">
        <v>1008</v>
      </c>
      <c r="E905" t="s">
        <v>1009</v>
      </c>
      <c r="F905" s="1">
        <v>43899</v>
      </c>
      <c r="G905" t="s">
        <v>1019</v>
      </c>
      <c r="H905" t="s">
        <v>1023</v>
      </c>
      <c r="I905">
        <v>4682.75</v>
      </c>
      <c r="J905" t="s">
        <v>1027</v>
      </c>
      <c r="K905" t="s">
        <v>1033</v>
      </c>
      <c r="L905" t="s">
        <v>1036</v>
      </c>
    </row>
    <row r="906" spans="1:12" x14ac:dyDescent="0.2">
      <c r="A906" s="3">
        <v>16476</v>
      </c>
      <c r="B906" t="s">
        <v>911</v>
      </c>
      <c r="C906">
        <v>52</v>
      </c>
      <c r="D906" t="s">
        <v>1007</v>
      </c>
      <c r="E906" t="s">
        <v>1011</v>
      </c>
      <c r="F906" s="1">
        <v>45691</v>
      </c>
      <c r="G906" t="s">
        <v>1019</v>
      </c>
      <c r="H906" t="s">
        <v>1020</v>
      </c>
      <c r="I906">
        <v>1495.21</v>
      </c>
      <c r="J906" t="s">
        <v>1030</v>
      </c>
      <c r="K906" t="s">
        <v>1032</v>
      </c>
      <c r="L906" t="s">
        <v>1036</v>
      </c>
    </row>
    <row r="907" spans="1:12" x14ac:dyDescent="0.2">
      <c r="A907" s="3">
        <v>83659</v>
      </c>
      <c r="B907" t="s">
        <v>912</v>
      </c>
      <c r="C907">
        <v>65</v>
      </c>
      <c r="D907" t="s">
        <v>1007</v>
      </c>
      <c r="E907" t="s">
        <v>1009</v>
      </c>
      <c r="F907" s="1">
        <v>45454</v>
      </c>
      <c r="G907" t="s">
        <v>1019</v>
      </c>
      <c r="H907" t="s">
        <v>1022</v>
      </c>
      <c r="I907">
        <v>2721.3</v>
      </c>
      <c r="J907" t="s">
        <v>1026</v>
      </c>
      <c r="K907" t="s">
        <v>1032</v>
      </c>
      <c r="L907" t="s">
        <v>1035</v>
      </c>
    </row>
    <row r="908" spans="1:12" x14ac:dyDescent="0.2">
      <c r="A908" s="3">
        <v>67076</v>
      </c>
      <c r="B908" t="s">
        <v>913</v>
      </c>
      <c r="C908">
        <v>70</v>
      </c>
      <c r="D908" t="s">
        <v>1008</v>
      </c>
      <c r="E908" t="s">
        <v>1014</v>
      </c>
      <c r="F908" s="1">
        <v>44392</v>
      </c>
      <c r="G908" t="s">
        <v>1018</v>
      </c>
      <c r="H908" t="s">
        <v>1021</v>
      </c>
      <c r="I908">
        <v>2818.94</v>
      </c>
      <c r="J908" t="s">
        <v>1031</v>
      </c>
      <c r="K908" t="s">
        <v>1032</v>
      </c>
      <c r="L908" t="s">
        <v>1036</v>
      </c>
    </row>
    <row r="909" spans="1:12" x14ac:dyDescent="0.2">
      <c r="A909" s="3">
        <v>7424</v>
      </c>
      <c r="B909" t="s">
        <v>914</v>
      </c>
      <c r="C909">
        <v>38</v>
      </c>
      <c r="D909" t="s">
        <v>1008</v>
      </c>
      <c r="E909" t="s">
        <v>1012</v>
      </c>
      <c r="F909" s="1">
        <v>44126</v>
      </c>
      <c r="G909" t="s">
        <v>1018</v>
      </c>
      <c r="H909" t="s">
        <v>1022</v>
      </c>
      <c r="I909">
        <v>3853.09</v>
      </c>
      <c r="J909" t="s">
        <v>1026</v>
      </c>
      <c r="K909" t="s">
        <v>1033</v>
      </c>
      <c r="L909" t="s">
        <v>1036</v>
      </c>
    </row>
    <row r="910" spans="1:12" x14ac:dyDescent="0.2">
      <c r="A910" s="3">
        <v>52636</v>
      </c>
      <c r="B910" t="s">
        <v>915</v>
      </c>
      <c r="C910">
        <v>68</v>
      </c>
      <c r="D910" t="s">
        <v>1008</v>
      </c>
      <c r="E910" t="s">
        <v>1014</v>
      </c>
      <c r="F910" s="1">
        <v>44178</v>
      </c>
      <c r="G910" t="s">
        <v>1019</v>
      </c>
      <c r="H910" t="s">
        <v>1020</v>
      </c>
      <c r="I910">
        <v>1885.99</v>
      </c>
      <c r="J910" t="s">
        <v>1030</v>
      </c>
      <c r="K910" t="s">
        <v>1033</v>
      </c>
      <c r="L910" t="s">
        <v>1034</v>
      </c>
    </row>
    <row r="911" spans="1:12" x14ac:dyDescent="0.2">
      <c r="A911" s="3">
        <v>63362</v>
      </c>
      <c r="B911" t="s">
        <v>916</v>
      </c>
      <c r="C911">
        <v>79</v>
      </c>
      <c r="D911" t="s">
        <v>1008</v>
      </c>
      <c r="E911" t="s">
        <v>1011</v>
      </c>
      <c r="F911" s="1">
        <v>44894</v>
      </c>
      <c r="G911" t="s">
        <v>1018</v>
      </c>
      <c r="H911" t="s">
        <v>1022</v>
      </c>
      <c r="I911">
        <v>3233.79</v>
      </c>
      <c r="J911" t="s">
        <v>1027</v>
      </c>
      <c r="K911" t="s">
        <v>1033</v>
      </c>
      <c r="L911" t="s">
        <v>1034</v>
      </c>
    </row>
    <row r="912" spans="1:12" x14ac:dyDescent="0.2">
      <c r="A912" s="3">
        <v>31064</v>
      </c>
      <c r="B912" t="s">
        <v>917</v>
      </c>
      <c r="C912">
        <v>62</v>
      </c>
      <c r="D912" t="s">
        <v>1008</v>
      </c>
      <c r="E912" t="s">
        <v>1012</v>
      </c>
      <c r="F912" s="1">
        <v>45384</v>
      </c>
      <c r="G912" t="s">
        <v>1019</v>
      </c>
      <c r="H912" t="s">
        <v>1022</v>
      </c>
      <c r="I912">
        <v>2477.08</v>
      </c>
      <c r="J912" t="s">
        <v>1026</v>
      </c>
      <c r="K912" t="s">
        <v>1032</v>
      </c>
      <c r="L912" t="s">
        <v>1036</v>
      </c>
    </row>
    <row r="913" spans="1:12" x14ac:dyDescent="0.2">
      <c r="A913" s="3">
        <v>72356</v>
      </c>
      <c r="B913" t="s">
        <v>918</v>
      </c>
      <c r="C913">
        <v>81</v>
      </c>
      <c r="D913" t="s">
        <v>1007</v>
      </c>
      <c r="E913" t="s">
        <v>1014</v>
      </c>
      <c r="F913" s="1">
        <v>44082</v>
      </c>
      <c r="G913" t="s">
        <v>1019</v>
      </c>
      <c r="H913" t="s">
        <v>1022</v>
      </c>
      <c r="I913">
        <v>2421.08</v>
      </c>
      <c r="J913" t="s">
        <v>1026</v>
      </c>
      <c r="K913" t="s">
        <v>1032</v>
      </c>
      <c r="L913" t="s">
        <v>1035</v>
      </c>
    </row>
    <row r="914" spans="1:12" x14ac:dyDescent="0.2">
      <c r="A914" s="3">
        <v>24692</v>
      </c>
      <c r="B914" t="s">
        <v>919</v>
      </c>
      <c r="C914">
        <v>25</v>
      </c>
      <c r="D914" t="s">
        <v>1008</v>
      </c>
      <c r="E914" t="s">
        <v>1011</v>
      </c>
      <c r="F914" s="1">
        <v>44786</v>
      </c>
      <c r="G914" t="s">
        <v>1017</v>
      </c>
      <c r="H914" t="s">
        <v>1020</v>
      </c>
      <c r="I914">
        <v>2996.91</v>
      </c>
      <c r="J914" t="s">
        <v>1028</v>
      </c>
      <c r="K914" t="s">
        <v>1032</v>
      </c>
      <c r="L914" t="s">
        <v>1035</v>
      </c>
    </row>
    <row r="915" spans="1:12" x14ac:dyDescent="0.2">
      <c r="A915" s="3">
        <v>39350</v>
      </c>
      <c r="B915" t="s">
        <v>920</v>
      </c>
      <c r="C915">
        <v>84</v>
      </c>
      <c r="D915" t="s">
        <v>1008</v>
      </c>
      <c r="E915" t="s">
        <v>1009</v>
      </c>
      <c r="F915" s="1">
        <v>44010</v>
      </c>
      <c r="G915" t="s">
        <v>1017</v>
      </c>
      <c r="H915" t="s">
        <v>1025</v>
      </c>
      <c r="I915">
        <v>1716.67</v>
      </c>
      <c r="J915" t="s">
        <v>1026</v>
      </c>
      <c r="K915" t="s">
        <v>1032</v>
      </c>
      <c r="L915" t="s">
        <v>1036</v>
      </c>
    </row>
    <row r="916" spans="1:12" x14ac:dyDescent="0.2">
      <c r="A916" s="3">
        <v>242</v>
      </c>
      <c r="B916" t="s">
        <v>921</v>
      </c>
      <c r="C916">
        <v>27</v>
      </c>
      <c r="D916" t="s">
        <v>1008</v>
      </c>
      <c r="E916" t="s">
        <v>1010</v>
      </c>
      <c r="F916" s="1">
        <v>44422</v>
      </c>
      <c r="G916" t="s">
        <v>1019</v>
      </c>
      <c r="H916" t="s">
        <v>1022</v>
      </c>
      <c r="I916">
        <v>2235.91</v>
      </c>
      <c r="J916" t="s">
        <v>1029</v>
      </c>
      <c r="K916" t="s">
        <v>1032</v>
      </c>
      <c r="L916" t="s">
        <v>1036</v>
      </c>
    </row>
    <row r="917" spans="1:12" x14ac:dyDescent="0.2">
      <c r="A917" s="3">
        <v>80325</v>
      </c>
      <c r="B917" t="s">
        <v>922</v>
      </c>
      <c r="C917">
        <v>63</v>
      </c>
      <c r="D917" t="s">
        <v>1007</v>
      </c>
      <c r="E917" t="s">
        <v>1014</v>
      </c>
      <c r="F917" s="1">
        <v>44472</v>
      </c>
      <c r="G917" t="s">
        <v>1017</v>
      </c>
      <c r="H917" t="s">
        <v>1025</v>
      </c>
      <c r="I917">
        <v>4777.55</v>
      </c>
      <c r="J917" t="s">
        <v>1028</v>
      </c>
      <c r="K917" t="s">
        <v>1032</v>
      </c>
      <c r="L917" t="s">
        <v>1034</v>
      </c>
    </row>
    <row r="918" spans="1:12" x14ac:dyDescent="0.2">
      <c r="A918" s="3">
        <v>74821</v>
      </c>
      <c r="B918" t="s">
        <v>923</v>
      </c>
      <c r="C918">
        <v>35</v>
      </c>
      <c r="D918" t="s">
        <v>1007</v>
      </c>
      <c r="E918" t="s">
        <v>1014</v>
      </c>
      <c r="F918" s="1">
        <v>45521</v>
      </c>
      <c r="G918" t="s">
        <v>1018</v>
      </c>
      <c r="H918" t="s">
        <v>1024</v>
      </c>
      <c r="I918">
        <v>3376.84</v>
      </c>
      <c r="J918" t="s">
        <v>1028</v>
      </c>
      <c r="K918" t="s">
        <v>1032</v>
      </c>
      <c r="L918" t="s">
        <v>1036</v>
      </c>
    </row>
    <row r="919" spans="1:12" x14ac:dyDescent="0.2">
      <c r="A919" s="3">
        <v>66714</v>
      </c>
      <c r="B919" t="s">
        <v>924</v>
      </c>
      <c r="C919">
        <v>79</v>
      </c>
      <c r="D919" t="s">
        <v>1008</v>
      </c>
      <c r="E919" t="s">
        <v>1016</v>
      </c>
      <c r="F919" s="1">
        <v>44072</v>
      </c>
      <c r="G919" t="s">
        <v>1019</v>
      </c>
      <c r="H919" t="s">
        <v>1023</v>
      </c>
      <c r="I919">
        <v>947.56</v>
      </c>
      <c r="J919" t="s">
        <v>1030</v>
      </c>
      <c r="K919" t="s">
        <v>1032</v>
      </c>
      <c r="L919" t="s">
        <v>1034</v>
      </c>
    </row>
    <row r="920" spans="1:12" x14ac:dyDescent="0.2">
      <c r="A920" s="3">
        <v>6708</v>
      </c>
      <c r="B920" t="s">
        <v>925</v>
      </c>
      <c r="C920">
        <v>76</v>
      </c>
      <c r="D920" t="s">
        <v>1008</v>
      </c>
      <c r="E920" t="s">
        <v>1011</v>
      </c>
      <c r="F920" s="1">
        <v>44897</v>
      </c>
      <c r="G920" t="s">
        <v>1019</v>
      </c>
      <c r="H920" t="s">
        <v>1025</v>
      </c>
      <c r="I920">
        <v>1624.4</v>
      </c>
      <c r="J920" t="s">
        <v>1028</v>
      </c>
      <c r="K920" t="s">
        <v>1033</v>
      </c>
      <c r="L920" t="s">
        <v>1036</v>
      </c>
    </row>
    <row r="921" spans="1:12" x14ac:dyDescent="0.2">
      <c r="A921" s="3">
        <v>51046</v>
      </c>
      <c r="B921" t="s">
        <v>926</v>
      </c>
      <c r="C921">
        <v>31</v>
      </c>
      <c r="D921" t="s">
        <v>1008</v>
      </c>
      <c r="E921" t="s">
        <v>1014</v>
      </c>
      <c r="F921" s="1">
        <v>45221</v>
      </c>
      <c r="G921" t="s">
        <v>1017</v>
      </c>
      <c r="H921" t="s">
        <v>1020</v>
      </c>
      <c r="I921">
        <v>1077.8699999999999</v>
      </c>
      <c r="J921" t="s">
        <v>1031</v>
      </c>
      <c r="K921" t="s">
        <v>1032</v>
      </c>
      <c r="L921" t="s">
        <v>1035</v>
      </c>
    </row>
    <row r="922" spans="1:12" x14ac:dyDescent="0.2">
      <c r="A922" s="3">
        <v>53281</v>
      </c>
      <c r="B922" t="s">
        <v>927</v>
      </c>
      <c r="C922">
        <v>52</v>
      </c>
      <c r="D922" t="s">
        <v>1008</v>
      </c>
      <c r="E922" t="s">
        <v>1010</v>
      </c>
      <c r="F922" s="1">
        <v>44907</v>
      </c>
      <c r="G922" t="s">
        <v>1018</v>
      </c>
      <c r="H922" t="s">
        <v>1021</v>
      </c>
      <c r="I922">
        <v>1794.98</v>
      </c>
      <c r="J922" t="s">
        <v>1031</v>
      </c>
      <c r="K922" t="s">
        <v>1032</v>
      </c>
      <c r="L922" t="s">
        <v>1035</v>
      </c>
    </row>
    <row r="923" spans="1:12" x14ac:dyDescent="0.2">
      <c r="A923" s="3">
        <v>1029</v>
      </c>
      <c r="B923" t="s">
        <v>928</v>
      </c>
      <c r="C923">
        <v>63</v>
      </c>
      <c r="D923" t="s">
        <v>1008</v>
      </c>
      <c r="E923" t="s">
        <v>1012</v>
      </c>
      <c r="F923" s="1">
        <v>45539</v>
      </c>
      <c r="G923" t="s">
        <v>1018</v>
      </c>
      <c r="H923" t="s">
        <v>1020</v>
      </c>
      <c r="I923">
        <v>4308.0600000000004</v>
      </c>
      <c r="J923" t="s">
        <v>1027</v>
      </c>
      <c r="K923" t="s">
        <v>1033</v>
      </c>
      <c r="L923" t="s">
        <v>1036</v>
      </c>
    </row>
    <row r="924" spans="1:12" x14ac:dyDescent="0.2">
      <c r="A924" s="3">
        <v>69414</v>
      </c>
      <c r="B924" t="s">
        <v>929</v>
      </c>
      <c r="C924">
        <v>82</v>
      </c>
      <c r="D924" t="s">
        <v>1007</v>
      </c>
      <c r="E924" t="s">
        <v>1016</v>
      </c>
      <c r="F924" s="1">
        <v>44829</v>
      </c>
      <c r="G924" t="s">
        <v>1018</v>
      </c>
      <c r="H924" t="s">
        <v>1024</v>
      </c>
      <c r="I924">
        <v>3340.63</v>
      </c>
      <c r="J924" t="s">
        <v>1026</v>
      </c>
      <c r="K924" t="s">
        <v>1033</v>
      </c>
      <c r="L924" t="s">
        <v>1035</v>
      </c>
    </row>
    <row r="925" spans="1:12" x14ac:dyDescent="0.2">
      <c r="A925" s="3">
        <v>90734</v>
      </c>
      <c r="B925" t="s">
        <v>930</v>
      </c>
      <c r="C925">
        <v>74</v>
      </c>
      <c r="D925" t="s">
        <v>1007</v>
      </c>
      <c r="E925" t="s">
        <v>1009</v>
      </c>
      <c r="F925" s="1">
        <v>45509</v>
      </c>
      <c r="G925" t="s">
        <v>1018</v>
      </c>
      <c r="H925" t="s">
        <v>1024</v>
      </c>
      <c r="I925">
        <v>2506.9699999999998</v>
      </c>
      <c r="J925" t="s">
        <v>1027</v>
      </c>
      <c r="K925" t="s">
        <v>1033</v>
      </c>
      <c r="L925" t="s">
        <v>1035</v>
      </c>
    </row>
    <row r="926" spans="1:12" x14ac:dyDescent="0.2">
      <c r="A926" s="3">
        <v>96134</v>
      </c>
      <c r="B926" t="s">
        <v>931</v>
      </c>
      <c r="C926">
        <v>26</v>
      </c>
      <c r="D926" t="s">
        <v>1007</v>
      </c>
      <c r="E926" t="s">
        <v>1009</v>
      </c>
      <c r="F926" s="1">
        <v>44281</v>
      </c>
      <c r="G926" t="s">
        <v>1018</v>
      </c>
      <c r="H926" t="s">
        <v>1022</v>
      </c>
      <c r="I926">
        <v>3332.39</v>
      </c>
      <c r="J926" t="s">
        <v>1028</v>
      </c>
      <c r="K926" t="s">
        <v>1032</v>
      </c>
      <c r="L926" t="s">
        <v>1036</v>
      </c>
    </row>
    <row r="927" spans="1:12" x14ac:dyDescent="0.2">
      <c r="A927" s="3">
        <v>23993</v>
      </c>
      <c r="B927" t="s">
        <v>932</v>
      </c>
      <c r="C927">
        <v>82</v>
      </c>
      <c r="D927" t="s">
        <v>1007</v>
      </c>
      <c r="E927" t="s">
        <v>1015</v>
      </c>
      <c r="F927" s="1">
        <v>44976</v>
      </c>
      <c r="G927" t="s">
        <v>1019</v>
      </c>
      <c r="H927" t="s">
        <v>1024</v>
      </c>
      <c r="I927">
        <v>2670.86</v>
      </c>
      <c r="J927" t="s">
        <v>1028</v>
      </c>
      <c r="K927" t="s">
        <v>1033</v>
      </c>
      <c r="L927" t="s">
        <v>1035</v>
      </c>
    </row>
    <row r="928" spans="1:12" x14ac:dyDescent="0.2">
      <c r="A928" s="3">
        <v>73434</v>
      </c>
      <c r="B928" t="s">
        <v>933</v>
      </c>
      <c r="C928">
        <v>62</v>
      </c>
      <c r="D928" t="s">
        <v>1008</v>
      </c>
      <c r="E928" t="s">
        <v>1011</v>
      </c>
      <c r="F928" s="1">
        <v>44832</v>
      </c>
      <c r="G928" t="s">
        <v>1017</v>
      </c>
      <c r="H928" t="s">
        <v>1020</v>
      </c>
      <c r="I928">
        <v>2125.34</v>
      </c>
      <c r="J928" t="s">
        <v>1026</v>
      </c>
      <c r="K928" t="s">
        <v>1032</v>
      </c>
      <c r="L928" t="s">
        <v>1035</v>
      </c>
    </row>
    <row r="929" spans="1:12" x14ac:dyDescent="0.2">
      <c r="A929" s="3">
        <v>17471</v>
      </c>
      <c r="B929" t="s">
        <v>934</v>
      </c>
      <c r="C929">
        <v>47</v>
      </c>
      <c r="D929" t="s">
        <v>1008</v>
      </c>
      <c r="E929" t="s">
        <v>1012</v>
      </c>
      <c r="F929" s="1">
        <v>44151</v>
      </c>
      <c r="G929" t="s">
        <v>1019</v>
      </c>
      <c r="H929" t="s">
        <v>1023</v>
      </c>
      <c r="I929">
        <v>604.76</v>
      </c>
      <c r="J929" t="s">
        <v>1028</v>
      </c>
      <c r="K929" t="s">
        <v>1033</v>
      </c>
      <c r="L929" t="s">
        <v>1034</v>
      </c>
    </row>
    <row r="930" spans="1:12" x14ac:dyDescent="0.2">
      <c r="A930" s="3">
        <v>89723</v>
      </c>
      <c r="B930" t="s">
        <v>935</v>
      </c>
      <c r="C930">
        <v>83</v>
      </c>
      <c r="D930" t="s">
        <v>1007</v>
      </c>
      <c r="E930" t="s">
        <v>1014</v>
      </c>
      <c r="F930" s="1">
        <v>45323</v>
      </c>
      <c r="G930" t="s">
        <v>1017</v>
      </c>
      <c r="H930" t="s">
        <v>1025</v>
      </c>
      <c r="I930">
        <v>1591.48</v>
      </c>
      <c r="J930" t="s">
        <v>1030</v>
      </c>
      <c r="K930" t="s">
        <v>1033</v>
      </c>
      <c r="L930" t="s">
        <v>1035</v>
      </c>
    </row>
    <row r="931" spans="1:12" x14ac:dyDescent="0.2">
      <c r="A931" s="3">
        <v>25881</v>
      </c>
      <c r="B931" t="s">
        <v>936</v>
      </c>
      <c r="C931">
        <v>37</v>
      </c>
      <c r="D931" t="s">
        <v>1008</v>
      </c>
      <c r="E931" t="s">
        <v>1016</v>
      </c>
      <c r="F931" s="1">
        <v>44980</v>
      </c>
      <c r="G931" t="s">
        <v>1018</v>
      </c>
      <c r="H931" t="s">
        <v>1022</v>
      </c>
      <c r="I931">
        <v>2314.91</v>
      </c>
      <c r="J931" t="s">
        <v>1027</v>
      </c>
      <c r="K931" t="s">
        <v>1033</v>
      </c>
      <c r="L931" t="s">
        <v>1035</v>
      </c>
    </row>
    <row r="932" spans="1:12" x14ac:dyDescent="0.2">
      <c r="A932" s="3">
        <v>2898</v>
      </c>
      <c r="B932" t="s">
        <v>937</v>
      </c>
      <c r="C932">
        <v>70</v>
      </c>
      <c r="D932" t="s">
        <v>1008</v>
      </c>
      <c r="E932" t="s">
        <v>1010</v>
      </c>
      <c r="F932" s="1">
        <v>45369</v>
      </c>
      <c r="G932" t="s">
        <v>1019</v>
      </c>
      <c r="H932" t="s">
        <v>1022</v>
      </c>
      <c r="I932">
        <v>4681.05</v>
      </c>
      <c r="J932" t="s">
        <v>1028</v>
      </c>
      <c r="K932" t="s">
        <v>1032</v>
      </c>
      <c r="L932" t="s">
        <v>1036</v>
      </c>
    </row>
    <row r="933" spans="1:12" x14ac:dyDescent="0.2">
      <c r="A933" s="3">
        <v>98139</v>
      </c>
      <c r="B933" t="s">
        <v>938</v>
      </c>
      <c r="C933">
        <v>85</v>
      </c>
      <c r="D933" t="s">
        <v>1008</v>
      </c>
      <c r="E933" t="s">
        <v>1011</v>
      </c>
      <c r="F933" s="1">
        <v>43859</v>
      </c>
      <c r="G933" t="s">
        <v>1019</v>
      </c>
      <c r="H933" t="s">
        <v>1021</v>
      </c>
      <c r="I933">
        <v>1670.12</v>
      </c>
      <c r="J933" t="s">
        <v>1027</v>
      </c>
      <c r="K933" t="s">
        <v>1032</v>
      </c>
      <c r="L933" t="s">
        <v>1036</v>
      </c>
    </row>
    <row r="934" spans="1:12" x14ac:dyDescent="0.2">
      <c r="A934" s="3">
        <v>37570</v>
      </c>
      <c r="B934" t="s">
        <v>939</v>
      </c>
      <c r="C934">
        <v>25</v>
      </c>
      <c r="D934" t="s">
        <v>1007</v>
      </c>
      <c r="E934" t="s">
        <v>1011</v>
      </c>
      <c r="F934" s="1">
        <v>44748</v>
      </c>
      <c r="G934" t="s">
        <v>1019</v>
      </c>
      <c r="H934" t="s">
        <v>1022</v>
      </c>
      <c r="I934">
        <v>936.51</v>
      </c>
      <c r="J934" t="s">
        <v>1031</v>
      </c>
      <c r="K934" t="s">
        <v>1032</v>
      </c>
      <c r="L934" t="s">
        <v>1036</v>
      </c>
    </row>
    <row r="935" spans="1:12" x14ac:dyDescent="0.2">
      <c r="A935" s="3">
        <v>17597</v>
      </c>
      <c r="B935" t="s">
        <v>940</v>
      </c>
      <c r="C935">
        <v>64</v>
      </c>
      <c r="D935" t="s">
        <v>1007</v>
      </c>
      <c r="E935" t="s">
        <v>1012</v>
      </c>
      <c r="F935" s="1">
        <v>44672</v>
      </c>
      <c r="G935" t="s">
        <v>1019</v>
      </c>
      <c r="H935" t="s">
        <v>1025</v>
      </c>
      <c r="I935">
        <v>1699.28</v>
      </c>
      <c r="J935" t="s">
        <v>1031</v>
      </c>
      <c r="K935" t="s">
        <v>1032</v>
      </c>
      <c r="L935" t="s">
        <v>1035</v>
      </c>
    </row>
    <row r="936" spans="1:12" x14ac:dyDescent="0.2">
      <c r="A936" s="3">
        <v>14161</v>
      </c>
      <c r="B936" t="s">
        <v>941</v>
      </c>
      <c r="C936">
        <v>64</v>
      </c>
      <c r="D936" t="s">
        <v>1007</v>
      </c>
      <c r="E936" t="s">
        <v>1011</v>
      </c>
      <c r="F936" s="1">
        <v>44569</v>
      </c>
      <c r="G936" t="s">
        <v>1017</v>
      </c>
      <c r="H936" t="s">
        <v>1021</v>
      </c>
      <c r="I936">
        <v>2392.65</v>
      </c>
      <c r="J936" t="s">
        <v>1030</v>
      </c>
      <c r="K936" t="s">
        <v>1033</v>
      </c>
      <c r="L936" t="s">
        <v>1036</v>
      </c>
    </row>
    <row r="937" spans="1:12" x14ac:dyDescent="0.2">
      <c r="A937" s="3">
        <v>56130</v>
      </c>
      <c r="B937" t="s">
        <v>942</v>
      </c>
      <c r="C937">
        <v>56</v>
      </c>
      <c r="D937" t="s">
        <v>1008</v>
      </c>
      <c r="E937" t="s">
        <v>1014</v>
      </c>
      <c r="F937" s="1">
        <v>44082</v>
      </c>
      <c r="G937" t="s">
        <v>1018</v>
      </c>
      <c r="H937" t="s">
        <v>1021</v>
      </c>
      <c r="I937">
        <v>594.4</v>
      </c>
      <c r="J937" t="s">
        <v>1027</v>
      </c>
      <c r="K937" t="s">
        <v>1033</v>
      </c>
      <c r="L937" t="s">
        <v>1036</v>
      </c>
    </row>
    <row r="938" spans="1:12" x14ac:dyDescent="0.2">
      <c r="A938" s="3">
        <v>63555</v>
      </c>
      <c r="B938" t="s">
        <v>943</v>
      </c>
      <c r="C938">
        <v>28</v>
      </c>
      <c r="D938" t="s">
        <v>1007</v>
      </c>
      <c r="E938" t="s">
        <v>1013</v>
      </c>
      <c r="F938" s="1">
        <v>44024</v>
      </c>
      <c r="G938" t="s">
        <v>1019</v>
      </c>
      <c r="H938" t="s">
        <v>1021</v>
      </c>
      <c r="I938">
        <v>4526.75</v>
      </c>
      <c r="J938" t="s">
        <v>1030</v>
      </c>
      <c r="K938" t="s">
        <v>1032</v>
      </c>
      <c r="L938" t="s">
        <v>1036</v>
      </c>
    </row>
    <row r="939" spans="1:12" x14ac:dyDescent="0.2">
      <c r="A939" s="3">
        <v>22979</v>
      </c>
      <c r="B939" t="s">
        <v>944</v>
      </c>
      <c r="C939">
        <v>40</v>
      </c>
      <c r="D939" t="s">
        <v>1007</v>
      </c>
      <c r="E939" t="s">
        <v>1016</v>
      </c>
      <c r="F939" s="1">
        <v>45398</v>
      </c>
      <c r="G939" t="s">
        <v>1018</v>
      </c>
      <c r="H939" t="s">
        <v>1023</v>
      </c>
      <c r="I939">
        <v>2358.48</v>
      </c>
      <c r="J939" t="s">
        <v>1027</v>
      </c>
      <c r="K939" t="s">
        <v>1033</v>
      </c>
      <c r="L939" t="s">
        <v>1035</v>
      </c>
    </row>
    <row r="940" spans="1:12" x14ac:dyDescent="0.2">
      <c r="A940" s="3">
        <v>76369</v>
      </c>
      <c r="B940" t="s">
        <v>945</v>
      </c>
      <c r="C940">
        <v>31</v>
      </c>
      <c r="D940" t="s">
        <v>1008</v>
      </c>
      <c r="E940" t="s">
        <v>1016</v>
      </c>
      <c r="F940" s="1">
        <v>44989</v>
      </c>
      <c r="G940" t="s">
        <v>1018</v>
      </c>
      <c r="H940" t="s">
        <v>1022</v>
      </c>
      <c r="I940">
        <v>1648.66</v>
      </c>
      <c r="J940" t="s">
        <v>1027</v>
      </c>
      <c r="K940" t="s">
        <v>1032</v>
      </c>
      <c r="L940" t="s">
        <v>1036</v>
      </c>
    </row>
    <row r="941" spans="1:12" x14ac:dyDescent="0.2">
      <c r="A941" s="3">
        <v>2306</v>
      </c>
      <c r="B941" t="s">
        <v>946</v>
      </c>
      <c r="C941">
        <v>24</v>
      </c>
      <c r="D941" t="s">
        <v>1008</v>
      </c>
      <c r="E941" t="s">
        <v>1015</v>
      </c>
      <c r="F941" s="1">
        <v>44754</v>
      </c>
      <c r="G941" t="s">
        <v>1018</v>
      </c>
      <c r="H941" t="s">
        <v>1024</v>
      </c>
      <c r="I941">
        <v>1399.07</v>
      </c>
      <c r="J941" t="s">
        <v>1031</v>
      </c>
      <c r="K941" t="s">
        <v>1032</v>
      </c>
      <c r="L941" t="s">
        <v>1036</v>
      </c>
    </row>
    <row r="942" spans="1:12" x14ac:dyDescent="0.2">
      <c r="A942" s="3">
        <v>71684</v>
      </c>
      <c r="B942" t="s">
        <v>947</v>
      </c>
      <c r="C942">
        <v>49</v>
      </c>
      <c r="D942" t="s">
        <v>1008</v>
      </c>
      <c r="E942" t="s">
        <v>1015</v>
      </c>
      <c r="F942" s="1">
        <v>43893</v>
      </c>
      <c r="G942" t="s">
        <v>1018</v>
      </c>
      <c r="H942" t="s">
        <v>1023</v>
      </c>
      <c r="I942">
        <v>2050.96</v>
      </c>
      <c r="J942" t="s">
        <v>1030</v>
      </c>
      <c r="K942" t="s">
        <v>1033</v>
      </c>
      <c r="L942" t="s">
        <v>1034</v>
      </c>
    </row>
    <row r="943" spans="1:12" x14ac:dyDescent="0.2">
      <c r="A943" s="3">
        <v>92872</v>
      </c>
      <c r="B943" t="s">
        <v>948</v>
      </c>
      <c r="C943">
        <v>21</v>
      </c>
      <c r="D943" t="s">
        <v>1007</v>
      </c>
      <c r="E943" t="s">
        <v>1014</v>
      </c>
      <c r="F943" s="1">
        <v>45400</v>
      </c>
      <c r="G943" t="s">
        <v>1019</v>
      </c>
      <c r="H943" t="s">
        <v>1020</v>
      </c>
      <c r="I943">
        <v>3150.41</v>
      </c>
      <c r="J943" t="s">
        <v>1026</v>
      </c>
      <c r="K943" t="s">
        <v>1032</v>
      </c>
      <c r="L943" t="s">
        <v>1035</v>
      </c>
    </row>
    <row r="944" spans="1:12" x14ac:dyDescent="0.2">
      <c r="A944" s="3">
        <v>15084</v>
      </c>
      <c r="B944" t="s">
        <v>949</v>
      </c>
      <c r="C944">
        <v>43</v>
      </c>
      <c r="D944" t="s">
        <v>1007</v>
      </c>
      <c r="E944" t="s">
        <v>1012</v>
      </c>
      <c r="F944" s="1">
        <v>44919</v>
      </c>
      <c r="G944" t="s">
        <v>1018</v>
      </c>
      <c r="H944" t="s">
        <v>1023</v>
      </c>
      <c r="I944">
        <v>4829.08</v>
      </c>
      <c r="J944" t="s">
        <v>1028</v>
      </c>
      <c r="K944" t="s">
        <v>1033</v>
      </c>
      <c r="L944" t="s">
        <v>1035</v>
      </c>
    </row>
    <row r="945" spans="1:12" x14ac:dyDescent="0.2">
      <c r="A945" s="3">
        <v>87919</v>
      </c>
      <c r="B945" t="s">
        <v>950</v>
      </c>
      <c r="C945">
        <v>24</v>
      </c>
      <c r="D945" t="s">
        <v>1007</v>
      </c>
      <c r="E945" t="s">
        <v>1014</v>
      </c>
      <c r="F945" s="1">
        <v>44588</v>
      </c>
      <c r="G945" t="s">
        <v>1017</v>
      </c>
      <c r="H945" t="s">
        <v>1020</v>
      </c>
      <c r="I945">
        <v>502.28</v>
      </c>
      <c r="J945" t="s">
        <v>1029</v>
      </c>
      <c r="K945" t="s">
        <v>1032</v>
      </c>
      <c r="L945" t="s">
        <v>1034</v>
      </c>
    </row>
    <row r="946" spans="1:12" x14ac:dyDescent="0.2">
      <c r="A946" s="3">
        <v>15908</v>
      </c>
      <c r="B946" t="s">
        <v>951</v>
      </c>
      <c r="C946">
        <v>69</v>
      </c>
      <c r="D946" t="s">
        <v>1008</v>
      </c>
      <c r="E946" t="s">
        <v>1011</v>
      </c>
      <c r="F946" s="1">
        <v>44765</v>
      </c>
      <c r="G946" t="s">
        <v>1018</v>
      </c>
      <c r="H946" t="s">
        <v>1024</v>
      </c>
      <c r="I946">
        <v>2647.82</v>
      </c>
      <c r="J946" t="s">
        <v>1030</v>
      </c>
      <c r="K946" t="s">
        <v>1033</v>
      </c>
      <c r="L946" t="s">
        <v>1036</v>
      </c>
    </row>
    <row r="947" spans="1:12" x14ac:dyDescent="0.2">
      <c r="A947" s="3">
        <v>94386</v>
      </c>
      <c r="B947" t="s">
        <v>952</v>
      </c>
      <c r="C947">
        <v>78</v>
      </c>
      <c r="D947" t="s">
        <v>1007</v>
      </c>
      <c r="E947" t="s">
        <v>1015</v>
      </c>
      <c r="F947" s="1">
        <v>44314</v>
      </c>
      <c r="G947" t="s">
        <v>1017</v>
      </c>
      <c r="H947" t="s">
        <v>1024</v>
      </c>
      <c r="I947">
        <v>129.43</v>
      </c>
      <c r="J947" t="s">
        <v>1028</v>
      </c>
      <c r="K947" t="s">
        <v>1033</v>
      </c>
      <c r="L947" t="s">
        <v>1036</v>
      </c>
    </row>
    <row r="948" spans="1:12" x14ac:dyDescent="0.2">
      <c r="A948" s="3">
        <v>23584</v>
      </c>
      <c r="B948" t="s">
        <v>953</v>
      </c>
      <c r="C948">
        <v>36</v>
      </c>
      <c r="D948" t="s">
        <v>1008</v>
      </c>
      <c r="E948" t="s">
        <v>1015</v>
      </c>
      <c r="F948" s="1">
        <v>44191</v>
      </c>
      <c r="G948" t="s">
        <v>1019</v>
      </c>
      <c r="H948" t="s">
        <v>1020</v>
      </c>
      <c r="I948">
        <v>1748.72</v>
      </c>
      <c r="J948" t="s">
        <v>1026</v>
      </c>
      <c r="K948" t="s">
        <v>1032</v>
      </c>
      <c r="L948" t="s">
        <v>1036</v>
      </c>
    </row>
    <row r="949" spans="1:12" x14ac:dyDescent="0.2">
      <c r="A949" s="3">
        <v>79078</v>
      </c>
      <c r="B949" t="s">
        <v>954</v>
      </c>
      <c r="C949">
        <v>50</v>
      </c>
      <c r="D949" t="s">
        <v>1007</v>
      </c>
      <c r="E949" t="s">
        <v>1013</v>
      </c>
      <c r="F949" s="1">
        <v>45118</v>
      </c>
      <c r="G949" t="s">
        <v>1017</v>
      </c>
      <c r="H949" t="s">
        <v>1020</v>
      </c>
      <c r="I949">
        <v>250.45</v>
      </c>
      <c r="J949" t="s">
        <v>1029</v>
      </c>
      <c r="K949" t="s">
        <v>1032</v>
      </c>
      <c r="L949" t="s">
        <v>1034</v>
      </c>
    </row>
    <row r="950" spans="1:12" x14ac:dyDescent="0.2">
      <c r="A950" s="3">
        <v>40145</v>
      </c>
      <c r="B950" t="s">
        <v>955</v>
      </c>
      <c r="C950">
        <v>53</v>
      </c>
      <c r="D950" t="s">
        <v>1008</v>
      </c>
      <c r="E950" t="s">
        <v>1010</v>
      </c>
      <c r="F950" s="1">
        <v>45625</v>
      </c>
      <c r="G950" t="s">
        <v>1017</v>
      </c>
      <c r="H950" t="s">
        <v>1023</v>
      </c>
      <c r="I950">
        <v>179.49</v>
      </c>
      <c r="J950" t="s">
        <v>1029</v>
      </c>
      <c r="K950" t="s">
        <v>1033</v>
      </c>
      <c r="L950" t="s">
        <v>1034</v>
      </c>
    </row>
    <row r="951" spans="1:12" x14ac:dyDescent="0.2">
      <c r="A951" s="3">
        <v>47855</v>
      </c>
      <c r="B951" t="s">
        <v>956</v>
      </c>
      <c r="C951">
        <v>72</v>
      </c>
      <c r="D951" t="s">
        <v>1008</v>
      </c>
      <c r="E951" t="s">
        <v>1013</v>
      </c>
      <c r="F951" s="1">
        <v>44251</v>
      </c>
      <c r="G951" t="s">
        <v>1018</v>
      </c>
      <c r="H951" t="s">
        <v>1022</v>
      </c>
      <c r="I951">
        <v>2335.52</v>
      </c>
      <c r="J951" t="s">
        <v>1027</v>
      </c>
      <c r="K951" t="s">
        <v>1032</v>
      </c>
      <c r="L951" t="s">
        <v>1034</v>
      </c>
    </row>
    <row r="952" spans="1:12" x14ac:dyDescent="0.2">
      <c r="A952" s="3">
        <v>9984</v>
      </c>
      <c r="B952" t="s">
        <v>957</v>
      </c>
      <c r="C952">
        <v>78</v>
      </c>
      <c r="D952" t="s">
        <v>1008</v>
      </c>
      <c r="E952" t="s">
        <v>1013</v>
      </c>
      <c r="F952" s="1">
        <v>45669</v>
      </c>
      <c r="G952" t="s">
        <v>1017</v>
      </c>
      <c r="H952" t="s">
        <v>1025</v>
      </c>
      <c r="I952">
        <v>1957.82</v>
      </c>
      <c r="J952" t="s">
        <v>1029</v>
      </c>
      <c r="K952" t="s">
        <v>1033</v>
      </c>
      <c r="L952" t="s">
        <v>1035</v>
      </c>
    </row>
    <row r="953" spans="1:12" x14ac:dyDescent="0.2">
      <c r="A953" s="3">
        <v>32014</v>
      </c>
      <c r="B953" t="s">
        <v>958</v>
      </c>
      <c r="C953">
        <v>33</v>
      </c>
      <c r="D953" t="s">
        <v>1008</v>
      </c>
      <c r="E953" t="s">
        <v>1009</v>
      </c>
      <c r="F953" s="1">
        <v>44552</v>
      </c>
      <c r="G953" t="s">
        <v>1019</v>
      </c>
      <c r="H953" t="s">
        <v>1024</v>
      </c>
      <c r="I953">
        <v>2918.39</v>
      </c>
      <c r="J953" t="s">
        <v>1030</v>
      </c>
      <c r="K953" t="s">
        <v>1033</v>
      </c>
      <c r="L953" t="s">
        <v>1034</v>
      </c>
    </row>
    <row r="954" spans="1:12" x14ac:dyDescent="0.2">
      <c r="A954" s="3">
        <v>36798</v>
      </c>
      <c r="B954" t="s">
        <v>959</v>
      </c>
      <c r="C954">
        <v>59</v>
      </c>
      <c r="D954" t="s">
        <v>1007</v>
      </c>
      <c r="E954" t="s">
        <v>1009</v>
      </c>
      <c r="F954" s="1">
        <v>44198</v>
      </c>
      <c r="G954" t="s">
        <v>1017</v>
      </c>
      <c r="H954" t="s">
        <v>1023</v>
      </c>
      <c r="I954">
        <v>3082.63</v>
      </c>
      <c r="J954" t="s">
        <v>1028</v>
      </c>
      <c r="K954" t="s">
        <v>1033</v>
      </c>
      <c r="L954" t="s">
        <v>1034</v>
      </c>
    </row>
    <row r="955" spans="1:12" x14ac:dyDescent="0.2">
      <c r="A955" s="3">
        <v>44416</v>
      </c>
      <c r="B955" t="s">
        <v>960</v>
      </c>
      <c r="C955">
        <v>26</v>
      </c>
      <c r="D955" t="s">
        <v>1008</v>
      </c>
      <c r="E955" t="s">
        <v>1015</v>
      </c>
      <c r="F955" s="1">
        <v>45638</v>
      </c>
      <c r="G955" t="s">
        <v>1017</v>
      </c>
      <c r="H955" t="s">
        <v>1023</v>
      </c>
      <c r="I955">
        <v>1582.4</v>
      </c>
      <c r="J955" t="s">
        <v>1028</v>
      </c>
      <c r="K955" t="s">
        <v>1033</v>
      </c>
      <c r="L955" t="s">
        <v>1036</v>
      </c>
    </row>
    <row r="956" spans="1:12" x14ac:dyDescent="0.2">
      <c r="A956" s="3">
        <v>49158</v>
      </c>
      <c r="B956" t="s">
        <v>961</v>
      </c>
      <c r="C956">
        <v>78</v>
      </c>
      <c r="D956" t="s">
        <v>1007</v>
      </c>
      <c r="E956" t="s">
        <v>1012</v>
      </c>
      <c r="F956" s="1">
        <v>43873</v>
      </c>
      <c r="G956" t="s">
        <v>1019</v>
      </c>
      <c r="H956" t="s">
        <v>1020</v>
      </c>
      <c r="I956">
        <v>809.91</v>
      </c>
      <c r="J956" t="s">
        <v>1029</v>
      </c>
      <c r="K956" t="s">
        <v>1033</v>
      </c>
      <c r="L956" t="s">
        <v>1034</v>
      </c>
    </row>
    <row r="957" spans="1:12" x14ac:dyDescent="0.2">
      <c r="A957" s="3">
        <v>51773</v>
      </c>
      <c r="B957" t="s">
        <v>962</v>
      </c>
      <c r="C957">
        <v>57</v>
      </c>
      <c r="D957" t="s">
        <v>1008</v>
      </c>
      <c r="E957" t="s">
        <v>1016</v>
      </c>
      <c r="F957" s="1">
        <v>44133</v>
      </c>
      <c r="G957" t="s">
        <v>1017</v>
      </c>
      <c r="H957" t="s">
        <v>1021</v>
      </c>
      <c r="I957">
        <v>917.89</v>
      </c>
      <c r="J957" t="s">
        <v>1027</v>
      </c>
      <c r="K957" t="s">
        <v>1033</v>
      </c>
      <c r="L957" t="s">
        <v>1035</v>
      </c>
    </row>
    <row r="958" spans="1:12" x14ac:dyDescent="0.2">
      <c r="A958" s="3">
        <v>53514</v>
      </c>
      <c r="B958" t="s">
        <v>963</v>
      </c>
      <c r="C958">
        <v>18</v>
      </c>
      <c r="D958" t="s">
        <v>1008</v>
      </c>
      <c r="E958" t="s">
        <v>1012</v>
      </c>
      <c r="F958" s="1">
        <v>44814</v>
      </c>
      <c r="G958" t="s">
        <v>1019</v>
      </c>
      <c r="H958" t="s">
        <v>1024</v>
      </c>
      <c r="I958">
        <v>780.73</v>
      </c>
      <c r="J958" t="s">
        <v>1031</v>
      </c>
      <c r="K958" t="s">
        <v>1033</v>
      </c>
      <c r="L958" t="s">
        <v>1034</v>
      </c>
    </row>
    <row r="959" spans="1:12" x14ac:dyDescent="0.2">
      <c r="A959" s="3">
        <v>60992</v>
      </c>
      <c r="B959" t="s">
        <v>964</v>
      </c>
      <c r="C959">
        <v>55</v>
      </c>
      <c r="D959" t="s">
        <v>1008</v>
      </c>
      <c r="E959" t="s">
        <v>1015</v>
      </c>
      <c r="F959" s="1">
        <v>45343</v>
      </c>
      <c r="G959" t="s">
        <v>1019</v>
      </c>
      <c r="H959" t="s">
        <v>1022</v>
      </c>
      <c r="I959">
        <v>2883.75</v>
      </c>
      <c r="J959" t="s">
        <v>1030</v>
      </c>
      <c r="K959" t="s">
        <v>1033</v>
      </c>
      <c r="L959" t="s">
        <v>1034</v>
      </c>
    </row>
    <row r="960" spans="1:12" x14ac:dyDescent="0.2">
      <c r="A960" s="3">
        <v>20108</v>
      </c>
      <c r="B960" t="s">
        <v>965</v>
      </c>
      <c r="C960">
        <v>55</v>
      </c>
      <c r="D960" t="s">
        <v>1008</v>
      </c>
      <c r="E960" t="s">
        <v>1011</v>
      </c>
      <c r="F960" s="1">
        <v>44234</v>
      </c>
      <c r="G960" t="s">
        <v>1018</v>
      </c>
      <c r="H960" t="s">
        <v>1024</v>
      </c>
      <c r="I960">
        <v>4824.34</v>
      </c>
      <c r="J960" t="s">
        <v>1031</v>
      </c>
      <c r="K960" t="s">
        <v>1033</v>
      </c>
      <c r="L960" t="s">
        <v>1036</v>
      </c>
    </row>
    <row r="961" spans="1:12" x14ac:dyDescent="0.2">
      <c r="A961" s="3">
        <v>48998</v>
      </c>
      <c r="B961" t="s">
        <v>966</v>
      </c>
      <c r="C961">
        <v>80</v>
      </c>
      <c r="D961" t="s">
        <v>1007</v>
      </c>
      <c r="E961" t="s">
        <v>1015</v>
      </c>
      <c r="F961" s="1">
        <v>45352</v>
      </c>
      <c r="G961" t="s">
        <v>1018</v>
      </c>
      <c r="H961" t="s">
        <v>1022</v>
      </c>
      <c r="I961">
        <v>814.23</v>
      </c>
      <c r="J961" t="s">
        <v>1030</v>
      </c>
      <c r="K961" t="s">
        <v>1033</v>
      </c>
      <c r="L961" t="s">
        <v>1035</v>
      </c>
    </row>
    <row r="962" spans="1:12" x14ac:dyDescent="0.2">
      <c r="A962" s="3">
        <v>19239</v>
      </c>
      <c r="B962" t="s">
        <v>967</v>
      </c>
      <c r="C962">
        <v>33</v>
      </c>
      <c r="D962" t="s">
        <v>1007</v>
      </c>
      <c r="E962" t="s">
        <v>1013</v>
      </c>
      <c r="F962" s="1">
        <v>45043</v>
      </c>
      <c r="G962" t="s">
        <v>1017</v>
      </c>
      <c r="H962" t="s">
        <v>1020</v>
      </c>
      <c r="I962">
        <v>3887.35</v>
      </c>
      <c r="J962" t="s">
        <v>1028</v>
      </c>
      <c r="K962" t="s">
        <v>1032</v>
      </c>
      <c r="L962" t="s">
        <v>1035</v>
      </c>
    </row>
    <row r="963" spans="1:12" x14ac:dyDescent="0.2">
      <c r="A963" s="3">
        <v>96316</v>
      </c>
      <c r="B963" t="s">
        <v>968</v>
      </c>
      <c r="C963">
        <v>30</v>
      </c>
      <c r="D963" t="s">
        <v>1008</v>
      </c>
      <c r="E963" t="s">
        <v>1010</v>
      </c>
      <c r="F963" s="1">
        <v>45250</v>
      </c>
      <c r="G963" t="s">
        <v>1017</v>
      </c>
      <c r="H963" t="s">
        <v>1021</v>
      </c>
      <c r="I963">
        <v>608.62</v>
      </c>
      <c r="J963" t="s">
        <v>1030</v>
      </c>
      <c r="K963" t="s">
        <v>1033</v>
      </c>
      <c r="L963" t="s">
        <v>1034</v>
      </c>
    </row>
    <row r="964" spans="1:12" x14ac:dyDescent="0.2">
      <c r="A964" s="3">
        <v>97246</v>
      </c>
      <c r="B964" t="s">
        <v>969</v>
      </c>
      <c r="C964">
        <v>48</v>
      </c>
      <c r="D964" t="s">
        <v>1008</v>
      </c>
      <c r="E964" t="s">
        <v>1012</v>
      </c>
      <c r="F964" s="1">
        <v>44836</v>
      </c>
      <c r="G964" t="s">
        <v>1017</v>
      </c>
      <c r="H964" t="s">
        <v>1020</v>
      </c>
      <c r="I964">
        <v>373.08</v>
      </c>
      <c r="J964" t="s">
        <v>1027</v>
      </c>
      <c r="K964" t="s">
        <v>1033</v>
      </c>
      <c r="L964" t="s">
        <v>1035</v>
      </c>
    </row>
    <row r="965" spans="1:12" x14ac:dyDescent="0.2">
      <c r="A965" s="3">
        <v>58254</v>
      </c>
      <c r="B965" t="s">
        <v>970</v>
      </c>
      <c r="C965">
        <v>85</v>
      </c>
      <c r="D965" t="s">
        <v>1008</v>
      </c>
      <c r="E965" t="s">
        <v>1011</v>
      </c>
      <c r="F965" s="1">
        <v>44543</v>
      </c>
      <c r="G965" t="s">
        <v>1017</v>
      </c>
      <c r="H965" t="s">
        <v>1025</v>
      </c>
      <c r="I965">
        <v>371.16</v>
      </c>
      <c r="J965" t="s">
        <v>1031</v>
      </c>
      <c r="K965" t="s">
        <v>1032</v>
      </c>
      <c r="L965" t="s">
        <v>1036</v>
      </c>
    </row>
    <row r="966" spans="1:12" x14ac:dyDescent="0.2">
      <c r="A966" s="3">
        <v>28294</v>
      </c>
      <c r="B966" t="s">
        <v>971</v>
      </c>
      <c r="C966">
        <v>45</v>
      </c>
      <c r="D966" t="s">
        <v>1007</v>
      </c>
      <c r="E966" t="s">
        <v>1014</v>
      </c>
      <c r="F966" s="1">
        <v>44034</v>
      </c>
      <c r="G966" t="s">
        <v>1018</v>
      </c>
      <c r="H966" t="s">
        <v>1021</v>
      </c>
      <c r="I966">
        <v>1166.95</v>
      </c>
      <c r="J966" t="s">
        <v>1026</v>
      </c>
      <c r="K966" t="s">
        <v>1032</v>
      </c>
      <c r="L966" t="s">
        <v>1035</v>
      </c>
    </row>
    <row r="967" spans="1:12" x14ac:dyDescent="0.2">
      <c r="A967" s="3">
        <v>94175</v>
      </c>
      <c r="B967" t="s">
        <v>972</v>
      </c>
      <c r="C967">
        <v>52</v>
      </c>
      <c r="D967" t="s">
        <v>1008</v>
      </c>
      <c r="E967" t="s">
        <v>1015</v>
      </c>
      <c r="F967" s="1">
        <v>43934</v>
      </c>
      <c r="G967" t="s">
        <v>1019</v>
      </c>
      <c r="H967" t="s">
        <v>1023</v>
      </c>
      <c r="I967">
        <v>885.54</v>
      </c>
      <c r="J967" t="s">
        <v>1026</v>
      </c>
      <c r="K967" t="s">
        <v>1032</v>
      </c>
      <c r="L967" t="s">
        <v>1036</v>
      </c>
    </row>
    <row r="968" spans="1:12" x14ac:dyDescent="0.2">
      <c r="A968" s="3">
        <v>40560</v>
      </c>
      <c r="B968" t="s">
        <v>973</v>
      </c>
      <c r="C968">
        <v>35</v>
      </c>
      <c r="D968" t="s">
        <v>1008</v>
      </c>
      <c r="E968" t="s">
        <v>1013</v>
      </c>
      <c r="F968" s="1">
        <v>44599</v>
      </c>
      <c r="G968" t="s">
        <v>1019</v>
      </c>
      <c r="H968" t="s">
        <v>1023</v>
      </c>
      <c r="I968">
        <v>2776.81</v>
      </c>
      <c r="J968" t="s">
        <v>1027</v>
      </c>
      <c r="K968" t="s">
        <v>1033</v>
      </c>
      <c r="L968" t="s">
        <v>1036</v>
      </c>
    </row>
    <row r="969" spans="1:12" x14ac:dyDescent="0.2">
      <c r="A969" s="3">
        <v>50146</v>
      </c>
      <c r="B969" t="s">
        <v>974</v>
      </c>
      <c r="C969">
        <v>62</v>
      </c>
      <c r="D969" t="s">
        <v>1008</v>
      </c>
      <c r="E969" t="s">
        <v>1011</v>
      </c>
      <c r="F969" s="1">
        <v>44624</v>
      </c>
      <c r="G969" t="s">
        <v>1019</v>
      </c>
      <c r="H969" t="s">
        <v>1022</v>
      </c>
      <c r="I969">
        <v>4872.24</v>
      </c>
      <c r="J969" t="s">
        <v>1031</v>
      </c>
      <c r="K969" t="s">
        <v>1032</v>
      </c>
      <c r="L969" t="s">
        <v>1035</v>
      </c>
    </row>
    <row r="970" spans="1:12" x14ac:dyDescent="0.2">
      <c r="A970" s="3">
        <v>41059</v>
      </c>
      <c r="B970" t="s">
        <v>975</v>
      </c>
      <c r="C970">
        <v>56</v>
      </c>
      <c r="D970" t="s">
        <v>1007</v>
      </c>
      <c r="E970" t="s">
        <v>1011</v>
      </c>
      <c r="F970" s="1">
        <v>45152</v>
      </c>
      <c r="G970" t="s">
        <v>1019</v>
      </c>
      <c r="H970" t="s">
        <v>1020</v>
      </c>
      <c r="I970">
        <v>3232.22</v>
      </c>
      <c r="J970" t="s">
        <v>1031</v>
      </c>
      <c r="K970" t="s">
        <v>1032</v>
      </c>
      <c r="L970" t="s">
        <v>1036</v>
      </c>
    </row>
    <row r="971" spans="1:12" x14ac:dyDescent="0.2">
      <c r="A971" s="3">
        <v>81192</v>
      </c>
      <c r="B971" t="s">
        <v>976</v>
      </c>
      <c r="C971">
        <v>31</v>
      </c>
      <c r="D971" t="s">
        <v>1007</v>
      </c>
      <c r="E971" t="s">
        <v>1015</v>
      </c>
      <c r="F971" s="1">
        <v>43990</v>
      </c>
      <c r="G971" t="s">
        <v>1019</v>
      </c>
      <c r="H971" t="s">
        <v>1024</v>
      </c>
      <c r="I971">
        <v>2585.92</v>
      </c>
      <c r="J971" t="s">
        <v>1030</v>
      </c>
      <c r="K971" t="s">
        <v>1033</v>
      </c>
      <c r="L971" t="s">
        <v>1035</v>
      </c>
    </row>
    <row r="972" spans="1:12" x14ac:dyDescent="0.2">
      <c r="A972" s="3">
        <v>36521</v>
      </c>
      <c r="B972" t="s">
        <v>977</v>
      </c>
      <c r="C972">
        <v>52</v>
      </c>
      <c r="D972" t="s">
        <v>1007</v>
      </c>
      <c r="E972" t="s">
        <v>1016</v>
      </c>
      <c r="F972" s="1">
        <v>45486</v>
      </c>
      <c r="G972" t="s">
        <v>1017</v>
      </c>
      <c r="H972" t="s">
        <v>1020</v>
      </c>
      <c r="I972">
        <v>3516.41</v>
      </c>
      <c r="J972" t="s">
        <v>1026</v>
      </c>
      <c r="K972" t="s">
        <v>1033</v>
      </c>
      <c r="L972" t="s">
        <v>1035</v>
      </c>
    </row>
    <row r="973" spans="1:12" x14ac:dyDescent="0.2">
      <c r="A973" s="3">
        <v>65368</v>
      </c>
      <c r="B973" t="s">
        <v>978</v>
      </c>
      <c r="C973">
        <v>37</v>
      </c>
      <c r="D973" t="s">
        <v>1008</v>
      </c>
      <c r="E973" t="s">
        <v>1016</v>
      </c>
      <c r="F973" s="1">
        <v>44572</v>
      </c>
      <c r="G973" t="s">
        <v>1017</v>
      </c>
      <c r="H973" t="s">
        <v>1022</v>
      </c>
      <c r="I973">
        <v>1676.3</v>
      </c>
      <c r="J973" t="s">
        <v>1027</v>
      </c>
      <c r="K973" t="s">
        <v>1032</v>
      </c>
      <c r="L973" t="s">
        <v>1034</v>
      </c>
    </row>
    <row r="974" spans="1:12" x14ac:dyDescent="0.2">
      <c r="A974" s="3">
        <v>82814</v>
      </c>
      <c r="B974" t="s">
        <v>979</v>
      </c>
      <c r="C974">
        <v>68</v>
      </c>
      <c r="D974" t="s">
        <v>1008</v>
      </c>
      <c r="E974" t="s">
        <v>1012</v>
      </c>
      <c r="F974" s="1">
        <v>45606</v>
      </c>
      <c r="G974" t="s">
        <v>1018</v>
      </c>
      <c r="H974" t="s">
        <v>1022</v>
      </c>
      <c r="I974">
        <v>4060.28</v>
      </c>
      <c r="J974" t="s">
        <v>1030</v>
      </c>
      <c r="K974" t="s">
        <v>1033</v>
      </c>
      <c r="L974" t="s">
        <v>1035</v>
      </c>
    </row>
    <row r="975" spans="1:12" x14ac:dyDescent="0.2">
      <c r="A975" s="3">
        <v>31197</v>
      </c>
      <c r="B975" t="s">
        <v>980</v>
      </c>
      <c r="C975">
        <v>83</v>
      </c>
      <c r="D975" t="s">
        <v>1008</v>
      </c>
      <c r="E975" t="s">
        <v>1012</v>
      </c>
      <c r="F975" s="1">
        <v>44954</v>
      </c>
      <c r="G975" t="s">
        <v>1019</v>
      </c>
      <c r="H975" t="s">
        <v>1023</v>
      </c>
      <c r="I975">
        <v>1369.78</v>
      </c>
      <c r="J975" t="s">
        <v>1026</v>
      </c>
      <c r="K975" t="s">
        <v>1032</v>
      </c>
      <c r="L975" t="s">
        <v>1036</v>
      </c>
    </row>
    <row r="976" spans="1:12" x14ac:dyDescent="0.2">
      <c r="A976" s="3">
        <v>88033</v>
      </c>
      <c r="B976" t="s">
        <v>981</v>
      </c>
      <c r="C976">
        <v>43</v>
      </c>
      <c r="D976" t="s">
        <v>1008</v>
      </c>
      <c r="E976" t="s">
        <v>1015</v>
      </c>
      <c r="F976" s="1">
        <v>44516</v>
      </c>
      <c r="G976" t="s">
        <v>1018</v>
      </c>
      <c r="H976" t="s">
        <v>1025</v>
      </c>
      <c r="I976">
        <v>207.77</v>
      </c>
      <c r="J976" t="s">
        <v>1029</v>
      </c>
      <c r="K976" t="s">
        <v>1033</v>
      </c>
      <c r="L976" t="s">
        <v>1034</v>
      </c>
    </row>
    <row r="977" spans="1:12" x14ac:dyDescent="0.2">
      <c r="A977" s="3">
        <v>88815</v>
      </c>
      <c r="B977" t="s">
        <v>982</v>
      </c>
      <c r="C977">
        <v>58</v>
      </c>
      <c r="D977" t="s">
        <v>1008</v>
      </c>
      <c r="E977" t="s">
        <v>1009</v>
      </c>
      <c r="F977" s="1">
        <v>43888</v>
      </c>
      <c r="G977" t="s">
        <v>1017</v>
      </c>
      <c r="H977" t="s">
        <v>1021</v>
      </c>
      <c r="I977">
        <v>3086.82</v>
      </c>
      <c r="J977" t="s">
        <v>1030</v>
      </c>
      <c r="K977" t="s">
        <v>1032</v>
      </c>
      <c r="L977" t="s">
        <v>1034</v>
      </c>
    </row>
    <row r="978" spans="1:12" x14ac:dyDescent="0.2">
      <c r="A978" s="3">
        <v>34234</v>
      </c>
      <c r="B978" t="s">
        <v>983</v>
      </c>
      <c r="C978">
        <v>51</v>
      </c>
      <c r="D978" t="s">
        <v>1008</v>
      </c>
      <c r="E978" t="s">
        <v>1010</v>
      </c>
      <c r="F978" s="1">
        <v>44236</v>
      </c>
      <c r="G978" t="s">
        <v>1018</v>
      </c>
      <c r="H978" t="s">
        <v>1021</v>
      </c>
      <c r="I978">
        <v>1887.04</v>
      </c>
      <c r="J978" t="s">
        <v>1030</v>
      </c>
      <c r="K978" t="s">
        <v>1032</v>
      </c>
      <c r="L978" t="s">
        <v>1035</v>
      </c>
    </row>
    <row r="979" spans="1:12" x14ac:dyDescent="0.2">
      <c r="A979" s="3">
        <v>40014</v>
      </c>
      <c r="B979" t="s">
        <v>984</v>
      </c>
      <c r="C979">
        <v>19</v>
      </c>
      <c r="D979" t="s">
        <v>1008</v>
      </c>
      <c r="E979" t="s">
        <v>1016</v>
      </c>
      <c r="F979" s="1">
        <v>44698</v>
      </c>
      <c r="G979" t="s">
        <v>1019</v>
      </c>
      <c r="H979" t="s">
        <v>1024</v>
      </c>
      <c r="I979">
        <v>2225.27</v>
      </c>
      <c r="J979" t="s">
        <v>1026</v>
      </c>
      <c r="K979" t="s">
        <v>1033</v>
      </c>
      <c r="L979" t="s">
        <v>1036</v>
      </c>
    </row>
    <row r="980" spans="1:12" x14ac:dyDescent="0.2">
      <c r="A980" s="3">
        <v>27072</v>
      </c>
      <c r="B980" t="s">
        <v>985</v>
      </c>
      <c r="C980">
        <v>83</v>
      </c>
      <c r="D980" t="s">
        <v>1008</v>
      </c>
      <c r="E980" t="s">
        <v>1014</v>
      </c>
      <c r="F980" s="1">
        <v>45158</v>
      </c>
      <c r="G980" t="s">
        <v>1018</v>
      </c>
      <c r="H980" t="s">
        <v>1025</v>
      </c>
      <c r="I980">
        <v>1725.26</v>
      </c>
      <c r="J980" t="s">
        <v>1029</v>
      </c>
      <c r="K980" t="s">
        <v>1033</v>
      </c>
      <c r="L980" t="s">
        <v>1035</v>
      </c>
    </row>
    <row r="981" spans="1:12" x14ac:dyDescent="0.2">
      <c r="A981" s="3">
        <v>61792</v>
      </c>
      <c r="B981" t="s">
        <v>986</v>
      </c>
      <c r="C981">
        <v>68</v>
      </c>
      <c r="D981" t="s">
        <v>1008</v>
      </c>
      <c r="E981" t="s">
        <v>1013</v>
      </c>
      <c r="F981" s="1">
        <v>44075</v>
      </c>
      <c r="G981" t="s">
        <v>1017</v>
      </c>
      <c r="H981" t="s">
        <v>1024</v>
      </c>
      <c r="I981">
        <v>528.39</v>
      </c>
      <c r="J981" t="s">
        <v>1028</v>
      </c>
      <c r="K981" t="s">
        <v>1032</v>
      </c>
      <c r="L981" t="s">
        <v>1035</v>
      </c>
    </row>
    <row r="982" spans="1:12" x14ac:dyDescent="0.2">
      <c r="A982" s="3">
        <v>21375</v>
      </c>
      <c r="B982" t="s">
        <v>987</v>
      </c>
      <c r="C982">
        <v>67</v>
      </c>
      <c r="D982" t="s">
        <v>1007</v>
      </c>
      <c r="E982" t="s">
        <v>1010</v>
      </c>
      <c r="F982" s="1">
        <v>44278</v>
      </c>
      <c r="G982" t="s">
        <v>1019</v>
      </c>
      <c r="H982" t="s">
        <v>1022</v>
      </c>
      <c r="I982">
        <v>332.11</v>
      </c>
      <c r="J982" t="s">
        <v>1027</v>
      </c>
      <c r="K982" t="s">
        <v>1033</v>
      </c>
      <c r="L982" t="s">
        <v>1036</v>
      </c>
    </row>
    <row r="983" spans="1:12" x14ac:dyDescent="0.2">
      <c r="A983" s="3">
        <v>32822</v>
      </c>
      <c r="B983" t="s">
        <v>988</v>
      </c>
      <c r="C983">
        <v>70</v>
      </c>
      <c r="D983" t="s">
        <v>1007</v>
      </c>
      <c r="E983" t="s">
        <v>1009</v>
      </c>
      <c r="F983" s="1">
        <v>44074</v>
      </c>
      <c r="G983" t="s">
        <v>1019</v>
      </c>
      <c r="H983" t="s">
        <v>1020</v>
      </c>
      <c r="I983">
        <v>1845.03</v>
      </c>
      <c r="J983" t="s">
        <v>1030</v>
      </c>
      <c r="K983" t="s">
        <v>1033</v>
      </c>
      <c r="L983" t="s">
        <v>1036</v>
      </c>
    </row>
    <row r="984" spans="1:12" x14ac:dyDescent="0.2">
      <c r="A984" s="3">
        <v>17091</v>
      </c>
      <c r="B984" t="s">
        <v>989</v>
      </c>
      <c r="C984">
        <v>56</v>
      </c>
      <c r="D984" t="s">
        <v>1008</v>
      </c>
      <c r="E984" t="s">
        <v>1014</v>
      </c>
      <c r="F984" s="1">
        <v>45131</v>
      </c>
      <c r="G984" t="s">
        <v>1019</v>
      </c>
      <c r="H984" t="s">
        <v>1024</v>
      </c>
      <c r="I984">
        <v>3959.08</v>
      </c>
      <c r="J984" t="s">
        <v>1031</v>
      </c>
      <c r="K984" t="s">
        <v>1033</v>
      </c>
      <c r="L984" t="s">
        <v>1036</v>
      </c>
    </row>
    <row r="985" spans="1:12" x14ac:dyDescent="0.2">
      <c r="A985" s="3">
        <v>29813</v>
      </c>
      <c r="B985" t="s">
        <v>990</v>
      </c>
      <c r="C985">
        <v>73</v>
      </c>
      <c r="D985" t="s">
        <v>1008</v>
      </c>
      <c r="E985" t="s">
        <v>1016</v>
      </c>
      <c r="F985" s="1">
        <v>44649</v>
      </c>
      <c r="G985" t="s">
        <v>1018</v>
      </c>
      <c r="H985" t="s">
        <v>1021</v>
      </c>
      <c r="I985">
        <v>2931.37</v>
      </c>
      <c r="J985" t="s">
        <v>1031</v>
      </c>
      <c r="K985" t="s">
        <v>1032</v>
      </c>
      <c r="L985" t="s">
        <v>1036</v>
      </c>
    </row>
    <row r="986" spans="1:12" x14ac:dyDescent="0.2">
      <c r="A986" s="3">
        <v>74250</v>
      </c>
      <c r="B986" t="s">
        <v>991</v>
      </c>
      <c r="C986">
        <v>36</v>
      </c>
      <c r="D986" t="s">
        <v>1008</v>
      </c>
      <c r="E986" t="s">
        <v>1009</v>
      </c>
      <c r="F986" s="1">
        <v>44532</v>
      </c>
      <c r="G986" t="s">
        <v>1017</v>
      </c>
      <c r="H986" t="s">
        <v>1020</v>
      </c>
      <c r="I986">
        <v>144.04</v>
      </c>
      <c r="J986" t="s">
        <v>1026</v>
      </c>
      <c r="K986" t="s">
        <v>1033</v>
      </c>
      <c r="L986" t="s">
        <v>1036</v>
      </c>
    </row>
    <row r="987" spans="1:12" x14ac:dyDescent="0.2">
      <c r="A987" s="3">
        <v>56622</v>
      </c>
      <c r="B987" t="s">
        <v>992</v>
      </c>
      <c r="C987">
        <v>70</v>
      </c>
      <c r="D987" t="s">
        <v>1007</v>
      </c>
      <c r="E987" t="s">
        <v>1013</v>
      </c>
      <c r="F987" s="1">
        <v>44276</v>
      </c>
      <c r="G987" t="s">
        <v>1018</v>
      </c>
      <c r="H987" t="s">
        <v>1021</v>
      </c>
      <c r="I987">
        <v>4161.6000000000004</v>
      </c>
      <c r="J987" t="s">
        <v>1028</v>
      </c>
      <c r="K987" t="s">
        <v>1033</v>
      </c>
      <c r="L987" t="s">
        <v>1036</v>
      </c>
    </row>
    <row r="988" spans="1:12" x14ac:dyDescent="0.2">
      <c r="A988" s="3">
        <v>21347</v>
      </c>
      <c r="B988" t="s">
        <v>993</v>
      </c>
      <c r="C988">
        <v>43</v>
      </c>
      <c r="D988" t="s">
        <v>1007</v>
      </c>
      <c r="E988" t="s">
        <v>1015</v>
      </c>
      <c r="F988" s="1">
        <v>45043</v>
      </c>
      <c r="G988" t="s">
        <v>1019</v>
      </c>
      <c r="H988" t="s">
        <v>1024</v>
      </c>
      <c r="I988">
        <v>779.35</v>
      </c>
      <c r="J988" t="s">
        <v>1027</v>
      </c>
      <c r="K988" t="s">
        <v>1033</v>
      </c>
      <c r="L988" t="s">
        <v>1036</v>
      </c>
    </row>
    <row r="989" spans="1:12" x14ac:dyDescent="0.2">
      <c r="A989" s="3">
        <v>12277</v>
      </c>
      <c r="B989" t="s">
        <v>994</v>
      </c>
      <c r="C989">
        <v>41</v>
      </c>
      <c r="D989" t="s">
        <v>1008</v>
      </c>
      <c r="E989" t="s">
        <v>1012</v>
      </c>
      <c r="F989" s="1">
        <v>44967</v>
      </c>
      <c r="G989" t="s">
        <v>1019</v>
      </c>
      <c r="H989" t="s">
        <v>1024</v>
      </c>
      <c r="I989">
        <v>4674.84</v>
      </c>
      <c r="J989" t="s">
        <v>1027</v>
      </c>
      <c r="K989" t="s">
        <v>1033</v>
      </c>
      <c r="L989" t="s">
        <v>1036</v>
      </c>
    </row>
    <row r="990" spans="1:12" x14ac:dyDescent="0.2">
      <c r="A990" s="3">
        <v>7115</v>
      </c>
      <c r="B990" t="s">
        <v>995</v>
      </c>
      <c r="C990">
        <v>44</v>
      </c>
      <c r="D990" t="s">
        <v>1008</v>
      </c>
      <c r="E990" t="s">
        <v>1011</v>
      </c>
      <c r="F990" s="1">
        <v>45625</v>
      </c>
      <c r="G990" t="s">
        <v>1017</v>
      </c>
      <c r="H990" t="s">
        <v>1024</v>
      </c>
      <c r="I990">
        <v>4129.37</v>
      </c>
      <c r="J990" t="s">
        <v>1028</v>
      </c>
      <c r="K990" t="s">
        <v>1033</v>
      </c>
      <c r="L990" t="s">
        <v>1034</v>
      </c>
    </row>
    <row r="991" spans="1:12" x14ac:dyDescent="0.2">
      <c r="A991" s="3">
        <v>63781</v>
      </c>
      <c r="B991" t="s">
        <v>996</v>
      </c>
      <c r="C991">
        <v>65</v>
      </c>
      <c r="D991" t="s">
        <v>1008</v>
      </c>
      <c r="E991" t="s">
        <v>1013</v>
      </c>
      <c r="F991" s="1">
        <v>45547</v>
      </c>
      <c r="G991" t="s">
        <v>1017</v>
      </c>
      <c r="H991" t="s">
        <v>1025</v>
      </c>
      <c r="I991">
        <v>3434.44</v>
      </c>
      <c r="J991" t="s">
        <v>1031</v>
      </c>
      <c r="K991" t="s">
        <v>1033</v>
      </c>
      <c r="L991" t="s">
        <v>1035</v>
      </c>
    </row>
    <row r="992" spans="1:12" x14ac:dyDescent="0.2">
      <c r="A992" s="3">
        <v>49889</v>
      </c>
      <c r="B992" t="s">
        <v>997</v>
      </c>
      <c r="C992">
        <v>51</v>
      </c>
      <c r="D992" t="s">
        <v>1007</v>
      </c>
      <c r="E992" t="s">
        <v>1013</v>
      </c>
      <c r="F992" s="1">
        <v>44755</v>
      </c>
      <c r="G992" t="s">
        <v>1017</v>
      </c>
      <c r="H992" t="s">
        <v>1021</v>
      </c>
      <c r="I992">
        <v>2974.88</v>
      </c>
      <c r="J992" t="s">
        <v>1026</v>
      </c>
      <c r="K992" t="s">
        <v>1032</v>
      </c>
      <c r="L992" t="s">
        <v>1034</v>
      </c>
    </row>
    <row r="993" spans="1:12" x14ac:dyDescent="0.2">
      <c r="A993" s="3">
        <v>40397</v>
      </c>
      <c r="B993" t="s">
        <v>998</v>
      </c>
      <c r="C993">
        <v>83</v>
      </c>
      <c r="D993" t="s">
        <v>1008</v>
      </c>
      <c r="E993" t="s">
        <v>1012</v>
      </c>
      <c r="F993" s="1">
        <v>44817</v>
      </c>
      <c r="G993" t="s">
        <v>1019</v>
      </c>
      <c r="H993" t="s">
        <v>1024</v>
      </c>
      <c r="I993">
        <v>3388.92</v>
      </c>
      <c r="J993" t="s">
        <v>1029</v>
      </c>
      <c r="K993" t="s">
        <v>1032</v>
      </c>
      <c r="L993" t="s">
        <v>1034</v>
      </c>
    </row>
    <row r="994" spans="1:12" x14ac:dyDescent="0.2">
      <c r="A994" s="3">
        <v>76979</v>
      </c>
      <c r="B994" t="s">
        <v>999</v>
      </c>
      <c r="C994">
        <v>54</v>
      </c>
      <c r="D994" t="s">
        <v>1008</v>
      </c>
      <c r="E994" t="s">
        <v>1014</v>
      </c>
      <c r="F994" s="1">
        <v>45139</v>
      </c>
      <c r="G994" t="s">
        <v>1017</v>
      </c>
      <c r="H994" t="s">
        <v>1021</v>
      </c>
      <c r="I994">
        <v>3315.52</v>
      </c>
      <c r="J994" t="s">
        <v>1029</v>
      </c>
      <c r="K994" t="s">
        <v>1033</v>
      </c>
      <c r="L994" t="s">
        <v>1034</v>
      </c>
    </row>
    <row r="995" spans="1:12" x14ac:dyDescent="0.2">
      <c r="A995" s="3">
        <v>69816</v>
      </c>
      <c r="B995" t="s">
        <v>1000</v>
      </c>
      <c r="C995">
        <v>18</v>
      </c>
      <c r="D995" t="s">
        <v>1007</v>
      </c>
      <c r="E995" t="s">
        <v>1014</v>
      </c>
      <c r="F995" s="1">
        <v>45418</v>
      </c>
      <c r="G995" t="s">
        <v>1019</v>
      </c>
      <c r="H995" t="s">
        <v>1021</v>
      </c>
      <c r="I995">
        <v>2889.59</v>
      </c>
      <c r="J995" t="s">
        <v>1027</v>
      </c>
      <c r="K995" t="s">
        <v>1033</v>
      </c>
      <c r="L995" t="s">
        <v>1036</v>
      </c>
    </row>
    <row r="996" spans="1:12" x14ac:dyDescent="0.2">
      <c r="A996" s="3">
        <v>71755</v>
      </c>
      <c r="B996" t="s">
        <v>1001</v>
      </c>
      <c r="C996">
        <v>82</v>
      </c>
      <c r="D996" t="s">
        <v>1008</v>
      </c>
      <c r="E996" t="s">
        <v>1013</v>
      </c>
      <c r="F996" s="1">
        <v>44967</v>
      </c>
      <c r="G996" t="s">
        <v>1018</v>
      </c>
      <c r="H996" t="s">
        <v>1024</v>
      </c>
      <c r="I996">
        <v>3876.75</v>
      </c>
      <c r="J996" t="s">
        <v>1026</v>
      </c>
      <c r="K996" t="s">
        <v>1032</v>
      </c>
      <c r="L996" t="s">
        <v>1035</v>
      </c>
    </row>
    <row r="997" spans="1:12" x14ac:dyDescent="0.2">
      <c r="A997" s="3">
        <v>63541</v>
      </c>
      <c r="B997" t="s">
        <v>1002</v>
      </c>
      <c r="C997">
        <v>40</v>
      </c>
      <c r="D997" t="s">
        <v>1008</v>
      </c>
      <c r="E997" t="s">
        <v>1011</v>
      </c>
      <c r="F997" s="1">
        <v>44053</v>
      </c>
      <c r="G997" t="s">
        <v>1018</v>
      </c>
      <c r="H997" t="s">
        <v>1023</v>
      </c>
      <c r="I997">
        <v>3047.82</v>
      </c>
      <c r="J997" t="s">
        <v>1028</v>
      </c>
      <c r="K997" t="s">
        <v>1032</v>
      </c>
      <c r="L997" t="s">
        <v>1035</v>
      </c>
    </row>
    <row r="998" spans="1:12" x14ac:dyDescent="0.2">
      <c r="A998" s="3">
        <v>73290</v>
      </c>
      <c r="B998" t="s">
        <v>1003</v>
      </c>
      <c r="C998">
        <v>46</v>
      </c>
      <c r="D998" t="s">
        <v>1008</v>
      </c>
      <c r="E998" t="s">
        <v>1014</v>
      </c>
      <c r="F998" s="1">
        <v>45127</v>
      </c>
      <c r="G998" t="s">
        <v>1017</v>
      </c>
      <c r="H998" t="s">
        <v>1022</v>
      </c>
      <c r="I998">
        <v>4164.7299999999996</v>
      </c>
      <c r="J998" t="s">
        <v>1030</v>
      </c>
      <c r="K998" t="s">
        <v>1033</v>
      </c>
      <c r="L998" t="s">
        <v>1034</v>
      </c>
    </row>
    <row r="999" spans="1:12" x14ac:dyDescent="0.2">
      <c r="A999" s="3">
        <v>63288</v>
      </c>
      <c r="B999" t="s">
        <v>1004</v>
      </c>
      <c r="C999">
        <v>57</v>
      </c>
      <c r="D999" t="s">
        <v>1007</v>
      </c>
      <c r="E999" t="s">
        <v>1015</v>
      </c>
      <c r="F999" s="1">
        <v>45306</v>
      </c>
      <c r="G999" t="s">
        <v>1017</v>
      </c>
      <c r="H999" t="s">
        <v>1023</v>
      </c>
      <c r="I999">
        <v>2513.89</v>
      </c>
      <c r="J999" t="s">
        <v>1030</v>
      </c>
      <c r="K999" t="s">
        <v>1033</v>
      </c>
      <c r="L999" t="s">
        <v>1035</v>
      </c>
    </row>
    <row r="1000" spans="1:12" x14ac:dyDescent="0.2">
      <c r="A1000" s="3">
        <v>27986</v>
      </c>
      <c r="B1000" t="s">
        <v>1005</v>
      </c>
      <c r="C1000">
        <v>85</v>
      </c>
      <c r="D1000" t="s">
        <v>1008</v>
      </c>
      <c r="E1000" t="s">
        <v>1009</v>
      </c>
      <c r="F1000" s="1">
        <v>45129</v>
      </c>
      <c r="G1000" t="s">
        <v>1018</v>
      </c>
      <c r="H1000" t="s">
        <v>1024</v>
      </c>
      <c r="I1000">
        <v>3495.83</v>
      </c>
      <c r="J1000" t="s">
        <v>1030</v>
      </c>
      <c r="K1000" t="s">
        <v>1033</v>
      </c>
      <c r="L1000" t="s">
        <v>1035</v>
      </c>
    </row>
    <row r="1001" spans="1:12" x14ac:dyDescent="0.2">
      <c r="A1001" s="3">
        <v>29419</v>
      </c>
      <c r="B1001" t="s">
        <v>1006</v>
      </c>
      <c r="C1001">
        <v>65</v>
      </c>
      <c r="D1001" t="s">
        <v>1008</v>
      </c>
      <c r="E1001" t="s">
        <v>1009</v>
      </c>
      <c r="F1001" s="1">
        <v>44845</v>
      </c>
      <c r="G1001" t="s">
        <v>1018</v>
      </c>
      <c r="H1001" t="s">
        <v>1025</v>
      </c>
      <c r="I1001">
        <v>1147.3900000000001</v>
      </c>
      <c r="J1001" t="s">
        <v>1031</v>
      </c>
      <c r="K1001" t="s">
        <v>1033</v>
      </c>
      <c r="L1001" t="s">
        <v>1036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MadadAllah Bhatti</cp:lastModifiedBy>
  <dcterms:created xsi:type="dcterms:W3CDTF">2025-02-09T18:03:06Z</dcterms:created>
  <dcterms:modified xsi:type="dcterms:W3CDTF">2025-02-10T10:32:15Z</dcterms:modified>
</cp:coreProperties>
</file>