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hitha.Palangthod\Downloads\"/>
    </mc:Choice>
  </mc:AlternateContent>
  <xr:revisionPtr revIDLastSave="0" documentId="13_ncr:1_{63904CDA-95B2-43E8-9060-AFDF1DEAE29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aw data" sheetId="1" r:id="rId1"/>
    <sheet name="insights from interview" sheetId="2" r:id="rId2"/>
  </sheets>
  <definedNames>
    <definedName name="_xlnm._FilterDatabase" localSheetId="0" hidden="1">'raw data'!$A$1:$N$49</definedName>
  </definedNames>
  <calcPr calcId="124519"/>
  <pivotCaches>
    <pivotCache cacheId="7" r:id="rId3"/>
  </pivotCaches>
</workbook>
</file>

<file path=xl/sharedStrings.xml><?xml version="1.0" encoding="utf-8"?>
<sst xmlns="http://schemas.openxmlformats.org/spreadsheetml/2006/main" count="592" uniqueCount="111">
  <si>
    <t>Interview_ID</t>
  </si>
  <si>
    <t>Interviewee_Role</t>
  </si>
  <si>
    <t>Family_Structure</t>
  </si>
  <si>
    <t>Num_Household_Members</t>
  </si>
  <si>
    <t>Kids_Ages</t>
  </si>
  <si>
    <t>Parent_Age_Group</t>
  </si>
  <si>
    <t>Location</t>
  </si>
  <si>
    <t>Coordination_Method</t>
  </si>
  <si>
    <t>Main_Pain_Point</t>
  </si>
  <si>
    <t>Time_Spent_Weekly_Hrs</t>
  </si>
  <si>
    <t>Chore_Decision_Process</t>
  </si>
  <si>
    <t>Expense_Example</t>
  </si>
  <si>
    <t>Biggest_Frustration</t>
  </si>
  <si>
    <t>Ideal_Solution</t>
  </si>
  <si>
    <t>Grandparent</t>
  </si>
  <si>
    <t>Older Sibling</t>
  </si>
  <si>
    <t>Single Parent</t>
  </si>
  <si>
    <t>Father</t>
  </si>
  <si>
    <t>Mother</t>
  </si>
  <si>
    <t>Friend/Neighbor Parent</t>
  </si>
  <si>
    <t>Nuclear Married</t>
  </si>
  <si>
    <t>Extended Joint</t>
  </si>
  <si>
    <t>Nuclear Married (Both Working)</t>
  </si>
  <si>
    <t>Nuclear with Grandparents</t>
  </si>
  <si>
    <t>Blended</t>
  </si>
  <si>
    <t>13-18</t>
  </si>
  <si>
    <t>Mixed</t>
  </si>
  <si>
    <t>None/Young</t>
  </si>
  <si>
    <t>5-12</t>
  </si>
  <si>
    <t>36-45</t>
  </si>
  <si>
    <t>46-60</t>
  </si>
  <si>
    <t>25-35</t>
  </si>
  <si>
    <t>30-45</t>
  </si>
  <si>
    <t>Delhi Urban</t>
  </si>
  <si>
    <t>Mumbai</t>
  </si>
  <si>
    <t>Bangalore</t>
  </si>
  <si>
    <t>Bangalore Urban</t>
  </si>
  <si>
    <t>Mumbai Urban</t>
  </si>
  <si>
    <t>Hyderabad Urban</t>
  </si>
  <si>
    <t>Tier2 Semi-urban</t>
  </si>
  <si>
    <t>Notebook</t>
  </si>
  <si>
    <t>Google Calendar</t>
  </si>
  <si>
    <t>WhatsApp groups</t>
  </si>
  <si>
    <t>Verbal/Notes</t>
  </si>
  <si>
    <t>WhatsApp society/group chats + family</t>
  </si>
  <si>
    <t>Uneven chore distribution (mental load on mom)</t>
  </si>
  <si>
    <t>Time spent coordinating (avg 5-10 hrs/week)</t>
  </si>
  <si>
    <t>Shared expense tracking disputes</t>
  </si>
  <si>
    <t>Scheduling conflicts and forgetting events</t>
  </si>
  <si>
    <t>Kids not updating schedules</t>
  </si>
  <si>
    <t>Communication gaps with extended family</t>
  </si>
  <si>
    <t>Coordinating with neighbors for playdates, pickups, building events</t>
  </si>
  <si>
    <t>Mom decides</t>
  </si>
  <si>
    <t>Grandparents help</t>
  </si>
  <si>
    <t>Dad decides</t>
  </si>
  <si>
    <t>Shared discussion</t>
  </si>
  <si>
    <t>With spouse, occasional neighbor help</t>
  </si>
  <si>
    <t>Last week: Grocery split unevenly, argued over UPI transfers</t>
  </si>
  <si>
    <t>School fees, tuition - tracked in notes</t>
  </si>
  <si>
    <t>Shared cab for kids, building fees, group activities</t>
  </si>
  <si>
    <t>Missed appointments</t>
  </si>
  <si>
    <t>Everything falls on me</t>
  </si>
  <si>
    <t>Hard to get everyone aligned</t>
  </si>
  <si>
    <t>Arguments over who does what</t>
  </si>
  <si>
    <t>Group chat overload, last-minute changes, differing schedules</t>
  </si>
  <si>
    <t>Better visibility for all family members</t>
  </si>
  <si>
    <t>Voice-based easy input</t>
  </si>
  <si>
    <t>Central app with notifications and shared lists</t>
  </si>
  <si>
    <t>Automated reminders and task assignment</t>
  </si>
  <si>
    <t>Dedicated society/family coordination tool with shared calendar</t>
  </si>
  <si>
    <t>Diversity Achieved</t>
  </si>
  <si>
    <t>Total Interviews: 48</t>
  </si>
  <si>
    <r>
      <t>Family Structures</t>
    </r>
    <r>
      <rPr>
        <sz val="11"/>
        <color theme="1"/>
        <rFont val="Calibri"/>
        <family val="2"/>
        <scheme val="minor"/>
      </rPr>
      <t>:</t>
    </r>
  </si>
  <si>
    <t>Parent / Interviewee Roles: Mothers, Fathers, Grandparents, Older Siblings, Friend/Neighbor Parents</t>
  </si>
  <si>
    <t>Count</t>
  </si>
  <si>
    <t>Sum</t>
  </si>
  <si>
    <t>Average</t>
  </si>
  <si>
    <t>Running Total</t>
  </si>
  <si>
    <t>Row Labels</t>
  </si>
  <si>
    <t>(blank)</t>
  </si>
  <si>
    <t>Grand Total</t>
  </si>
  <si>
    <t>Count of Family_Structure</t>
  </si>
  <si>
    <r>
      <t>Kid Age Groups</t>
    </r>
    <r>
      <rPr>
        <sz val="11"/>
        <color theme="1"/>
        <rFont val="Calibri"/>
        <family val="2"/>
        <scheme val="minor"/>
      </rPr>
      <t>: Strong coverage of 5–12 years, 13–18 (teens), and mixed-age families</t>
    </r>
  </si>
  <si>
    <r>
      <t>Parent Age Groups</t>
    </r>
    <r>
      <rPr>
        <sz val="11"/>
        <color theme="1"/>
        <rFont val="Calibri"/>
        <family val="2"/>
        <scheme val="minor"/>
      </rPr>
      <t>: 25–35 (young), 36–45, 46–60 (older parents)</t>
    </r>
  </si>
  <si>
    <r>
      <t>Geography</t>
    </r>
    <r>
      <rPr>
        <sz val="11"/>
        <color theme="1"/>
        <rFont val="Calibri"/>
        <family val="2"/>
        <scheme val="minor"/>
      </rPr>
      <t>:</t>
    </r>
  </si>
  <si>
    <t>Urban: Delhi, Mumbai, Bangalore, Hyderabad</t>
  </si>
  <si>
    <t>Semi-urban / Tier-2 cities</t>
  </si>
  <si>
    <r>
      <t>Special Addition</t>
    </r>
    <r>
      <rPr>
        <sz val="11"/>
        <color theme="1"/>
        <rFont val="Calibri"/>
        <family val="2"/>
        <scheme val="minor"/>
      </rPr>
      <t>: 3 Friend/Neighbor Parent perspectives (same apartment complex / flat) — focusing on cross-family coordination in high-density urban living.</t>
    </r>
  </si>
  <si>
    <t>Key Insights (Based on Updated Data)</t>
  </si>
  <si>
    <t>Here are the synthesized insights from the current state interviews:</t>
  </si>
  <si>
    <r>
      <t>1. Coordination Methods</t>
    </r>
    <r>
      <rPr>
        <sz val="11"/>
        <color theme="1"/>
        <rFont val="Calibri"/>
        <family val="2"/>
        <scheme val="minor"/>
      </rPr>
      <t xml:space="preserve"> Most families still rely heavily on </t>
    </r>
    <r>
      <rPr>
        <b/>
        <sz val="11"/>
        <color theme="1"/>
        <rFont val="Calibri"/>
        <family val="2"/>
        <scheme val="minor"/>
      </rPr>
      <t>WhatsApp groups</t>
    </r>
    <r>
      <rPr>
        <sz val="11"/>
        <color theme="1"/>
        <rFont val="Calibri"/>
        <family val="2"/>
        <scheme val="minor"/>
      </rPr>
      <t xml:space="preserve"> (personal + building/society groups), verbal discussions, and scattered notes. Both-working-parent families report higher use of shared calendars, but adoption remains low for full family buy-in. Friend/neighbor rows highlight extra layers of </t>
    </r>
    <r>
      <rPr>
        <b/>
        <sz val="11"/>
        <color theme="1"/>
        <rFont val="Calibri"/>
        <family val="2"/>
        <scheme val="minor"/>
      </rPr>
      <t>society WhatsApp chaos</t>
    </r>
    <r>
      <rPr>
        <sz val="11"/>
        <color theme="1"/>
        <rFont val="Calibri"/>
        <family val="2"/>
        <scheme val="minor"/>
      </rPr>
      <t>.</t>
    </r>
  </si>
  <si>
    <t>2. Major Pain Points</t>
  </si>
  <si>
    <r>
      <t>Scheduling conflicts</t>
    </r>
    <r>
      <rPr>
        <sz val="11"/>
        <color theme="1"/>
        <rFont val="Calibri"/>
        <family val="2"/>
        <scheme val="minor"/>
      </rPr>
      <t xml:space="preserve"> (school, tuitions, extracurriculars, playdates) — very common in urban nuclear families.</t>
    </r>
  </si>
  <si>
    <r>
      <t>Mental load &amp; chore imbalance</t>
    </r>
    <r>
      <rPr>
        <sz val="11"/>
        <color theme="1"/>
        <rFont val="Calibri"/>
        <family val="2"/>
        <scheme val="minor"/>
      </rPr>
      <t xml:space="preserve"> — predominantly on mothers, even in dual-working households.</t>
    </r>
  </si>
  <si>
    <r>
      <t>Shared expense tracking</t>
    </r>
    <r>
      <rPr>
        <sz val="11"/>
        <color theme="1"/>
        <rFont val="Calibri"/>
        <family val="2"/>
        <scheme val="minor"/>
      </rPr>
      <t xml:space="preserve"> — frequent small disputes (groceries, fees, UPI splits).</t>
    </r>
  </si>
  <si>
    <r>
      <t>Communication gaps</t>
    </r>
    <r>
      <rPr>
        <sz val="11"/>
        <color theme="1"/>
        <rFont val="Calibri"/>
        <family val="2"/>
        <scheme val="minor"/>
      </rPr>
      <t xml:space="preserve"> — especially with teens, grandparents, or neighbors in the same flat.</t>
    </r>
  </si>
  <si>
    <r>
      <t>Time spent</t>
    </r>
    <r>
      <rPr>
        <sz val="11"/>
        <color theme="1"/>
        <rFont val="Calibri"/>
        <family val="2"/>
        <scheme val="minor"/>
      </rPr>
      <t>: Typically 6–12 hours per week on coordination.</t>
    </r>
  </si>
  <si>
    <r>
      <t>3. Friend/Neighbor Perspectives (3 rows)</t>
    </r>
    <r>
      <rPr>
        <sz val="11"/>
        <color theme="1"/>
        <rFont val="Calibri"/>
        <family val="2"/>
        <scheme val="minor"/>
      </rPr>
      <t xml:space="preserve"> These highlight unique challenges of </t>
    </r>
    <r>
      <rPr>
        <b/>
        <sz val="11"/>
        <color theme="1"/>
        <rFont val="Calibri"/>
        <family val="2"/>
        <scheme val="minor"/>
      </rPr>
      <t>apartment living</t>
    </r>
    <r>
      <rPr>
        <sz val="11"/>
        <color theme="1"/>
        <rFont val="Calibri"/>
        <family val="2"/>
        <scheme val="minor"/>
      </rPr>
      <t>:</t>
    </r>
  </si>
  <si>
    <t>Coordinating playdates, school pickups, and building events across families.</t>
  </si>
  <si>
    <t>Overloaded society group chats with last-minute changes.</t>
  </si>
  <si>
    <t>Shared costs (cabs, maintenance, group activities) causing minor frictions.</t>
  </si>
  <si>
    <t>Benefit of nearby help but difficulty aligning multiple families’ schedules.</t>
  </si>
  <si>
    <t>4. Biggest Frustrations</t>
  </si>
  <si>
    <t>“Everything falls on me” (especially working mothers).</t>
  </si>
  <si>
    <t>Missed appointments/events affecting kids.</t>
  </si>
  <si>
    <t>Arguments over who does what or who paid last.</t>
  </si>
  <si>
    <t>Group chat fatigue in apartment societies.</t>
  </si>
  <si>
    <t>5. What Would Make It Easier (Ideal State)</t>
  </si>
  <si>
    <r>
      <t xml:space="preserve">A simple </t>
    </r>
    <r>
      <rPr>
        <b/>
        <sz val="11"/>
        <color theme="1"/>
        <rFont val="Calibri"/>
        <family val="2"/>
        <scheme val="minor"/>
      </rPr>
      <t>central shared family + society tool</t>
    </r>
    <r>
      <rPr>
        <sz val="11"/>
        <color theme="1"/>
        <rFont val="Calibri"/>
        <family val="2"/>
        <scheme val="minor"/>
      </rPr>
      <t xml:space="preserve"> with notifications, task assignment, and expense splitting.</t>
    </r>
  </si>
  <si>
    <t>Voice input and easy visibility for all members (including grandparents &amp; kids).</t>
  </si>
  <si>
    <t>Better integration with WhatsApp for apartment groups.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</si>
</sst>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7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tha Palangthod" refreshedDate="46209.117781712965" createdVersion="8" refreshedVersion="8" minRefreshableVersion="3" recordCount="56" xr:uid="{061704EE-6538-4A1E-B0ED-1C999FF306CB}">
  <cacheSource type="worksheet">
    <worksheetSource ref="A1:N1048576" sheet="raw data"/>
  </cacheSource>
  <cacheFields count="14">
    <cacheField name="Interview_ID" numFmtId="0">
      <sharedItems containsString="0" containsBlank="1" containsNumber="1" containsInteger="1" minValue="1" maxValue="48"/>
    </cacheField>
    <cacheField name="Interviewee_Role" numFmtId="0">
      <sharedItems containsBlank="1"/>
    </cacheField>
    <cacheField name="Family_Structure" numFmtId="0">
      <sharedItems containsBlank="1" count="6">
        <s v="Nuclear Married"/>
        <s v="Extended Joint"/>
        <s v="Nuclear Married (Both Working)"/>
        <s v="Nuclear with Grandparents"/>
        <s v="Blended"/>
        <m/>
      </sharedItems>
    </cacheField>
    <cacheField name="Num_Household_Members" numFmtId="0">
      <sharedItems containsString="0" containsBlank="1" containsNumber="1" containsInteger="1" minValue="2" maxValue="7"/>
    </cacheField>
    <cacheField name="Kids_Ages" numFmtId="0">
      <sharedItems containsBlank="1"/>
    </cacheField>
    <cacheField name="Parent_Age_Group" numFmtId="0">
      <sharedItems containsBlank="1"/>
    </cacheField>
    <cacheField name="Location" numFmtId="0">
      <sharedItems containsBlank="1"/>
    </cacheField>
    <cacheField name="Coordination_Method" numFmtId="0">
      <sharedItems containsBlank="1"/>
    </cacheField>
    <cacheField name="Main_Pain_Point" numFmtId="0">
      <sharedItems containsBlank="1"/>
    </cacheField>
    <cacheField name="Time_Spent_Weekly_Hrs" numFmtId="0">
      <sharedItems containsString="0" containsBlank="1" containsNumber="1" containsInteger="1" minValue="4" maxValue="14"/>
    </cacheField>
    <cacheField name="Chore_Decision_Process" numFmtId="0">
      <sharedItems containsBlank="1"/>
    </cacheField>
    <cacheField name="Expense_Example" numFmtId="0">
      <sharedItems containsBlank="1"/>
    </cacheField>
    <cacheField name="Biggest_Frustration" numFmtId="0">
      <sharedItems containsBlank="1"/>
    </cacheField>
    <cacheField name="Ideal_Solu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n v="1"/>
    <s v="Grandparent"/>
    <x v="0"/>
    <n v="6"/>
    <s v="13-18"/>
    <s v="36-45"/>
    <s v="Delhi Urban"/>
    <s v="Notebook"/>
    <s v="Uneven chore distribution (mental load on mom)"/>
    <n v="13"/>
    <s v="Mom decides"/>
    <s v="Last week: Grocery split unevenly, argued over UPI transfers"/>
    <s v="Missed appointments"/>
    <s v="Better visibility for all family members"/>
  </r>
  <r>
    <n v="2"/>
    <s v="Older Sibling"/>
    <x v="0"/>
    <n v="4"/>
    <s v="13-18"/>
    <s v="46-60"/>
    <s v="Delhi Urban"/>
    <s v="Google Calendar"/>
    <s v="Time spent coordinating (avg 5-10 hrs/week)"/>
    <n v="13"/>
    <s v="Mom decides"/>
    <s v="School fees, tuition - tracked in notes"/>
    <s v="Missed appointments"/>
    <s v="Voice-based easy input"/>
  </r>
  <r>
    <n v="3"/>
    <s v="Single Parent"/>
    <x v="1"/>
    <n v="3"/>
    <s v="Mixed"/>
    <s v="36-45"/>
    <s v="Delhi Urban"/>
    <s v="WhatsApp groups"/>
    <s v="Uneven chore distribution (mental load on mom)"/>
    <n v="9"/>
    <s v="Mom decides"/>
    <s v="School fees, tuition - tracked in notes"/>
    <s v="Everything falls on me"/>
    <s v="Central app with notifications and shared lists"/>
  </r>
  <r>
    <n v="4"/>
    <s v="Father"/>
    <x v="2"/>
    <n v="7"/>
    <s v="None/Young"/>
    <s v="46-60"/>
    <s v="Delhi Urban"/>
    <s v="WhatsApp groups"/>
    <s v="Shared expense tracking disputes"/>
    <n v="4"/>
    <s v="Grandparents help"/>
    <s v="Last week: Grocery split unevenly, argued over UPI transfers"/>
    <s v="Hard to get everyone aligned"/>
    <s v="Central app with notifications and shared lists"/>
  </r>
  <r>
    <n v="5"/>
    <s v="Older Sibling"/>
    <x v="0"/>
    <n v="5"/>
    <s v="13-18"/>
    <s v="25-35"/>
    <s v="Delhi Urban"/>
    <s v="Notebook"/>
    <s v="Time spent coordinating (avg 5-10 hrs/week)"/>
    <n v="7"/>
    <s v="Mom decides"/>
    <s v="School fees, tuition - tracked in notes"/>
    <s v="Missed appointments"/>
    <s v="Voice-based easy input"/>
  </r>
  <r>
    <n v="6"/>
    <s v="Mother"/>
    <x v="2"/>
    <n v="6"/>
    <s v="Mixed"/>
    <s v="25-35"/>
    <s v="Delhi Urban"/>
    <s v="Google Calendar"/>
    <s v="Uneven chore distribution (mental load on mom)"/>
    <n v="13"/>
    <s v="Dad decides"/>
    <s v="School fees, tuition - tracked in notes"/>
    <s v="Hard to get everyone aligned"/>
    <s v="Better visibility for all family members"/>
  </r>
  <r>
    <n v="7"/>
    <s v="Single Parent"/>
    <x v="0"/>
    <n v="2"/>
    <s v="None/Young"/>
    <s v="25-35"/>
    <s v="Delhi Urban"/>
    <s v="Google Calendar"/>
    <s v="Time spent coordinating (avg 5-10 hrs/week)"/>
    <n v="9"/>
    <s v="Grandparents help"/>
    <s v="Last week: Grocery split unevenly, argued over UPI transfers"/>
    <s v="Arguments over who does what"/>
    <s v="Automated reminders and task assignment"/>
  </r>
  <r>
    <n v="8"/>
    <s v="Single Parent"/>
    <x v="3"/>
    <n v="4"/>
    <s v="5-12"/>
    <s v="25-35"/>
    <s v="Delhi Urban"/>
    <s v="Mixed"/>
    <s v="Uneven chore distribution (mental load on mom)"/>
    <n v="9"/>
    <s v="Dad decides"/>
    <s v="School fees, tuition - tracked in notes"/>
    <s v="Missed appointments"/>
    <s v="Automated reminders and task assignment"/>
  </r>
  <r>
    <n v="9"/>
    <s v="Single Parent"/>
    <x v="0"/>
    <n v="3"/>
    <s v="Mixed"/>
    <s v="46-60"/>
    <s v="Delhi Urban"/>
    <s v="Google Calendar"/>
    <s v="Shared expense tracking disputes"/>
    <n v="14"/>
    <s v="Mom decides"/>
    <s v="School fees, tuition - tracked in notes"/>
    <s v="Missed appointments"/>
    <s v="Central app with notifications and shared lists"/>
  </r>
  <r>
    <n v="10"/>
    <s v="Older Sibling"/>
    <x v="1"/>
    <n v="5"/>
    <s v="13-18"/>
    <s v="25-35"/>
    <s v="Delhi Urban"/>
    <s v="Google Calendar"/>
    <s v="Uneven chore distribution (mental load on mom)"/>
    <n v="8"/>
    <s v="Shared discussion"/>
    <s v="Last week: Grocery split unevenly, argued over UPI transfers"/>
    <s v="Arguments over who does what"/>
    <s v="Better visibility for all family members"/>
  </r>
  <r>
    <n v="11"/>
    <s v="Grandparent"/>
    <x v="0"/>
    <n v="7"/>
    <s v="5-12"/>
    <s v="36-45"/>
    <s v="Delhi Urban"/>
    <s v="Google Calendar"/>
    <s v="Uneven chore distribution (mental load on mom)"/>
    <n v="4"/>
    <s v="Mom decides"/>
    <s v="School fees, tuition - tracked in notes"/>
    <s v="Missed appointments"/>
    <s v="Automated reminders and task assignment"/>
  </r>
  <r>
    <n v="12"/>
    <s v="Father"/>
    <x v="2"/>
    <n v="5"/>
    <s v="5-12"/>
    <s v="36-45"/>
    <s v="Mumbai"/>
    <s v="Verbal/Notes"/>
    <s v="Uneven chore distribution (mental load on mom)"/>
    <n v="11"/>
    <s v="Dad decides"/>
    <s v="School fees, tuition - tracked in notes"/>
    <s v="Hard to get everyone aligned"/>
    <s v="Better visibility for all family members"/>
  </r>
  <r>
    <n v="13"/>
    <s v="Mother"/>
    <x v="2"/>
    <n v="3"/>
    <s v="5-12"/>
    <s v="36-45"/>
    <s v="Mumbai"/>
    <s v="Mixed"/>
    <s v="Scheduling conflicts and forgetting events"/>
    <n v="8"/>
    <s v="Dad decides"/>
    <s v="Last week: Grocery split unevenly, argued over UPI transfers"/>
    <s v="Everything falls on me"/>
    <s v="Better visibility for all family members"/>
  </r>
  <r>
    <n v="14"/>
    <s v="Father"/>
    <x v="0"/>
    <n v="7"/>
    <s v="Mixed"/>
    <s v="46-60"/>
    <s v="Bangalore"/>
    <s v="WhatsApp groups"/>
    <s v="Scheduling conflicts and forgetting events"/>
    <n v="8"/>
    <s v="Grandparents help"/>
    <s v="School fees, tuition - tracked in notes"/>
    <s v="Hard to get everyone aligned"/>
    <s v="Central app with notifications and shared lists"/>
  </r>
  <r>
    <n v="15"/>
    <s v="Grandparent"/>
    <x v="3"/>
    <n v="4"/>
    <s v="13-18"/>
    <s v="25-35"/>
    <s v="Bangalore"/>
    <s v="Notebook"/>
    <s v="Scheduling conflicts and forgetting events"/>
    <n v="10"/>
    <s v="Shared discussion"/>
    <s v="School fees, tuition - tracked in notes"/>
    <s v="Everything falls on me"/>
    <s v="Automated reminders and task assignment"/>
  </r>
  <r>
    <n v="16"/>
    <s v="Father"/>
    <x v="1"/>
    <n v="5"/>
    <s v="5-12"/>
    <s v="25-35"/>
    <s v="Bangalore"/>
    <s v="WhatsApp groups"/>
    <s v="Shared expense tracking disputes"/>
    <n v="7"/>
    <s v="Grandparents help"/>
    <s v="Last week: Grocery split unevenly, argued over UPI transfers"/>
    <s v="Everything falls on me"/>
    <s v="Voice-based easy input"/>
  </r>
  <r>
    <n v="17"/>
    <s v="Grandparent"/>
    <x v="3"/>
    <n v="3"/>
    <s v="None/Young"/>
    <s v="25-35"/>
    <s v="Mumbai"/>
    <s v="Mixed"/>
    <s v="Time spent coordinating (avg 5-10 hrs/week)"/>
    <n v="9"/>
    <s v="Dad decides"/>
    <s v="School fees, tuition - tracked in notes"/>
    <s v="Hard to get everyone aligned"/>
    <s v="Central app with notifications and shared lists"/>
  </r>
  <r>
    <n v="18"/>
    <s v="Older Sibling"/>
    <x v="4"/>
    <n v="4"/>
    <s v="5-12"/>
    <s v="46-60"/>
    <s v="Mumbai"/>
    <s v="Notebook"/>
    <s v="Kids not updating schedules"/>
    <n v="7"/>
    <s v="Mom decides"/>
    <s v="School fees, tuition - tracked in notes"/>
    <s v="Hard to get everyone aligned"/>
    <s v="Automated reminders and task assignment"/>
  </r>
  <r>
    <n v="19"/>
    <s v="Mother"/>
    <x v="1"/>
    <n v="4"/>
    <s v="5-12"/>
    <s v="36-45"/>
    <s v="Bangalore"/>
    <s v="Mixed"/>
    <s v="Uneven chore distribution (mental load on mom)"/>
    <n v="6"/>
    <s v="Shared discussion"/>
    <s v="Last week: Grocery split unevenly, argued over UPI transfers"/>
    <s v="Hard to get everyone aligned"/>
    <s v="Automated reminders and task assignment"/>
  </r>
  <r>
    <n v="20"/>
    <s v="Grandparent"/>
    <x v="3"/>
    <n v="6"/>
    <s v="Mixed"/>
    <s v="36-45"/>
    <s v="Bangalore"/>
    <s v="Google Calendar"/>
    <s v="Uneven chore distribution (mental load on mom)"/>
    <n v="10"/>
    <s v="Mom decides"/>
    <s v="School fees, tuition - tracked in notes"/>
    <s v="Hard to get everyone aligned"/>
    <s v="Automated reminders and task assignment"/>
  </r>
  <r>
    <n v="21"/>
    <s v="Father"/>
    <x v="0"/>
    <n v="7"/>
    <s v="Mixed"/>
    <s v="25-35"/>
    <s v="Mumbai"/>
    <s v="Notebook"/>
    <s v="Shared expense tracking disputes"/>
    <n v="11"/>
    <s v="Mom decides"/>
    <s v="School fees, tuition - tracked in notes"/>
    <s v="Arguments over who does what"/>
    <s v="Automated reminders and task assignment"/>
  </r>
  <r>
    <n v="22"/>
    <s v="Older Sibling"/>
    <x v="0"/>
    <n v="5"/>
    <s v="13-18"/>
    <s v="36-45"/>
    <s v="Bangalore Urban"/>
    <s v="Google Calendar"/>
    <s v="Uneven chore distribution (mental load on mom)"/>
    <n v="7"/>
    <s v="Shared discussion"/>
    <s v="Last week: Grocery split unevenly, argued over UPI transfers"/>
    <s v="Missed appointments"/>
    <s v="Automated reminders and task assignment"/>
  </r>
  <r>
    <n v="23"/>
    <s v="Grandparent"/>
    <x v="0"/>
    <n v="3"/>
    <s v="None/Young"/>
    <s v="36-45"/>
    <s v="Mumbai Urban"/>
    <s v="WhatsApp groups"/>
    <s v="Scheduling conflicts and forgetting events"/>
    <n v="5"/>
    <s v="Grandparents help"/>
    <s v="School fees, tuition - tracked in notes"/>
    <s v="Everything falls on me"/>
    <s v="Better visibility for all family members"/>
  </r>
  <r>
    <n v="24"/>
    <s v="Mother"/>
    <x v="0"/>
    <n v="6"/>
    <s v="Mixed"/>
    <s v="46-60"/>
    <s v="Mumbai Urban"/>
    <s v="WhatsApp groups"/>
    <s v="Kids not updating schedules"/>
    <n v="13"/>
    <s v="Mom decides"/>
    <s v="School fees, tuition - tracked in notes"/>
    <s v="Hard to get everyone aligned"/>
    <s v="Central app with notifications and shared lists"/>
  </r>
  <r>
    <n v="25"/>
    <s v="Mother"/>
    <x v="0"/>
    <n v="7"/>
    <s v="5-12"/>
    <s v="46-60"/>
    <s v="Hyderabad Urban"/>
    <s v="Notebook"/>
    <s v="Communication gaps with extended family"/>
    <n v="6"/>
    <s v="Dad decides"/>
    <s v="Last week: Grocery split unevenly, argued over UPI transfers"/>
    <s v="Hard to get everyone aligned"/>
    <s v="Better visibility for all family members"/>
  </r>
  <r>
    <n v="26"/>
    <s v="Single Parent"/>
    <x v="0"/>
    <n v="5"/>
    <s v="13-18"/>
    <s v="46-60"/>
    <s v="Tier2 Semi-urban"/>
    <s v="Notebook"/>
    <s v="Uneven chore distribution (mental load on mom)"/>
    <n v="4"/>
    <s v="Mom decides"/>
    <s v="School fees, tuition - tracked in notes"/>
    <s v="Hard to get everyone aligned"/>
    <s v="Voice-based easy input"/>
  </r>
  <r>
    <n v="27"/>
    <s v="Single Parent"/>
    <x v="4"/>
    <n v="6"/>
    <s v="5-12"/>
    <s v="46-60"/>
    <s v="Tier2 Semi-urban"/>
    <s v="Mixed"/>
    <s v="Scheduling conflicts and forgetting events"/>
    <n v="11"/>
    <s v="Shared discussion"/>
    <s v="School fees, tuition - tracked in notes"/>
    <s v="Arguments over who does what"/>
    <s v="Automated reminders and task assignment"/>
  </r>
  <r>
    <n v="28"/>
    <s v="Father"/>
    <x v="0"/>
    <n v="7"/>
    <s v="5-12"/>
    <s v="25-35"/>
    <s v="Hyderabad Urban"/>
    <s v="Mixed"/>
    <s v="Communication gaps with extended family"/>
    <n v="6"/>
    <s v="Shared discussion"/>
    <s v="Last week: Grocery split unevenly, argued over UPI transfers"/>
    <s v="Hard to get everyone aligned"/>
    <s v="Central app with notifications and shared lists"/>
  </r>
  <r>
    <n v="29"/>
    <s v="Grandparent"/>
    <x v="0"/>
    <n v="5"/>
    <s v="Mixed"/>
    <s v="46-60"/>
    <s v="Bangalore Urban"/>
    <s v="Google Calendar"/>
    <s v="Kids not updating schedules"/>
    <n v="13"/>
    <s v="Shared discussion"/>
    <s v="School fees, tuition - tracked in notes"/>
    <s v="Hard to get everyone aligned"/>
    <s v="Automated reminders and task assignment"/>
  </r>
  <r>
    <n v="30"/>
    <s v="Father"/>
    <x v="2"/>
    <n v="7"/>
    <s v="13-18"/>
    <s v="36-45"/>
    <s v="Delhi Urban"/>
    <s v="Notebook"/>
    <s v="Communication gaps with extended family"/>
    <n v="10"/>
    <s v="Grandparents help"/>
    <s v="School fees, tuition - tracked in notes"/>
    <s v="Hard to get everyone aligned"/>
    <s v="Central app with notifications and shared lists"/>
  </r>
  <r>
    <n v="31"/>
    <s v="Single Parent"/>
    <x v="0"/>
    <n v="2"/>
    <s v="None/Young"/>
    <s v="25-35"/>
    <s v="Delhi Urban"/>
    <s v="WhatsApp groups"/>
    <s v="Scheduling conflicts and forgetting events"/>
    <n v="13"/>
    <s v="Mom decides"/>
    <s v="Last week: Grocery split unevenly, argued over UPI transfers"/>
    <s v="Missed appointments"/>
    <s v="Better visibility for all family members"/>
  </r>
  <r>
    <n v="32"/>
    <s v="Grandparent"/>
    <x v="4"/>
    <n v="7"/>
    <s v="None/Young"/>
    <s v="36-45"/>
    <s v="Tier2 Semi-urban"/>
    <s v="Mixed"/>
    <s v="Time spent coordinating (avg 5-10 hrs/week)"/>
    <n v="8"/>
    <s v="Grandparents help"/>
    <s v="School fees, tuition - tracked in notes"/>
    <s v="Arguments over who does what"/>
    <s v="Central app with notifications and shared lists"/>
  </r>
  <r>
    <n v="33"/>
    <s v="Grandparent"/>
    <x v="0"/>
    <n v="5"/>
    <s v="Mixed"/>
    <s v="36-45"/>
    <s v="Bangalore Urban"/>
    <s v="Mixed"/>
    <s v="Time spent coordinating (avg 5-10 hrs/week)"/>
    <n v="13"/>
    <s v="Grandparents help"/>
    <s v="School fees, tuition - tracked in notes"/>
    <s v="Hard to get everyone aligned"/>
    <s v="Voice-based easy input"/>
  </r>
  <r>
    <n v="34"/>
    <s v="Mother"/>
    <x v="3"/>
    <n v="5"/>
    <s v="Mixed"/>
    <s v="36-45"/>
    <s v="Delhi Urban"/>
    <s v="WhatsApp groups"/>
    <s v="Communication gaps with extended family"/>
    <n v="8"/>
    <s v="Shared discussion"/>
    <s v="Last week: Grocery split unevenly, argued over UPI transfers"/>
    <s v="Everything falls on me"/>
    <s v="Voice-based easy input"/>
  </r>
  <r>
    <n v="35"/>
    <s v="Single Parent"/>
    <x v="1"/>
    <n v="6"/>
    <s v="13-18"/>
    <s v="46-60"/>
    <s v="Delhi Urban"/>
    <s v="Mixed"/>
    <s v="Shared expense tracking disputes"/>
    <n v="10"/>
    <s v="Shared discussion"/>
    <s v="School fees, tuition - tracked in notes"/>
    <s v="Everything falls on me"/>
    <s v="Central app with notifications and shared lists"/>
  </r>
  <r>
    <n v="36"/>
    <s v="Older Sibling"/>
    <x v="0"/>
    <n v="4"/>
    <s v="None/Young"/>
    <s v="46-60"/>
    <s v="Hyderabad Urban"/>
    <s v="Google Calendar"/>
    <s v="Communication gaps with extended family"/>
    <n v="12"/>
    <s v="Grandparents help"/>
    <s v="School fees, tuition - tracked in notes"/>
    <s v="Everything falls on me"/>
    <s v="Central app with notifications and shared lists"/>
  </r>
  <r>
    <n v="37"/>
    <s v="Single Parent"/>
    <x v="0"/>
    <n v="2"/>
    <s v="None/Young"/>
    <s v="25-35"/>
    <s v="Delhi Urban"/>
    <s v="Notebook"/>
    <s v="Uneven chore distribution (mental load on mom)"/>
    <n v="8"/>
    <s v="Mom decides"/>
    <s v="Last week: Grocery split unevenly, argued over UPI transfers"/>
    <s v="Arguments over who does what"/>
    <s v="Central app with notifications and shared lists"/>
  </r>
  <r>
    <n v="38"/>
    <s v="Older Sibling"/>
    <x v="4"/>
    <n v="7"/>
    <s v="None/Young"/>
    <s v="25-35"/>
    <s v="Delhi Urban"/>
    <s v="WhatsApp groups"/>
    <s v="Uneven chore distribution (mental load on mom)"/>
    <n v="4"/>
    <s v="Dad decides"/>
    <s v="School fees, tuition - tracked in notes"/>
    <s v="Arguments over who does what"/>
    <s v="Central app with notifications and shared lists"/>
  </r>
  <r>
    <n v="39"/>
    <s v="Mother"/>
    <x v="1"/>
    <n v="3"/>
    <s v="5-12"/>
    <s v="46-60"/>
    <s v="Bangalore Urban"/>
    <s v="Notebook"/>
    <s v="Time spent coordinating (avg 5-10 hrs/week)"/>
    <n v="13"/>
    <s v="Grandparents help"/>
    <s v="School fees, tuition - tracked in notes"/>
    <s v="Everything falls on me"/>
    <s v="Voice-based easy input"/>
  </r>
  <r>
    <n v="40"/>
    <s v="Father"/>
    <x v="1"/>
    <n v="7"/>
    <s v="None/Young"/>
    <s v="36-45"/>
    <s v="Hyderabad Urban"/>
    <s v="Mixed"/>
    <s v="Shared expense tracking disputes"/>
    <n v="13"/>
    <s v="Mom decides"/>
    <s v="Last week: Grocery split unevenly, argued over UPI transfers"/>
    <s v="Hard to get everyone aligned"/>
    <s v="Automated reminders and task assignment"/>
  </r>
  <r>
    <n v="41"/>
    <s v="Grandparent"/>
    <x v="1"/>
    <n v="6"/>
    <s v="5-12"/>
    <s v="25-35"/>
    <s v="Hyderabad Urban"/>
    <s v="Mixed"/>
    <s v="Scheduling conflicts and forgetting events"/>
    <n v="4"/>
    <s v="Shared discussion"/>
    <s v="School fees, tuition - tracked in notes"/>
    <s v="Arguments over who does what"/>
    <s v="Central app with notifications and shared lists"/>
  </r>
  <r>
    <n v="42"/>
    <s v="Mother"/>
    <x v="0"/>
    <n v="6"/>
    <s v="13-18"/>
    <s v="46-60"/>
    <s v="Delhi Urban"/>
    <s v="WhatsApp groups"/>
    <s v="Uneven chore distribution (mental load on mom)"/>
    <n v="5"/>
    <s v="Shared discussion"/>
    <s v="School fees, tuition - tracked in notes"/>
    <s v="Everything falls on me"/>
    <s v="Central app with notifications and shared lists"/>
  </r>
  <r>
    <n v="43"/>
    <s v="Grandparent"/>
    <x v="0"/>
    <n v="6"/>
    <s v="5-12"/>
    <s v="46-60"/>
    <s v="Hyderabad Urban"/>
    <s v="Google Calendar"/>
    <s v="Time spent coordinating (avg 5-10 hrs/week)"/>
    <n v="9"/>
    <s v="Mom decides"/>
    <s v="Last week: Grocery split unevenly, argued over UPI transfers"/>
    <s v="Everything falls on me"/>
    <s v="Voice-based easy input"/>
  </r>
  <r>
    <n v="44"/>
    <s v="Father"/>
    <x v="0"/>
    <n v="6"/>
    <s v="13-18"/>
    <s v="46-60"/>
    <s v="Delhi Urban"/>
    <s v="Verbal/Notes"/>
    <s v="Kids not updating schedules"/>
    <n v="12"/>
    <s v="Dad decides"/>
    <s v="School fees, tuition - tracked in notes"/>
    <s v="Hard to get everyone aligned"/>
    <s v="Voice-based easy input"/>
  </r>
  <r>
    <n v="45"/>
    <s v="Father"/>
    <x v="4"/>
    <n v="6"/>
    <s v="None/Young"/>
    <s v="36-45"/>
    <s v="Mumbai Urban"/>
    <s v="WhatsApp groups"/>
    <s v="Time spent coordinating (avg 5-10 hrs/week)"/>
    <n v="11"/>
    <s v="Shared discussion"/>
    <s v="School fees, tuition - tracked in notes"/>
    <s v="Missed appointments"/>
    <s v="Better visibility for all family members"/>
  </r>
  <r>
    <n v="46"/>
    <s v="Friend/Neighbor Parent"/>
    <x v="2"/>
    <n v="4"/>
    <s v="13-18"/>
    <s v="30-45"/>
    <s v="Bangalore Urban"/>
    <s v="WhatsApp society/group chats + family"/>
    <s v="Coordinating with neighbors for playdates, pickups, building events"/>
    <n v="10"/>
    <s v="With spouse, occasional neighbor help"/>
    <s v="Shared cab for kids, building fees, group activities"/>
    <s v="Group chat overload, last-minute changes, differing schedules"/>
    <s v="Dedicated society/family coordination tool with shared calendar"/>
  </r>
  <r>
    <n v="47"/>
    <s v="Friend/Neighbor Parent"/>
    <x v="2"/>
    <n v="5"/>
    <s v="5-12"/>
    <s v="30-45"/>
    <s v="Hyderabad Urban"/>
    <s v="WhatsApp society/group chats + family"/>
    <s v="Coordinating with neighbors for playdates, pickups, building events"/>
    <n v="4"/>
    <s v="With spouse, occasional neighbor help"/>
    <s v="Shared cab for kids, building fees, group activities"/>
    <s v="Group chat overload, last-minute changes, differing schedules"/>
    <s v="Dedicated society/family coordination tool with shared calendar"/>
  </r>
  <r>
    <n v="48"/>
    <s v="Friend/Neighbor Parent"/>
    <x v="2"/>
    <n v="3"/>
    <s v="Mixed"/>
    <s v="30-45"/>
    <s v="Hyderabad Urban"/>
    <s v="WhatsApp society/group chats + family"/>
    <s v="Coordinating with neighbors for playdates, pickups, building events"/>
    <n v="9"/>
    <s v="With spouse, occasional neighbor help"/>
    <s v="Shared cab for kids, building fees, group activities"/>
    <s v="Group chat overload, last-minute changes, differing schedules"/>
    <s v="Dedicated society/family coordination tool with shared calendar"/>
  </r>
  <r>
    <m/>
    <m/>
    <x v="5"/>
    <m/>
    <m/>
    <m/>
    <m/>
    <m/>
    <m/>
    <m/>
    <m/>
    <m/>
    <m/>
    <m/>
  </r>
  <r>
    <m/>
    <m/>
    <x v="5"/>
    <m/>
    <m/>
    <m/>
    <m/>
    <m/>
    <m/>
    <m/>
    <m/>
    <m/>
    <m/>
    <m/>
  </r>
  <r>
    <m/>
    <m/>
    <x v="5"/>
    <m/>
    <m/>
    <m/>
    <m/>
    <m/>
    <m/>
    <m/>
    <m/>
    <m/>
    <m/>
    <m/>
  </r>
  <r>
    <m/>
    <m/>
    <x v="5"/>
    <m/>
    <m/>
    <m/>
    <m/>
    <m/>
    <m/>
    <m/>
    <m/>
    <m/>
    <m/>
    <m/>
  </r>
  <r>
    <m/>
    <m/>
    <x v="5"/>
    <m/>
    <m/>
    <m/>
    <m/>
    <m/>
    <m/>
    <m/>
    <m/>
    <m/>
    <m/>
    <m/>
  </r>
  <r>
    <m/>
    <m/>
    <x v="5"/>
    <m/>
    <m/>
    <m/>
    <m/>
    <m/>
    <m/>
    <m/>
    <m/>
    <m/>
    <m/>
    <m/>
  </r>
  <r>
    <m/>
    <m/>
    <x v="5"/>
    <m/>
    <m/>
    <m/>
    <m/>
    <m/>
    <m/>
    <m/>
    <m/>
    <m/>
    <m/>
    <m/>
  </r>
  <r>
    <m/>
    <m/>
    <x v="5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695DE-0B57-4CA1-B700-9E74337A0ACE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2" firstHeaderRow="1" firstDataRow="1" firstDataCol="1"/>
  <pivotFields count="14">
    <pivotField showAll="0"/>
    <pivotField showAll="0"/>
    <pivotField axis="axisRow" dataField="1" showAll="0">
      <items count="7">
        <item x="4"/>
        <item x="1"/>
        <item x="0"/>
        <item x="2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Family_Structure" fld="2" subtotal="count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workbookViewId="0">
      <selection sqref="A1:XFD1048576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t="s">
        <v>14</v>
      </c>
      <c r="C2" t="s">
        <v>20</v>
      </c>
      <c r="D2">
        <v>6</v>
      </c>
      <c r="E2" t="s">
        <v>25</v>
      </c>
      <c r="F2" t="s">
        <v>29</v>
      </c>
      <c r="G2" t="s">
        <v>33</v>
      </c>
      <c r="H2" t="s">
        <v>40</v>
      </c>
      <c r="I2" t="s">
        <v>45</v>
      </c>
      <c r="J2">
        <v>13</v>
      </c>
      <c r="K2" t="s">
        <v>52</v>
      </c>
      <c r="L2" t="s">
        <v>57</v>
      </c>
      <c r="M2" t="s">
        <v>60</v>
      </c>
      <c r="N2" t="s">
        <v>65</v>
      </c>
    </row>
    <row r="3" spans="1:14" x14ac:dyDescent="0.35">
      <c r="A3">
        <v>2</v>
      </c>
      <c r="B3" t="s">
        <v>15</v>
      </c>
      <c r="C3" t="s">
        <v>20</v>
      </c>
      <c r="D3">
        <v>4</v>
      </c>
      <c r="E3" t="s">
        <v>25</v>
      </c>
      <c r="F3" t="s">
        <v>30</v>
      </c>
      <c r="G3" t="s">
        <v>33</v>
      </c>
      <c r="H3" t="s">
        <v>41</v>
      </c>
      <c r="I3" t="s">
        <v>46</v>
      </c>
      <c r="J3">
        <v>13</v>
      </c>
      <c r="K3" t="s">
        <v>52</v>
      </c>
      <c r="L3" t="s">
        <v>58</v>
      </c>
      <c r="M3" t="s">
        <v>60</v>
      </c>
      <c r="N3" t="s">
        <v>66</v>
      </c>
    </row>
    <row r="4" spans="1:14" x14ac:dyDescent="0.35">
      <c r="A4">
        <v>3</v>
      </c>
      <c r="B4" t="s">
        <v>16</v>
      </c>
      <c r="C4" t="s">
        <v>21</v>
      </c>
      <c r="D4">
        <v>3</v>
      </c>
      <c r="E4" t="s">
        <v>26</v>
      </c>
      <c r="F4" t="s">
        <v>29</v>
      </c>
      <c r="G4" t="s">
        <v>33</v>
      </c>
      <c r="H4" t="s">
        <v>42</v>
      </c>
      <c r="I4" t="s">
        <v>45</v>
      </c>
      <c r="J4">
        <v>9</v>
      </c>
      <c r="K4" t="s">
        <v>52</v>
      </c>
      <c r="L4" t="s">
        <v>58</v>
      </c>
      <c r="M4" t="s">
        <v>61</v>
      </c>
      <c r="N4" t="s">
        <v>67</v>
      </c>
    </row>
    <row r="5" spans="1:14" x14ac:dyDescent="0.35">
      <c r="A5">
        <v>4</v>
      </c>
      <c r="B5" t="s">
        <v>17</v>
      </c>
      <c r="C5" t="s">
        <v>22</v>
      </c>
      <c r="D5">
        <v>7</v>
      </c>
      <c r="E5" t="s">
        <v>27</v>
      </c>
      <c r="F5" t="s">
        <v>30</v>
      </c>
      <c r="G5" t="s">
        <v>33</v>
      </c>
      <c r="H5" t="s">
        <v>42</v>
      </c>
      <c r="I5" t="s">
        <v>47</v>
      </c>
      <c r="J5">
        <v>4</v>
      </c>
      <c r="K5" t="s">
        <v>53</v>
      </c>
      <c r="L5" t="s">
        <v>57</v>
      </c>
      <c r="M5" t="s">
        <v>62</v>
      </c>
      <c r="N5" t="s">
        <v>67</v>
      </c>
    </row>
    <row r="6" spans="1:14" x14ac:dyDescent="0.35">
      <c r="A6">
        <v>5</v>
      </c>
      <c r="B6" t="s">
        <v>15</v>
      </c>
      <c r="C6" t="s">
        <v>20</v>
      </c>
      <c r="D6">
        <v>5</v>
      </c>
      <c r="E6" t="s">
        <v>25</v>
      </c>
      <c r="F6" t="s">
        <v>31</v>
      </c>
      <c r="G6" t="s">
        <v>33</v>
      </c>
      <c r="H6" t="s">
        <v>40</v>
      </c>
      <c r="I6" t="s">
        <v>46</v>
      </c>
      <c r="J6">
        <v>7</v>
      </c>
      <c r="K6" t="s">
        <v>52</v>
      </c>
      <c r="L6" t="s">
        <v>58</v>
      </c>
      <c r="M6" t="s">
        <v>60</v>
      </c>
      <c r="N6" t="s">
        <v>66</v>
      </c>
    </row>
    <row r="7" spans="1:14" x14ac:dyDescent="0.35">
      <c r="A7">
        <v>6</v>
      </c>
      <c r="B7" t="s">
        <v>18</v>
      </c>
      <c r="C7" t="s">
        <v>22</v>
      </c>
      <c r="D7">
        <v>6</v>
      </c>
      <c r="E7" t="s">
        <v>26</v>
      </c>
      <c r="F7" t="s">
        <v>31</v>
      </c>
      <c r="G7" t="s">
        <v>33</v>
      </c>
      <c r="H7" t="s">
        <v>41</v>
      </c>
      <c r="I7" t="s">
        <v>45</v>
      </c>
      <c r="J7">
        <v>13</v>
      </c>
      <c r="K7" t="s">
        <v>54</v>
      </c>
      <c r="L7" t="s">
        <v>58</v>
      </c>
      <c r="M7" t="s">
        <v>62</v>
      </c>
      <c r="N7" t="s">
        <v>65</v>
      </c>
    </row>
    <row r="8" spans="1:14" x14ac:dyDescent="0.35">
      <c r="A8">
        <v>7</v>
      </c>
      <c r="B8" t="s">
        <v>16</v>
      </c>
      <c r="C8" t="s">
        <v>20</v>
      </c>
      <c r="D8">
        <v>2</v>
      </c>
      <c r="E8" t="s">
        <v>27</v>
      </c>
      <c r="F8" t="s">
        <v>31</v>
      </c>
      <c r="G8" t="s">
        <v>33</v>
      </c>
      <c r="H8" t="s">
        <v>41</v>
      </c>
      <c r="I8" t="s">
        <v>46</v>
      </c>
      <c r="J8">
        <v>9</v>
      </c>
      <c r="K8" t="s">
        <v>53</v>
      </c>
      <c r="L8" t="s">
        <v>57</v>
      </c>
      <c r="M8" t="s">
        <v>63</v>
      </c>
      <c r="N8" t="s">
        <v>68</v>
      </c>
    </row>
    <row r="9" spans="1:14" x14ac:dyDescent="0.35">
      <c r="A9">
        <v>8</v>
      </c>
      <c r="B9" t="s">
        <v>16</v>
      </c>
      <c r="C9" t="s">
        <v>23</v>
      </c>
      <c r="D9">
        <v>4</v>
      </c>
      <c r="E9" t="s">
        <v>28</v>
      </c>
      <c r="F9" t="s">
        <v>31</v>
      </c>
      <c r="G9" t="s">
        <v>33</v>
      </c>
      <c r="H9" t="s">
        <v>26</v>
      </c>
      <c r="I9" t="s">
        <v>45</v>
      </c>
      <c r="J9">
        <v>9</v>
      </c>
      <c r="K9" t="s">
        <v>54</v>
      </c>
      <c r="L9" t="s">
        <v>58</v>
      </c>
      <c r="M9" t="s">
        <v>60</v>
      </c>
      <c r="N9" t="s">
        <v>68</v>
      </c>
    </row>
    <row r="10" spans="1:14" x14ac:dyDescent="0.35">
      <c r="A10">
        <v>9</v>
      </c>
      <c r="B10" t="s">
        <v>16</v>
      </c>
      <c r="C10" t="s">
        <v>20</v>
      </c>
      <c r="D10">
        <v>3</v>
      </c>
      <c r="E10" t="s">
        <v>26</v>
      </c>
      <c r="F10" t="s">
        <v>30</v>
      </c>
      <c r="G10" t="s">
        <v>33</v>
      </c>
      <c r="H10" t="s">
        <v>41</v>
      </c>
      <c r="I10" t="s">
        <v>47</v>
      </c>
      <c r="J10">
        <v>14</v>
      </c>
      <c r="K10" t="s">
        <v>52</v>
      </c>
      <c r="L10" t="s">
        <v>58</v>
      </c>
      <c r="M10" t="s">
        <v>60</v>
      </c>
      <c r="N10" t="s">
        <v>67</v>
      </c>
    </row>
    <row r="11" spans="1:14" x14ac:dyDescent="0.35">
      <c r="A11">
        <v>10</v>
      </c>
      <c r="B11" t="s">
        <v>15</v>
      </c>
      <c r="C11" t="s">
        <v>21</v>
      </c>
      <c r="D11">
        <v>5</v>
      </c>
      <c r="E11" t="s">
        <v>25</v>
      </c>
      <c r="F11" t="s">
        <v>31</v>
      </c>
      <c r="G11" t="s">
        <v>33</v>
      </c>
      <c r="H11" t="s">
        <v>41</v>
      </c>
      <c r="I11" t="s">
        <v>45</v>
      </c>
      <c r="J11">
        <v>8</v>
      </c>
      <c r="K11" t="s">
        <v>55</v>
      </c>
      <c r="L11" t="s">
        <v>57</v>
      </c>
      <c r="M11" t="s">
        <v>63</v>
      </c>
      <c r="N11" t="s">
        <v>65</v>
      </c>
    </row>
    <row r="12" spans="1:14" x14ac:dyDescent="0.35">
      <c r="A12">
        <v>11</v>
      </c>
      <c r="B12" t="s">
        <v>14</v>
      </c>
      <c r="C12" t="s">
        <v>20</v>
      </c>
      <c r="D12">
        <v>7</v>
      </c>
      <c r="E12" t="s">
        <v>28</v>
      </c>
      <c r="F12" t="s">
        <v>29</v>
      </c>
      <c r="G12" t="s">
        <v>33</v>
      </c>
      <c r="H12" t="s">
        <v>41</v>
      </c>
      <c r="I12" t="s">
        <v>45</v>
      </c>
      <c r="J12">
        <v>4</v>
      </c>
      <c r="K12" t="s">
        <v>52</v>
      </c>
      <c r="L12" t="s">
        <v>58</v>
      </c>
      <c r="M12" t="s">
        <v>60</v>
      </c>
      <c r="N12" t="s">
        <v>68</v>
      </c>
    </row>
    <row r="13" spans="1:14" x14ac:dyDescent="0.35">
      <c r="A13">
        <v>12</v>
      </c>
      <c r="B13" t="s">
        <v>17</v>
      </c>
      <c r="C13" t="s">
        <v>22</v>
      </c>
      <c r="D13">
        <v>5</v>
      </c>
      <c r="E13" t="s">
        <v>28</v>
      </c>
      <c r="F13" t="s">
        <v>29</v>
      </c>
      <c r="G13" t="s">
        <v>34</v>
      </c>
      <c r="H13" t="s">
        <v>43</v>
      </c>
      <c r="I13" t="s">
        <v>45</v>
      </c>
      <c r="J13">
        <v>11</v>
      </c>
      <c r="K13" t="s">
        <v>54</v>
      </c>
      <c r="L13" t="s">
        <v>58</v>
      </c>
      <c r="M13" t="s">
        <v>62</v>
      </c>
      <c r="N13" t="s">
        <v>65</v>
      </c>
    </row>
    <row r="14" spans="1:14" x14ac:dyDescent="0.35">
      <c r="A14">
        <v>13</v>
      </c>
      <c r="B14" t="s">
        <v>18</v>
      </c>
      <c r="C14" t="s">
        <v>22</v>
      </c>
      <c r="D14">
        <v>3</v>
      </c>
      <c r="E14" t="s">
        <v>28</v>
      </c>
      <c r="F14" t="s">
        <v>29</v>
      </c>
      <c r="G14" t="s">
        <v>34</v>
      </c>
      <c r="H14" t="s">
        <v>26</v>
      </c>
      <c r="I14" t="s">
        <v>48</v>
      </c>
      <c r="J14">
        <v>8</v>
      </c>
      <c r="K14" t="s">
        <v>54</v>
      </c>
      <c r="L14" t="s">
        <v>57</v>
      </c>
      <c r="M14" t="s">
        <v>61</v>
      </c>
      <c r="N14" t="s">
        <v>65</v>
      </c>
    </row>
    <row r="15" spans="1:14" x14ac:dyDescent="0.35">
      <c r="A15">
        <v>14</v>
      </c>
      <c r="B15" t="s">
        <v>17</v>
      </c>
      <c r="C15" t="s">
        <v>20</v>
      </c>
      <c r="D15">
        <v>7</v>
      </c>
      <c r="E15" t="s">
        <v>26</v>
      </c>
      <c r="F15" t="s">
        <v>30</v>
      </c>
      <c r="G15" t="s">
        <v>35</v>
      </c>
      <c r="H15" t="s">
        <v>42</v>
      </c>
      <c r="I15" t="s">
        <v>48</v>
      </c>
      <c r="J15">
        <v>8</v>
      </c>
      <c r="K15" t="s">
        <v>53</v>
      </c>
      <c r="L15" t="s">
        <v>58</v>
      </c>
      <c r="M15" t="s">
        <v>62</v>
      </c>
      <c r="N15" t="s">
        <v>67</v>
      </c>
    </row>
    <row r="16" spans="1:14" x14ac:dyDescent="0.35">
      <c r="A16">
        <v>15</v>
      </c>
      <c r="B16" t="s">
        <v>14</v>
      </c>
      <c r="C16" t="s">
        <v>23</v>
      </c>
      <c r="D16">
        <v>4</v>
      </c>
      <c r="E16" t="s">
        <v>25</v>
      </c>
      <c r="F16" t="s">
        <v>31</v>
      </c>
      <c r="G16" t="s">
        <v>35</v>
      </c>
      <c r="H16" t="s">
        <v>40</v>
      </c>
      <c r="I16" t="s">
        <v>48</v>
      </c>
      <c r="J16">
        <v>10</v>
      </c>
      <c r="K16" t="s">
        <v>55</v>
      </c>
      <c r="L16" t="s">
        <v>58</v>
      </c>
      <c r="M16" t="s">
        <v>61</v>
      </c>
      <c r="N16" t="s">
        <v>68</v>
      </c>
    </row>
    <row r="17" spans="1:14" x14ac:dyDescent="0.35">
      <c r="A17">
        <v>16</v>
      </c>
      <c r="B17" t="s">
        <v>17</v>
      </c>
      <c r="C17" t="s">
        <v>21</v>
      </c>
      <c r="D17">
        <v>5</v>
      </c>
      <c r="E17" t="s">
        <v>28</v>
      </c>
      <c r="F17" t="s">
        <v>31</v>
      </c>
      <c r="G17" t="s">
        <v>35</v>
      </c>
      <c r="H17" t="s">
        <v>42</v>
      </c>
      <c r="I17" t="s">
        <v>47</v>
      </c>
      <c r="J17">
        <v>7</v>
      </c>
      <c r="K17" t="s">
        <v>53</v>
      </c>
      <c r="L17" t="s">
        <v>57</v>
      </c>
      <c r="M17" t="s">
        <v>61</v>
      </c>
      <c r="N17" t="s">
        <v>66</v>
      </c>
    </row>
    <row r="18" spans="1:14" x14ac:dyDescent="0.35">
      <c r="A18">
        <v>17</v>
      </c>
      <c r="B18" t="s">
        <v>14</v>
      </c>
      <c r="C18" t="s">
        <v>23</v>
      </c>
      <c r="D18">
        <v>3</v>
      </c>
      <c r="E18" t="s">
        <v>27</v>
      </c>
      <c r="F18" t="s">
        <v>31</v>
      </c>
      <c r="G18" t="s">
        <v>34</v>
      </c>
      <c r="H18" t="s">
        <v>26</v>
      </c>
      <c r="I18" t="s">
        <v>46</v>
      </c>
      <c r="J18">
        <v>9</v>
      </c>
      <c r="K18" t="s">
        <v>54</v>
      </c>
      <c r="L18" t="s">
        <v>58</v>
      </c>
      <c r="M18" t="s">
        <v>62</v>
      </c>
      <c r="N18" t="s">
        <v>67</v>
      </c>
    </row>
    <row r="19" spans="1:14" x14ac:dyDescent="0.35">
      <c r="A19">
        <v>18</v>
      </c>
      <c r="B19" t="s">
        <v>15</v>
      </c>
      <c r="C19" t="s">
        <v>24</v>
      </c>
      <c r="D19">
        <v>4</v>
      </c>
      <c r="E19" t="s">
        <v>28</v>
      </c>
      <c r="F19" t="s">
        <v>30</v>
      </c>
      <c r="G19" t="s">
        <v>34</v>
      </c>
      <c r="H19" t="s">
        <v>40</v>
      </c>
      <c r="I19" t="s">
        <v>49</v>
      </c>
      <c r="J19">
        <v>7</v>
      </c>
      <c r="K19" t="s">
        <v>52</v>
      </c>
      <c r="L19" t="s">
        <v>58</v>
      </c>
      <c r="M19" t="s">
        <v>62</v>
      </c>
      <c r="N19" t="s">
        <v>68</v>
      </c>
    </row>
    <row r="20" spans="1:14" x14ac:dyDescent="0.35">
      <c r="A20">
        <v>19</v>
      </c>
      <c r="B20" t="s">
        <v>18</v>
      </c>
      <c r="C20" t="s">
        <v>21</v>
      </c>
      <c r="D20">
        <v>4</v>
      </c>
      <c r="E20" t="s">
        <v>28</v>
      </c>
      <c r="F20" t="s">
        <v>29</v>
      </c>
      <c r="G20" t="s">
        <v>35</v>
      </c>
      <c r="H20" t="s">
        <v>26</v>
      </c>
      <c r="I20" t="s">
        <v>45</v>
      </c>
      <c r="J20">
        <v>6</v>
      </c>
      <c r="K20" t="s">
        <v>55</v>
      </c>
      <c r="L20" t="s">
        <v>57</v>
      </c>
      <c r="M20" t="s">
        <v>62</v>
      </c>
      <c r="N20" t="s">
        <v>68</v>
      </c>
    </row>
    <row r="21" spans="1:14" x14ac:dyDescent="0.35">
      <c r="A21">
        <v>20</v>
      </c>
      <c r="B21" t="s">
        <v>14</v>
      </c>
      <c r="C21" t="s">
        <v>23</v>
      </c>
      <c r="D21">
        <v>6</v>
      </c>
      <c r="E21" t="s">
        <v>26</v>
      </c>
      <c r="F21" t="s">
        <v>29</v>
      </c>
      <c r="G21" t="s">
        <v>35</v>
      </c>
      <c r="H21" t="s">
        <v>41</v>
      </c>
      <c r="I21" t="s">
        <v>45</v>
      </c>
      <c r="J21">
        <v>10</v>
      </c>
      <c r="K21" t="s">
        <v>52</v>
      </c>
      <c r="L21" t="s">
        <v>58</v>
      </c>
      <c r="M21" t="s">
        <v>62</v>
      </c>
      <c r="N21" t="s">
        <v>68</v>
      </c>
    </row>
    <row r="22" spans="1:14" x14ac:dyDescent="0.35">
      <c r="A22">
        <v>21</v>
      </c>
      <c r="B22" t="s">
        <v>17</v>
      </c>
      <c r="C22" t="s">
        <v>20</v>
      </c>
      <c r="D22">
        <v>7</v>
      </c>
      <c r="E22" t="s">
        <v>26</v>
      </c>
      <c r="F22" t="s">
        <v>31</v>
      </c>
      <c r="G22" t="s">
        <v>34</v>
      </c>
      <c r="H22" t="s">
        <v>40</v>
      </c>
      <c r="I22" t="s">
        <v>47</v>
      </c>
      <c r="J22">
        <v>11</v>
      </c>
      <c r="K22" t="s">
        <v>52</v>
      </c>
      <c r="L22" t="s">
        <v>58</v>
      </c>
      <c r="M22" t="s">
        <v>63</v>
      </c>
      <c r="N22" t="s">
        <v>68</v>
      </c>
    </row>
    <row r="23" spans="1:14" x14ac:dyDescent="0.35">
      <c r="A23">
        <v>22</v>
      </c>
      <c r="B23" t="s">
        <v>15</v>
      </c>
      <c r="C23" t="s">
        <v>20</v>
      </c>
      <c r="D23">
        <v>5</v>
      </c>
      <c r="E23" t="s">
        <v>25</v>
      </c>
      <c r="F23" t="s">
        <v>29</v>
      </c>
      <c r="G23" t="s">
        <v>36</v>
      </c>
      <c r="H23" t="s">
        <v>41</v>
      </c>
      <c r="I23" t="s">
        <v>45</v>
      </c>
      <c r="J23">
        <v>7</v>
      </c>
      <c r="K23" t="s">
        <v>55</v>
      </c>
      <c r="L23" t="s">
        <v>57</v>
      </c>
      <c r="M23" t="s">
        <v>60</v>
      </c>
      <c r="N23" t="s">
        <v>68</v>
      </c>
    </row>
    <row r="24" spans="1:14" x14ac:dyDescent="0.35">
      <c r="A24">
        <v>23</v>
      </c>
      <c r="B24" t="s">
        <v>14</v>
      </c>
      <c r="C24" t="s">
        <v>20</v>
      </c>
      <c r="D24">
        <v>3</v>
      </c>
      <c r="E24" t="s">
        <v>27</v>
      </c>
      <c r="F24" t="s">
        <v>29</v>
      </c>
      <c r="G24" t="s">
        <v>37</v>
      </c>
      <c r="H24" t="s">
        <v>42</v>
      </c>
      <c r="I24" t="s">
        <v>48</v>
      </c>
      <c r="J24">
        <v>5</v>
      </c>
      <c r="K24" t="s">
        <v>53</v>
      </c>
      <c r="L24" t="s">
        <v>58</v>
      </c>
      <c r="M24" t="s">
        <v>61</v>
      </c>
      <c r="N24" t="s">
        <v>65</v>
      </c>
    </row>
    <row r="25" spans="1:14" x14ac:dyDescent="0.35">
      <c r="A25">
        <v>24</v>
      </c>
      <c r="B25" t="s">
        <v>18</v>
      </c>
      <c r="C25" t="s">
        <v>20</v>
      </c>
      <c r="D25">
        <v>6</v>
      </c>
      <c r="E25" t="s">
        <v>26</v>
      </c>
      <c r="F25" t="s">
        <v>30</v>
      </c>
      <c r="G25" t="s">
        <v>37</v>
      </c>
      <c r="H25" t="s">
        <v>42</v>
      </c>
      <c r="I25" t="s">
        <v>49</v>
      </c>
      <c r="J25">
        <v>13</v>
      </c>
      <c r="K25" t="s">
        <v>52</v>
      </c>
      <c r="L25" t="s">
        <v>58</v>
      </c>
      <c r="M25" t="s">
        <v>62</v>
      </c>
      <c r="N25" t="s">
        <v>67</v>
      </c>
    </row>
    <row r="26" spans="1:14" x14ac:dyDescent="0.35">
      <c r="A26">
        <v>25</v>
      </c>
      <c r="B26" t="s">
        <v>18</v>
      </c>
      <c r="C26" t="s">
        <v>20</v>
      </c>
      <c r="D26">
        <v>7</v>
      </c>
      <c r="E26" t="s">
        <v>28</v>
      </c>
      <c r="F26" t="s">
        <v>30</v>
      </c>
      <c r="G26" t="s">
        <v>38</v>
      </c>
      <c r="H26" t="s">
        <v>40</v>
      </c>
      <c r="I26" t="s">
        <v>50</v>
      </c>
      <c r="J26">
        <v>6</v>
      </c>
      <c r="K26" t="s">
        <v>54</v>
      </c>
      <c r="L26" t="s">
        <v>57</v>
      </c>
      <c r="M26" t="s">
        <v>62</v>
      </c>
      <c r="N26" t="s">
        <v>65</v>
      </c>
    </row>
    <row r="27" spans="1:14" x14ac:dyDescent="0.35">
      <c r="A27">
        <v>26</v>
      </c>
      <c r="B27" t="s">
        <v>16</v>
      </c>
      <c r="C27" t="s">
        <v>20</v>
      </c>
      <c r="D27">
        <v>5</v>
      </c>
      <c r="E27" t="s">
        <v>25</v>
      </c>
      <c r="F27" t="s">
        <v>30</v>
      </c>
      <c r="G27" t="s">
        <v>39</v>
      </c>
      <c r="H27" t="s">
        <v>40</v>
      </c>
      <c r="I27" t="s">
        <v>45</v>
      </c>
      <c r="J27">
        <v>4</v>
      </c>
      <c r="K27" t="s">
        <v>52</v>
      </c>
      <c r="L27" t="s">
        <v>58</v>
      </c>
      <c r="M27" t="s">
        <v>62</v>
      </c>
      <c r="N27" t="s">
        <v>66</v>
      </c>
    </row>
    <row r="28" spans="1:14" x14ac:dyDescent="0.35">
      <c r="A28">
        <v>27</v>
      </c>
      <c r="B28" t="s">
        <v>16</v>
      </c>
      <c r="C28" t="s">
        <v>24</v>
      </c>
      <c r="D28">
        <v>6</v>
      </c>
      <c r="E28" t="s">
        <v>28</v>
      </c>
      <c r="F28" t="s">
        <v>30</v>
      </c>
      <c r="G28" t="s">
        <v>39</v>
      </c>
      <c r="H28" t="s">
        <v>26</v>
      </c>
      <c r="I28" t="s">
        <v>48</v>
      </c>
      <c r="J28">
        <v>11</v>
      </c>
      <c r="K28" t="s">
        <v>55</v>
      </c>
      <c r="L28" t="s">
        <v>58</v>
      </c>
      <c r="M28" t="s">
        <v>63</v>
      </c>
      <c r="N28" t="s">
        <v>68</v>
      </c>
    </row>
    <row r="29" spans="1:14" x14ac:dyDescent="0.35">
      <c r="A29">
        <v>28</v>
      </c>
      <c r="B29" t="s">
        <v>17</v>
      </c>
      <c r="C29" t="s">
        <v>20</v>
      </c>
      <c r="D29">
        <v>7</v>
      </c>
      <c r="E29" t="s">
        <v>28</v>
      </c>
      <c r="F29" t="s">
        <v>31</v>
      </c>
      <c r="G29" t="s">
        <v>38</v>
      </c>
      <c r="H29" t="s">
        <v>26</v>
      </c>
      <c r="I29" t="s">
        <v>50</v>
      </c>
      <c r="J29">
        <v>6</v>
      </c>
      <c r="K29" t="s">
        <v>55</v>
      </c>
      <c r="L29" t="s">
        <v>57</v>
      </c>
      <c r="M29" t="s">
        <v>62</v>
      </c>
      <c r="N29" t="s">
        <v>67</v>
      </c>
    </row>
    <row r="30" spans="1:14" x14ac:dyDescent="0.35">
      <c r="A30">
        <v>29</v>
      </c>
      <c r="B30" t="s">
        <v>14</v>
      </c>
      <c r="C30" t="s">
        <v>20</v>
      </c>
      <c r="D30">
        <v>5</v>
      </c>
      <c r="E30" t="s">
        <v>26</v>
      </c>
      <c r="F30" t="s">
        <v>30</v>
      </c>
      <c r="G30" t="s">
        <v>36</v>
      </c>
      <c r="H30" t="s">
        <v>41</v>
      </c>
      <c r="I30" t="s">
        <v>49</v>
      </c>
      <c r="J30">
        <v>13</v>
      </c>
      <c r="K30" t="s">
        <v>55</v>
      </c>
      <c r="L30" t="s">
        <v>58</v>
      </c>
      <c r="M30" t="s">
        <v>62</v>
      </c>
      <c r="N30" t="s">
        <v>68</v>
      </c>
    </row>
    <row r="31" spans="1:14" x14ac:dyDescent="0.35">
      <c r="A31">
        <v>30</v>
      </c>
      <c r="B31" t="s">
        <v>17</v>
      </c>
      <c r="C31" t="s">
        <v>22</v>
      </c>
      <c r="D31">
        <v>7</v>
      </c>
      <c r="E31" t="s">
        <v>25</v>
      </c>
      <c r="F31" t="s">
        <v>29</v>
      </c>
      <c r="G31" t="s">
        <v>33</v>
      </c>
      <c r="H31" t="s">
        <v>40</v>
      </c>
      <c r="I31" t="s">
        <v>50</v>
      </c>
      <c r="J31">
        <v>10</v>
      </c>
      <c r="K31" t="s">
        <v>53</v>
      </c>
      <c r="L31" t="s">
        <v>58</v>
      </c>
      <c r="M31" t="s">
        <v>62</v>
      </c>
      <c r="N31" t="s">
        <v>67</v>
      </c>
    </row>
    <row r="32" spans="1:14" x14ac:dyDescent="0.35">
      <c r="A32">
        <v>31</v>
      </c>
      <c r="B32" t="s">
        <v>16</v>
      </c>
      <c r="C32" t="s">
        <v>20</v>
      </c>
      <c r="D32">
        <v>2</v>
      </c>
      <c r="E32" t="s">
        <v>27</v>
      </c>
      <c r="F32" t="s">
        <v>31</v>
      </c>
      <c r="G32" t="s">
        <v>33</v>
      </c>
      <c r="H32" t="s">
        <v>42</v>
      </c>
      <c r="I32" t="s">
        <v>48</v>
      </c>
      <c r="J32">
        <v>13</v>
      </c>
      <c r="K32" t="s">
        <v>52</v>
      </c>
      <c r="L32" t="s">
        <v>57</v>
      </c>
      <c r="M32" t="s">
        <v>60</v>
      </c>
      <c r="N32" t="s">
        <v>65</v>
      </c>
    </row>
    <row r="33" spans="1:14" x14ac:dyDescent="0.35">
      <c r="A33">
        <v>32</v>
      </c>
      <c r="B33" t="s">
        <v>14</v>
      </c>
      <c r="C33" t="s">
        <v>24</v>
      </c>
      <c r="D33">
        <v>7</v>
      </c>
      <c r="E33" t="s">
        <v>27</v>
      </c>
      <c r="F33" t="s">
        <v>29</v>
      </c>
      <c r="G33" t="s">
        <v>39</v>
      </c>
      <c r="H33" t="s">
        <v>26</v>
      </c>
      <c r="I33" t="s">
        <v>46</v>
      </c>
      <c r="J33">
        <v>8</v>
      </c>
      <c r="K33" t="s">
        <v>53</v>
      </c>
      <c r="L33" t="s">
        <v>58</v>
      </c>
      <c r="M33" t="s">
        <v>63</v>
      </c>
      <c r="N33" t="s">
        <v>67</v>
      </c>
    </row>
    <row r="34" spans="1:14" x14ac:dyDescent="0.35">
      <c r="A34">
        <v>33</v>
      </c>
      <c r="B34" t="s">
        <v>14</v>
      </c>
      <c r="C34" t="s">
        <v>20</v>
      </c>
      <c r="D34">
        <v>5</v>
      </c>
      <c r="E34" t="s">
        <v>26</v>
      </c>
      <c r="F34" t="s">
        <v>29</v>
      </c>
      <c r="G34" t="s">
        <v>36</v>
      </c>
      <c r="H34" t="s">
        <v>26</v>
      </c>
      <c r="I34" t="s">
        <v>46</v>
      </c>
      <c r="J34">
        <v>13</v>
      </c>
      <c r="K34" t="s">
        <v>53</v>
      </c>
      <c r="L34" t="s">
        <v>58</v>
      </c>
      <c r="M34" t="s">
        <v>62</v>
      </c>
      <c r="N34" t="s">
        <v>66</v>
      </c>
    </row>
    <row r="35" spans="1:14" x14ac:dyDescent="0.35">
      <c r="A35">
        <v>34</v>
      </c>
      <c r="B35" t="s">
        <v>18</v>
      </c>
      <c r="C35" t="s">
        <v>23</v>
      </c>
      <c r="D35">
        <v>5</v>
      </c>
      <c r="E35" t="s">
        <v>26</v>
      </c>
      <c r="F35" t="s">
        <v>29</v>
      </c>
      <c r="G35" t="s">
        <v>33</v>
      </c>
      <c r="H35" t="s">
        <v>42</v>
      </c>
      <c r="I35" t="s">
        <v>50</v>
      </c>
      <c r="J35">
        <v>8</v>
      </c>
      <c r="K35" t="s">
        <v>55</v>
      </c>
      <c r="L35" t="s">
        <v>57</v>
      </c>
      <c r="M35" t="s">
        <v>61</v>
      </c>
      <c r="N35" t="s">
        <v>66</v>
      </c>
    </row>
    <row r="36" spans="1:14" x14ac:dyDescent="0.35">
      <c r="A36">
        <v>35</v>
      </c>
      <c r="B36" t="s">
        <v>16</v>
      </c>
      <c r="C36" t="s">
        <v>21</v>
      </c>
      <c r="D36">
        <v>6</v>
      </c>
      <c r="E36" t="s">
        <v>25</v>
      </c>
      <c r="F36" t="s">
        <v>30</v>
      </c>
      <c r="G36" t="s">
        <v>33</v>
      </c>
      <c r="H36" t="s">
        <v>26</v>
      </c>
      <c r="I36" t="s">
        <v>47</v>
      </c>
      <c r="J36">
        <v>10</v>
      </c>
      <c r="K36" t="s">
        <v>55</v>
      </c>
      <c r="L36" t="s">
        <v>58</v>
      </c>
      <c r="M36" t="s">
        <v>61</v>
      </c>
      <c r="N36" t="s">
        <v>67</v>
      </c>
    </row>
    <row r="37" spans="1:14" x14ac:dyDescent="0.35">
      <c r="A37">
        <v>36</v>
      </c>
      <c r="B37" t="s">
        <v>15</v>
      </c>
      <c r="C37" t="s">
        <v>20</v>
      </c>
      <c r="D37">
        <v>4</v>
      </c>
      <c r="E37" t="s">
        <v>27</v>
      </c>
      <c r="F37" t="s">
        <v>30</v>
      </c>
      <c r="G37" t="s">
        <v>38</v>
      </c>
      <c r="H37" t="s">
        <v>41</v>
      </c>
      <c r="I37" t="s">
        <v>50</v>
      </c>
      <c r="J37">
        <v>12</v>
      </c>
      <c r="K37" t="s">
        <v>53</v>
      </c>
      <c r="L37" t="s">
        <v>58</v>
      </c>
      <c r="M37" t="s">
        <v>61</v>
      </c>
      <c r="N37" t="s">
        <v>67</v>
      </c>
    </row>
    <row r="38" spans="1:14" x14ac:dyDescent="0.35">
      <c r="A38">
        <v>37</v>
      </c>
      <c r="B38" t="s">
        <v>16</v>
      </c>
      <c r="C38" t="s">
        <v>20</v>
      </c>
      <c r="D38">
        <v>2</v>
      </c>
      <c r="E38" t="s">
        <v>27</v>
      </c>
      <c r="F38" t="s">
        <v>31</v>
      </c>
      <c r="G38" t="s">
        <v>33</v>
      </c>
      <c r="H38" t="s">
        <v>40</v>
      </c>
      <c r="I38" t="s">
        <v>45</v>
      </c>
      <c r="J38">
        <v>8</v>
      </c>
      <c r="K38" t="s">
        <v>52</v>
      </c>
      <c r="L38" t="s">
        <v>57</v>
      </c>
      <c r="M38" t="s">
        <v>63</v>
      </c>
      <c r="N38" t="s">
        <v>67</v>
      </c>
    </row>
    <row r="39" spans="1:14" x14ac:dyDescent="0.35">
      <c r="A39">
        <v>38</v>
      </c>
      <c r="B39" t="s">
        <v>15</v>
      </c>
      <c r="C39" t="s">
        <v>24</v>
      </c>
      <c r="D39">
        <v>7</v>
      </c>
      <c r="E39" t="s">
        <v>27</v>
      </c>
      <c r="F39" t="s">
        <v>31</v>
      </c>
      <c r="G39" t="s">
        <v>33</v>
      </c>
      <c r="H39" t="s">
        <v>42</v>
      </c>
      <c r="I39" t="s">
        <v>45</v>
      </c>
      <c r="J39">
        <v>4</v>
      </c>
      <c r="K39" t="s">
        <v>54</v>
      </c>
      <c r="L39" t="s">
        <v>58</v>
      </c>
      <c r="M39" t="s">
        <v>63</v>
      </c>
      <c r="N39" t="s">
        <v>67</v>
      </c>
    </row>
    <row r="40" spans="1:14" x14ac:dyDescent="0.35">
      <c r="A40">
        <v>39</v>
      </c>
      <c r="B40" t="s">
        <v>18</v>
      </c>
      <c r="C40" t="s">
        <v>21</v>
      </c>
      <c r="D40">
        <v>3</v>
      </c>
      <c r="E40" t="s">
        <v>28</v>
      </c>
      <c r="F40" t="s">
        <v>30</v>
      </c>
      <c r="G40" t="s">
        <v>36</v>
      </c>
      <c r="H40" t="s">
        <v>40</v>
      </c>
      <c r="I40" t="s">
        <v>46</v>
      </c>
      <c r="J40">
        <v>13</v>
      </c>
      <c r="K40" t="s">
        <v>53</v>
      </c>
      <c r="L40" t="s">
        <v>58</v>
      </c>
      <c r="M40" t="s">
        <v>61</v>
      </c>
      <c r="N40" t="s">
        <v>66</v>
      </c>
    </row>
    <row r="41" spans="1:14" x14ac:dyDescent="0.35">
      <c r="A41">
        <v>40</v>
      </c>
      <c r="B41" t="s">
        <v>17</v>
      </c>
      <c r="C41" t="s">
        <v>21</v>
      </c>
      <c r="D41">
        <v>7</v>
      </c>
      <c r="E41" t="s">
        <v>27</v>
      </c>
      <c r="F41" t="s">
        <v>29</v>
      </c>
      <c r="G41" t="s">
        <v>38</v>
      </c>
      <c r="H41" t="s">
        <v>26</v>
      </c>
      <c r="I41" t="s">
        <v>47</v>
      </c>
      <c r="J41">
        <v>13</v>
      </c>
      <c r="K41" t="s">
        <v>52</v>
      </c>
      <c r="L41" t="s">
        <v>57</v>
      </c>
      <c r="M41" t="s">
        <v>62</v>
      </c>
      <c r="N41" t="s">
        <v>68</v>
      </c>
    </row>
    <row r="42" spans="1:14" x14ac:dyDescent="0.35">
      <c r="A42">
        <v>41</v>
      </c>
      <c r="B42" t="s">
        <v>14</v>
      </c>
      <c r="C42" t="s">
        <v>21</v>
      </c>
      <c r="D42">
        <v>6</v>
      </c>
      <c r="E42" t="s">
        <v>28</v>
      </c>
      <c r="F42" t="s">
        <v>31</v>
      </c>
      <c r="G42" t="s">
        <v>38</v>
      </c>
      <c r="H42" t="s">
        <v>26</v>
      </c>
      <c r="I42" t="s">
        <v>48</v>
      </c>
      <c r="J42">
        <v>4</v>
      </c>
      <c r="K42" t="s">
        <v>55</v>
      </c>
      <c r="L42" t="s">
        <v>58</v>
      </c>
      <c r="M42" t="s">
        <v>63</v>
      </c>
      <c r="N42" t="s">
        <v>67</v>
      </c>
    </row>
    <row r="43" spans="1:14" x14ac:dyDescent="0.35">
      <c r="A43">
        <v>42</v>
      </c>
      <c r="B43" t="s">
        <v>18</v>
      </c>
      <c r="C43" t="s">
        <v>20</v>
      </c>
      <c r="D43">
        <v>6</v>
      </c>
      <c r="E43" t="s">
        <v>25</v>
      </c>
      <c r="F43" t="s">
        <v>30</v>
      </c>
      <c r="G43" t="s">
        <v>33</v>
      </c>
      <c r="H43" t="s">
        <v>42</v>
      </c>
      <c r="I43" t="s">
        <v>45</v>
      </c>
      <c r="J43">
        <v>5</v>
      </c>
      <c r="K43" t="s">
        <v>55</v>
      </c>
      <c r="L43" t="s">
        <v>58</v>
      </c>
      <c r="M43" t="s">
        <v>61</v>
      </c>
      <c r="N43" t="s">
        <v>67</v>
      </c>
    </row>
    <row r="44" spans="1:14" x14ac:dyDescent="0.35">
      <c r="A44">
        <v>43</v>
      </c>
      <c r="B44" t="s">
        <v>14</v>
      </c>
      <c r="C44" t="s">
        <v>20</v>
      </c>
      <c r="D44">
        <v>6</v>
      </c>
      <c r="E44" t="s">
        <v>28</v>
      </c>
      <c r="F44" t="s">
        <v>30</v>
      </c>
      <c r="G44" t="s">
        <v>38</v>
      </c>
      <c r="H44" t="s">
        <v>41</v>
      </c>
      <c r="I44" t="s">
        <v>46</v>
      </c>
      <c r="J44">
        <v>9</v>
      </c>
      <c r="K44" t="s">
        <v>52</v>
      </c>
      <c r="L44" t="s">
        <v>57</v>
      </c>
      <c r="M44" t="s">
        <v>61</v>
      </c>
      <c r="N44" t="s">
        <v>66</v>
      </c>
    </row>
    <row r="45" spans="1:14" x14ac:dyDescent="0.35">
      <c r="A45">
        <v>44</v>
      </c>
      <c r="B45" t="s">
        <v>17</v>
      </c>
      <c r="C45" t="s">
        <v>20</v>
      </c>
      <c r="D45">
        <v>6</v>
      </c>
      <c r="E45" t="s">
        <v>25</v>
      </c>
      <c r="F45" t="s">
        <v>30</v>
      </c>
      <c r="G45" t="s">
        <v>33</v>
      </c>
      <c r="H45" t="s">
        <v>43</v>
      </c>
      <c r="I45" t="s">
        <v>49</v>
      </c>
      <c r="J45">
        <v>12</v>
      </c>
      <c r="K45" t="s">
        <v>54</v>
      </c>
      <c r="L45" t="s">
        <v>58</v>
      </c>
      <c r="M45" t="s">
        <v>62</v>
      </c>
      <c r="N45" t="s">
        <v>66</v>
      </c>
    </row>
    <row r="46" spans="1:14" x14ac:dyDescent="0.35">
      <c r="A46">
        <v>45</v>
      </c>
      <c r="B46" t="s">
        <v>17</v>
      </c>
      <c r="C46" t="s">
        <v>24</v>
      </c>
      <c r="D46">
        <v>6</v>
      </c>
      <c r="E46" t="s">
        <v>27</v>
      </c>
      <c r="F46" t="s">
        <v>29</v>
      </c>
      <c r="G46" t="s">
        <v>37</v>
      </c>
      <c r="H46" t="s">
        <v>42</v>
      </c>
      <c r="I46" t="s">
        <v>46</v>
      </c>
      <c r="J46">
        <v>11</v>
      </c>
      <c r="K46" t="s">
        <v>55</v>
      </c>
      <c r="L46" t="s">
        <v>58</v>
      </c>
      <c r="M46" t="s">
        <v>60</v>
      </c>
      <c r="N46" t="s">
        <v>65</v>
      </c>
    </row>
    <row r="47" spans="1:14" x14ac:dyDescent="0.35">
      <c r="A47">
        <v>46</v>
      </c>
      <c r="B47" t="s">
        <v>19</v>
      </c>
      <c r="C47" t="s">
        <v>22</v>
      </c>
      <c r="D47">
        <v>4</v>
      </c>
      <c r="E47" t="s">
        <v>25</v>
      </c>
      <c r="F47" t="s">
        <v>32</v>
      </c>
      <c r="G47" t="s">
        <v>36</v>
      </c>
      <c r="H47" t="s">
        <v>44</v>
      </c>
      <c r="I47" t="s">
        <v>51</v>
      </c>
      <c r="J47">
        <v>10</v>
      </c>
      <c r="K47" t="s">
        <v>56</v>
      </c>
      <c r="L47" t="s">
        <v>59</v>
      </c>
      <c r="M47" t="s">
        <v>64</v>
      </c>
      <c r="N47" t="s">
        <v>69</v>
      </c>
    </row>
    <row r="48" spans="1:14" x14ac:dyDescent="0.35">
      <c r="A48">
        <v>47</v>
      </c>
      <c r="B48" t="s">
        <v>19</v>
      </c>
      <c r="C48" t="s">
        <v>22</v>
      </c>
      <c r="D48">
        <v>5</v>
      </c>
      <c r="E48" t="s">
        <v>28</v>
      </c>
      <c r="F48" t="s">
        <v>32</v>
      </c>
      <c r="G48" t="s">
        <v>38</v>
      </c>
      <c r="H48" t="s">
        <v>44</v>
      </c>
      <c r="I48" t="s">
        <v>51</v>
      </c>
      <c r="J48">
        <v>4</v>
      </c>
      <c r="K48" t="s">
        <v>56</v>
      </c>
      <c r="L48" t="s">
        <v>59</v>
      </c>
      <c r="M48" t="s">
        <v>64</v>
      </c>
      <c r="N48" t="s">
        <v>69</v>
      </c>
    </row>
    <row r="49" spans="1:14" x14ac:dyDescent="0.35">
      <c r="A49">
        <v>48</v>
      </c>
      <c r="B49" t="s">
        <v>19</v>
      </c>
      <c r="C49" t="s">
        <v>22</v>
      </c>
      <c r="D49">
        <v>3</v>
      </c>
      <c r="E49" t="s">
        <v>26</v>
      </c>
      <c r="F49" t="s">
        <v>32</v>
      </c>
      <c r="G49" t="s">
        <v>38</v>
      </c>
      <c r="H49" t="s">
        <v>44</v>
      </c>
      <c r="I49" t="s">
        <v>51</v>
      </c>
      <c r="J49">
        <v>9</v>
      </c>
      <c r="K49" t="s">
        <v>56</v>
      </c>
      <c r="L49" t="s">
        <v>59</v>
      </c>
      <c r="M49" t="s">
        <v>64</v>
      </c>
      <c r="N49" t="s">
        <v>69</v>
      </c>
    </row>
  </sheetData>
  <autoFilter ref="A1:N4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BD87-2E5E-4CD3-9DBD-1665DD8F6570}">
  <dimension ref="A1:C59"/>
  <sheetViews>
    <sheetView tabSelected="1" topLeftCell="A25" workbookViewId="0">
      <selection activeCell="I41" sqref="I41"/>
    </sheetView>
  </sheetViews>
  <sheetFormatPr defaultRowHeight="14.5" x14ac:dyDescent="0.35"/>
  <cols>
    <col min="1" max="1" width="27.81640625" bestFit="1" customWidth="1"/>
    <col min="2" max="2" width="23" bestFit="1" customWidth="1"/>
    <col min="3" max="3" width="12.1796875" customWidth="1"/>
  </cols>
  <sheetData>
    <row r="1" spans="1:3" x14ac:dyDescent="0.35">
      <c r="A1" t="s">
        <v>70</v>
      </c>
    </row>
    <row r="2" spans="1:3" x14ac:dyDescent="0.35">
      <c r="A2" t="s">
        <v>71</v>
      </c>
    </row>
    <row r="3" spans="1:3" x14ac:dyDescent="0.35">
      <c r="A3" s="1" t="s">
        <v>72</v>
      </c>
    </row>
    <row r="4" spans="1:3" x14ac:dyDescent="0.35">
      <c r="A4" s="3"/>
      <c r="B4" s="4"/>
      <c r="C4" s="5"/>
    </row>
    <row r="5" spans="1:3" x14ac:dyDescent="0.35">
      <c r="A5" s="6" t="s">
        <v>78</v>
      </c>
      <c r="B5" s="7" t="s">
        <v>81</v>
      </c>
    </row>
    <row r="6" spans="1:3" x14ac:dyDescent="0.35">
      <c r="A6" s="8" t="s">
        <v>24</v>
      </c>
      <c r="B6" s="9">
        <v>5</v>
      </c>
    </row>
    <row r="7" spans="1:3" x14ac:dyDescent="0.35">
      <c r="A7" s="8" t="s">
        <v>21</v>
      </c>
      <c r="B7" s="9">
        <v>8</v>
      </c>
    </row>
    <row r="8" spans="1:3" x14ac:dyDescent="0.35">
      <c r="A8" s="8" t="s">
        <v>20</v>
      </c>
      <c r="B8" s="9">
        <v>22</v>
      </c>
    </row>
    <row r="9" spans="1:3" x14ac:dyDescent="0.35">
      <c r="A9" s="8" t="s">
        <v>22</v>
      </c>
      <c r="B9" s="9">
        <v>8</v>
      </c>
    </row>
    <row r="10" spans="1:3" x14ac:dyDescent="0.35">
      <c r="A10" s="8" t="s">
        <v>23</v>
      </c>
      <c r="B10" s="9">
        <v>5</v>
      </c>
    </row>
    <row r="11" spans="1:3" x14ac:dyDescent="0.35">
      <c r="A11" s="8" t="s">
        <v>79</v>
      </c>
      <c r="B11" s="9"/>
    </row>
    <row r="12" spans="1:3" x14ac:dyDescent="0.35">
      <c r="A12" s="8" t="s">
        <v>80</v>
      </c>
      <c r="B12" s="9">
        <v>48</v>
      </c>
    </row>
    <row r="15" spans="1:3" x14ac:dyDescent="0.35">
      <c r="A15" t="s">
        <v>73</v>
      </c>
    </row>
    <row r="17" spans="1:1" x14ac:dyDescent="0.35">
      <c r="A17" s="1" t="s">
        <v>82</v>
      </c>
    </row>
    <row r="18" spans="1:1" x14ac:dyDescent="0.35">
      <c r="A18" s="1" t="s">
        <v>83</v>
      </c>
    </row>
    <row r="20" spans="1:1" x14ac:dyDescent="0.35">
      <c r="A20" s="1" t="s">
        <v>84</v>
      </c>
    </row>
    <row r="21" spans="1:1" x14ac:dyDescent="0.35">
      <c r="A21" s="2"/>
    </row>
    <row r="22" spans="1:1" x14ac:dyDescent="0.35">
      <c r="A22" s="2" t="s">
        <v>85</v>
      </c>
    </row>
    <row r="23" spans="1:1" x14ac:dyDescent="0.35">
      <c r="A23" s="2" t="s">
        <v>86</v>
      </c>
    </row>
    <row r="25" spans="1:1" x14ac:dyDescent="0.35">
      <c r="A25" s="1" t="s">
        <v>87</v>
      </c>
    </row>
    <row r="27" spans="1:1" ht="17.5" x14ac:dyDescent="0.35">
      <c r="A27" s="10" t="s">
        <v>88</v>
      </c>
    </row>
    <row r="29" spans="1:1" x14ac:dyDescent="0.35">
      <c r="A29" t="s">
        <v>89</v>
      </c>
    </row>
    <row r="31" spans="1:1" x14ac:dyDescent="0.35">
      <c r="A31" s="1" t="s">
        <v>90</v>
      </c>
    </row>
    <row r="33" spans="1:1" x14ac:dyDescent="0.35">
      <c r="A33" s="1" t="s">
        <v>91</v>
      </c>
    </row>
    <row r="34" spans="1:1" x14ac:dyDescent="0.35">
      <c r="A34" s="2"/>
    </row>
    <row r="35" spans="1:1" x14ac:dyDescent="0.35">
      <c r="A35" s="11" t="s">
        <v>92</v>
      </c>
    </row>
    <row r="36" spans="1:1" x14ac:dyDescent="0.35">
      <c r="A36" s="11" t="s">
        <v>93</v>
      </c>
    </row>
    <row r="37" spans="1:1" x14ac:dyDescent="0.35">
      <c r="A37" s="11" t="s">
        <v>94</v>
      </c>
    </row>
    <row r="38" spans="1:1" x14ac:dyDescent="0.35">
      <c r="A38" s="11" t="s">
        <v>95</v>
      </c>
    </row>
    <row r="39" spans="1:1" x14ac:dyDescent="0.35">
      <c r="A39" s="11" t="s">
        <v>96</v>
      </c>
    </row>
    <row r="41" spans="1:1" x14ac:dyDescent="0.35">
      <c r="A41" s="1" t="s">
        <v>97</v>
      </c>
    </row>
    <row r="42" spans="1:1" x14ac:dyDescent="0.35">
      <c r="A42" s="2"/>
    </row>
    <row r="43" spans="1:1" x14ac:dyDescent="0.35">
      <c r="A43" s="2" t="s">
        <v>98</v>
      </c>
    </row>
    <row r="44" spans="1:1" x14ac:dyDescent="0.35">
      <c r="A44" s="2" t="s">
        <v>99</v>
      </c>
    </row>
    <row r="45" spans="1:1" x14ac:dyDescent="0.35">
      <c r="A45" s="2" t="s">
        <v>100</v>
      </c>
    </row>
    <row r="46" spans="1:1" x14ac:dyDescent="0.35">
      <c r="A46" s="2" t="s">
        <v>101</v>
      </c>
    </row>
    <row r="48" spans="1:1" x14ac:dyDescent="0.35">
      <c r="A48" s="1" t="s">
        <v>102</v>
      </c>
    </row>
    <row r="49" spans="1:1" x14ac:dyDescent="0.35">
      <c r="A49" s="2"/>
    </row>
    <row r="50" spans="1:1" x14ac:dyDescent="0.35">
      <c r="A50" s="2" t="s">
        <v>103</v>
      </c>
    </row>
    <row r="51" spans="1:1" x14ac:dyDescent="0.35">
      <c r="A51" s="2" t="s">
        <v>104</v>
      </c>
    </row>
    <row r="52" spans="1:1" x14ac:dyDescent="0.35">
      <c r="A52" s="2" t="s">
        <v>105</v>
      </c>
    </row>
    <row r="53" spans="1:1" x14ac:dyDescent="0.35">
      <c r="A53" s="2" t="s">
        <v>106</v>
      </c>
    </row>
    <row r="55" spans="1:1" x14ac:dyDescent="0.35">
      <c r="A55" s="1" t="s">
        <v>107</v>
      </c>
    </row>
    <row r="56" spans="1:1" x14ac:dyDescent="0.35">
      <c r="A56" s="2"/>
    </row>
    <row r="57" spans="1:1" x14ac:dyDescent="0.35">
      <c r="A57" s="2" t="s">
        <v>108</v>
      </c>
    </row>
    <row r="58" spans="1:1" x14ac:dyDescent="0.35">
      <c r="A58" s="2" t="s">
        <v>109</v>
      </c>
    </row>
    <row r="59" spans="1:1" x14ac:dyDescent="0.35">
      <c r="A59" s="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insights from interview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Nikhitha Palangthod</cp:lastModifiedBy>
  <dcterms:created xsi:type="dcterms:W3CDTF">2026-07-05T20:54:57Z</dcterms:created>
  <dcterms:modified xsi:type="dcterms:W3CDTF">2026-07-05T21:24:20Z</dcterms:modified>
</cp:coreProperties>
</file>