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etersen\Desktop\Mite_Monitor\data_in\"/>
    </mc:Choice>
  </mc:AlternateContent>
  <xr:revisionPtr revIDLastSave="0" documentId="13_ncr:1_{BBEFB8C5-675E-4C18-97BF-30B66BAD41AB}" xr6:coauthVersionLast="47" xr6:coauthVersionMax="47" xr10:uidLastSave="{00000000-0000-0000-0000-000000000000}"/>
  <bookViews>
    <workbookView xWindow="-120" yWindow="-120" windowWidth="29040" windowHeight="15840" activeTab="1" xr2:uid="{16EEC1AB-7B5A-40BF-9CB7-5EB9EEF202EB}"/>
  </bookViews>
  <sheets>
    <sheet name="Mite Counts" sheetId="1" r:id="rId1"/>
    <sheet name="Apiaries" sheetId="5" r:id="rId2"/>
  </sheets>
  <definedNames>
    <definedName name="_xlnm._FilterDatabase" localSheetId="1" hidden="1">Apiaries!$A$1:$D$178</definedName>
    <definedName name="_xlnm._FilterDatabase" localSheetId="0" hidden="1">'Mite Counts'!$A$1:$H$426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<sst xmlns="http://schemas.openxmlformats.org/spreadsheetml/2006/main" count="1904" uniqueCount="613">
  <si>
    <t xml:space="preserve">TREATMENT
</t>
  </si>
  <si>
    <t>Thymovar</t>
  </si>
  <si>
    <t>55;18</t>
  </si>
  <si>
    <t>99;18</t>
  </si>
  <si>
    <t>El Hangar</t>
  </si>
  <si>
    <t>50;18</t>
  </si>
  <si>
    <t>84;18</t>
  </si>
  <si>
    <t>1043;18</t>
  </si>
  <si>
    <t>109;18</t>
  </si>
  <si>
    <t>90;18</t>
  </si>
  <si>
    <t>Kieggs</t>
  </si>
  <si>
    <t>Allens</t>
  </si>
  <si>
    <t>43;18</t>
  </si>
  <si>
    <t>1040;18</t>
  </si>
  <si>
    <t>57;18</t>
  </si>
  <si>
    <t>1041;18</t>
  </si>
  <si>
    <t>58;18</t>
  </si>
  <si>
    <t>1042;18</t>
  </si>
  <si>
    <t>1038;18</t>
  </si>
  <si>
    <t>96;18</t>
  </si>
  <si>
    <t>26/18</t>
  </si>
  <si>
    <t>102/18</t>
  </si>
  <si>
    <t>77/18</t>
  </si>
  <si>
    <t>1039/18</t>
  </si>
  <si>
    <t>Marriots</t>
  </si>
  <si>
    <t>1031/18</t>
  </si>
  <si>
    <t>1032/18</t>
  </si>
  <si>
    <t>Lavender Farm</t>
  </si>
  <si>
    <t>Dead</t>
  </si>
  <si>
    <t>QL</t>
  </si>
  <si>
    <t>kieggs</t>
  </si>
  <si>
    <t>Apiary</t>
  </si>
  <si>
    <t>Latitude</t>
  </si>
  <si>
    <t>Longitude</t>
  </si>
  <si>
    <t>Tims</t>
  </si>
  <si>
    <t>Verns</t>
  </si>
  <si>
    <t>Bonifonts</t>
  </si>
  <si>
    <t>Date</t>
  </si>
  <si>
    <t>Mite Count</t>
  </si>
  <si>
    <t>moved to</t>
  </si>
  <si>
    <t>Hive</t>
  </si>
  <si>
    <t>Beekeeper</t>
  </si>
  <si>
    <t>BeeSmart</t>
  </si>
  <si>
    <t>Mite Count/100 bees</t>
  </si>
  <si>
    <t>Abbey</t>
  </si>
  <si>
    <t>Sintons</t>
  </si>
  <si>
    <t>Taskers</t>
  </si>
  <si>
    <t>RDR Top</t>
  </si>
  <si>
    <t>Cattle Yards</t>
  </si>
  <si>
    <t>McNabs</t>
  </si>
  <si>
    <t>Kintore</t>
  </si>
  <si>
    <t>Greeneys</t>
  </si>
  <si>
    <t>Jimmys</t>
  </si>
  <si>
    <t>RDR Bottom</t>
  </si>
  <si>
    <t>x</t>
  </si>
  <si>
    <t>1;21</t>
  </si>
  <si>
    <t>2;21</t>
  </si>
  <si>
    <t>3;21</t>
  </si>
  <si>
    <t>4;21</t>
  </si>
  <si>
    <t>5;21</t>
  </si>
  <si>
    <t>6;21</t>
  </si>
  <si>
    <t>8;21</t>
  </si>
  <si>
    <t>15/21r</t>
  </si>
  <si>
    <t>14/21b</t>
  </si>
  <si>
    <t>16/21rb</t>
  </si>
  <si>
    <t>17/21b</t>
  </si>
  <si>
    <t>18/21r</t>
  </si>
  <si>
    <t>19/21rb</t>
  </si>
  <si>
    <t>20/21b</t>
  </si>
  <si>
    <t>102/18b</t>
  </si>
  <si>
    <t>11/21r</t>
  </si>
  <si>
    <t>10/21rb</t>
  </si>
  <si>
    <t>9/21b</t>
  </si>
  <si>
    <t>8/21r</t>
  </si>
  <si>
    <t>12/21rb</t>
  </si>
  <si>
    <t>18;20</t>
  </si>
  <si>
    <t>22;20/55;18</t>
  </si>
  <si>
    <t>30/D</t>
  </si>
  <si>
    <t>21;21</t>
  </si>
  <si>
    <t>50/18b</t>
  </si>
  <si>
    <t>77/18r</t>
  </si>
  <si>
    <t>84/18rb</t>
  </si>
  <si>
    <t>109/18r</t>
  </si>
  <si>
    <t>1043/18rb</t>
  </si>
  <si>
    <t>300r</t>
  </si>
  <si>
    <t>20/20rb</t>
  </si>
  <si>
    <t>17/20b</t>
  </si>
  <si>
    <t>12/20r</t>
  </si>
  <si>
    <t>19/17rb</t>
  </si>
  <si>
    <t>15/20r</t>
  </si>
  <si>
    <t>13/20rb</t>
  </si>
  <si>
    <t>3/20b</t>
  </si>
  <si>
    <t>90/18r</t>
  </si>
  <si>
    <t>22/20-3/18-12/20rb</t>
  </si>
  <si>
    <t>21/20-19/?b</t>
  </si>
  <si>
    <t>20/20-33/18r</t>
  </si>
  <si>
    <t>Hantz</t>
  </si>
  <si>
    <t>Maw</t>
  </si>
  <si>
    <t>Smith 3</t>
  </si>
  <si>
    <t>Moses</t>
  </si>
  <si>
    <t>Bayvarol</t>
  </si>
  <si>
    <t>Smith</t>
  </si>
  <si>
    <t>3:1b</t>
  </si>
  <si>
    <t>3:3r</t>
  </si>
  <si>
    <t>3:5rb</t>
  </si>
  <si>
    <t>3:7b</t>
  </si>
  <si>
    <t>3:9r</t>
  </si>
  <si>
    <t>A Armour</t>
  </si>
  <si>
    <t>A Glass</t>
  </si>
  <si>
    <t>A Lewthwaite,river 1</t>
  </si>
  <si>
    <t>A Macfarlane Track</t>
  </si>
  <si>
    <t>A Martin Sheperds Road</t>
  </si>
  <si>
    <t>A Maxwell Yard 1</t>
  </si>
  <si>
    <t>A McFadden</t>
  </si>
  <si>
    <t>A Oram</t>
  </si>
  <si>
    <t>A Park 1</t>
  </si>
  <si>
    <t>A Redmond</t>
  </si>
  <si>
    <t>A Sprott</t>
  </si>
  <si>
    <t>A Stewart</t>
  </si>
  <si>
    <t>A Tait</t>
  </si>
  <si>
    <t>B Ahern Far End</t>
  </si>
  <si>
    <t>B Ahern Manuka</t>
  </si>
  <si>
    <t>B Ahern Roadside</t>
  </si>
  <si>
    <t xml:space="preserve">B Gray,  Top </t>
  </si>
  <si>
    <t>B Hunt</t>
  </si>
  <si>
    <t xml:space="preserve">B Leadley #4 </t>
  </si>
  <si>
    <t>B Murdoch</t>
  </si>
  <si>
    <t>B Schmack</t>
  </si>
  <si>
    <t xml:space="preserve">B Shearer </t>
  </si>
  <si>
    <t>B Stratford Carrots</t>
  </si>
  <si>
    <t xml:space="preserve">B Stratford Urral Rd </t>
  </si>
  <si>
    <t>Barnswood</t>
  </si>
  <si>
    <t xml:space="preserve">Barretts Plantation 1 </t>
  </si>
  <si>
    <t>Barretts Plantation 2</t>
  </si>
  <si>
    <t>C Mckenzie Carot</t>
  </si>
  <si>
    <t>C McKenzie dip rd</t>
  </si>
  <si>
    <t>C Mears Paper Rd</t>
  </si>
  <si>
    <t xml:space="preserve">C Pannett Pump Shed   </t>
  </si>
  <si>
    <t>C Pit, queen yard</t>
  </si>
  <si>
    <t>C Rickard River #2</t>
  </si>
  <si>
    <t>C Ross House</t>
  </si>
  <si>
    <t>C Tait</t>
  </si>
  <si>
    <t>D Barlass</t>
  </si>
  <si>
    <t>D Barlass Dairy #1</t>
  </si>
  <si>
    <t>D Gorman Methven</t>
  </si>
  <si>
    <t xml:space="preserve">D Gough </t>
  </si>
  <si>
    <t>D Grant Clover</t>
  </si>
  <si>
    <t>D Greenslade</t>
  </si>
  <si>
    <t>D Keeley</t>
  </si>
  <si>
    <t>D Keeley Stonehaven Carrots</t>
  </si>
  <si>
    <t>D Lock Forks Rd</t>
  </si>
  <si>
    <t>D Love</t>
  </si>
  <si>
    <t>D McLauchlan Quarry</t>
  </si>
  <si>
    <t xml:space="preserve">D McLauchlan River </t>
  </si>
  <si>
    <t>D Pye Carrots Ironside White</t>
  </si>
  <si>
    <t>D Pye Carrots Ronnies</t>
  </si>
  <si>
    <t>D Pye Carrots Te-Ra</t>
  </si>
  <si>
    <t>D Pye Gums</t>
  </si>
  <si>
    <t>D Taggart Water</t>
  </si>
  <si>
    <t>D Temporal</t>
  </si>
  <si>
    <t>D Wright</t>
  </si>
  <si>
    <t>E Strijland Pond</t>
  </si>
  <si>
    <t>F Royston Carrots</t>
  </si>
  <si>
    <t>Far Research</t>
  </si>
  <si>
    <t>g heyward pinetree</t>
  </si>
  <si>
    <t>G Lowe Lynnford Rd</t>
  </si>
  <si>
    <t xml:space="preserve">G Marr </t>
  </si>
  <si>
    <t xml:space="preserve">G Small </t>
  </si>
  <si>
    <t>G Whyte Trees</t>
  </si>
  <si>
    <t>G Wilson Research</t>
  </si>
  <si>
    <t>H Boulton Sea</t>
  </si>
  <si>
    <t>H Bruce Down hill</t>
  </si>
  <si>
    <t>H Bruce House</t>
  </si>
  <si>
    <t>H Davies Hill.</t>
  </si>
  <si>
    <t xml:space="preserve">H Davies, Cattle Yard Top </t>
  </si>
  <si>
    <t>H McCormick</t>
  </si>
  <si>
    <t>H Thorne</t>
  </si>
  <si>
    <t>Hepburns Road queen yard</t>
  </si>
  <si>
    <t>I Marr Pit</t>
  </si>
  <si>
    <t>J Frid</t>
  </si>
  <si>
    <t>J Harmer Alford Forest</t>
  </si>
  <si>
    <t>J Harmer Hairpin</t>
  </si>
  <si>
    <t>J Hewson</t>
  </si>
  <si>
    <t>J Keeley</t>
  </si>
  <si>
    <t>J Keeley Carrots Baluka</t>
  </si>
  <si>
    <t>J McKenzie Kale 1</t>
  </si>
  <si>
    <t>J McKenzie Newpark West</t>
  </si>
  <si>
    <t>J Mckenzie Rostrevor</t>
  </si>
  <si>
    <t>J McKenzie, Cottage</t>
  </si>
  <si>
    <t>J Sim</t>
  </si>
  <si>
    <t>J White</t>
  </si>
  <si>
    <t>John Van Polanen</t>
  </si>
  <si>
    <t>K Grice</t>
  </si>
  <si>
    <t xml:space="preserve">K Ridgen   </t>
  </si>
  <si>
    <t>K Wild South</t>
  </si>
  <si>
    <t>K&amp;R Berquest</t>
  </si>
  <si>
    <t>Kanuka Plantings</t>
  </si>
  <si>
    <t>L Hofsteede 1</t>
  </si>
  <si>
    <t>M Amyes, Trees</t>
  </si>
  <si>
    <t>M Dewhirst Homeblock</t>
  </si>
  <si>
    <t>M Dewhirst River Nth</t>
  </si>
  <si>
    <t>M Donaldson Back</t>
  </si>
  <si>
    <t>M Harmer Gate</t>
  </si>
  <si>
    <t>M Lash (Home)</t>
  </si>
  <si>
    <t>M Lash Sheep Yards</t>
  </si>
  <si>
    <t>M Ness</t>
  </si>
  <si>
    <t>M Tarbotton (P Molloy)</t>
  </si>
  <si>
    <t>M Turley Carrots</t>
  </si>
  <si>
    <t>M Tyson Rakaia Block</t>
  </si>
  <si>
    <t>Moorhouse Rd Shingle Pit</t>
  </si>
  <si>
    <t>N Chalmers North Cutting</t>
  </si>
  <si>
    <t>N Hammond Road</t>
  </si>
  <si>
    <t>Ocean View 1</t>
  </si>
  <si>
    <t>Ocean View 5</t>
  </si>
  <si>
    <t xml:space="preserve">P Bruce 1 </t>
  </si>
  <si>
    <t>P Grigg Cabbage Tree</t>
  </si>
  <si>
    <t>P Hampton, Yard</t>
  </si>
  <si>
    <t>P Holmes</t>
  </si>
  <si>
    <t>P Kingsbury</t>
  </si>
  <si>
    <t>P Revelly River</t>
  </si>
  <si>
    <t>P Ryan</t>
  </si>
  <si>
    <t>P Webster Carrots Singles</t>
  </si>
  <si>
    <t>Pemberly  Gums</t>
  </si>
  <si>
    <t>Pudding Hill Plantn</t>
  </si>
  <si>
    <t>R Balle Carrots</t>
  </si>
  <si>
    <t>R Blake Hedge</t>
  </si>
  <si>
    <t>R Blake River (tops)</t>
  </si>
  <si>
    <t>R Bourke</t>
  </si>
  <si>
    <t>R Ellis, River</t>
  </si>
  <si>
    <t>R Henderson Mckendry rd</t>
  </si>
  <si>
    <t>R Henderson Pond</t>
  </si>
  <si>
    <t xml:space="preserve">R Henderson Silos </t>
  </si>
  <si>
    <t>R Hewson Carrots Penlyn</t>
  </si>
  <si>
    <t>R Hewson Pye block</t>
  </si>
  <si>
    <t>R Kane, Bottom Yard</t>
  </si>
  <si>
    <t>R Langdon house</t>
  </si>
  <si>
    <t>R Langdon River</t>
  </si>
  <si>
    <t xml:space="preserve">R Smith </t>
  </si>
  <si>
    <t>R Stackhouse Carrots</t>
  </si>
  <si>
    <t>R Stackhouse Old Homestead</t>
  </si>
  <si>
    <t>R Transport</t>
  </si>
  <si>
    <t>R Withers</t>
  </si>
  <si>
    <t>R Wright, Pond</t>
  </si>
  <si>
    <t>RDR Hinds Intake</t>
  </si>
  <si>
    <t>S Donaldson</t>
  </si>
  <si>
    <t>S Etheridge Fords Rd ( J Young)</t>
  </si>
  <si>
    <t>S Grant</t>
  </si>
  <si>
    <t>S Lewthwaite, river</t>
  </si>
  <si>
    <t>S Mulder Home</t>
  </si>
  <si>
    <t>S Roy east</t>
  </si>
  <si>
    <t>S Shearer Pond</t>
  </si>
  <si>
    <t>T Cookson #2</t>
  </si>
  <si>
    <t>T Cookson Rockwood</t>
  </si>
  <si>
    <t>T Copard</t>
  </si>
  <si>
    <t>T May</t>
  </si>
  <si>
    <t>T McNabb River</t>
  </si>
  <si>
    <t>T Webster Carrot S</t>
  </si>
  <si>
    <t>T Williams (Was Lill)</t>
  </si>
  <si>
    <t>Talleys #1</t>
  </si>
  <si>
    <t>Talleys #2</t>
  </si>
  <si>
    <t>W Donald</t>
  </si>
  <si>
    <t>Midlands</t>
  </si>
  <si>
    <t>171.46679</t>
  </si>
  <si>
    <t>-43.87054</t>
  </si>
  <si>
    <t>171.76417</t>
  </si>
  <si>
    <t>-44.04424</t>
  </si>
  <si>
    <t>171.78131</t>
  </si>
  <si>
    <t>-43.56737</t>
  </si>
  <si>
    <t>171.57076</t>
  </si>
  <si>
    <t>-43.9854</t>
  </si>
  <si>
    <t>171.4375</t>
  </si>
  <si>
    <t>-43.60005</t>
  </si>
  <si>
    <t xml:space="preserve"> 171.5925</t>
  </si>
  <si>
    <t>-43.69929</t>
  </si>
  <si>
    <t>171.51516</t>
  </si>
  <si>
    <t>-43.58662</t>
  </si>
  <si>
    <t>171.72242</t>
  </si>
  <si>
    <t>-43.89164</t>
  </si>
  <si>
    <t xml:space="preserve"> 172.0361</t>
  </si>
  <si>
    <t>-43.53327</t>
  </si>
  <si>
    <t>171.93616</t>
  </si>
  <si>
    <t>-44.07713</t>
  </si>
  <si>
    <t>171.57544</t>
  </si>
  <si>
    <t>-43.660894</t>
  </si>
  <si>
    <t>171.396060</t>
  </si>
  <si>
    <t>-43.66333</t>
  </si>
  <si>
    <t>171.40183</t>
  </si>
  <si>
    <t>-43.66624</t>
  </si>
  <si>
    <t>171.41061</t>
  </si>
  <si>
    <t>-43.64512</t>
  </si>
  <si>
    <t>171.41741</t>
  </si>
  <si>
    <t>-43.556425</t>
  </si>
  <si>
    <t>171.922403</t>
  </si>
  <si>
    <t>-43.843432</t>
  </si>
  <si>
    <t>-43.82891</t>
  </si>
  <si>
    <t xml:space="preserve"> 171.3919</t>
  </si>
  <si>
    <t>-43.98415</t>
  </si>
  <si>
    <t>171.67235</t>
  </si>
  <si>
    <t>-43.84386</t>
  </si>
  <si>
    <t>171.67462</t>
  </si>
  <si>
    <t>-43.71344</t>
  </si>
  <si>
    <t>171.82426</t>
  </si>
  <si>
    <t>-43.7006</t>
  </si>
  <si>
    <t>-43.81164</t>
  </si>
  <si>
    <t>171.70374</t>
  </si>
  <si>
    <t>-43.84948</t>
  </si>
  <si>
    <t>171.37496</t>
  </si>
  <si>
    <t>-43.85705</t>
  </si>
  <si>
    <t>171.39541</t>
  </si>
  <si>
    <t>-43.67265</t>
  </si>
  <si>
    <t>171.59855</t>
  </si>
  <si>
    <t>-43.683</t>
  </si>
  <si>
    <t>-43.93835</t>
  </si>
  <si>
    <t>171.66622</t>
  </si>
  <si>
    <t>-43.72894</t>
  </si>
  <si>
    <t>171.82733</t>
  </si>
  <si>
    <t>-43.91077</t>
  </si>
  <si>
    <t>171.81896</t>
  </si>
  <si>
    <t>-44.0188086</t>
  </si>
  <si>
    <t>171.7972972</t>
  </si>
  <si>
    <t>-43.85042</t>
  </si>
  <si>
    <t>171.59256</t>
  </si>
  <si>
    <t>-44.09398</t>
  </si>
  <si>
    <t>171.58216</t>
  </si>
  <si>
    <t>-43.57044</t>
  </si>
  <si>
    <t xml:space="preserve"> 171.6323</t>
  </si>
  <si>
    <t>-43.53924</t>
  </si>
  <si>
    <t>171.65219</t>
  </si>
  <si>
    <t>-43.63526</t>
  </si>
  <si>
    <t>171.68596</t>
  </si>
  <si>
    <t>-43.55661</t>
  </si>
  <si>
    <t>172.04402</t>
  </si>
  <si>
    <t>-43.70444</t>
  </si>
  <si>
    <t>171.77538</t>
  </si>
  <si>
    <t>-43.81715</t>
  </si>
  <si>
    <t>171.39948</t>
  </si>
  <si>
    <t>-43.96503</t>
  </si>
  <si>
    <t>171.47506</t>
  </si>
  <si>
    <t>-43.96761</t>
  </si>
  <si>
    <t>171.47144</t>
  </si>
  <si>
    <t>-43.61558</t>
  </si>
  <si>
    <t>171.50794</t>
  </si>
  <si>
    <t>-43.79213</t>
  </si>
  <si>
    <t>171.45992</t>
  </si>
  <si>
    <t>-43.69282</t>
  </si>
  <si>
    <t>171.34015</t>
  </si>
  <si>
    <t>-43.70296</t>
  </si>
  <si>
    <t>171.37052</t>
  </si>
  <si>
    <t>-43.87851</t>
  </si>
  <si>
    <t>172.00238</t>
  </si>
  <si>
    <t>-43.83632</t>
  </si>
  <si>
    <t>172.01865</t>
  </si>
  <si>
    <t>-43.86724</t>
  </si>
  <si>
    <t>172.03053</t>
  </si>
  <si>
    <t>-43.88447</t>
  </si>
  <si>
    <t xml:space="preserve"> 171.9996</t>
  </si>
  <si>
    <t>-43.77066</t>
  </si>
  <si>
    <t>171.61452</t>
  </si>
  <si>
    <t>-43.9679307</t>
  </si>
  <si>
    <t>171.7420174</t>
  </si>
  <si>
    <t>-43.58488</t>
  </si>
  <si>
    <t>171.67616</t>
  </si>
  <si>
    <t>-44.10825</t>
  </si>
  <si>
    <t>171.51803</t>
  </si>
  <si>
    <t>-43.63949</t>
  </si>
  <si>
    <t>171.71272</t>
  </si>
  <si>
    <t>-43.79155</t>
  </si>
  <si>
    <t>171.95842</t>
  </si>
  <si>
    <t>-43.70393</t>
  </si>
  <si>
    <t>171.82893</t>
  </si>
  <si>
    <t>-43.99842</t>
  </si>
  <si>
    <t>-43.57168</t>
  </si>
  <si>
    <t>171.66712</t>
  </si>
  <si>
    <t>-43.99388</t>
  </si>
  <si>
    <t xml:space="preserve"> 171.7777</t>
  </si>
  <si>
    <t>-43.62773</t>
  </si>
  <si>
    <t>171.53193</t>
  </si>
  <si>
    <t>-43.57136</t>
  </si>
  <si>
    <t>171.70961</t>
  </si>
  <si>
    <t>-44.11633</t>
  </si>
  <si>
    <t>171.59607</t>
  </si>
  <si>
    <t>-43.6438</t>
  </si>
  <si>
    <t>-43.63885</t>
  </si>
  <si>
    <t>171.41328</t>
  </si>
  <si>
    <t>-43.77275</t>
  </si>
  <si>
    <t>171.36493</t>
  </si>
  <si>
    <t>-43.78812</t>
  </si>
  <si>
    <t>171.34039</t>
  </si>
  <si>
    <t>-43.82607</t>
  </si>
  <si>
    <t>171.28568</t>
  </si>
  <si>
    <t>-43.55336</t>
  </si>
  <si>
    <t>172.00915</t>
  </si>
  <si>
    <t>-43.85818</t>
  </si>
  <si>
    <t>-43.57455</t>
  </si>
  <si>
    <t>171.68048</t>
  </si>
  <si>
    <t>-43.81315</t>
  </si>
  <si>
    <t>171.67377</t>
  </si>
  <si>
    <t>-43.60574</t>
  </si>
  <si>
    <t>171.48618</t>
  </si>
  <si>
    <t>-43.59953</t>
  </si>
  <si>
    <t>171.46792</t>
  </si>
  <si>
    <t>-43.81446</t>
  </si>
  <si>
    <t>171.94284</t>
  </si>
  <si>
    <t>-43.91472</t>
  </si>
  <si>
    <t>171.65562</t>
  </si>
  <si>
    <t>-43.90912</t>
  </si>
  <si>
    <t xml:space="preserve"> 171.6489</t>
  </si>
  <si>
    <t>-44.11268</t>
  </si>
  <si>
    <t>171.63923</t>
  </si>
  <si>
    <t>-44.0373</t>
  </si>
  <si>
    <t>-44.03179</t>
  </si>
  <si>
    <t>171.68183</t>
  </si>
  <si>
    <t>-44.0947</t>
  </si>
  <si>
    <t>-43.89347</t>
  </si>
  <si>
    <t>171.79425</t>
  </si>
  <si>
    <t>-43.99157</t>
  </si>
  <si>
    <t>171.67988</t>
  </si>
  <si>
    <t>-43.78084</t>
  </si>
  <si>
    <t>171.69064</t>
  </si>
  <si>
    <t>-43.92505</t>
  </si>
  <si>
    <t>171.98509</t>
  </si>
  <si>
    <t>-43.5486375</t>
  </si>
  <si>
    <t>172.0667124</t>
  </si>
  <si>
    <t>-43.85962</t>
  </si>
  <si>
    <t>171.86515</t>
  </si>
  <si>
    <t>-43.666</t>
  </si>
  <si>
    <t>-43.9381995</t>
  </si>
  <si>
    <t>171.6046965</t>
  </si>
  <si>
    <t>-43.67494</t>
  </si>
  <si>
    <t>171.49814</t>
  </si>
  <si>
    <t>-43.696883</t>
  </si>
  <si>
    <t>171.496883</t>
  </si>
  <si>
    <t>-43.6168672</t>
  </si>
  <si>
    <t>172.1992999</t>
  </si>
  <si>
    <t>-43.61794</t>
  </si>
  <si>
    <t>172.15332</t>
  </si>
  <si>
    <t>-43.94207</t>
  </si>
  <si>
    <t>171.78022</t>
  </si>
  <si>
    <t>-43.63335</t>
  </si>
  <si>
    <t>171.45041</t>
  </si>
  <si>
    <t>-43.98083</t>
  </si>
  <si>
    <t>171.76662</t>
  </si>
  <si>
    <t>-43.98156</t>
  </si>
  <si>
    <t>171.73757</t>
  </si>
  <si>
    <t>-43.7759</t>
  </si>
  <si>
    <t>-44.0044491</t>
  </si>
  <si>
    <t xml:space="preserve"> 171.745811</t>
  </si>
  <si>
    <t>-43.81915</t>
  </si>
  <si>
    <t>171.93171</t>
  </si>
  <si>
    <t>-43.756131</t>
  </si>
  <si>
    <t>-43.82791</t>
  </si>
  <si>
    <t xml:space="preserve"> 171.3592</t>
  </si>
  <si>
    <t>-44.06722</t>
  </si>
  <si>
    <t>171.76084</t>
  </si>
  <si>
    <t>-43.74085</t>
  </si>
  <si>
    <t>171.41714</t>
  </si>
  <si>
    <t>-44.05154</t>
  </si>
  <si>
    <t>171.79126</t>
  </si>
  <si>
    <t>-44.03099</t>
  </si>
  <si>
    <t>171.79035</t>
  </si>
  <si>
    <t>-43.61304</t>
  </si>
  <si>
    <t>171.78591</t>
  </si>
  <si>
    <t>-43.72822</t>
  </si>
  <si>
    <t xml:space="preserve"> 171.3652</t>
  </si>
  <si>
    <t>-43.91607</t>
  </si>
  <si>
    <t>171.67225</t>
  </si>
  <si>
    <t>-43.51873</t>
  </si>
  <si>
    <t>171.64811</t>
  </si>
  <si>
    <t>-43.90335</t>
  </si>
  <si>
    <t>172.01347</t>
  </si>
  <si>
    <t>-43.74173</t>
  </si>
  <si>
    <t>171.46412</t>
  </si>
  <si>
    <t>-43.51348</t>
  </si>
  <si>
    <t>172.24783</t>
  </si>
  <si>
    <t>-43.847</t>
  </si>
  <si>
    <t>-43.51673</t>
  </si>
  <si>
    <t>172.20871</t>
  </si>
  <si>
    <t>-43.60431</t>
  </si>
  <si>
    <t>171.54009</t>
  </si>
  <si>
    <t>-43.83839</t>
  </si>
  <si>
    <t>172.00129</t>
  </si>
  <si>
    <t>-43.79535</t>
  </si>
  <si>
    <t>171.39058</t>
  </si>
  <si>
    <t>-43.79371</t>
  </si>
  <si>
    <t>171.41761</t>
  </si>
  <si>
    <t>-44.06454</t>
  </si>
  <si>
    <t>171.67122</t>
  </si>
  <si>
    <t>-44.00519</t>
  </si>
  <si>
    <t>171.58918</t>
  </si>
  <si>
    <t>-43.68642</t>
  </si>
  <si>
    <t>171.69791</t>
  </si>
  <si>
    <t>-43.7081</t>
  </si>
  <si>
    <t>-43.69794</t>
  </si>
  <si>
    <t>171.72187</t>
  </si>
  <si>
    <t>-43.858</t>
  </si>
  <si>
    <t>-43.8137538</t>
  </si>
  <si>
    <t>171.8840387</t>
  </si>
  <si>
    <t>-43.66548</t>
  </si>
  <si>
    <t>171.42127</t>
  </si>
  <si>
    <t>-43.83724</t>
  </si>
  <si>
    <t>171.60929</t>
  </si>
  <si>
    <t>-43.82563</t>
  </si>
  <si>
    <t>171.64112</t>
  </si>
  <si>
    <t>-43.91747</t>
  </si>
  <si>
    <t>171.76064</t>
  </si>
  <si>
    <t>-43.90049</t>
  </si>
  <si>
    <t>171.65509</t>
  </si>
  <si>
    <t>-43.90204</t>
  </si>
  <si>
    <t>171.65979</t>
  </si>
  <si>
    <t>-43.85513</t>
  </si>
  <si>
    <t>171.65136</t>
  </si>
  <si>
    <t>-43.66581</t>
  </si>
  <si>
    <t xml:space="preserve"> 171.4838</t>
  </si>
  <si>
    <t>-43.72727</t>
  </si>
  <si>
    <t>171.52137</t>
  </si>
  <si>
    <t>-43.83661</t>
  </si>
  <si>
    <t>171.28118</t>
  </si>
  <si>
    <t>-43.7772489</t>
  </si>
  <si>
    <t>171.4462687</t>
  </si>
  <si>
    <t>-43.989125</t>
  </si>
  <si>
    <t>171.713386</t>
  </si>
  <si>
    <t>-43.63472</t>
  </si>
  <si>
    <t>171.66683</t>
  </si>
  <si>
    <t>-43.68692</t>
  </si>
  <si>
    <t>171.44832</t>
  </si>
  <si>
    <t>-43.96993</t>
  </si>
  <si>
    <t>171.67406</t>
  </si>
  <si>
    <t>-43.76422</t>
  </si>
  <si>
    <t>171.50775</t>
  </si>
  <si>
    <t>-43.94863</t>
  </si>
  <si>
    <t>171.41142</t>
  </si>
  <si>
    <t>-43.5901671</t>
  </si>
  <si>
    <t>171.9049366</t>
  </si>
  <si>
    <t>-43.5528</t>
  </si>
  <si>
    <t>171.8938</t>
  </si>
  <si>
    <t>-43.60773</t>
  </si>
  <si>
    <t>171.63697</t>
  </si>
  <si>
    <t>-43.79902</t>
  </si>
  <si>
    <t>171.74937</t>
  </si>
  <si>
    <t>-44.001252</t>
  </si>
  <si>
    <t>171.781687</t>
  </si>
  <si>
    <t>-43.56286</t>
  </si>
  <si>
    <t>172.23251</t>
  </si>
  <si>
    <t>-43.54271</t>
  </si>
  <si>
    <t>171.86665</t>
  </si>
  <si>
    <t>-43.88705</t>
  </si>
  <si>
    <t>171.84555</t>
  </si>
  <si>
    <t>-43.88167</t>
  </si>
  <si>
    <t>171.85206</t>
  </si>
  <si>
    <t>-43.892182</t>
  </si>
  <si>
    <t>171.722318</t>
  </si>
  <si>
    <t>-43.871609, 171.883255</t>
  </si>
  <si>
    <t>-43.87078, 171.824665</t>
  </si>
  <si>
    <t>-43.770702, 172.018198</t>
  </si>
  <si>
    <t>-43.78585, 172.001449</t>
  </si>
  <si>
    <t>-43.886948, 172.051677</t>
  </si>
  <si>
    <t>-43.885168, 171.958609</t>
  </si>
  <si>
    <t>-43.876766, 172.166778</t>
  </si>
  <si>
    <t>-43.911316, 171.849626</t>
  </si>
  <si>
    <t>-43.816712, 172.101686</t>
  </si>
  <si>
    <t>-43.77525, 172.05483</t>
  </si>
  <si>
    <t>-43.899869, 171.937591</t>
  </si>
  <si>
    <t>-43.87071, 172.14974</t>
  </si>
  <si>
    <t>-43.883137, 172.092542</t>
  </si>
  <si>
    <t>-43.895212, 172.131676</t>
  </si>
  <si>
    <t>-43.729419, 171.863584</t>
  </si>
  <si>
    <t>-43.705694, 171.826692</t>
  </si>
  <si>
    <t>-43.681041, 171.766283</t>
  </si>
  <si>
    <t>-43.753515, 171.884616</t>
  </si>
  <si>
    <t>-43.700172, 171.89862</t>
  </si>
  <si>
    <t>-43.69961, 171.90379</t>
  </si>
  <si>
    <t>-43.83593, 171.70706</t>
  </si>
  <si>
    <t>-43.77611, 171.91226</t>
  </si>
  <si>
    <t>-43.62349, 171.78761</t>
  </si>
  <si>
    <t>-43.63877, 171.80254</t>
  </si>
  <si>
    <t>-43.68853, 171.81956</t>
  </si>
  <si>
    <t>-43.76647, 171.93849</t>
  </si>
  <si>
    <t>-43.78433, 172.21966</t>
  </si>
  <si>
    <t>-43.782805, 172.196895</t>
  </si>
  <si>
    <t>-43.7921, 172.23059</t>
  </si>
  <si>
    <t>-43.817702, 172.247916</t>
  </si>
  <si>
    <t>-43.85707, 172.286638</t>
  </si>
  <si>
    <t>-43.844514, 172.307196</t>
  </si>
  <si>
    <t>-43.700127, 172.216186</t>
  </si>
  <si>
    <t>-43.873865, 172.241752</t>
  </si>
  <si>
    <t>-43.72195, 172.18314</t>
  </si>
  <si>
    <t>-43.813001, 172.182433</t>
  </si>
  <si>
    <t>-43.816191, 172.262608</t>
  </si>
  <si>
    <t>-43.681941, 172.189672</t>
  </si>
  <si>
    <t>-43.803577, 172.209457</t>
  </si>
  <si>
    <t>-43.820787, 172.240317</t>
  </si>
  <si>
    <t>-43.85028, 172.3368</t>
  </si>
  <si>
    <t>-43.805145, 172.183846</t>
  </si>
  <si>
    <t>-43.771915, 172.21874</t>
  </si>
  <si>
    <t>-43.647457, 172.202927</t>
  </si>
  <si>
    <t>-43.692445, 172.343681</t>
  </si>
  <si>
    <t>-43.725487, 172.376853</t>
  </si>
  <si>
    <t>-43.693472, 172.358929</t>
  </si>
  <si>
    <t>-43.78848, 172.312802</t>
  </si>
  <si>
    <t>-43.718526, 172.287699</t>
  </si>
  <si>
    <t>-43.728968, 172.363998</t>
  </si>
  <si>
    <t>-43.715446, 172.37295</t>
  </si>
  <si>
    <t>-43.60077, 172.4349</t>
  </si>
  <si>
    <t>-43.742225, 172.272204</t>
  </si>
  <si>
    <t>-43.701837, 172.227959</t>
  </si>
  <si>
    <t>-43.761002, 172.262249</t>
  </si>
  <si>
    <t>-43.73931, 172.23562</t>
  </si>
  <si>
    <t>-43.649024, 172.19426</t>
  </si>
  <si>
    <t>-43.735589, 172.522092</t>
  </si>
  <si>
    <t>-43.59645, 172.413161</t>
  </si>
  <si>
    <t>-43.732855, 172.390341</t>
  </si>
  <si>
    <t>-43.64839, 172.232623</t>
  </si>
  <si>
    <t>-43.665876, 172.440673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</si>
</sst>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2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5" fillId="0" borderId="0" xfId="0" applyFont="1"/>
    <xf numFmtId="14" fontId="0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/>
    <xf numFmtId="20" fontId="0" fillId="0" borderId="0" xfId="0" applyNumberFormat="1" applyFont="1" applyAlignment="1">
      <alignment horizontal="right"/>
    </xf>
    <xf numFmtId="46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0DC2-CA37-49EF-A0FD-69B4D39A71AD}">
  <dimension ref="A1:H618"/>
  <sheetViews>
    <sheetView workbookViewId="0">
      <pane ySplit="1" topLeftCell="A541" activePane="bottomLeft" state="frozen"/>
      <selection pane="bottomLeft" activeCell="C357" sqref="C357:C360"/>
    </sheetView>
  </sheetViews>
  <sheetFormatPr defaultRowHeight="15" x14ac:dyDescent="0.25"/>
  <cols>
    <col min="1" max="1" width="10.7109375" bestFit="1" customWidth="1"/>
    <col min="2" max="2" width="28.28515625" style="14" customWidth="1"/>
    <col min="3" max="3" width="10.7109375" style="3" bestFit="1" customWidth="1"/>
    <col min="4" max="4" width="10.140625" style="3" bestFit="1" customWidth="1"/>
    <col min="5" max="5" width="11" style="2" bestFit="1" customWidth="1"/>
    <col min="6" max="6" width="12.85546875" bestFit="1" customWidth="1"/>
    <col min="7" max="7" width="10.7109375" bestFit="1" customWidth="1"/>
    <col min="8" max="8" width="9.140625" style="26"/>
  </cols>
  <sheetData>
    <row r="1" spans="1:8" s="1" customFormat="1" x14ac:dyDescent="0.25">
      <c r="A1" s="1" t="s">
        <v>41</v>
      </c>
      <c r="B1" s="1" t="s">
        <v>31</v>
      </c>
      <c r="C1" s="8" t="s">
        <v>37</v>
      </c>
      <c r="D1" s="8" t="s">
        <v>40</v>
      </c>
      <c r="E1" s="1" t="s">
        <v>38</v>
      </c>
      <c r="F1" s="1" t="s">
        <v>0</v>
      </c>
      <c r="G1" s="1" t="s">
        <v>39</v>
      </c>
      <c r="H1" s="1" t="s">
        <v>43</v>
      </c>
    </row>
    <row r="2" spans="1:8" s="14" customFormat="1" x14ac:dyDescent="0.25">
      <c r="A2" s="14" t="s">
        <v>42</v>
      </c>
      <c r="B2" s="14" t="s">
        <v>35</v>
      </c>
      <c r="C2" s="17">
        <v>43885</v>
      </c>
      <c r="D2" s="22">
        <v>0.55555555555555558</v>
      </c>
      <c r="E2" s="14">
        <v>3</v>
      </c>
      <c r="H2" s="14">
        <f>E2/3</f>
        <v>1</v>
      </c>
    </row>
    <row r="3" spans="1:8" s="14" customFormat="1" x14ac:dyDescent="0.25">
      <c r="A3" s="14" t="s">
        <v>42</v>
      </c>
      <c r="B3" s="14" t="s">
        <v>35</v>
      </c>
      <c r="C3" s="17">
        <v>43885</v>
      </c>
      <c r="D3" s="22">
        <v>0.3888888888888889</v>
      </c>
      <c r="E3" s="14">
        <v>0</v>
      </c>
      <c r="H3" s="14">
        <f t="shared" ref="H3:H32" si="0">E3/3</f>
        <v>0</v>
      </c>
    </row>
    <row r="4" spans="1:8" s="14" customFormat="1" x14ac:dyDescent="0.25">
      <c r="A4" s="14" t="s">
        <v>42</v>
      </c>
      <c r="B4" s="14" t="s">
        <v>35</v>
      </c>
      <c r="C4" s="17">
        <v>43885</v>
      </c>
      <c r="D4" s="22">
        <v>0.80347222222222225</v>
      </c>
      <c r="E4" s="14">
        <v>0</v>
      </c>
      <c r="H4" s="14">
        <f t="shared" si="0"/>
        <v>0</v>
      </c>
    </row>
    <row r="5" spans="1:8" s="14" customFormat="1" x14ac:dyDescent="0.25">
      <c r="A5" s="14" t="s">
        <v>42</v>
      </c>
      <c r="B5" s="14" t="s">
        <v>35</v>
      </c>
      <c r="C5" s="17">
        <v>43885</v>
      </c>
      <c r="D5" s="22">
        <v>0.55347222222222225</v>
      </c>
      <c r="E5" s="14">
        <v>4</v>
      </c>
      <c r="H5" s="14">
        <f t="shared" si="0"/>
        <v>1.3333333333333333</v>
      </c>
    </row>
    <row r="6" spans="1:8" s="14" customFormat="1" x14ac:dyDescent="0.25">
      <c r="A6" s="14" t="s">
        <v>42</v>
      </c>
      <c r="B6" s="14" t="s">
        <v>35</v>
      </c>
      <c r="C6" s="17">
        <v>43885</v>
      </c>
      <c r="D6" s="22">
        <v>0.51388888888888895</v>
      </c>
      <c r="E6" s="14">
        <v>2</v>
      </c>
      <c r="H6" s="14">
        <f t="shared" si="0"/>
        <v>0.66666666666666663</v>
      </c>
    </row>
    <row r="7" spans="1:8" s="14" customFormat="1" x14ac:dyDescent="0.25">
      <c r="A7" s="14" t="s">
        <v>42</v>
      </c>
      <c r="B7" s="14" t="s">
        <v>35</v>
      </c>
      <c r="C7" s="17">
        <v>43885</v>
      </c>
      <c r="D7" s="22">
        <v>0.47222222222222227</v>
      </c>
      <c r="E7" s="14">
        <v>0</v>
      </c>
      <c r="H7" s="14">
        <f t="shared" si="0"/>
        <v>0</v>
      </c>
    </row>
    <row r="8" spans="1:8" s="14" customFormat="1" x14ac:dyDescent="0.25">
      <c r="A8" s="14" t="s">
        <v>42</v>
      </c>
      <c r="B8" s="14" t="s">
        <v>35</v>
      </c>
      <c r="C8" s="17">
        <v>43885</v>
      </c>
      <c r="D8" s="22">
        <v>0.68055555555555547</v>
      </c>
      <c r="E8" s="14">
        <v>4</v>
      </c>
      <c r="H8" s="14">
        <f t="shared" si="0"/>
        <v>1.3333333333333333</v>
      </c>
    </row>
    <row r="9" spans="1:8" s="14" customFormat="1" x14ac:dyDescent="0.25">
      <c r="A9" s="14" t="s">
        <v>42</v>
      </c>
      <c r="B9" s="14" t="s">
        <v>35</v>
      </c>
      <c r="C9" s="17">
        <v>43885</v>
      </c>
      <c r="D9" s="22">
        <v>0.59722222222222221</v>
      </c>
      <c r="E9" s="14">
        <v>20</v>
      </c>
      <c r="H9" s="14">
        <f t="shared" si="0"/>
        <v>6.666666666666667</v>
      </c>
    </row>
    <row r="10" spans="1:8" s="14" customFormat="1" x14ac:dyDescent="0.25">
      <c r="A10" s="14" t="s">
        <v>42</v>
      </c>
      <c r="B10" s="14" t="s">
        <v>35</v>
      </c>
      <c r="C10" s="17">
        <v>43885</v>
      </c>
      <c r="D10" s="22">
        <v>0.63888888888888895</v>
      </c>
      <c r="E10" s="14">
        <v>1</v>
      </c>
      <c r="H10" s="14">
        <f t="shared" si="0"/>
        <v>0.33333333333333331</v>
      </c>
    </row>
    <row r="11" spans="1:8" s="14" customFormat="1" x14ac:dyDescent="0.25">
      <c r="A11" s="14" t="s">
        <v>42</v>
      </c>
      <c r="B11" s="14" t="s">
        <v>35</v>
      </c>
      <c r="C11" s="17">
        <v>43885</v>
      </c>
      <c r="D11" s="22">
        <v>0.34722222222222227</v>
      </c>
      <c r="E11" s="14">
        <v>1</v>
      </c>
      <c r="H11" s="14">
        <f t="shared" si="0"/>
        <v>0.33333333333333331</v>
      </c>
    </row>
    <row r="12" spans="1:8" s="14" customFormat="1" x14ac:dyDescent="0.25">
      <c r="A12" s="14" t="s">
        <v>42</v>
      </c>
      <c r="B12" s="14" t="s">
        <v>35</v>
      </c>
      <c r="C12" s="17">
        <v>43885</v>
      </c>
      <c r="D12" s="22">
        <v>0.43055555555555558</v>
      </c>
      <c r="E12" s="14">
        <v>1</v>
      </c>
      <c r="H12" s="14">
        <f t="shared" si="0"/>
        <v>0.33333333333333331</v>
      </c>
    </row>
    <row r="13" spans="1:8" s="14" customFormat="1" x14ac:dyDescent="0.25">
      <c r="A13" s="14" t="s">
        <v>42</v>
      </c>
      <c r="B13" s="14" t="s">
        <v>35</v>
      </c>
      <c r="C13" s="17">
        <v>43885</v>
      </c>
      <c r="D13" s="22">
        <v>0.30555555555555552</v>
      </c>
      <c r="E13" s="14">
        <v>0</v>
      </c>
      <c r="H13" s="14">
        <f t="shared" si="0"/>
        <v>0</v>
      </c>
    </row>
    <row r="14" spans="1:8" s="14" customFormat="1" x14ac:dyDescent="0.25">
      <c r="A14" s="14" t="s">
        <v>42</v>
      </c>
      <c r="B14" s="14" t="s">
        <v>35</v>
      </c>
      <c r="C14" s="17">
        <v>43930</v>
      </c>
      <c r="D14" s="22">
        <v>0.80347222222222225</v>
      </c>
      <c r="E14" s="14">
        <v>7</v>
      </c>
      <c r="H14" s="14">
        <f t="shared" si="0"/>
        <v>2.3333333333333335</v>
      </c>
    </row>
    <row r="15" spans="1:8" s="14" customFormat="1" x14ac:dyDescent="0.25">
      <c r="A15" s="14" t="s">
        <v>42</v>
      </c>
      <c r="B15" s="14" t="s">
        <v>35</v>
      </c>
      <c r="C15" s="17">
        <v>43930</v>
      </c>
      <c r="D15" s="22">
        <v>0.55347222222222225</v>
      </c>
      <c r="E15" s="14">
        <v>47</v>
      </c>
      <c r="H15" s="14">
        <f t="shared" si="0"/>
        <v>15.666666666666666</v>
      </c>
    </row>
    <row r="16" spans="1:8" s="14" customFormat="1" x14ac:dyDescent="0.25">
      <c r="A16" s="14" t="s">
        <v>42</v>
      </c>
      <c r="B16" s="14" t="s">
        <v>35</v>
      </c>
      <c r="C16" s="17">
        <v>43930</v>
      </c>
      <c r="D16" s="22">
        <v>0.51388888888888895</v>
      </c>
      <c r="E16" s="14">
        <v>6</v>
      </c>
      <c r="H16" s="14">
        <f t="shared" si="0"/>
        <v>2</v>
      </c>
    </row>
    <row r="17" spans="1:8" s="14" customFormat="1" x14ac:dyDescent="0.25">
      <c r="A17" s="14" t="s">
        <v>42</v>
      </c>
      <c r="B17" s="14" t="s">
        <v>35</v>
      </c>
      <c r="C17" s="17">
        <v>43930</v>
      </c>
      <c r="D17" s="22">
        <v>0.63888888888888895</v>
      </c>
      <c r="E17" s="14">
        <v>8</v>
      </c>
      <c r="H17" s="14">
        <f t="shared" si="0"/>
        <v>2.6666666666666665</v>
      </c>
    </row>
    <row r="18" spans="1:8" s="14" customFormat="1" x14ac:dyDescent="0.25">
      <c r="A18" s="14" t="s">
        <v>42</v>
      </c>
      <c r="B18" s="14" t="s">
        <v>35</v>
      </c>
      <c r="C18" s="17">
        <v>43930</v>
      </c>
      <c r="D18" s="22">
        <v>3.7624999999999997</v>
      </c>
      <c r="E18" s="16">
        <v>21</v>
      </c>
      <c r="H18" s="14">
        <f t="shared" si="0"/>
        <v>7</v>
      </c>
    </row>
    <row r="19" spans="1:8" s="14" customFormat="1" x14ac:dyDescent="0.25">
      <c r="A19" s="14" t="s">
        <v>42</v>
      </c>
      <c r="B19" s="14" t="s">
        <v>35</v>
      </c>
      <c r="C19" s="17">
        <v>43930</v>
      </c>
      <c r="D19" s="22">
        <v>0.1388888888888889</v>
      </c>
      <c r="E19" s="16">
        <v>0</v>
      </c>
      <c r="H19" s="14">
        <f t="shared" si="0"/>
        <v>0</v>
      </c>
    </row>
    <row r="20" spans="1:8" s="14" customFormat="1" x14ac:dyDescent="0.25">
      <c r="A20" s="14" t="s">
        <v>42</v>
      </c>
      <c r="B20" s="14" t="s">
        <v>35</v>
      </c>
      <c r="C20" s="17">
        <v>43930</v>
      </c>
      <c r="D20" s="22">
        <v>2.3041666666666667</v>
      </c>
      <c r="E20" s="16">
        <v>0</v>
      </c>
      <c r="H20" s="14">
        <f t="shared" si="0"/>
        <v>0</v>
      </c>
    </row>
    <row r="21" spans="1:8" s="14" customFormat="1" x14ac:dyDescent="0.25">
      <c r="A21" s="14" t="s">
        <v>42</v>
      </c>
      <c r="B21" s="14" t="s">
        <v>35</v>
      </c>
      <c r="C21" s="17">
        <v>44025</v>
      </c>
      <c r="D21" s="22">
        <v>0.80347222222222225</v>
      </c>
      <c r="E21" s="14">
        <v>5</v>
      </c>
      <c r="H21" s="14">
        <f t="shared" si="0"/>
        <v>1.6666666666666667</v>
      </c>
    </row>
    <row r="22" spans="1:8" s="14" customFormat="1" x14ac:dyDescent="0.25">
      <c r="A22" s="14" t="s">
        <v>42</v>
      </c>
      <c r="B22" s="14" t="s">
        <v>35</v>
      </c>
      <c r="C22" s="17">
        <v>44025</v>
      </c>
      <c r="D22" s="22">
        <v>0.55347222222222225</v>
      </c>
      <c r="E22" s="14">
        <v>10</v>
      </c>
      <c r="H22" s="14">
        <f t="shared" si="0"/>
        <v>3.3333333333333335</v>
      </c>
    </row>
    <row r="23" spans="1:8" s="14" customFormat="1" x14ac:dyDescent="0.25">
      <c r="A23" s="14" t="s">
        <v>42</v>
      </c>
      <c r="B23" s="14" t="s">
        <v>35</v>
      </c>
      <c r="C23" s="17">
        <v>44025</v>
      </c>
      <c r="D23" s="22">
        <v>0.51388888888888895</v>
      </c>
      <c r="E23" s="14">
        <v>1</v>
      </c>
      <c r="H23" s="14">
        <f t="shared" si="0"/>
        <v>0.33333333333333331</v>
      </c>
    </row>
    <row r="24" spans="1:8" s="14" customFormat="1" x14ac:dyDescent="0.25">
      <c r="A24" s="14" t="s">
        <v>42</v>
      </c>
      <c r="B24" s="14" t="s">
        <v>35</v>
      </c>
      <c r="C24" s="17">
        <v>44025</v>
      </c>
      <c r="D24" s="22">
        <v>0.63888888888888895</v>
      </c>
      <c r="E24" s="14">
        <v>0</v>
      </c>
      <c r="H24" s="14">
        <f t="shared" si="0"/>
        <v>0</v>
      </c>
    </row>
    <row r="25" spans="1:8" s="14" customFormat="1" x14ac:dyDescent="0.25">
      <c r="A25" s="14" t="s">
        <v>42</v>
      </c>
      <c r="B25" s="14" t="s">
        <v>35</v>
      </c>
      <c r="C25" s="17">
        <v>44025</v>
      </c>
      <c r="D25" s="22">
        <v>3.7624999999999997</v>
      </c>
      <c r="E25" s="16">
        <v>11</v>
      </c>
      <c r="H25" s="14">
        <f t="shared" si="0"/>
        <v>3.6666666666666665</v>
      </c>
    </row>
    <row r="26" spans="1:8" s="14" customFormat="1" x14ac:dyDescent="0.25">
      <c r="A26" s="14" t="s">
        <v>42</v>
      </c>
      <c r="B26" s="14" t="s">
        <v>35</v>
      </c>
      <c r="C26" s="17">
        <v>44025</v>
      </c>
      <c r="D26" s="22">
        <v>0.1388888888888889</v>
      </c>
      <c r="E26" s="16">
        <v>0</v>
      </c>
      <c r="H26" s="14">
        <f t="shared" si="0"/>
        <v>0</v>
      </c>
    </row>
    <row r="27" spans="1:8" s="14" customFormat="1" x14ac:dyDescent="0.25">
      <c r="A27" s="14" t="s">
        <v>42</v>
      </c>
      <c r="B27" s="14" t="s">
        <v>35</v>
      </c>
      <c r="C27" s="17">
        <v>44025</v>
      </c>
      <c r="D27" s="22">
        <v>2.3041666666666667</v>
      </c>
      <c r="E27" s="16">
        <v>0</v>
      </c>
      <c r="H27" s="14">
        <f t="shared" si="0"/>
        <v>0</v>
      </c>
    </row>
    <row r="28" spans="1:8" s="14" customFormat="1" x14ac:dyDescent="0.25">
      <c r="A28" s="14" t="s">
        <v>42</v>
      </c>
      <c r="B28" s="14" t="s">
        <v>35</v>
      </c>
      <c r="C28" s="17">
        <v>44060</v>
      </c>
      <c r="D28" s="22">
        <v>0.80347222222222225</v>
      </c>
      <c r="E28" s="14">
        <v>3</v>
      </c>
      <c r="H28" s="14">
        <f t="shared" si="0"/>
        <v>1</v>
      </c>
    </row>
    <row r="29" spans="1:8" s="14" customFormat="1" x14ac:dyDescent="0.25">
      <c r="A29" s="14" t="s">
        <v>42</v>
      </c>
      <c r="B29" s="14" t="s">
        <v>35</v>
      </c>
      <c r="C29" s="17">
        <v>44060</v>
      </c>
      <c r="D29" s="22">
        <v>0.51388888888888895</v>
      </c>
      <c r="E29" s="14">
        <v>0</v>
      </c>
      <c r="H29" s="14">
        <f t="shared" si="0"/>
        <v>0</v>
      </c>
    </row>
    <row r="30" spans="1:8" s="14" customFormat="1" x14ac:dyDescent="0.25">
      <c r="A30" s="14" t="s">
        <v>42</v>
      </c>
      <c r="B30" s="14" t="s">
        <v>35</v>
      </c>
      <c r="C30" s="17">
        <v>44060</v>
      </c>
      <c r="D30" s="22">
        <v>0.63888888888888895</v>
      </c>
      <c r="E30" s="14">
        <v>0</v>
      </c>
      <c r="H30" s="14">
        <f t="shared" si="0"/>
        <v>0</v>
      </c>
    </row>
    <row r="31" spans="1:8" s="14" customFormat="1" x14ac:dyDescent="0.25">
      <c r="A31" s="14" t="s">
        <v>42</v>
      </c>
      <c r="B31" s="14" t="s">
        <v>35</v>
      </c>
      <c r="C31" s="17">
        <v>44060</v>
      </c>
      <c r="D31" s="22">
        <v>0.1388888888888889</v>
      </c>
      <c r="E31" s="16">
        <v>6</v>
      </c>
      <c r="H31" s="14">
        <f t="shared" si="0"/>
        <v>2</v>
      </c>
    </row>
    <row r="32" spans="1:8" s="14" customFormat="1" x14ac:dyDescent="0.25">
      <c r="A32" s="14" t="s">
        <v>42</v>
      </c>
      <c r="B32" s="14" t="s">
        <v>35</v>
      </c>
      <c r="C32" s="17">
        <v>44060</v>
      </c>
      <c r="D32" s="22">
        <v>2.3041666666666667</v>
      </c>
      <c r="E32" s="16">
        <v>3</v>
      </c>
      <c r="H32" s="25">
        <f t="shared" si="0"/>
        <v>1</v>
      </c>
    </row>
    <row r="33" spans="1:8" s="14" customFormat="1" x14ac:dyDescent="0.25">
      <c r="A33" s="14" t="s">
        <v>42</v>
      </c>
      <c r="B33" s="14" t="s">
        <v>35</v>
      </c>
      <c r="C33" s="17">
        <v>43931</v>
      </c>
      <c r="D33" s="22">
        <v>0.80347222222222225</v>
      </c>
      <c r="F33" s="14" t="s">
        <v>1</v>
      </c>
      <c r="H33" s="25"/>
    </row>
    <row r="34" spans="1:8" s="14" customFormat="1" x14ac:dyDescent="0.25">
      <c r="A34" s="14" t="s">
        <v>42</v>
      </c>
      <c r="B34" s="14" t="s">
        <v>35</v>
      </c>
      <c r="C34" s="17">
        <v>43931</v>
      </c>
      <c r="D34" s="22">
        <v>0.55347222222222225</v>
      </c>
      <c r="F34" s="14" t="s">
        <v>1</v>
      </c>
      <c r="H34" s="25"/>
    </row>
    <row r="35" spans="1:8" s="14" customFormat="1" x14ac:dyDescent="0.25">
      <c r="A35" s="14" t="s">
        <v>42</v>
      </c>
      <c r="B35" s="14" t="s">
        <v>35</v>
      </c>
      <c r="C35" s="17">
        <v>43931</v>
      </c>
      <c r="D35" s="22">
        <v>0.51388888888888895</v>
      </c>
      <c r="F35" s="14" t="s">
        <v>1</v>
      </c>
      <c r="H35" s="25"/>
    </row>
    <row r="36" spans="1:8" s="14" customFormat="1" x14ac:dyDescent="0.25">
      <c r="A36" s="14" t="s">
        <v>42</v>
      </c>
      <c r="B36" s="14" t="s">
        <v>35</v>
      </c>
      <c r="C36" s="17">
        <v>43931</v>
      </c>
      <c r="D36" s="22">
        <v>0.63888888888888895</v>
      </c>
      <c r="F36" s="14" t="s">
        <v>1</v>
      </c>
      <c r="H36" s="25"/>
    </row>
    <row r="37" spans="1:8" s="14" customFormat="1" x14ac:dyDescent="0.25">
      <c r="A37" s="14" t="s">
        <v>42</v>
      </c>
      <c r="B37" s="14" t="s">
        <v>35</v>
      </c>
      <c r="C37" s="17">
        <v>43958</v>
      </c>
      <c r="D37" s="22">
        <v>0.80347222222222225</v>
      </c>
      <c r="F37" s="14" t="s">
        <v>1</v>
      </c>
      <c r="H37" s="25"/>
    </row>
    <row r="38" spans="1:8" s="14" customFormat="1" x14ac:dyDescent="0.25">
      <c r="A38" s="14" t="s">
        <v>42</v>
      </c>
      <c r="B38" s="14" t="s">
        <v>35</v>
      </c>
      <c r="C38" s="17">
        <v>43958</v>
      </c>
      <c r="D38" s="22">
        <v>0.55347222222222225</v>
      </c>
      <c r="F38" s="14" t="s">
        <v>1</v>
      </c>
      <c r="H38" s="25"/>
    </row>
    <row r="39" spans="1:8" s="14" customFormat="1" x14ac:dyDescent="0.25">
      <c r="A39" s="14" t="s">
        <v>42</v>
      </c>
      <c r="B39" s="14" t="s">
        <v>35</v>
      </c>
      <c r="C39" s="17">
        <v>43958</v>
      </c>
      <c r="D39" s="22">
        <v>0.51388888888888895</v>
      </c>
      <c r="F39" s="14" t="s">
        <v>1</v>
      </c>
      <c r="H39" s="25"/>
    </row>
    <row r="40" spans="1:8" s="14" customFormat="1" x14ac:dyDescent="0.25">
      <c r="A40" s="14" t="s">
        <v>42</v>
      </c>
      <c r="B40" s="14" t="s">
        <v>35</v>
      </c>
      <c r="C40" s="17">
        <v>43958</v>
      </c>
      <c r="D40" s="22">
        <v>0.63888888888888895</v>
      </c>
      <c r="F40" s="14" t="s">
        <v>1</v>
      </c>
      <c r="H40" s="25"/>
    </row>
    <row r="41" spans="1:8" s="14" customFormat="1" x14ac:dyDescent="0.25">
      <c r="A41" s="14" t="s">
        <v>42</v>
      </c>
      <c r="B41" s="14" t="s">
        <v>35</v>
      </c>
      <c r="C41" s="17">
        <v>44043</v>
      </c>
      <c r="D41" s="22">
        <v>0.55347222222222225</v>
      </c>
      <c r="F41" s="14" t="s">
        <v>1</v>
      </c>
      <c r="G41" s="21"/>
      <c r="H41" s="25"/>
    </row>
    <row r="42" spans="1:8" s="14" customFormat="1" x14ac:dyDescent="0.25">
      <c r="A42" s="14" t="s">
        <v>42</v>
      </c>
      <c r="B42" s="14" t="s">
        <v>35</v>
      </c>
      <c r="C42" s="17">
        <v>44043</v>
      </c>
      <c r="D42" s="22">
        <v>3.7624999999999997</v>
      </c>
      <c r="F42" s="14" t="s">
        <v>1</v>
      </c>
      <c r="G42" s="21"/>
      <c r="H42" s="25"/>
    </row>
    <row r="43" spans="1:8" s="14" customFormat="1" x14ac:dyDescent="0.25">
      <c r="A43" s="14" t="s">
        <v>42</v>
      </c>
      <c r="B43" s="14" t="s">
        <v>35</v>
      </c>
      <c r="C43" s="17">
        <v>44185</v>
      </c>
      <c r="D43" s="22" t="s">
        <v>89</v>
      </c>
      <c r="E43" s="14">
        <v>2</v>
      </c>
      <c r="G43" s="21"/>
      <c r="H43" s="25"/>
    </row>
    <row r="44" spans="1:8" s="14" customFormat="1" x14ac:dyDescent="0.25">
      <c r="A44" s="14" t="s">
        <v>42</v>
      </c>
      <c r="B44" s="14" t="s">
        <v>35</v>
      </c>
      <c r="C44" s="17">
        <v>44185</v>
      </c>
      <c r="D44" s="22" t="s">
        <v>90</v>
      </c>
      <c r="E44" s="14">
        <v>0</v>
      </c>
      <c r="G44" s="21"/>
      <c r="H44" s="25"/>
    </row>
    <row r="45" spans="1:8" s="14" customFormat="1" x14ac:dyDescent="0.25">
      <c r="A45" s="14" t="s">
        <v>42</v>
      </c>
      <c r="B45" s="14" t="s">
        <v>35</v>
      </c>
      <c r="C45" s="17">
        <v>44185</v>
      </c>
      <c r="D45" s="22" t="s">
        <v>91</v>
      </c>
      <c r="E45" s="14">
        <v>1</v>
      </c>
      <c r="G45" s="21"/>
      <c r="H45" s="25"/>
    </row>
    <row r="46" spans="1:8" s="14" customFormat="1" x14ac:dyDescent="0.25">
      <c r="A46" s="14" t="s">
        <v>42</v>
      </c>
      <c r="B46" s="14" t="s">
        <v>35</v>
      </c>
      <c r="C46" s="17">
        <v>44185</v>
      </c>
      <c r="D46" s="22" t="s">
        <v>92</v>
      </c>
      <c r="E46" s="14">
        <v>0</v>
      </c>
      <c r="G46" s="21"/>
      <c r="H46" s="25"/>
    </row>
    <row r="47" spans="1:8" s="14" customFormat="1" x14ac:dyDescent="0.25">
      <c r="A47" s="14" t="s">
        <v>42</v>
      </c>
      <c r="B47" s="14" t="s">
        <v>35</v>
      </c>
      <c r="C47" s="17">
        <v>44185</v>
      </c>
      <c r="D47" s="22" t="s">
        <v>93</v>
      </c>
      <c r="E47" s="14">
        <v>0</v>
      </c>
      <c r="G47" s="21"/>
      <c r="H47" s="25"/>
    </row>
    <row r="48" spans="1:8" s="14" customFormat="1" x14ac:dyDescent="0.25">
      <c r="A48" s="14" t="s">
        <v>42</v>
      </c>
      <c r="B48" s="14" t="s">
        <v>35</v>
      </c>
      <c r="C48" s="17">
        <v>44185</v>
      </c>
      <c r="D48" s="22" t="s">
        <v>94</v>
      </c>
      <c r="E48" s="14">
        <v>5</v>
      </c>
      <c r="G48" s="21"/>
      <c r="H48" s="25"/>
    </row>
    <row r="49" spans="1:8" s="14" customFormat="1" x14ac:dyDescent="0.25">
      <c r="A49" s="14" t="s">
        <v>42</v>
      </c>
      <c r="B49" s="14" t="s">
        <v>35</v>
      </c>
      <c r="C49" s="17">
        <v>44185</v>
      </c>
      <c r="D49" s="22" t="s">
        <v>95</v>
      </c>
      <c r="E49" s="14">
        <v>0</v>
      </c>
      <c r="G49" s="21"/>
      <c r="H49" s="25"/>
    </row>
    <row r="50" spans="1:8" s="14" customFormat="1" x14ac:dyDescent="0.25">
      <c r="A50" s="14" t="s">
        <v>42</v>
      </c>
      <c r="B50" s="14" t="s">
        <v>35</v>
      </c>
      <c r="C50" s="17">
        <v>44242</v>
      </c>
      <c r="D50" s="22" t="s">
        <v>55</v>
      </c>
      <c r="E50" s="14">
        <v>1</v>
      </c>
      <c r="G50" s="21"/>
      <c r="H50" s="25"/>
    </row>
    <row r="51" spans="1:8" s="14" customFormat="1" x14ac:dyDescent="0.25">
      <c r="A51" s="14" t="s">
        <v>42</v>
      </c>
      <c r="B51" s="14" t="s">
        <v>35</v>
      </c>
      <c r="C51" s="17">
        <v>44242</v>
      </c>
      <c r="D51" s="22" t="s">
        <v>56</v>
      </c>
      <c r="E51" s="14">
        <v>9</v>
      </c>
      <c r="G51" s="21"/>
      <c r="H51" s="25"/>
    </row>
    <row r="52" spans="1:8" s="14" customFormat="1" x14ac:dyDescent="0.25">
      <c r="A52" s="14" t="s">
        <v>42</v>
      </c>
      <c r="B52" s="14" t="s">
        <v>35</v>
      </c>
      <c r="C52" s="17">
        <v>44242</v>
      </c>
      <c r="D52" s="22" t="s">
        <v>57</v>
      </c>
      <c r="E52" s="14">
        <v>2</v>
      </c>
      <c r="G52" s="21"/>
      <c r="H52" s="25"/>
    </row>
    <row r="53" spans="1:8" s="14" customFormat="1" x14ac:dyDescent="0.25">
      <c r="A53" s="14" t="s">
        <v>42</v>
      </c>
      <c r="B53" s="14" t="s">
        <v>35</v>
      </c>
      <c r="C53" s="17">
        <v>44242</v>
      </c>
      <c r="D53" s="22" t="s">
        <v>58</v>
      </c>
      <c r="E53" s="14">
        <v>2</v>
      </c>
      <c r="G53" s="21"/>
      <c r="H53" s="25"/>
    </row>
    <row r="54" spans="1:8" s="14" customFormat="1" x14ac:dyDescent="0.25">
      <c r="A54" s="14" t="s">
        <v>42</v>
      </c>
      <c r="B54" s="14" t="s">
        <v>35</v>
      </c>
      <c r="C54" s="17">
        <v>44242</v>
      </c>
      <c r="D54" s="22" t="s">
        <v>59</v>
      </c>
      <c r="E54" s="14">
        <v>0</v>
      </c>
      <c r="G54" s="21"/>
      <c r="H54" s="25"/>
    </row>
    <row r="55" spans="1:8" s="14" customFormat="1" x14ac:dyDescent="0.25">
      <c r="A55" s="14" t="s">
        <v>42</v>
      </c>
      <c r="B55" s="14" t="s">
        <v>35</v>
      </c>
      <c r="C55" s="17">
        <v>44242</v>
      </c>
      <c r="D55" s="22" t="s">
        <v>60</v>
      </c>
      <c r="E55" s="14">
        <v>11</v>
      </c>
      <c r="G55" s="21"/>
      <c r="H55" s="25"/>
    </row>
    <row r="56" spans="1:8" s="14" customFormat="1" x14ac:dyDescent="0.25">
      <c r="A56" s="14" t="s">
        <v>42</v>
      </c>
      <c r="B56" s="14" t="s">
        <v>35</v>
      </c>
      <c r="C56" s="17">
        <v>44242</v>
      </c>
      <c r="D56" s="22" t="s">
        <v>61</v>
      </c>
      <c r="E56" s="14">
        <v>3</v>
      </c>
      <c r="G56" s="21"/>
      <c r="H56" s="25"/>
    </row>
    <row r="57" spans="1:8" s="14" customFormat="1" x14ac:dyDescent="0.25">
      <c r="A57" s="14" t="s">
        <v>42</v>
      </c>
      <c r="B57" s="14" t="s">
        <v>36</v>
      </c>
      <c r="C57" s="20">
        <v>43860</v>
      </c>
      <c r="D57" s="9">
        <v>0.1388888888888889</v>
      </c>
      <c r="E57" s="21"/>
      <c r="F57" s="14" t="s">
        <v>1</v>
      </c>
      <c r="G57" s="21"/>
      <c r="H57" s="25"/>
    </row>
    <row r="58" spans="1:8" s="14" customFormat="1" x14ac:dyDescent="0.25">
      <c r="A58" s="14" t="s">
        <v>42</v>
      </c>
      <c r="B58" s="14" t="s">
        <v>36</v>
      </c>
      <c r="C58" s="20">
        <v>43860</v>
      </c>
      <c r="D58" s="5" t="s">
        <v>2</v>
      </c>
      <c r="E58" s="21"/>
      <c r="F58" s="14" t="s">
        <v>1</v>
      </c>
      <c r="G58" s="21"/>
      <c r="H58" s="25"/>
    </row>
    <row r="59" spans="1:8" s="14" customFormat="1" x14ac:dyDescent="0.25">
      <c r="A59" s="14" t="s">
        <v>42</v>
      </c>
      <c r="B59" s="14" t="s">
        <v>36</v>
      </c>
      <c r="C59" s="20">
        <v>43860</v>
      </c>
      <c r="D59" s="22">
        <v>0.18055555555555555</v>
      </c>
      <c r="E59" s="21"/>
      <c r="F59" s="14" t="s">
        <v>1</v>
      </c>
      <c r="G59" s="21"/>
      <c r="H59" s="25"/>
    </row>
    <row r="60" spans="1:8" s="14" customFormat="1" x14ac:dyDescent="0.25">
      <c r="A60" s="14" t="s">
        <v>42</v>
      </c>
      <c r="B60" s="14" t="s">
        <v>36</v>
      </c>
      <c r="C60" s="20">
        <v>43860</v>
      </c>
      <c r="D60" s="22">
        <v>0.22222222222222221</v>
      </c>
      <c r="E60" s="21"/>
      <c r="F60" s="14" t="s">
        <v>1</v>
      </c>
      <c r="G60" s="21"/>
      <c r="H60" s="25"/>
    </row>
    <row r="61" spans="1:8" s="14" customFormat="1" x14ac:dyDescent="0.25">
      <c r="A61" s="14" t="s">
        <v>42</v>
      </c>
      <c r="B61" s="14" t="s">
        <v>36</v>
      </c>
      <c r="C61" s="20">
        <v>43860</v>
      </c>
      <c r="D61" s="23" t="s">
        <v>3</v>
      </c>
      <c r="E61" s="21"/>
      <c r="F61" s="14" t="s">
        <v>1</v>
      </c>
      <c r="G61" s="21"/>
      <c r="H61" s="25"/>
    </row>
    <row r="62" spans="1:8" s="14" customFormat="1" x14ac:dyDescent="0.25">
      <c r="A62" s="14" t="s">
        <v>42</v>
      </c>
      <c r="B62" s="14" t="s">
        <v>36</v>
      </c>
      <c r="C62" s="20">
        <v>43860</v>
      </c>
      <c r="D62" s="22">
        <v>9.7222222222222224E-2</v>
      </c>
      <c r="E62" s="21"/>
      <c r="F62" s="14" t="s">
        <v>1</v>
      </c>
      <c r="G62" s="21"/>
      <c r="H62" s="25"/>
    </row>
    <row r="63" spans="1:8" s="14" customFormat="1" x14ac:dyDescent="0.25">
      <c r="A63" s="14" t="s">
        <v>42</v>
      </c>
      <c r="B63" s="14" t="s">
        <v>36</v>
      </c>
      <c r="C63" s="20">
        <v>43860</v>
      </c>
      <c r="D63" s="22">
        <v>5.5555555555555552E-2</v>
      </c>
      <c r="E63" s="21"/>
      <c r="F63" s="14" t="s">
        <v>1</v>
      </c>
      <c r="G63" s="4" t="s">
        <v>10</v>
      </c>
      <c r="H63" s="25"/>
    </row>
    <row r="64" spans="1:8" s="14" customFormat="1" x14ac:dyDescent="0.25">
      <c r="A64" s="14" t="s">
        <v>42</v>
      </c>
      <c r="B64" s="14" t="s">
        <v>36</v>
      </c>
      <c r="C64" s="20">
        <v>43860</v>
      </c>
      <c r="D64" s="10">
        <v>0.2638888888888889</v>
      </c>
      <c r="E64" s="21"/>
      <c r="F64" s="14" t="s">
        <v>1</v>
      </c>
      <c r="G64" s="4" t="s">
        <v>30</v>
      </c>
      <c r="H64" s="25"/>
    </row>
    <row r="65" spans="1:8" s="14" customFormat="1" x14ac:dyDescent="0.25">
      <c r="A65" s="14" t="s">
        <v>42</v>
      </c>
      <c r="B65" s="14" t="s">
        <v>36</v>
      </c>
      <c r="C65" s="18">
        <v>43861</v>
      </c>
      <c r="D65" s="9">
        <v>0.1388888888888889</v>
      </c>
      <c r="E65" s="11"/>
      <c r="F65" s="4"/>
      <c r="H65" s="25"/>
    </row>
    <row r="66" spans="1:8" s="14" customFormat="1" x14ac:dyDescent="0.25">
      <c r="A66" s="14" t="s">
        <v>42</v>
      </c>
      <c r="B66" s="14" t="s">
        <v>36</v>
      </c>
      <c r="C66" s="18">
        <v>43861</v>
      </c>
      <c r="D66" s="5" t="s">
        <v>2</v>
      </c>
      <c r="E66" s="12">
        <v>38</v>
      </c>
      <c r="F66" s="4"/>
      <c r="H66" s="25"/>
    </row>
    <row r="67" spans="1:8" s="14" customFormat="1" x14ac:dyDescent="0.25">
      <c r="A67" s="14" t="s">
        <v>42</v>
      </c>
      <c r="B67" s="14" t="s">
        <v>36</v>
      </c>
      <c r="C67" s="18">
        <v>43861</v>
      </c>
      <c r="D67" s="22">
        <v>0.18055555555555555</v>
      </c>
      <c r="E67" s="15">
        <v>29</v>
      </c>
      <c r="H67" s="25"/>
    </row>
    <row r="68" spans="1:8" s="14" customFormat="1" x14ac:dyDescent="0.25">
      <c r="A68" s="14" t="s">
        <v>42</v>
      </c>
      <c r="B68" s="14" t="s">
        <v>36</v>
      </c>
      <c r="C68" s="18">
        <v>43861</v>
      </c>
      <c r="D68" s="22">
        <v>0.22222222222222221</v>
      </c>
      <c r="E68" s="15">
        <v>117</v>
      </c>
      <c r="H68" s="25"/>
    </row>
    <row r="69" spans="1:8" s="14" customFormat="1" x14ac:dyDescent="0.25">
      <c r="A69" s="14" t="s">
        <v>42</v>
      </c>
      <c r="B69" s="14" t="s">
        <v>36</v>
      </c>
      <c r="C69" s="18">
        <v>43861</v>
      </c>
      <c r="D69" s="23" t="s">
        <v>3</v>
      </c>
      <c r="E69" s="24">
        <v>2</v>
      </c>
      <c r="H69" s="25"/>
    </row>
    <row r="70" spans="1:8" s="14" customFormat="1" x14ac:dyDescent="0.25">
      <c r="A70" s="14" t="s">
        <v>42</v>
      </c>
      <c r="B70" s="14" t="s">
        <v>36</v>
      </c>
      <c r="C70" s="18">
        <v>43861</v>
      </c>
      <c r="D70" s="22">
        <v>9.7222222222222224E-2</v>
      </c>
      <c r="E70" s="15">
        <v>33</v>
      </c>
      <c r="G70" s="6" t="s">
        <v>4</v>
      </c>
      <c r="H70" s="25"/>
    </row>
    <row r="71" spans="1:8" s="14" customFormat="1" x14ac:dyDescent="0.25">
      <c r="A71" s="14" t="s">
        <v>42</v>
      </c>
      <c r="B71" s="14" t="s">
        <v>36</v>
      </c>
      <c r="C71" s="18">
        <v>43861</v>
      </c>
      <c r="D71" s="22">
        <v>5.5555555555555552E-2</v>
      </c>
      <c r="E71" s="15">
        <v>3</v>
      </c>
      <c r="H71" s="25"/>
    </row>
    <row r="72" spans="1:8" s="14" customFormat="1" x14ac:dyDescent="0.25">
      <c r="A72" s="14" t="s">
        <v>42</v>
      </c>
      <c r="B72" s="14" t="s">
        <v>36</v>
      </c>
      <c r="C72" s="18">
        <v>43861</v>
      </c>
      <c r="D72" s="10">
        <v>0.2638888888888889</v>
      </c>
      <c r="E72" s="13">
        <v>38</v>
      </c>
      <c r="F72" s="6"/>
      <c r="H72" s="25"/>
    </row>
    <row r="73" spans="1:8" s="14" customFormat="1" x14ac:dyDescent="0.25">
      <c r="A73" s="14" t="s">
        <v>42</v>
      </c>
      <c r="B73" s="14" t="s">
        <v>36</v>
      </c>
      <c r="C73" s="20">
        <v>43888</v>
      </c>
      <c r="D73" s="9">
        <v>0.1388888888888889</v>
      </c>
      <c r="E73" s="4">
        <v>3</v>
      </c>
      <c r="H73" s="25"/>
    </row>
    <row r="74" spans="1:8" s="14" customFormat="1" x14ac:dyDescent="0.25">
      <c r="A74" s="14" t="s">
        <v>42</v>
      </c>
      <c r="B74" s="14" t="s">
        <v>36</v>
      </c>
      <c r="C74" s="20">
        <v>43888</v>
      </c>
      <c r="D74" s="9">
        <v>0.1388888888888889</v>
      </c>
      <c r="E74" s="4"/>
      <c r="F74" s="14" t="s">
        <v>1</v>
      </c>
      <c r="H74" s="25"/>
    </row>
    <row r="75" spans="1:8" s="14" customFormat="1" x14ac:dyDescent="0.25">
      <c r="A75" s="14" t="s">
        <v>42</v>
      </c>
      <c r="B75" s="14" t="s">
        <v>36</v>
      </c>
      <c r="C75" s="20">
        <v>43888</v>
      </c>
      <c r="D75" s="5" t="s">
        <v>2</v>
      </c>
      <c r="E75" s="4"/>
      <c r="F75" s="14" t="s">
        <v>1</v>
      </c>
      <c r="H75" s="25"/>
    </row>
    <row r="76" spans="1:8" s="14" customFormat="1" x14ac:dyDescent="0.25">
      <c r="A76" s="14" t="s">
        <v>42</v>
      </c>
      <c r="B76" s="14" t="s">
        <v>36</v>
      </c>
      <c r="C76" s="20">
        <v>43888</v>
      </c>
      <c r="D76" s="22">
        <v>0.18055555555555555</v>
      </c>
      <c r="E76" s="4"/>
      <c r="F76" s="14" t="s">
        <v>1</v>
      </c>
      <c r="H76" s="25"/>
    </row>
    <row r="77" spans="1:8" s="14" customFormat="1" x14ac:dyDescent="0.25">
      <c r="A77" s="14" t="s">
        <v>42</v>
      </c>
      <c r="B77" s="14" t="s">
        <v>36</v>
      </c>
      <c r="C77" s="20">
        <v>43888</v>
      </c>
      <c r="D77" s="22">
        <v>0.22222222222222221</v>
      </c>
      <c r="E77" s="4"/>
      <c r="F77" s="14" t="s">
        <v>1</v>
      </c>
      <c r="H77" s="25"/>
    </row>
    <row r="78" spans="1:8" s="14" customFormat="1" x14ac:dyDescent="0.25">
      <c r="A78" s="14" t="s">
        <v>42</v>
      </c>
      <c r="B78" s="14" t="s">
        <v>36</v>
      </c>
      <c r="C78" s="20">
        <v>43888</v>
      </c>
      <c r="D78" s="23" t="s">
        <v>3</v>
      </c>
      <c r="E78" s="4"/>
      <c r="F78" s="14" t="s">
        <v>1</v>
      </c>
      <c r="H78" s="25"/>
    </row>
    <row r="79" spans="1:8" s="14" customFormat="1" x14ac:dyDescent="0.25">
      <c r="A79" s="14" t="s">
        <v>42</v>
      </c>
      <c r="B79" s="14" t="s">
        <v>36</v>
      </c>
      <c r="C79" s="20">
        <v>43888</v>
      </c>
      <c r="D79" s="22">
        <v>9.7222222222222224E-2</v>
      </c>
      <c r="E79" s="4"/>
      <c r="F79" s="14" t="s">
        <v>1</v>
      </c>
      <c r="H79" s="25"/>
    </row>
    <row r="80" spans="1:8" s="14" customFormat="1" x14ac:dyDescent="0.25">
      <c r="A80" s="14" t="s">
        <v>42</v>
      </c>
      <c r="B80" s="14" t="s">
        <v>36</v>
      </c>
      <c r="C80" s="20">
        <v>43888</v>
      </c>
      <c r="D80" s="22">
        <v>5.5555555555555552E-2</v>
      </c>
      <c r="E80" s="4"/>
      <c r="F80" s="14" t="s">
        <v>1</v>
      </c>
      <c r="H80" s="25"/>
    </row>
    <row r="81" spans="1:8" s="14" customFormat="1" x14ac:dyDescent="0.25">
      <c r="A81" s="14" t="s">
        <v>42</v>
      </c>
      <c r="B81" s="14" t="s">
        <v>36</v>
      </c>
      <c r="C81" s="20">
        <v>43888</v>
      </c>
      <c r="D81" s="10">
        <v>0.2638888888888889</v>
      </c>
      <c r="E81" s="4"/>
      <c r="F81" s="14" t="s">
        <v>1</v>
      </c>
      <c r="H81" s="25"/>
    </row>
    <row r="82" spans="1:8" s="14" customFormat="1" x14ac:dyDescent="0.25">
      <c r="A82" s="14" t="s">
        <v>42</v>
      </c>
      <c r="B82" s="14" t="s">
        <v>36</v>
      </c>
      <c r="C82" s="20">
        <v>43931</v>
      </c>
      <c r="D82" s="9">
        <v>0.1388888888888889</v>
      </c>
      <c r="E82" s="4"/>
      <c r="F82" s="14" t="s">
        <v>1</v>
      </c>
      <c r="H82" s="25"/>
    </row>
    <row r="83" spans="1:8" s="14" customFormat="1" x14ac:dyDescent="0.25">
      <c r="A83" s="14" t="s">
        <v>42</v>
      </c>
      <c r="B83" s="14" t="s">
        <v>36</v>
      </c>
      <c r="C83" s="20">
        <v>43931</v>
      </c>
      <c r="D83" s="5" t="s">
        <v>2</v>
      </c>
      <c r="E83" s="4"/>
      <c r="F83" s="14" t="s">
        <v>1</v>
      </c>
      <c r="H83" s="25"/>
    </row>
    <row r="84" spans="1:8" s="14" customFormat="1" x14ac:dyDescent="0.25">
      <c r="A84" s="14" t="s">
        <v>42</v>
      </c>
      <c r="B84" s="14" t="s">
        <v>36</v>
      </c>
      <c r="C84" s="20">
        <v>43931</v>
      </c>
      <c r="D84" s="10">
        <v>0.2638888888888889</v>
      </c>
      <c r="E84" s="4"/>
      <c r="F84" s="14" t="s">
        <v>1</v>
      </c>
      <c r="H84" s="25"/>
    </row>
    <row r="85" spans="1:8" s="14" customFormat="1" x14ac:dyDescent="0.25">
      <c r="A85" s="14" t="s">
        <v>42</v>
      </c>
      <c r="B85" s="14" t="s">
        <v>36</v>
      </c>
      <c r="C85" s="20">
        <v>43958</v>
      </c>
      <c r="D85" s="9">
        <v>0.1388888888888889</v>
      </c>
      <c r="E85" s="4"/>
      <c r="F85" s="14" t="s">
        <v>1</v>
      </c>
      <c r="H85" s="25"/>
    </row>
    <row r="86" spans="1:8" s="14" customFormat="1" x14ac:dyDescent="0.25">
      <c r="A86" s="14" t="s">
        <v>42</v>
      </c>
      <c r="B86" s="14" t="s">
        <v>36</v>
      </c>
      <c r="C86" s="20">
        <v>43958</v>
      </c>
      <c r="D86" s="5" t="s">
        <v>2</v>
      </c>
      <c r="E86" s="4"/>
      <c r="F86" s="14" t="s">
        <v>1</v>
      </c>
      <c r="H86" s="25"/>
    </row>
    <row r="87" spans="1:8" s="14" customFormat="1" x14ac:dyDescent="0.25">
      <c r="A87" s="14" t="s">
        <v>42</v>
      </c>
      <c r="B87" s="14" t="s">
        <v>36</v>
      </c>
      <c r="C87" s="20">
        <v>43958</v>
      </c>
      <c r="D87" s="10">
        <v>0.2638888888888889</v>
      </c>
      <c r="E87" s="4"/>
      <c r="F87" s="14" t="s">
        <v>1</v>
      </c>
      <c r="H87" s="25"/>
    </row>
    <row r="88" spans="1:8" s="14" customFormat="1" x14ac:dyDescent="0.25">
      <c r="A88" s="14" t="s">
        <v>42</v>
      </c>
      <c r="B88" s="14" t="s">
        <v>10</v>
      </c>
      <c r="C88" s="20">
        <v>43930</v>
      </c>
      <c r="D88" s="24" t="s">
        <v>9</v>
      </c>
      <c r="E88" s="14">
        <v>21</v>
      </c>
      <c r="G88" s="14" t="s">
        <v>35</v>
      </c>
      <c r="H88" s="25"/>
    </row>
    <row r="89" spans="1:8" s="14" customFormat="1" x14ac:dyDescent="0.25">
      <c r="A89" s="14" t="s">
        <v>42</v>
      </c>
      <c r="B89" s="14" t="s">
        <v>10</v>
      </c>
      <c r="C89" s="20">
        <v>43930</v>
      </c>
      <c r="D89" s="9">
        <v>0.1388888888888889</v>
      </c>
      <c r="E89" s="4">
        <v>0</v>
      </c>
      <c r="G89" s="14" t="s">
        <v>35</v>
      </c>
      <c r="H89" s="25"/>
    </row>
    <row r="90" spans="1:8" s="14" customFormat="1" x14ac:dyDescent="0.25">
      <c r="A90" s="14" t="s">
        <v>42</v>
      </c>
      <c r="B90" s="14" t="s">
        <v>10</v>
      </c>
      <c r="C90" s="20">
        <v>43930</v>
      </c>
      <c r="D90" s="5" t="s">
        <v>2</v>
      </c>
      <c r="E90" s="4">
        <v>0</v>
      </c>
      <c r="G90" s="14" t="s">
        <v>35</v>
      </c>
      <c r="H90" s="25"/>
    </row>
    <row r="91" spans="1:8" s="14" customFormat="1" x14ac:dyDescent="0.25">
      <c r="A91" s="14" t="s">
        <v>42</v>
      </c>
      <c r="B91" s="14" t="s">
        <v>10</v>
      </c>
      <c r="C91" s="20">
        <v>44043</v>
      </c>
      <c r="D91" s="24" t="s">
        <v>9</v>
      </c>
      <c r="E91" s="4"/>
      <c r="F91" s="14" t="s">
        <v>1</v>
      </c>
      <c r="H91" s="25"/>
    </row>
    <row r="92" spans="1:8" s="14" customFormat="1" x14ac:dyDescent="0.25">
      <c r="A92" s="14" t="s">
        <v>42</v>
      </c>
      <c r="B92" s="14" t="s">
        <v>4</v>
      </c>
      <c r="C92" s="20">
        <v>43851</v>
      </c>
      <c r="D92" s="23" t="s">
        <v>5</v>
      </c>
      <c r="E92" s="14">
        <v>80</v>
      </c>
      <c r="H92" s="25"/>
    </row>
    <row r="93" spans="1:8" s="14" customFormat="1" x14ac:dyDescent="0.25">
      <c r="A93" s="14" t="s">
        <v>42</v>
      </c>
      <c r="B93" s="14" t="s">
        <v>4</v>
      </c>
      <c r="C93" s="20">
        <v>43851</v>
      </c>
      <c r="D93" s="23" t="s">
        <v>6</v>
      </c>
      <c r="E93" s="14">
        <v>8</v>
      </c>
      <c r="H93" s="25"/>
    </row>
    <row r="94" spans="1:8" s="14" customFormat="1" x14ac:dyDescent="0.25">
      <c r="A94" s="14" t="s">
        <v>42</v>
      </c>
      <c r="B94" s="14" t="s">
        <v>4</v>
      </c>
      <c r="C94" s="20">
        <v>43851</v>
      </c>
      <c r="D94" s="24" t="s">
        <v>7</v>
      </c>
      <c r="E94" s="14">
        <v>16</v>
      </c>
      <c r="H94" s="25"/>
    </row>
    <row r="95" spans="1:8" s="14" customFormat="1" x14ac:dyDescent="0.25">
      <c r="A95" s="14" t="s">
        <v>42</v>
      </c>
      <c r="B95" s="14" t="s">
        <v>4</v>
      </c>
      <c r="C95" s="20">
        <v>43851</v>
      </c>
      <c r="D95" s="24" t="s">
        <v>7</v>
      </c>
      <c r="E95" s="14">
        <v>27</v>
      </c>
      <c r="G95" s="6"/>
      <c r="H95" s="25"/>
    </row>
    <row r="96" spans="1:8" s="14" customFormat="1" x14ac:dyDescent="0.25">
      <c r="A96" s="14" t="s">
        <v>42</v>
      </c>
      <c r="B96" s="14" t="s">
        <v>4</v>
      </c>
      <c r="C96" s="20">
        <v>43851</v>
      </c>
      <c r="D96" s="24" t="s">
        <v>8</v>
      </c>
      <c r="E96" s="14">
        <v>15</v>
      </c>
      <c r="H96" s="25"/>
    </row>
    <row r="97" spans="1:8" s="14" customFormat="1" x14ac:dyDescent="0.25">
      <c r="A97" s="14" t="s">
        <v>42</v>
      </c>
      <c r="B97" s="14" t="s">
        <v>4</v>
      </c>
      <c r="C97" s="20">
        <v>43881</v>
      </c>
      <c r="D97" s="23" t="s">
        <v>5</v>
      </c>
      <c r="E97" s="14">
        <v>4</v>
      </c>
      <c r="H97" s="25"/>
    </row>
    <row r="98" spans="1:8" s="14" customFormat="1" x14ac:dyDescent="0.25">
      <c r="A98" s="14" t="s">
        <v>42</v>
      </c>
      <c r="B98" s="14" t="s">
        <v>4</v>
      </c>
      <c r="C98" s="20">
        <v>43881</v>
      </c>
      <c r="D98" s="23" t="s">
        <v>6</v>
      </c>
      <c r="E98" s="14">
        <v>0</v>
      </c>
      <c r="H98" s="25"/>
    </row>
    <row r="99" spans="1:8" s="14" customFormat="1" x14ac:dyDescent="0.25">
      <c r="A99" s="14" t="s">
        <v>42</v>
      </c>
      <c r="B99" s="14" t="s">
        <v>4</v>
      </c>
      <c r="C99" s="20">
        <v>43881</v>
      </c>
      <c r="D99" s="24" t="s">
        <v>7</v>
      </c>
      <c r="E99" s="14">
        <v>0</v>
      </c>
      <c r="G99" s="6"/>
      <c r="H99" s="25"/>
    </row>
    <row r="100" spans="1:8" s="14" customFormat="1" x14ac:dyDescent="0.25">
      <c r="A100" s="14" t="s">
        <v>42</v>
      </c>
      <c r="B100" s="14" t="s">
        <v>4</v>
      </c>
      <c r="C100" s="20">
        <v>43933</v>
      </c>
      <c r="D100" s="23" t="s">
        <v>5</v>
      </c>
      <c r="E100" s="14">
        <v>1</v>
      </c>
      <c r="H100" s="25"/>
    </row>
    <row r="101" spans="1:8" s="14" customFormat="1" x14ac:dyDescent="0.25">
      <c r="A101" s="14" t="s">
        <v>42</v>
      </c>
      <c r="B101" s="14" t="s">
        <v>4</v>
      </c>
      <c r="C101" s="20">
        <v>43933</v>
      </c>
      <c r="D101" s="23" t="s">
        <v>6</v>
      </c>
      <c r="E101" s="14">
        <v>2</v>
      </c>
      <c r="H101" s="25"/>
    </row>
    <row r="102" spans="1:8" s="14" customFormat="1" x14ac:dyDescent="0.25">
      <c r="A102" s="14" t="s">
        <v>42</v>
      </c>
      <c r="B102" s="14" t="s">
        <v>4</v>
      </c>
      <c r="C102" s="20">
        <v>43933</v>
      </c>
      <c r="D102" s="24" t="s">
        <v>7</v>
      </c>
      <c r="E102" s="14">
        <v>0</v>
      </c>
      <c r="G102" s="6"/>
      <c r="H102" s="25"/>
    </row>
    <row r="103" spans="1:8" s="14" customFormat="1" x14ac:dyDescent="0.25">
      <c r="A103" s="14" t="s">
        <v>42</v>
      </c>
      <c r="B103" s="14" t="s">
        <v>4</v>
      </c>
      <c r="C103" s="20">
        <v>43933</v>
      </c>
      <c r="D103" s="24" t="s">
        <v>8</v>
      </c>
      <c r="E103" s="14">
        <v>0</v>
      </c>
      <c r="H103" s="25"/>
    </row>
    <row r="104" spans="1:8" s="14" customFormat="1" x14ac:dyDescent="0.25">
      <c r="A104" s="14" t="s">
        <v>42</v>
      </c>
      <c r="B104" s="14" t="s">
        <v>4</v>
      </c>
      <c r="C104" s="20">
        <v>43933</v>
      </c>
      <c r="D104" s="10">
        <v>0.2638888888888889</v>
      </c>
      <c r="E104" s="6">
        <v>0</v>
      </c>
      <c r="H104" s="25"/>
    </row>
    <row r="105" spans="1:8" s="14" customFormat="1" x14ac:dyDescent="0.25">
      <c r="A105" s="14" t="s">
        <v>42</v>
      </c>
      <c r="B105" s="14" t="s">
        <v>4</v>
      </c>
      <c r="C105" s="20">
        <v>43860</v>
      </c>
      <c r="D105" s="23" t="s">
        <v>5</v>
      </c>
      <c r="E105" s="15"/>
      <c r="F105" s="14" t="s">
        <v>1</v>
      </c>
      <c r="H105" s="25"/>
    </row>
    <row r="106" spans="1:8" s="14" customFormat="1" x14ac:dyDescent="0.25">
      <c r="A106" s="14" t="s">
        <v>42</v>
      </c>
      <c r="B106" s="14" t="s">
        <v>4</v>
      </c>
      <c r="C106" s="20">
        <v>43860</v>
      </c>
      <c r="D106" s="23" t="s">
        <v>6</v>
      </c>
      <c r="E106" s="15"/>
      <c r="F106" s="14" t="s">
        <v>1</v>
      </c>
      <c r="H106" s="25"/>
    </row>
    <row r="107" spans="1:8" s="14" customFormat="1" x14ac:dyDescent="0.25">
      <c r="A107" s="14" t="s">
        <v>42</v>
      </c>
      <c r="B107" s="14" t="s">
        <v>4</v>
      </c>
      <c r="C107" s="20">
        <v>43860</v>
      </c>
      <c r="D107" s="24" t="s">
        <v>7</v>
      </c>
      <c r="E107" s="15"/>
      <c r="H107" s="25"/>
    </row>
    <row r="108" spans="1:8" s="14" customFormat="1" x14ac:dyDescent="0.25">
      <c r="A108" s="14" t="s">
        <v>42</v>
      </c>
      <c r="B108" s="14" t="s">
        <v>4</v>
      </c>
      <c r="C108" s="20">
        <v>43860</v>
      </c>
      <c r="D108" s="24" t="s">
        <v>7</v>
      </c>
      <c r="E108" s="15"/>
      <c r="F108" s="14" t="s">
        <v>1</v>
      </c>
      <c r="G108" s="6"/>
      <c r="H108" s="25"/>
    </row>
    <row r="109" spans="1:8" s="14" customFormat="1" x14ac:dyDescent="0.25">
      <c r="A109" s="14" t="s">
        <v>42</v>
      </c>
      <c r="B109" s="14" t="s">
        <v>4</v>
      </c>
      <c r="C109" s="20">
        <v>43860</v>
      </c>
      <c r="D109" s="24" t="s">
        <v>8</v>
      </c>
      <c r="E109" s="15"/>
      <c r="F109" s="14" t="s">
        <v>1</v>
      </c>
      <c r="H109" s="25"/>
    </row>
    <row r="110" spans="1:8" s="14" customFormat="1" x14ac:dyDescent="0.25">
      <c r="A110" s="14" t="s">
        <v>42</v>
      </c>
      <c r="B110" s="14" t="s">
        <v>4</v>
      </c>
      <c r="C110" s="20">
        <v>43860</v>
      </c>
      <c r="D110" s="10">
        <v>0.2638888888888889</v>
      </c>
      <c r="E110" s="15"/>
      <c r="H110" s="25"/>
    </row>
    <row r="111" spans="1:8" s="14" customFormat="1" x14ac:dyDescent="0.25">
      <c r="A111" s="14" t="s">
        <v>42</v>
      </c>
      <c r="B111" s="14" t="s">
        <v>4</v>
      </c>
      <c r="C111" s="20">
        <v>43933</v>
      </c>
      <c r="D111" s="23" t="s">
        <v>5</v>
      </c>
      <c r="E111" s="15"/>
      <c r="F111" s="14" t="s">
        <v>1</v>
      </c>
      <c r="H111" s="25"/>
    </row>
    <row r="112" spans="1:8" s="14" customFormat="1" x14ac:dyDescent="0.25">
      <c r="A112" s="14" t="s">
        <v>42</v>
      </c>
      <c r="B112" s="14" t="s">
        <v>4</v>
      </c>
      <c r="C112" s="20">
        <v>43933</v>
      </c>
      <c r="D112" s="23" t="s">
        <v>6</v>
      </c>
      <c r="E112" s="15"/>
      <c r="F112" s="14" t="s">
        <v>1</v>
      </c>
      <c r="H112" s="25"/>
    </row>
    <row r="113" spans="1:8" s="14" customFormat="1" x14ac:dyDescent="0.25">
      <c r="A113" s="14" t="s">
        <v>42</v>
      </c>
      <c r="B113" s="14" t="s">
        <v>4</v>
      </c>
      <c r="C113" s="20">
        <v>43933</v>
      </c>
      <c r="D113" s="24" t="s">
        <v>7</v>
      </c>
      <c r="E113" s="15"/>
      <c r="H113" s="25"/>
    </row>
    <row r="114" spans="1:8" s="14" customFormat="1" x14ac:dyDescent="0.25">
      <c r="A114" s="14" t="s">
        <v>42</v>
      </c>
      <c r="B114" s="14" t="s">
        <v>4</v>
      </c>
      <c r="C114" s="20">
        <v>43933</v>
      </c>
      <c r="D114" s="24" t="s">
        <v>7</v>
      </c>
      <c r="E114" s="15"/>
      <c r="F114" s="14" t="s">
        <v>1</v>
      </c>
      <c r="G114" s="6"/>
      <c r="H114" s="25"/>
    </row>
    <row r="115" spans="1:8" s="14" customFormat="1" x14ac:dyDescent="0.25">
      <c r="A115" s="14" t="s">
        <v>42</v>
      </c>
      <c r="B115" s="14" t="s">
        <v>4</v>
      </c>
      <c r="C115" s="20">
        <v>43933</v>
      </c>
      <c r="D115" s="24" t="s">
        <v>8</v>
      </c>
      <c r="E115" s="15"/>
      <c r="F115" s="14" t="s">
        <v>1</v>
      </c>
      <c r="H115" s="25"/>
    </row>
    <row r="116" spans="1:8" s="14" customFormat="1" x14ac:dyDescent="0.25">
      <c r="A116" s="14" t="s">
        <v>42</v>
      </c>
      <c r="B116" s="14" t="s">
        <v>4</v>
      </c>
      <c r="C116" s="20">
        <v>43933</v>
      </c>
      <c r="D116" s="10">
        <v>0.2638888888888889</v>
      </c>
      <c r="E116" s="15"/>
      <c r="F116" s="14" t="s">
        <v>1</v>
      </c>
      <c r="H116" s="25"/>
    </row>
    <row r="117" spans="1:8" s="14" customFormat="1" x14ac:dyDescent="0.25">
      <c r="A117" s="14" t="s">
        <v>42</v>
      </c>
      <c r="B117" s="14" t="s">
        <v>4</v>
      </c>
      <c r="C117" s="20">
        <v>43958</v>
      </c>
      <c r="D117" s="23" t="s">
        <v>5</v>
      </c>
      <c r="E117" s="15"/>
      <c r="F117" s="7" t="s">
        <v>1</v>
      </c>
      <c r="H117" s="25"/>
    </row>
    <row r="118" spans="1:8" s="14" customFormat="1" x14ac:dyDescent="0.25">
      <c r="A118" s="14" t="s">
        <v>42</v>
      </c>
      <c r="B118" s="14" t="s">
        <v>4</v>
      </c>
      <c r="C118" s="20">
        <v>43958</v>
      </c>
      <c r="D118" s="23" t="s">
        <v>6</v>
      </c>
      <c r="E118" s="15"/>
      <c r="F118" s="14" t="s">
        <v>1</v>
      </c>
      <c r="H118" s="25"/>
    </row>
    <row r="119" spans="1:8" s="14" customFormat="1" x14ac:dyDescent="0.25">
      <c r="A119" s="14" t="s">
        <v>42</v>
      </c>
      <c r="B119" s="14" t="s">
        <v>4</v>
      </c>
      <c r="C119" s="20">
        <v>43958</v>
      </c>
      <c r="D119" s="24" t="s">
        <v>7</v>
      </c>
      <c r="E119" s="15"/>
      <c r="H119" s="25"/>
    </row>
    <row r="120" spans="1:8" s="14" customFormat="1" x14ac:dyDescent="0.25">
      <c r="A120" s="14" t="s">
        <v>42</v>
      </c>
      <c r="B120" s="14" t="s">
        <v>4</v>
      </c>
      <c r="C120" s="20">
        <v>43958</v>
      </c>
      <c r="D120" s="24" t="s">
        <v>7</v>
      </c>
      <c r="E120" s="15"/>
      <c r="F120" s="14" t="s">
        <v>1</v>
      </c>
      <c r="G120" s="6"/>
      <c r="H120" s="25"/>
    </row>
    <row r="121" spans="1:8" s="14" customFormat="1" x14ac:dyDescent="0.25">
      <c r="A121" s="14" t="s">
        <v>42</v>
      </c>
      <c r="B121" s="14" t="s">
        <v>4</v>
      </c>
      <c r="C121" s="20">
        <v>43958</v>
      </c>
      <c r="D121" s="24" t="s">
        <v>8</v>
      </c>
      <c r="E121" s="15"/>
      <c r="F121" s="14" t="s">
        <v>1</v>
      </c>
      <c r="H121" s="25"/>
    </row>
    <row r="122" spans="1:8" s="14" customFormat="1" x14ac:dyDescent="0.25">
      <c r="A122" s="14" t="s">
        <v>42</v>
      </c>
      <c r="B122" s="14" t="s">
        <v>4</v>
      </c>
      <c r="C122" s="20">
        <v>43958</v>
      </c>
      <c r="D122" s="10">
        <v>0.2638888888888889</v>
      </c>
      <c r="E122" s="15"/>
      <c r="F122" s="14" t="s">
        <v>1</v>
      </c>
      <c r="H122" s="25"/>
    </row>
    <row r="123" spans="1:8" s="14" customFormat="1" x14ac:dyDescent="0.25">
      <c r="A123" s="14" t="s">
        <v>42</v>
      </c>
      <c r="B123" s="14" t="s">
        <v>4</v>
      </c>
      <c r="C123" s="20">
        <v>44043</v>
      </c>
      <c r="D123" s="23" t="s">
        <v>6</v>
      </c>
      <c r="E123" s="15"/>
      <c r="F123" s="14" t="s">
        <v>1</v>
      </c>
      <c r="H123" s="25"/>
    </row>
    <row r="124" spans="1:8" s="14" customFormat="1" x14ac:dyDescent="0.25">
      <c r="A124" s="14" t="s">
        <v>42</v>
      </c>
      <c r="B124" s="14" t="s">
        <v>4</v>
      </c>
      <c r="C124" s="20">
        <v>44186</v>
      </c>
      <c r="D124" s="23" t="s">
        <v>84</v>
      </c>
      <c r="E124" s="15">
        <v>0</v>
      </c>
      <c r="H124" s="25"/>
    </row>
    <row r="125" spans="1:8" s="14" customFormat="1" x14ac:dyDescent="0.25">
      <c r="A125" s="14" t="s">
        <v>42</v>
      </c>
      <c r="B125" s="14" t="s">
        <v>4</v>
      </c>
      <c r="C125" s="20">
        <v>44186</v>
      </c>
      <c r="D125" s="23" t="s">
        <v>85</v>
      </c>
      <c r="E125" s="15">
        <v>19</v>
      </c>
      <c r="H125" s="25"/>
    </row>
    <row r="126" spans="1:8" s="14" customFormat="1" x14ac:dyDescent="0.25">
      <c r="A126" s="14" t="s">
        <v>42</v>
      </c>
      <c r="B126" s="14" t="s">
        <v>4</v>
      </c>
      <c r="C126" s="20">
        <v>44186</v>
      </c>
      <c r="D126" s="23" t="s">
        <v>86</v>
      </c>
      <c r="E126" s="15">
        <v>1</v>
      </c>
      <c r="H126" s="25"/>
    </row>
    <row r="127" spans="1:8" s="14" customFormat="1" x14ac:dyDescent="0.25">
      <c r="A127" s="14" t="s">
        <v>42</v>
      </c>
      <c r="B127" s="14" t="s">
        <v>4</v>
      </c>
      <c r="C127" s="20">
        <v>44186</v>
      </c>
      <c r="D127" s="23" t="s">
        <v>87</v>
      </c>
      <c r="E127" s="15">
        <v>1</v>
      </c>
      <c r="H127" s="25"/>
    </row>
    <row r="128" spans="1:8" s="14" customFormat="1" x14ac:dyDescent="0.25">
      <c r="A128" s="14" t="s">
        <v>42</v>
      </c>
      <c r="B128" s="14" t="s">
        <v>4</v>
      </c>
      <c r="C128" s="20">
        <v>44186</v>
      </c>
      <c r="D128" s="23" t="s">
        <v>88</v>
      </c>
      <c r="E128" s="15">
        <v>1</v>
      </c>
      <c r="H128" s="25"/>
    </row>
    <row r="129" spans="1:8" s="14" customFormat="1" x14ac:dyDescent="0.25">
      <c r="A129" s="14" t="s">
        <v>42</v>
      </c>
      <c r="B129" s="14" t="s">
        <v>11</v>
      </c>
      <c r="C129" s="20">
        <v>43933</v>
      </c>
      <c r="D129" s="22">
        <v>0.72222222222222221</v>
      </c>
      <c r="E129" s="14">
        <v>12</v>
      </c>
      <c r="H129" s="25"/>
    </row>
    <row r="130" spans="1:8" s="14" customFormat="1" x14ac:dyDescent="0.25">
      <c r="A130" s="14" t="s">
        <v>42</v>
      </c>
      <c r="B130" s="14" t="s">
        <v>11</v>
      </c>
      <c r="C130" s="20">
        <v>43933</v>
      </c>
      <c r="D130" s="22">
        <v>0.76388888888888884</v>
      </c>
      <c r="E130" s="14">
        <v>13</v>
      </c>
      <c r="H130" s="25"/>
    </row>
    <row r="131" spans="1:8" s="14" customFormat="1" x14ac:dyDescent="0.25">
      <c r="A131" s="14" t="s">
        <v>42</v>
      </c>
      <c r="B131" s="14" t="s">
        <v>11</v>
      </c>
      <c r="C131" s="20">
        <v>43933</v>
      </c>
      <c r="D131" s="22">
        <v>0.80555555555555547</v>
      </c>
      <c r="E131" s="14">
        <v>32</v>
      </c>
      <c r="H131" s="25"/>
    </row>
    <row r="132" spans="1:8" s="14" customFormat="1" x14ac:dyDescent="0.25">
      <c r="A132" s="14" t="s">
        <v>42</v>
      </c>
      <c r="B132" s="14" t="s">
        <v>11</v>
      </c>
      <c r="C132" s="20">
        <v>43933</v>
      </c>
      <c r="D132" s="23" t="s">
        <v>12</v>
      </c>
      <c r="E132" s="14">
        <v>2</v>
      </c>
      <c r="H132" s="25"/>
    </row>
    <row r="133" spans="1:8" s="14" customFormat="1" x14ac:dyDescent="0.25">
      <c r="A133" s="14" t="s">
        <v>42</v>
      </c>
      <c r="B133" s="14" t="s">
        <v>11</v>
      </c>
      <c r="C133" s="20">
        <v>43933</v>
      </c>
      <c r="D133" s="23" t="s">
        <v>13</v>
      </c>
      <c r="E133" s="14">
        <v>2</v>
      </c>
      <c r="H133" s="25"/>
    </row>
    <row r="134" spans="1:8" s="14" customFormat="1" x14ac:dyDescent="0.25">
      <c r="A134" s="14" t="s">
        <v>42</v>
      </c>
      <c r="B134" s="14" t="s">
        <v>11</v>
      </c>
      <c r="C134" s="20">
        <v>43933</v>
      </c>
      <c r="D134" s="24" t="s">
        <v>14</v>
      </c>
      <c r="E134" s="14">
        <v>12</v>
      </c>
      <c r="H134" s="25"/>
    </row>
    <row r="135" spans="1:8" s="14" customFormat="1" x14ac:dyDescent="0.25">
      <c r="A135" s="14" t="s">
        <v>42</v>
      </c>
      <c r="B135" s="14" t="s">
        <v>11</v>
      </c>
      <c r="C135" s="20">
        <v>43933</v>
      </c>
      <c r="D135" s="24" t="s">
        <v>15</v>
      </c>
      <c r="E135" s="14">
        <v>1</v>
      </c>
      <c r="H135" s="25"/>
    </row>
    <row r="136" spans="1:8" s="14" customFormat="1" x14ac:dyDescent="0.25">
      <c r="A136" s="14" t="s">
        <v>42</v>
      </c>
      <c r="B136" s="14" t="s">
        <v>11</v>
      </c>
      <c r="C136" s="20">
        <v>43933</v>
      </c>
      <c r="D136" s="24" t="s">
        <v>16</v>
      </c>
      <c r="E136" s="14">
        <v>7</v>
      </c>
      <c r="H136" s="25"/>
    </row>
    <row r="137" spans="1:8" s="14" customFormat="1" x14ac:dyDescent="0.25">
      <c r="A137" s="14" t="s">
        <v>42</v>
      </c>
      <c r="B137" s="14" t="s">
        <v>11</v>
      </c>
      <c r="C137" s="20">
        <v>43933</v>
      </c>
      <c r="D137" s="24" t="s">
        <v>17</v>
      </c>
      <c r="E137" s="14">
        <v>8</v>
      </c>
      <c r="H137" s="25"/>
    </row>
    <row r="138" spans="1:8" s="14" customFormat="1" x14ac:dyDescent="0.25">
      <c r="A138" s="14" t="s">
        <v>42</v>
      </c>
      <c r="B138" s="14" t="s">
        <v>11</v>
      </c>
      <c r="C138" s="20">
        <v>43933</v>
      </c>
      <c r="D138" s="22">
        <v>0.84722222222222221</v>
      </c>
      <c r="E138" s="14">
        <v>16</v>
      </c>
      <c r="H138" s="25"/>
    </row>
    <row r="139" spans="1:8" s="14" customFormat="1" x14ac:dyDescent="0.25">
      <c r="A139" s="14" t="s">
        <v>42</v>
      </c>
      <c r="B139" s="14" t="s">
        <v>11</v>
      </c>
      <c r="C139" s="20">
        <v>43933</v>
      </c>
      <c r="D139" s="24" t="s">
        <v>18</v>
      </c>
      <c r="E139" s="14">
        <v>27</v>
      </c>
      <c r="H139" s="25"/>
    </row>
    <row r="140" spans="1:8" s="14" customFormat="1" x14ac:dyDescent="0.25">
      <c r="A140" s="14" t="s">
        <v>42</v>
      </c>
      <c r="B140" s="14" t="s">
        <v>11</v>
      </c>
      <c r="C140" s="20">
        <v>43933</v>
      </c>
      <c r="D140" s="24" t="s">
        <v>19</v>
      </c>
      <c r="E140" s="14">
        <v>0</v>
      </c>
      <c r="H140" s="25"/>
    </row>
    <row r="141" spans="1:8" s="14" customFormat="1" x14ac:dyDescent="0.25">
      <c r="A141" s="14" t="s">
        <v>42</v>
      </c>
      <c r="B141" s="14" t="s">
        <v>11</v>
      </c>
      <c r="C141" s="20">
        <v>43933</v>
      </c>
      <c r="D141" s="22">
        <v>0.88888888888888884</v>
      </c>
      <c r="E141" s="14">
        <v>1</v>
      </c>
      <c r="H141" s="25"/>
    </row>
    <row r="142" spans="1:8" s="14" customFormat="1" x14ac:dyDescent="0.25">
      <c r="A142" s="14" t="s">
        <v>42</v>
      </c>
      <c r="B142" s="14" t="s">
        <v>11</v>
      </c>
      <c r="C142" s="20">
        <v>43933</v>
      </c>
      <c r="D142" s="22">
        <v>0.72222222222222221</v>
      </c>
      <c r="F142" s="14" t="s">
        <v>1</v>
      </c>
      <c r="H142" s="25"/>
    </row>
    <row r="143" spans="1:8" s="14" customFormat="1" x14ac:dyDescent="0.25">
      <c r="A143" s="14" t="s">
        <v>42</v>
      </c>
      <c r="B143" s="14" t="s">
        <v>11</v>
      </c>
      <c r="C143" s="20">
        <v>43933</v>
      </c>
      <c r="D143" s="22">
        <v>0.76388888888888884</v>
      </c>
      <c r="F143" s="14" t="s">
        <v>1</v>
      </c>
      <c r="H143" s="25"/>
    </row>
    <row r="144" spans="1:8" s="14" customFormat="1" x14ac:dyDescent="0.25">
      <c r="A144" s="14" t="s">
        <v>42</v>
      </c>
      <c r="B144" s="14" t="s">
        <v>11</v>
      </c>
      <c r="C144" s="20">
        <v>43933</v>
      </c>
      <c r="D144" s="22">
        <v>0.80555555555555547</v>
      </c>
      <c r="F144" s="14" t="s">
        <v>1</v>
      </c>
      <c r="H144" s="25"/>
    </row>
    <row r="145" spans="1:8" s="14" customFormat="1" x14ac:dyDescent="0.25">
      <c r="A145" s="14" t="s">
        <v>42</v>
      </c>
      <c r="B145" s="14" t="s">
        <v>11</v>
      </c>
      <c r="C145" s="20">
        <v>43933</v>
      </c>
      <c r="D145" s="23" t="s">
        <v>12</v>
      </c>
      <c r="F145" s="14" t="s">
        <v>1</v>
      </c>
      <c r="H145" s="25"/>
    </row>
    <row r="146" spans="1:8" s="14" customFormat="1" x14ac:dyDescent="0.25">
      <c r="A146" s="14" t="s">
        <v>42</v>
      </c>
      <c r="B146" s="14" t="s">
        <v>11</v>
      </c>
      <c r="C146" s="20">
        <v>43933</v>
      </c>
      <c r="D146" s="23" t="s">
        <v>13</v>
      </c>
      <c r="F146" s="14" t="s">
        <v>1</v>
      </c>
      <c r="H146" s="25"/>
    </row>
    <row r="147" spans="1:8" s="14" customFormat="1" x14ac:dyDescent="0.25">
      <c r="A147" s="14" t="s">
        <v>42</v>
      </c>
      <c r="B147" s="14" t="s">
        <v>11</v>
      </c>
      <c r="C147" s="20">
        <v>43933</v>
      </c>
      <c r="D147" s="24" t="s">
        <v>14</v>
      </c>
      <c r="F147" s="14" t="s">
        <v>1</v>
      </c>
      <c r="H147" s="25"/>
    </row>
    <row r="148" spans="1:8" s="14" customFormat="1" x14ac:dyDescent="0.25">
      <c r="A148" s="14" t="s">
        <v>42</v>
      </c>
      <c r="B148" s="14" t="s">
        <v>11</v>
      </c>
      <c r="C148" s="20">
        <v>43933</v>
      </c>
      <c r="D148" s="24" t="s">
        <v>15</v>
      </c>
      <c r="F148" s="14" t="s">
        <v>1</v>
      </c>
      <c r="H148" s="25"/>
    </row>
    <row r="149" spans="1:8" s="14" customFormat="1" x14ac:dyDescent="0.25">
      <c r="A149" s="14" t="s">
        <v>42</v>
      </c>
      <c r="B149" s="14" t="s">
        <v>11</v>
      </c>
      <c r="C149" s="20">
        <v>43933</v>
      </c>
      <c r="D149" s="24" t="s">
        <v>16</v>
      </c>
      <c r="F149" s="14" t="s">
        <v>1</v>
      </c>
      <c r="H149" s="25"/>
    </row>
    <row r="150" spans="1:8" s="14" customFormat="1" x14ac:dyDescent="0.25">
      <c r="A150" s="14" t="s">
        <v>42</v>
      </c>
      <c r="B150" s="14" t="s">
        <v>11</v>
      </c>
      <c r="C150" s="20">
        <v>43933</v>
      </c>
      <c r="D150" s="24" t="s">
        <v>17</v>
      </c>
      <c r="F150" s="14" t="s">
        <v>1</v>
      </c>
      <c r="H150" s="25"/>
    </row>
    <row r="151" spans="1:8" s="14" customFormat="1" x14ac:dyDescent="0.25">
      <c r="A151" s="14" t="s">
        <v>42</v>
      </c>
      <c r="B151" s="14" t="s">
        <v>11</v>
      </c>
      <c r="C151" s="20">
        <v>43933</v>
      </c>
      <c r="D151" s="22">
        <v>0.84722222222222221</v>
      </c>
      <c r="F151" s="14" t="s">
        <v>1</v>
      </c>
      <c r="H151" s="25"/>
    </row>
    <row r="152" spans="1:8" s="14" customFormat="1" x14ac:dyDescent="0.25">
      <c r="A152" s="14" t="s">
        <v>42</v>
      </c>
      <c r="B152" s="14" t="s">
        <v>11</v>
      </c>
      <c r="C152" s="20">
        <v>43933</v>
      </c>
      <c r="D152" s="24" t="s">
        <v>18</v>
      </c>
      <c r="F152" s="14" t="s">
        <v>1</v>
      </c>
      <c r="H152" s="25"/>
    </row>
    <row r="153" spans="1:8" s="14" customFormat="1" x14ac:dyDescent="0.25">
      <c r="A153" s="14" t="s">
        <v>42</v>
      </c>
      <c r="B153" s="14" t="s">
        <v>11</v>
      </c>
      <c r="C153" s="20">
        <v>43933</v>
      </c>
      <c r="D153" s="24" t="s">
        <v>19</v>
      </c>
      <c r="F153" s="14" t="s">
        <v>1</v>
      </c>
      <c r="H153" s="25"/>
    </row>
    <row r="154" spans="1:8" s="14" customFormat="1" x14ac:dyDescent="0.25">
      <c r="A154" s="14" t="s">
        <v>42</v>
      </c>
      <c r="B154" s="14" t="s">
        <v>11</v>
      </c>
      <c r="C154" s="20">
        <v>43933</v>
      </c>
      <c r="D154" s="22">
        <v>0.88888888888888884</v>
      </c>
      <c r="F154" s="14" t="s">
        <v>1</v>
      </c>
      <c r="H154" s="25"/>
    </row>
    <row r="155" spans="1:8" s="14" customFormat="1" x14ac:dyDescent="0.25">
      <c r="A155" s="14" t="s">
        <v>42</v>
      </c>
      <c r="B155" s="14" t="s">
        <v>11</v>
      </c>
      <c r="C155" s="20">
        <v>43958</v>
      </c>
      <c r="D155" s="22">
        <v>0.72222222222222221</v>
      </c>
      <c r="E155" s="15"/>
      <c r="F155" s="14" t="s">
        <v>1</v>
      </c>
      <c r="H155" s="25"/>
    </row>
    <row r="156" spans="1:8" s="14" customFormat="1" x14ac:dyDescent="0.25">
      <c r="A156" s="14" t="s">
        <v>42</v>
      </c>
      <c r="B156" s="14" t="s">
        <v>11</v>
      </c>
      <c r="C156" s="20">
        <v>43958</v>
      </c>
      <c r="D156" s="22">
        <v>0.76388888888888884</v>
      </c>
      <c r="E156" s="15"/>
      <c r="F156" s="14" t="s">
        <v>1</v>
      </c>
      <c r="H156" s="25"/>
    </row>
    <row r="157" spans="1:8" s="14" customFormat="1" x14ac:dyDescent="0.25">
      <c r="A157" s="14" t="s">
        <v>42</v>
      </c>
      <c r="B157" s="14" t="s">
        <v>11</v>
      </c>
      <c r="C157" s="20">
        <v>43958</v>
      </c>
      <c r="D157" s="22">
        <v>0.80555555555555547</v>
      </c>
      <c r="E157" s="15"/>
      <c r="F157" s="14" t="s">
        <v>1</v>
      </c>
      <c r="H157" s="25"/>
    </row>
    <row r="158" spans="1:8" s="14" customFormat="1" x14ac:dyDescent="0.25">
      <c r="A158" s="14" t="s">
        <v>42</v>
      </c>
      <c r="B158" s="14" t="s">
        <v>11</v>
      </c>
      <c r="C158" s="20">
        <v>43958</v>
      </c>
      <c r="D158" s="23" t="s">
        <v>12</v>
      </c>
      <c r="E158" s="15"/>
      <c r="F158" s="14" t="s">
        <v>1</v>
      </c>
      <c r="H158" s="25"/>
    </row>
    <row r="159" spans="1:8" s="14" customFormat="1" x14ac:dyDescent="0.25">
      <c r="A159" s="14" t="s">
        <v>42</v>
      </c>
      <c r="B159" s="14" t="s">
        <v>11</v>
      </c>
      <c r="C159" s="20">
        <v>43958</v>
      </c>
      <c r="D159" s="23" t="s">
        <v>13</v>
      </c>
      <c r="E159" s="15"/>
      <c r="F159" s="14" t="s">
        <v>1</v>
      </c>
      <c r="H159" s="25"/>
    </row>
    <row r="160" spans="1:8" s="14" customFormat="1" x14ac:dyDescent="0.25">
      <c r="A160" s="14" t="s">
        <v>42</v>
      </c>
      <c r="B160" s="14" t="s">
        <v>11</v>
      </c>
      <c r="C160" s="20">
        <v>43958</v>
      </c>
      <c r="D160" s="24" t="s">
        <v>14</v>
      </c>
      <c r="E160" s="15"/>
      <c r="F160" s="14" t="s">
        <v>1</v>
      </c>
      <c r="H160" s="25"/>
    </row>
    <row r="161" spans="1:8" s="14" customFormat="1" x14ac:dyDescent="0.25">
      <c r="A161" s="14" t="s">
        <v>42</v>
      </c>
      <c r="B161" s="14" t="s">
        <v>11</v>
      </c>
      <c r="C161" s="20">
        <v>43958</v>
      </c>
      <c r="D161" s="24" t="s">
        <v>15</v>
      </c>
      <c r="E161" s="15"/>
      <c r="F161" s="14" t="s">
        <v>1</v>
      </c>
      <c r="H161" s="25"/>
    </row>
    <row r="162" spans="1:8" s="14" customFormat="1" x14ac:dyDescent="0.25">
      <c r="A162" s="14" t="s">
        <v>42</v>
      </c>
      <c r="B162" s="14" t="s">
        <v>11</v>
      </c>
      <c r="C162" s="20">
        <v>43958</v>
      </c>
      <c r="D162" s="24" t="s">
        <v>16</v>
      </c>
      <c r="E162" s="15"/>
      <c r="F162" s="14" t="s">
        <v>1</v>
      </c>
      <c r="H162" s="25"/>
    </row>
    <row r="163" spans="1:8" s="14" customFormat="1" x14ac:dyDescent="0.25">
      <c r="A163" s="14" t="s">
        <v>42</v>
      </c>
      <c r="B163" s="14" t="s">
        <v>11</v>
      </c>
      <c r="C163" s="20">
        <v>43958</v>
      </c>
      <c r="D163" s="24" t="s">
        <v>17</v>
      </c>
      <c r="E163" s="15"/>
      <c r="F163" s="14" t="s">
        <v>1</v>
      </c>
      <c r="H163" s="25"/>
    </row>
    <row r="164" spans="1:8" s="14" customFormat="1" x14ac:dyDescent="0.25">
      <c r="A164" s="14" t="s">
        <v>42</v>
      </c>
      <c r="B164" s="14" t="s">
        <v>11</v>
      </c>
      <c r="C164" s="20">
        <v>43958</v>
      </c>
      <c r="D164" s="22">
        <v>0.84722222222222221</v>
      </c>
      <c r="E164" s="15"/>
      <c r="F164" s="14" t="s">
        <v>1</v>
      </c>
      <c r="H164" s="25"/>
    </row>
    <row r="165" spans="1:8" s="14" customFormat="1" x14ac:dyDescent="0.25">
      <c r="A165" s="14" t="s">
        <v>42</v>
      </c>
      <c r="B165" s="14" t="s">
        <v>11</v>
      </c>
      <c r="C165" s="20">
        <v>43958</v>
      </c>
      <c r="D165" s="24" t="s">
        <v>18</v>
      </c>
      <c r="E165" s="15"/>
      <c r="F165" s="14" t="s">
        <v>1</v>
      </c>
      <c r="H165" s="25"/>
    </row>
    <row r="166" spans="1:8" s="14" customFormat="1" x14ac:dyDescent="0.25">
      <c r="A166" s="14" t="s">
        <v>42</v>
      </c>
      <c r="B166" s="14" t="s">
        <v>11</v>
      </c>
      <c r="C166" s="20">
        <v>43958</v>
      </c>
      <c r="D166" s="24" t="s">
        <v>19</v>
      </c>
      <c r="E166" s="15"/>
      <c r="F166" s="14" t="s">
        <v>1</v>
      </c>
      <c r="H166" s="25"/>
    </row>
    <row r="167" spans="1:8" s="14" customFormat="1" x14ac:dyDescent="0.25">
      <c r="A167" s="14" t="s">
        <v>42</v>
      </c>
      <c r="B167" s="14" t="s">
        <v>11</v>
      </c>
      <c r="C167" s="20">
        <v>43958</v>
      </c>
      <c r="D167" s="22">
        <v>0.88888888888888884</v>
      </c>
      <c r="E167" s="15"/>
      <c r="F167" s="14" t="s">
        <v>1</v>
      </c>
      <c r="H167" s="25"/>
    </row>
    <row r="168" spans="1:8" s="14" customFormat="1" x14ac:dyDescent="0.25">
      <c r="A168" s="14" t="s">
        <v>42</v>
      </c>
      <c r="B168" s="14" t="s">
        <v>11</v>
      </c>
      <c r="C168" s="20">
        <v>44025</v>
      </c>
      <c r="D168" s="22">
        <v>0.72222222222222221</v>
      </c>
      <c r="E168" s="14">
        <v>0</v>
      </c>
      <c r="H168" s="25"/>
    </row>
    <row r="169" spans="1:8" s="14" customFormat="1" x14ac:dyDescent="0.25">
      <c r="A169" s="14" t="s">
        <v>42</v>
      </c>
      <c r="B169" s="14" t="s">
        <v>11</v>
      </c>
      <c r="C169" s="20">
        <v>44025</v>
      </c>
      <c r="D169" s="22">
        <v>0.76388888888888884</v>
      </c>
      <c r="E169" s="14">
        <v>13</v>
      </c>
      <c r="H169" s="25"/>
    </row>
    <row r="170" spans="1:8" s="14" customFormat="1" x14ac:dyDescent="0.25">
      <c r="A170" s="14" t="s">
        <v>42</v>
      </c>
      <c r="B170" s="14" t="s">
        <v>11</v>
      </c>
      <c r="C170" s="20">
        <v>44025</v>
      </c>
      <c r="D170" s="22">
        <v>0.80555555555555547</v>
      </c>
      <c r="E170" s="14">
        <v>19</v>
      </c>
      <c r="H170" s="25"/>
    </row>
    <row r="171" spans="1:8" s="14" customFormat="1" x14ac:dyDescent="0.25">
      <c r="A171" s="14" t="s">
        <v>42</v>
      </c>
      <c r="B171" s="14" t="s">
        <v>11</v>
      </c>
      <c r="C171" s="20">
        <v>44025</v>
      </c>
      <c r="D171" s="23" t="s">
        <v>12</v>
      </c>
      <c r="E171" s="14">
        <v>0</v>
      </c>
      <c r="H171" s="25"/>
    </row>
    <row r="172" spans="1:8" s="14" customFormat="1" x14ac:dyDescent="0.25">
      <c r="A172" s="14" t="s">
        <v>42</v>
      </c>
      <c r="B172" s="14" t="s">
        <v>11</v>
      </c>
      <c r="C172" s="20">
        <v>44025</v>
      </c>
      <c r="D172" s="23" t="s">
        <v>13</v>
      </c>
      <c r="E172" s="14">
        <v>1</v>
      </c>
      <c r="H172" s="25"/>
    </row>
    <row r="173" spans="1:8" s="14" customFormat="1" x14ac:dyDescent="0.25">
      <c r="A173" s="14" t="s">
        <v>42</v>
      </c>
      <c r="B173" s="14" t="s">
        <v>11</v>
      </c>
      <c r="C173" s="20">
        <v>44025</v>
      </c>
      <c r="D173" s="24" t="s">
        <v>14</v>
      </c>
      <c r="E173" s="14">
        <v>5</v>
      </c>
      <c r="H173" s="25"/>
    </row>
    <row r="174" spans="1:8" s="14" customFormat="1" x14ac:dyDescent="0.25">
      <c r="A174" s="14" t="s">
        <v>42</v>
      </c>
      <c r="B174" s="14" t="s">
        <v>11</v>
      </c>
      <c r="C174" s="20">
        <v>44025</v>
      </c>
      <c r="D174" s="24" t="s">
        <v>15</v>
      </c>
      <c r="E174" s="14">
        <v>1</v>
      </c>
      <c r="H174" s="25"/>
    </row>
    <row r="175" spans="1:8" s="14" customFormat="1" x14ac:dyDescent="0.25">
      <c r="A175" s="14" t="s">
        <v>42</v>
      </c>
      <c r="B175" s="14" t="s">
        <v>11</v>
      </c>
      <c r="C175" s="20">
        <v>44025</v>
      </c>
      <c r="D175" s="24" t="s">
        <v>16</v>
      </c>
      <c r="E175" s="14">
        <v>16</v>
      </c>
      <c r="H175" s="25"/>
    </row>
    <row r="176" spans="1:8" s="14" customFormat="1" x14ac:dyDescent="0.25">
      <c r="A176" s="14" t="s">
        <v>42</v>
      </c>
      <c r="B176" s="14" t="s">
        <v>11</v>
      </c>
      <c r="C176" s="20">
        <v>44025</v>
      </c>
      <c r="D176" s="24" t="s">
        <v>17</v>
      </c>
      <c r="E176" s="14">
        <v>1</v>
      </c>
      <c r="H176" s="25"/>
    </row>
    <row r="177" spans="1:8" s="14" customFormat="1" x14ac:dyDescent="0.25">
      <c r="A177" s="14" t="s">
        <v>42</v>
      </c>
      <c r="B177" s="14" t="s">
        <v>11</v>
      </c>
      <c r="C177" s="20">
        <v>44025</v>
      </c>
      <c r="D177" s="22">
        <v>0.84722222222222221</v>
      </c>
      <c r="E177" s="14">
        <v>20</v>
      </c>
      <c r="H177" s="25"/>
    </row>
    <row r="178" spans="1:8" s="14" customFormat="1" x14ac:dyDescent="0.25">
      <c r="A178" s="14" t="s">
        <v>42</v>
      </c>
      <c r="B178" s="14" t="s">
        <v>11</v>
      </c>
      <c r="C178" s="20">
        <v>44025</v>
      </c>
      <c r="D178" s="24" t="s">
        <v>18</v>
      </c>
      <c r="E178" s="14">
        <v>19</v>
      </c>
      <c r="H178" s="25"/>
    </row>
    <row r="179" spans="1:8" s="14" customFormat="1" x14ac:dyDescent="0.25">
      <c r="A179" s="14" t="s">
        <v>42</v>
      </c>
      <c r="B179" s="14" t="s">
        <v>11</v>
      </c>
      <c r="C179" s="20">
        <v>44025</v>
      </c>
      <c r="D179" s="24" t="s">
        <v>19</v>
      </c>
      <c r="E179" s="14">
        <v>0</v>
      </c>
      <c r="H179" s="25"/>
    </row>
    <row r="180" spans="1:8" s="14" customFormat="1" x14ac:dyDescent="0.25">
      <c r="A180" s="14" t="s">
        <v>42</v>
      </c>
      <c r="B180" s="14" t="s">
        <v>11</v>
      </c>
      <c r="C180" s="20">
        <v>44025</v>
      </c>
      <c r="D180" s="22">
        <v>0.88888888888888884</v>
      </c>
      <c r="E180" s="14">
        <v>1</v>
      </c>
      <c r="H180" s="25"/>
    </row>
    <row r="181" spans="1:8" s="14" customFormat="1" x14ac:dyDescent="0.25">
      <c r="A181" s="14" t="s">
        <v>42</v>
      </c>
      <c r="B181" s="14" t="s">
        <v>11</v>
      </c>
      <c r="C181" s="20">
        <v>44060</v>
      </c>
      <c r="D181" s="22">
        <v>0.72222222222222221</v>
      </c>
      <c r="E181" s="14">
        <v>3</v>
      </c>
      <c r="H181" s="25"/>
    </row>
    <row r="182" spans="1:8" s="14" customFormat="1" x14ac:dyDescent="0.25">
      <c r="A182" s="14" t="s">
        <v>42</v>
      </c>
      <c r="B182" s="14" t="s">
        <v>11</v>
      </c>
      <c r="C182" s="20">
        <v>44060</v>
      </c>
      <c r="D182" s="22">
        <v>0.80555555555555547</v>
      </c>
      <c r="E182" s="14" t="s">
        <v>28</v>
      </c>
      <c r="H182" s="25"/>
    </row>
    <row r="183" spans="1:8" s="14" customFormat="1" x14ac:dyDescent="0.25">
      <c r="A183" s="14" t="s">
        <v>42</v>
      </c>
      <c r="B183" s="14" t="s">
        <v>11</v>
      </c>
      <c r="C183" s="20">
        <v>44060</v>
      </c>
      <c r="D183" s="23" t="s">
        <v>12</v>
      </c>
      <c r="E183" s="14">
        <v>8</v>
      </c>
      <c r="H183" s="25"/>
    </row>
    <row r="184" spans="1:8" s="14" customFormat="1" x14ac:dyDescent="0.25">
      <c r="A184" s="14" t="s">
        <v>42</v>
      </c>
      <c r="B184" s="14" t="s">
        <v>11</v>
      </c>
      <c r="C184" s="20">
        <v>44060</v>
      </c>
      <c r="D184" s="23" t="s">
        <v>13</v>
      </c>
      <c r="E184" s="14">
        <v>0</v>
      </c>
      <c r="H184" s="25"/>
    </row>
    <row r="185" spans="1:8" s="14" customFormat="1" x14ac:dyDescent="0.25">
      <c r="A185" s="14" t="s">
        <v>42</v>
      </c>
      <c r="B185" s="14" t="s">
        <v>11</v>
      </c>
      <c r="C185" s="20">
        <v>44060</v>
      </c>
      <c r="D185" s="24" t="s">
        <v>14</v>
      </c>
      <c r="E185" s="14">
        <v>25</v>
      </c>
      <c r="H185" s="25"/>
    </row>
    <row r="186" spans="1:8" s="14" customFormat="1" x14ac:dyDescent="0.25">
      <c r="A186" s="14" t="s">
        <v>42</v>
      </c>
      <c r="B186" s="14" t="s">
        <v>11</v>
      </c>
      <c r="C186" s="20">
        <v>44060</v>
      </c>
      <c r="D186" s="24" t="s">
        <v>15</v>
      </c>
      <c r="E186" s="14">
        <v>6</v>
      </c>
      <c r="H186" s="25"/>
    </row>
    <row r="187" spans="1:8" s="14" customFormat="1" x14ac:dyDescent="0.25">
      <c r="A187" s="14" t="s">
        <v>42</v>
      </c>
      <c r="B187" s="14" t="s">
        <v>11</v>
      </c>
      <c r="C187" s="20">
        <v>44060</v>
      </c>
      <c r="D187" s="24" t="s">
        <v>17</v>
      </c>
      <c r="E187" s="14" t="s">
        <v>29</v>
      </c>
      <c r="H187" s="25"/>
    </row>
    <row r="188" spans="1:8" s="14" customFormat="1" x14ac:dyDescent="0.25">
      <c r="A188" s="14" t="s">
        <v>42</v>
      </c>
      <c r="B188" s="14" t="s">
        <v>11</v>
      </c>
      <c r="C188" s="20">
        <v>44060</v>
      </c>
      <c r="D188" s="22">
        <v>0.84722222222222221</v>
      </c>
      <c r="E188" s="14">
        <v>4</v>
      </c>
      <c r="H188" s="25"/>
    </row>
    <row r="189" spans="1:8" s="14" customFormat="1" x14ac:dyDescent="0.25">
      <c r="A189" s="14" t="s">
        <v>42</v>
      </c>
      <c r="B189" s="14" t="s">
        <v>11</v>
      </c>
      <c r="C189" s="20">
        <v>44060</v>
      </c>
      <c r="D189" s="24" t="s">
        <v>19</v>
      </c>
      <c r="E189" s="14" t="s">
        <v>29</v>
      </c>
      <c r="H189" s="25"/>
    </row>
    <row r="190" spans="1:8" s="14" customFormat="1" x14ac:dyDescent="0.25">
      <c r="A190" s="14" t="s">
        <v>42</v>
      </c>
      <c r="B190" s="14" t="s">
        <v>11</v>
      </c>
      <c r="C190" s="20">
        <v>44060</v>
      </c>
      <c r="D190" s="22">
        <v>0.88888888888888884</v>
      </c>
      <c r="E190" s="14">
        <v>1</v>
      </c>
      <c r="H190" s="25"/>
    </row>
    <row r="191" spans="1:8" s="14" customFormat="1" x14ac:dyDescent="0.25">
      <c r="A191" s="14" t="s">
        <v>42</v>
      </c>
      <c r="B191" s="14" t="s">
        <v>11</v>
      </c>
      <c r="C191" s="20">
        <v>44043</v>
      </c>
      <c r="D191" s="22">
        <v>0.76388888888888884</v>
      </c>
      <c r="F191" s="14" t="s">
        <v>1</v>
      </c>
      <c r="H191" s="25"/>
    </row>
    <row r="192" spans="1:8" s="14" customFormat="1" x14ac:dyDescent="0.25">
      <c r="A192" s="14" t="s">
        <v>42</v>
      </c>
      <c r="B192" s="14" t="s">
        <v>11</v>
      </c>
      <c r="C192" s="20">
        <v>44043</v>
      </c>
      <c r="D192" s="24" t="s">
        <v>16</v>
      </c>
      <c r="F192" s="14" t="s">
        <v>1</v>
      </c>
      <c r="H192" s="25"/>
    </row>
    <row r="193" spans="1:8" s="14" customFormat="1" x14ac:dyDescent="0.25">
      <c r="A193" s="14" t="s">
        <v>42</v>
      </c>
      <c r="B193" s="14" t="s">
        <v>11</v>
      </c>
      <c r="C193" s="20">
        <v>44043</v>
      </c>
      <c r="D193" s="24" t="s">
        <v>18</v>
      </c>
      <c r="F193" s="14" t="s">
        <v>1</v>
      </c>
      <c r="H193" s="25"/>
    </row>
    <row r="194" spans="1:8" s="14" customFormat="1" x14ac:dyDescent="0.25">
      <c r="A194" s="14" t="s">
        <v>42</v>
      </c>
      <c r="B194" s="14" t="s">
        <v>11</v>
      </c>
      <c r="C194" s="20">
        <v>44043</v>
      </c>
      <c r="D194" s="24" t="s">
        <v>19</v>
      </c>
      <c r="F194" s="14" t="s">
        <v>1</v>
      </c>
      <c r="H194" s="25"/>
    </row>
    <row r="195" spans="1:8" s="14" customFormat="1" x14ac:dyDescent="0.25">
      <c r="A195" s="14" t="s">
        <v>42</v>
      </c>
      <c r="B195" s="14" t="s">
        <v>11</v>
      </c>
      <c r="C195" s="20">
        <v>44242</v>
      </c>
      <c r="D195" s="24" t="s">
        <v>63</v>
      </c>
      <c r="E195" s="14">
        <v>1</v>
      </c>
      <c r="H195" s="25"/>
    </row>
    <row r="196" spans="1:8" s="14" customFormat="1" x14ac:dyDescent="0.25">
      <c r="A196" s="14" t="s">
        <v>42</v>
      </c>
      <c r="B196" s="14" t="s">
        <v>11</v>
      </c>
      <c r="C196" s="20">
        <v>44242</v>
      </c>
      <c r="D196" s="24" t="s">
        <v>62</v>
      </c>
      <c r="E196" s="14">
        <v>3</v>
      </c>
      <c r="H196" s="25"/>
    </row>
    <row r="197" spans="1:8" s="14" customFormat="1" x14ac:dyDescent="0.25">
      <c r="A197" s="14" t="s">
        <v>42</v>
      </c>
      <c r="B197" s="14" t="s">
        <v>11</v>
      </c>
      <c r="C197" s="20">
        <v>44242</v>
      </c>
      <c r="D197" s="24" t="s">
        <v>64</v>
      </c>
      <c r="E197" s="14">
        <v>1</v>
      </c>
      <c r="H197" s="25"/>
    </row>
    <row r="198" spans="1:8" s="14" customFormat="1" x14ac:dyDescent="0.25">
      <c r="A198" s="14" t="s">
        <v>42</v>
      </c>
      <c r="B198" s="14" t="s">
        <v>11</v>
      </c>
      <c r="C198" s="20">
        <v>44242</v>
      </c>
      <c r="D198" s="24" t="s">
        <v>65</v>
      </c>
      <c r="E198" s="14">
        <v>17</v>
      </c>
      <c r="H198" s="25"/>
    </row>
    <row r="199" spans="1:8" s="14" customFormat="1" x14ac:dyDescent="0.25">
      <c r="A199" s="14" t="s">
        <v>42</v>
      </c>
      <c r="B199" s="14" t="s">
        <v>11</v>
      </c>
      <c r="C199" s="20">
        <v>44242</v>
      </c>
      <c r="D199" s="24" t="s">
        <v>66</v>
      </c>
      <c r="E199" s="14">
        <v>14</v>
      </c>
      <c r="H199" s="25"/>
    </row>
    <row r="200" spans="1:8" s="14" customFormat="1" x14ac:dyDescent="0.25">
      <c r="A200" s="14" t="s">
        <v>42</v>
      </c>
      <c r="B200" s="14" t="s">
        <v>11</v>
      </c>
      <c r="C200" s="20">
        <v>44242</v>
      </c>
      <c r="D200" s="24" t="s">
        <v>67</v>
      </c>
      <c r="E200" s="14">
        <v>6</v>
      </c>
      <c r="H200" s="25"/>
    </row>
    <row r="201" spans="1:8" s="14" customFormat="1" x14ac:dyDescent="0.25">
      <c r="A201" s="14" t="s">
        <v>42</v>
      </c>
      <c r="B201" s="14" t="s">
        <v>11</v>
      </c>
      <c r="C201" s="20">
        <v>44242</v>
      </c>
      <c r="D201" s="24" t="s">
        <v>68</v>
      </c>
      <c r="E201" s="14">
        <v>14</v>
      </c>
      <c r="H201" s="25"/>
    </row>
    <row r="202" spans="1:8" s="14" customFormat="1" x14ac:dyDescent="0.25">
      <c r="A202" s="14" t="s">
        <v>42</v>
      </c>
      <c r="B202" s="14" t="s">
        <v>11</v>
      </c>
      <c r="C202" s="20">
        <v>44187</v>
      </c>
      <c r="D202" s="24" t="s">
        <v>75</v>
      </c>
      <c r="E202" s="14">
        <v>0</v>
      </c>
      <c r="H202" s="25"/>
    </row>
    <row r="203" spans="1:8" s="14" customFormat="1" x14ac:dyDescent="0.25">
      <c r="A203" s="14" t="s">
        <v>42</v>
      </c>
      <c r="B203" s="14" t="s">
        <v>11</v>
      </c>
      <c r="C203" s="20">
        <v>44187</v>
      </c>
      <c r="D203" s="24" t="s">
        <v>12</v>
      </c>
      <c r="E203" s="14">
        <v>0</v>
      </c>
      <c r="H203" s="25"/>
    </row>
    <row r="204" spans="1:8" s="14" customFormat="1" x14ac:dyDescent="0.25">
      <c r="A204" s="14" t="s">
        <v>42</v>
      </c>
      <c r="B204" s="14" t="s">
        <v>11</v>
      </c>
      <c r="C204" s="20">
        <v>44187</v>
      </c>
      <c r="D204" s="24" t="s">
        <v>14</v>
      </c>
      <c r="E204" s="14">
        <v>5</v>
      </c>
      <c r="H204" s="25"/>
    </row>
    <row r="205" spans="1:8" s="14" customFormat="1" x14ac:dyDescent="0.25">
      <c r="A205" s="14" t="s">
        <v>42</v>
      </c>
      <c r="B205" s="14" t="s">
        <v>11</v>
      </c>
      <c r="C205" s="20">
        <v>44187</v>
      </c>
      <c r="D205" s="24" t="s">
        <v>77</v>
      </c>
      <c r="E205" s="14">
        <v>0</v>
      </c>
      <c r="H205" s="25"/>
    </row>
    <row r="206" spans="1:8" s="14" customFormat="1" x14ac:dyDescent="0.25">
      <c r="A206" s="14" t="s">
        <v>42</v>
      </c>
      <c r="B206" s="14" t="s">
        <v>11</v>
      </c>
      <c r="C206" s="20">
        <v>44187</v>
      </c>
      <c r="D206" s="24" t="s">
        <v>76</v>
      </c>
      <c r="E206" s="14">
        <v>2</v>
      </c>
      <c r="H206" s="25"/>
    </row>
    <row r="207" spans="1:8" s="14" customFormat="1" x14ac:dyDescent="0.25">
      <c r="A207" s="14" t="s">
        <v>42</v>
      </c>
      <c r="B207" s="14" t="s">
        <v>11</v>
      </c>
      <c r="C207" s="20">
        <v>44187</v>
      </c>
      <c r="D207" s="24" t="s">
        <v>78</v>
      </c>
      <c r="E207" s="14">
        <v>0</v>
      </c>
      <c r="H207" s="25"/>
    </row>
    <row r="208" spans="1:8" s="14" customFormat="1" x14ac:dyDescent="0.25">
      <c r="A208" s="14" t="s">
        <v>42</v>
      </c>
      <c r="B208" s="14" t="s">
        <v>24</v>
      </c>
      <c r="C208" s="21">
        <v>43852</v>
      </c>
      <c r="D208" s="14" t="s">
        <v>25</v>
      </c>
      <c r="E208" s="15">
        <v>0</v>
      </c>
      <c r="H208" s="25"/>
    </row>
    <row r="209" spans="1:8" s="14" customFormat="1" x14ac:dyDescent="0.25">
      <c r="A209" s="14" t="s">
        <v>42</v>
      </c>
      <c r="B209" s="14" t="s">
        <v>24</v>
      </c>
      <c r="C209" s="21">
        <v>43862</v>
      </c>
      <c r="D209" s="14" t="s">
        <v>23</v>
      </c>
      <c r="E209" s="15">
        <v>1</v>
      </c>
      <c r="H209" s="25"/>
    </row>
    <row r="210" spans="1:8" s="14" customFormat="1" x14ac:dyDescent="0.25">
      <c r="A210" s="14" t="s">
        <v>42</v>
      </c>
      <c r="B210" s="14" t="s">
        <v>24</v>
      </c>
      <c r="C210" s="21">
        <v>43933</v>
      </c>
      <c r="D210" s="14" t="s">
        <v>23</v>
      </c>
      <c r="E210" s="15"/>
      <c r="F210" s="14" t="s">
        <v>1</v>
      </c>
      <c r="H210" s="25"/>
    </row>
    <row r="211" spans="1:8" s="14" customFormat="1" x14ac:dyDescent="0.25">
      <c r="A211" s="14" t="s">
        <v>42</v>
      </c>
      <c r="B211" s="14" t="s">
        <v>24</v>
      </c>
      <c r="C211" s="21">
        <v>43933</v>
      </c>
      <c r="D211" s="14" t="s">
        <v>25</v>
      </c>
      <c r="E211" s="15"/>
      <c r="F211" s="14" t="s">
        <v>1</v>
      </c>
      <c r="H211" s="25"/>
    </row>
    <row r="212" spans="1:8" s="14" customFormat="1" x14ac:dyDescent="0.25">
      <c r="A212" s="14" t="s">
        <v>42</v>
      </c>
      <c r="B212" s="14" t="s">
        <v>24</v>
      </c>
      <c r="C212" s="21">
        <v>43933</v>
      </c>
      <c r="D212" s="14" t="s">
        <v>26</v>
      </c>
      <c r="E212" s="15"/>
      <c r="F212" s="14" t="s">
        <v>1</v>
      </c>
      <c r="H212" s="25"/>
    </row>
    <row r="213" spans="1:8" s="14" customFormat="1" x14ac:dyDescent="0.25">
      <c r="A213" s="14" t="s">
        <v>42</v>
      </c>
      <c r="B213" s="14" t="s">
        <v>24</v>
      </c>
      <c r="C213" s="21">
        <v>43958</v>
      </c>
      <c r="D213" s="14" t="s">
        <v>23</v>
      </c>
      <c r="E213" s="15"/>
      <c r="F213" s="14" t="s">
        <v>1</v>
      </c>
      <c r="H213" s="25"/>
    </row>
    <row r="214" spans="1:8" s="14" customFormat="1" x14ac:dyDescent="0.25">
      <c r="A214" s="14" t="s">
        <v>42</v>
      </c>
      <c r="B214" s="14" t="s">
        <v>24</v>
      </c>
      <c r="C214" s="21">
        <v>43958</v>
      </c>
      <c r="D214" s="14" t="s">
        <v>25</v>
      </c>
      <c r="E214" s="15"/>
      <c r="F214" s="14" t="s">
        <v>1</v>
      </c>
      <c r="H214" s="25"/>
    </row>
    <row r="215" spans="1:8" s="14" customFormat="1" x14ac:dyDescent="0.25">
      <c r="A215" s="14" t="s">
        <v>42</v>
      </c>
      <c r="B215" s="14" t="s">
        <v>24</v>
      </c>
      <c r="C215" s="21">
        <v>43958</v>
      </c>
      <c r="D215" s="14" t="s">
        <v>26</v>
      </c>
      <c r="E215" s="15"/>
      <c r="F215" s="14" t="s">
        <v>1</v>
      </c>
      <c r="H215" s="25"/>
    </row>
    <row r="216" spans="1:8" s="14" customFormat="1" x14ac:dyDescent="0.25">
      <c r="A216" s="14" t="s">
        <v>42</v>
      </c>
      <c r="B216" s="14" t="s">
        <v>24</v>
      </c>
      <c r="C216" s="21">
        <v>44025</v>
      </c>
      <c r="D216" s="24" t="s">
        <v>23</v>
      </c>
      <c r="E216" s="15">
        <v>0</v>
      </c>
      <c r="H216" s="25"/>
    </row>
    <row r="217" spans="1:8" s="14" customFormat="1" x14ac:dyDescent="0.25">
      <c r="A217" s="14" t="s">
        <v>42</v>
      </c>
      <c r="B217" s="14" t="s">
        <v>24</v>
      </c>
      <c r="C217" s="21">
        <v>44025</v>
      </c>
      <c r="D217" s="24" t="s">
        <v>25</v>
      </c>
      <c r="E217" s="15">
        <v>31</v>
      </c>
      <c r="H217" s="25"/>
    </row>
    <row r="218" spans="1:8" s="14" customFormat="1" x14ac:dyDescent="0.25">
      <c r="A218" s="14" t="s">
        <v>42</v>
      </c>
      <c r="B218" s="14" t="s">
        <v>24</v>
      </c>
      <c r="C218" s="21">
        <v>44025</v>
      </c>
      <c r="D218" s="24" t="s">
        <v>26</v>
      </c>
      <c r="E218" s="15">
        <v>47</v>
      </c>
      <c r="H218" s="25"/>
    </row>
    <row r="219" spans="1:8" s="14" customFormat="1" x14ac:dyDescent="0.25">
      <c r="A219" s="14" t="s">
        <v>42</v>
      </c>
      <c r="B219" s="14" t="s">
        <v>24</v>
      </c>
      <c r="C219" s="21">
        <v>44060</v>
      </c>
      <c r="D219" s="24" t="s">
        <v>23</v>
      </c>
      <c r="E219" s="15">
        <v>3</v>
      </c>
      <c r="H219" s="25"/>
    </row>
    <row r="220" spans="1:8" s="14" customFormat="1" x14ac:dyDescent="0.25">
      <c r="A220" s="14" t="s">
        <v>42</v>
      </c>
      <c r="B220" s="14" t="s">
        <v>24</v>
      </c>
      <c r="C220" s="21">
        <v>44043</v>
      </c>
      <c r="D220" s="24" t="s">
        <v>25</v>
      </c>
      <c r="E220" s="15"/>
      <c r="F220" s="14" t="s">
        <v>1</v>
      </c>
      <c r="H220" s="25"/>
    </row>
    <row r="221" spans="1:8" s="14" customFormat="1" x14ac:dyDescent="0.25">
      <c r="A221" s="14" t="s">
        <v>42</v>
      </c>
      <c r="B221" s="14" t="s">
        <v>24</v>
      </c>
      <c r="C221" s="21">
        <v>44043</v>
      </c>
      <c r="D221" s="24" t="s">
        <v>26</v>
      </c>
      <c r="E221" s="15"/>
      <c r="F221" s="14" t="s">
        <v>1</v>
      </c>
      <c r="H221" s="25"/>
    </row>
    <row r="222" spans="1:8" s="14" customFormat="1" x14ac:dyDescent="0.25">
      <c r="A222" s="14" t="s">
        <v>42</v>
      </c>
      <c r="B222" s="14" t="s">
        <v>24</v>
      </c>
      <c r="C222" s="21">
        <v>44187</v>
      </c>
      <c r="D222" s="24"/>
      <c r="E222" s="15">
        <v>1</v>
      </c>
      <c r="H222" s="25"/>
    </row>
    <row r="223" spans="1:8" s="14" customFormat="1" x14ac:dyDescent="0.25">
      <c r="A223" s="14" t="s">
        <v>42</v>
      </c>
      <c r="B223" s="14" t="s">
        <v>24</v>
      </c>
      <c r="C223" s="21">
        <v>44187</v>
      </c>
      <c r="D223" s="24"/>
      <c r="E223" s="15">
        <v>0</v>
      </c>
      <c r="H223" s="25"/>
    </row>
    <row r="224" spans="1:8" s="14" customFormat="1" x14ac:dyDescent="0.25">
      <c r="A224" s="14" t="s">
        <v>42</v>
      </c>
      <c r="B224" s="14" t="s">
        <v>24</v>
      </c>
      <c r="C224" s="21">
        <v>44187</v>
      </c>
      <c r="D224" s="24"/>
      <c r="E224" s="15">
        <v>1</v>
      </c>
      <c r="H224" s="25"/>
    </row>
    <row r="225" spans="1:8" s="14" customFormat="1" x14ac:dyDescent="0.25">
      <c r="A225" s="14" t="s">
        <v>42</v>
      </c>
      <c r="B225" s="14" t="s">
        <v>24</v>
      </c>
      <c r="C225" s="21">
        <v>44187</v>
      </c>
      <c r="D225" s="24"/>
      <c r="E225" s="15">
        <v>0</v>
      </c>
      <c r="H225" s="25"/>
    </row>
    <row r="226" spans="1:8" s="14" customFormat="1" x14ac:dyDescent="0.25">
      <c r="A226" s="14" t="s">
        <v>42</v>
      </c>
      <c r="B226" s="14" t="s">
        <v>34</v>
      </c>
      <c r="C226" s="20">
        <v>43933</v>
      </c>
      <c r="D226" s="24" t="s">
        <v>20</v>
      </c>
      <c r="E226" s="15"/>
      <c r="F226" s="14" t="s">
        <v>1</v>
      </c>
      <c r="H226" s="25"/>
    </row>
    <row r="227" spans="1:8" s="14" customFormat="1" x14ac:dyDescent="0.25">
      <c r="A227" s="14" t="s">
        <v>42</v>
      </c>
      <c r="B227" s="14" t="s">
        <v>34</v>
      </c>
      <c r="C227" s="20">
        <v>43933</v>
      </c>
      <c r="D227" s="24" t="s">
        <v>21</v>
      </c>
      <c r="E227" s="15"/>
      <c r="F227" s="14" t="s">
        <v>1</v>
      </c>
      <c r="H227" s="25"/>
    </row>
    <row r="228" spans="1:8" s="14" customFormat="1" x14ac:dyDescent="0.25">
      <c r="A228" s="14" t="s">
        <v>42</v>
      </c>
      <c r="B228" s="14" t="s">
        <v>34</v>
      </c>
      <c r="C228" s="20">
        <v>43933</v>
      </c>
      <c r="D228" s="24" t="s">
        <v>22</v>
      </c>
      <c r="E228" s="15"/>
      <c r="F228" s="14" t="s">
        <v>1</v>
      </c>
      <c r="H228" s="25"/>
    </row>
    <row r="229" spans="1:8" s="14" customFormat="1" x14ac:dyDescent="0.25">
      <c r="A229" s="14" t="s">
        <v>42</v>
      </c>
      <c r="B229" s="14" t="s">
        <v>34</v>
      </c>
      <c r="C229" s="20">
        <v>43958</v>
      </c>
      <c r="D229" s="24" t="s">
        <v>20</v>
      </c>
      <c r="E229" s="15"/>
      <c r="F229" s="14" t="s">
        <v>1</v>
      </c>
      <c r="H229" s="25"/>
    </row>
    <row r="230" spans="1:8" s="14" customFormat="1" x14ac:dyDescent="0.25">
      <c r="A230" s="14" t="s">
        <v>42</v>
      </c>
      <c r="B230" s="14" t="s">
        <v>34</v>
      </c>
      <c r="C230" s="20">
        <v>43958</v>
      </c>
      <c r="D230" s="24" t="s">
        <v>21</v>
      </c>
      <c r="E230" s="15"/>
      <c r="F230" s="14" t="s">
        <v>1</v>
      </c>
      <c r="H230" s="25"/>
    </row>
    <row r="231" spans="1:8" s="14" customFormat="1" x14ac:dyDescent="0.25">
      <c r="A231" s="14" t="s">
        <v>42</v>
      </c>
      <c r="B231" s="14" t="s">
        <v>34</v>
      </c>
      <c r="C231" s="20">
        <v>43958</v>
      </c>
      <c r="D231" s="24" t="s">
        <v>22</v>
      </c>
      <c r="E231" s="15"/>
      <c r="F231" s="14" t="s">
        <v>1</v>
      </c>
      <c r="H231" s="25"/>
    </row>
    <row r="232" spans="1:8" s="14" customFormat="1" x14ac:dyDescent="0.25">
      <c r="A232" s="14" t="s">
        <v>42</v>
      </c>
      <c r="B232" s="14" t="s">
        <v>34</v>
      </c>
      <c r="C232" s="20">
        <v>44025</v>
      </c>
      <c r="D232" s="24" t="s">
        <v>20</v>
      </c>
      <c r="E232" s="14">
        <v>14</v>
      </c>
      <c r="H232" s="25"/>
    </row>
    <row r="233" spans="1:8" s="14" customFormat="1" x14ac:dyDescent="0.25">
      <c r="A233" s="14" t="s">
        <v>42</v>
      </c>
      <c r="B233" s="14" t="s">
        <v>34</v>
      </c>
      <c r="C233" s="20">
        <v>44025</v>
      </c>
      <c r="D233" s="24" t="s">
        <v>21</v>
      </c>
      <c r="E233" s="14">
        <v>8</v>
      </c>
      <c r="H233" s="25"/>
    </row>
    <row r="234" spans="1:8" s="14" customFormat="1" x14ac:dyDescent="0.25">
      <c r="A234" s="14" t="s">
        <v>42</v>
      </c>
      <c r="B234" s="14" t="s">
        <v>34</v>
      </c>
      <c r="C234" s="20">
        <v>44025</v>
      </c>
      <c r="D234" s="24" t="s">
        <v>22</v>
      </c>
      <c r="E234" s="14">
        <v>2</v>
      </c>
      <c r="H234" s="25"/>
    </row>
    <row r="235" spans="1:8" s="14" customFormat="1" x14ac:dyDescent="0.25">
      <c r="A235" s="14" t="s">
        <v>42</v>
      </c>
      <c r="B235" s="14" t="s">
        <v>34</v>
      </c>
      <c r="C235" s="20">
        <v>44060</v>
      </c>
      <c r="D235" s="24" t="s">
        <v>20</v>
      </c>
      <c r="H235" s="25"/>
    </row>
    <row r="236" spans="1:8" s="14" customFormat="1" x14ac:dyDescent="0.25">
      <c r="A236" s="14" t="s">
        <v>42</v>
      </c>
      <c r="B236" s="14" t="s">
        <v>34</v>
      </c>
      <c r="C236" s="20">
        <v>44060</v>
      </c>
      <c r="D236" s="24" t="s">
        <v>21</v>
      </c>
      <c r="E236" s="14">
        <v>1</v>
      </c>
      <c r="H236" s="25"/>
    </row>
    <row r="237" spans="1:8" s="14" customFormat="1" x14ac:dyDescent="0.25">
      <c r="A237" s="14" t="s">
        <v>42</v>
      </c>
      <c r="B237" s="14" t="s">
        <v>34</v>
      </c>
      <c r="C237" s="20">
        <v>44060</v>
      </c>
      <c r="D237" s="24" t="s">
        <v>22</v>
      </c>
      <c r="E237" s="14">
        <v>2</v>
      </c>
      <c r="H237" s="25"/>
    </row>
    <row r="238" spans="1:8" s="14" customFormat="1" x14ac:dyDescent="0.25">
      <c r="A238" s="14" t="s">
        <v>42</v>
      </c>
      <c r="B238" s="14" t="s">
        <v>34</v>
      </c>
      <c r="C238" s="20">
        <v>44046</v>
      </c>
      <c r="D238" s="24" t="s">
        <v>20</v>
      </c>
      <c r="E238" s="15"/>
      <c r="F238" s="14" t="s">
        <v>1</v>
      </c>
      <c r="H238" s="25"/>
    </row>
    <row r="239" spans="1:8" s="14" customFormat="1" x14ac:dyDescent="0.25">
      <c r="A239" s="14" t="s">
        <v>42</v>
      </c>
      <c r="B239" s="14" t="s">
        <v>34</v>
      </c>
      <c r="C239" s="20">
        <v>44187</v>
      </c>
      <c r="D239" s="24" t="s">
        <v>79</v>
      </c>
      <c r="E239" s="15">
        <v>1</v>
      </c>
      <c r="H239" s="25"/>
    </row>
    <row r="240" spans="1:8" s="14" customFormat="1" x14ac:dyDescent="0.25">
      <c r="A240" s="14" t="s">
        <v>42</v>
      </c>
      <c r="B240" s="14" t="s">
        <v>34</v>
      </c>
      <c r="C240" s="20">
        <v>44187</v>
      </c>
      <c r="D240" s="24" t="s">
        <v>80</v>
      </c>
      <c r="E240" s="15">
        <v>15</v>
      </c>
      <c r="H240" s="25"/>
    </row>
    <row r="241" spans="1:8" s="14" customFormat="1" x14ac:dyDescent="0.25">
      <c r="A241" s="14" t="s">
        <v>42</v>
      </c>
      <c r="B241" s="14" t="s">
        <v>34</v>
      </c>
      <c r="C241" s="20">
        <v>44187</v>
      </c>
      <c r="D241" s="24" t="s">
        <v>81</v>
      </c>
      <c r="E241" s="15">
        <v>0</v>
      </c>
      <c r="H241" s="25"/>
    </row>
    <row r="242" spans="1:8" s="14" customFormat="1" x14ac:dyDescent="0.25">
      <c r="A242" s="14" t="s">
        <v>42</v>
      </c>
      <c r="B242" s="14" t="s">
        <v>34</v>
      </c>
      <c r="C242" s="20">
        <v>44187</v>
      </c>
      <c r="D242" s="24" t="s">
        <v>69</v>
      </c>
      <c r="E242" s="15">
        <v>1</v>
      </c>
      <c r="H242" s="25"/>
    </row>
    <row r="243" spans="1:8" s="14" customFormat="1" x14ac:dyDescent="0.25">
      <c r="A243" s="14" t="s">
        <v>42</v>
      </c>
      <c r="B243" s="14" t="s">
        <v>34</v>
      </c>
      <c r="C243" s="20">
        <v>44187</v>
      </c>
      <c r="D243" s="24" t="s">
        <v>82</v>
      </c>
      <c r="E243" s="15">
        <v>0</v>
      </c>
      <c r="H243" s="25"/>
    </row>
    <row r="244" spans="1:8" s="14" customFormat="1" x14ac:dyDescent="0.25">
      <c r="A244" s="14" t="s">
        <v>42</v>
      </c>
      <c r="B244" s="14" t="s">
        <v>34</v>
      </c>
      <c r="C244" s="20">
        <v>44187</v>
      </c>
      <c r="D244" s="24" t="s">
        <v>83</v>
      </c>
      <c r="E244" s="15">
        <v>1</v>
      </c>
      <c r="H244" s="25"/>
    </row>
    <row r="245" spans="1:8" s="14" customFormat="1" x14ac:dyDescent="0.25">
      <c r="A245" s="14" t="s">
        <v>42</v>
      </c>
      <c r="B245" s="14" t="s">
        <v>34</v>
      </c>
      <c r="C245" s="20">
        <v>44242</v>
      </c>
      <c r="D245" s="24" t="s">
        <v>69</v>
      </c>
      <c r="E245" s="15">
        <v>7</v>
      </c>
      <c r="H245" s="25"/>
    </row>
    <row r="246" spans="1:8" s="14" customFormat="1" x14ac:dyDescent="0.25">
      <c r="A246" s="14" t="s">
        <v>42</v>
      </c>
      <c r="B246" s="14" t="s">
        <v>34</v>
      </c>
      <c r="C246" s="20">
        <v>44242</v>
      </c>
      <c r="D246" s="24" t="s">
        <v>70</v>
      </c>
      <c r="E246" s="15">
        <v>5</v>
      </c>
      <c r="H246" s="25"/>
    </row>
    <row r="247" spans="1:8" s="14" customFormat="1" x14ac:dyDescent="0.25">
      <c r="A247" s="14" t="s">
        <v>42</v>
      </c>
      <c r="B247" s="14" t="s">
        <v>34</v>
      </c>
      <c r="C247" s="20">
        <v>44242</v>
      </c>
      <c r="D247" s="24" t="s">
        <v>71</v>
      </c>
      <c r="E247" s="15">
        <v>10</v>
      </c>
      <c r="H247" s="25"/>
    </row>
    <row r="248" spans="1:8" s="14" customFormat="1" x14ac:dyDescent="0.25">
      <c r="A248" s="14" t="s">
        <v>42</v>
      </c>
      <c r="B248" s="14" t="s">
        <v>34</v>
      </c>
      <c r="C248" s="20">
        <v>44242</v>
      </c>
      <c r="D248" s="24" t="s">
        <v>72</v>
      </c>
      <c r="E248" s="15">
        <v>5</v>
      </c>
      <c r="H248" s="25"/>
    </row>
    <row r="249" spans="1:8" s="14" customFormat="1" x14ac:dyDescent="0.25">
      <c r="A249" s="14" t="s">
        <v>42</v>
      </c>
      <c r="B249" s="14" t="s">
        <v>34</v>
      </c>
      <c r="C249" s="20">
        <v>44242</v>
      </c>
      <c r="D249" s="24" t="s">
        <v>73</v>
      </c>
      <c r="E249" s="15">
        <v>4</v>
      </c>
      <c r="H249" s="25"/>
    </row>
    <row r="250" spans="1:8" s="14" customFormat="1" x14ac:dyDescent="0.25">
      <c r="A250" s="14" t="s">
        <v>42</v>
      </c>
      <c r="B250" s="14" t="s">
        <v>34</v>
      </c>
      <c r="C250" s="20">
        <v>44242</v>
      </c>
      <c r="D250" s="24" t="s">
        <v>74</v>
      </c>
      <c r="E250" s="15">
        <v>2</v>
      </c>
      <c r="H250" s="25"/>
    </row>
    <row r="251" spans="1:8" s="14" customFormat="1" x14ac:dyDescent="0.25">
      <c r="A251" s="14" t="s">
        <v>42</v>
      </c>
      <c r="B251" s="14" t="s">
        <v>27</v>
      </c>
      <c r="C251" s="20">
        <v>43933</v>
      </c>
      <c r="D251" s="24">
        <v>301</v>
      </c>
      <c r="E251" s="15"/>
      <c r="F251" s="14" t="s">
        <v>1</v>
      </c>
      <c r="H251" s="25"/>
    </row>
    <row r="252" spans="1:8" s="14" customFormat="1" x14ac:dyDescent="0.25">
      <c r="A252" s="14" t="s">
        <v>42</v>
      </c>
      <c r="B252" s="14" t="s">
        <v>27</v>
      </c>
      <c r="C252" s="20">
        <v>43933</v>
      </c>
      <c r="D252" s="24">
        <v>300</v>
      </c>
      <c r="E252" s="15"/>
      <c r="F252" s="14" t="s">
        <v>1</v>
      </c>
      <c r="H252" s="25"/>
    </row>
    <row r="253" spans="1:8" s="14" customFormat="1" x14ac:dyDescent="0.25">
      <c r="A253" s="14" t="s">
        <v>42</v>
      </c>
      <c r="B253" s="14" t="s">
        <v>27</v>
      </c>
      <c r="C253" s="20">
        <v>43958</v>
      </c>
      <c r="D253" s="24">
        <v>301</v>
      </c>
      <c r="E253" s="15"/>
      <c r="F253" s="14" t="s">
        <v>1</v>
      </c>
      <c r="H253" s="25"/>
    </row>
    <row r="254" spans="1:8" s="14" customFormat="1" x14ac:dyDescent="0.25">
      <c r="A254" s="14" t="s">
        <v>42</v>
      </c>
      <c r="B254" s="14" t="s">
        <v>27</v>
      </c>
      <c r="C254" s="20">
        <v>43958</v>
      </c>
      <c r="D254" s="24">
        <v>300</v>
      </c>
      <c r="E254" s="15"/>
      <c r="F254" s="14" t="s">
        <v>1</v>
      </c>
      <c r="H254" s="25"/>
    </row>
    <row r="255" spans="1:8" s="14" customFormat="1" x14ac:dyDescent="0.25">
      <c r="A255" s="14" t="s">
        <v>42</v>
      </c>
      <c r="B255" s="14" t="s">
        <v>27</v>
      </c>
      <c r="C255" s="20">
        <v>44025</v>
      </c>
      <c r="D255" s="24">
        <v>300</v>
      </c>
      <c r="E255" s="15">
        <v>1</v>
      </c>
      <c r="H255" s="25"/>
    </row>
    <row r="256" spans="1:8" s="14" customFormat="1" x14ac:dyDescent="0.25">
      <c r="A256" s="14" t="s">
        <v>42</v>
      </c>
      <c r="B256" s="14" t="s">
        <v>27</v>
      </c>
      <c r="C256" s="20">
        <v>44025</v>
      </c>
      <c r="D256" s="24">
        <v>300</v>
      </c>
      <c r="E256" s="15">
        <v>0</v>
      </c>
      <c r="H256" s="25"/>
    </row>
    <row r="257" spans="1:8" s="14" customFormat="1" x14ac:dyDescent="0.25">
      <c r="A257" s="14" t="s">
        <v>42</v>
      </c>
      <c r="B257" s="14" t="s">
        <v>27</v>
      </c>
      <c r="C257" s="20">
        <v>44060</v>
      </c>
      <c r="D257" s="24">
        <v>300</v>
      </c>
      <c r="E257" s="15">
        <v>5</v>
      </c>
      <c r="H257" s="25"/>
    </row>
    <row r="258" spans="1:8" s="14" customFormat="1" x14ac:dyDescent="0.25">
      <c r="A258" s="14" t="s">
        <v>42</v>
      </c>
      <c r="B258" s="14" t="s">
        <v>27</v>
      </c>
      <c r="C258" s="20">
        <v>44060</v>
      </c>
      <c r="D258" s="24">
        <v>300</v>
      </c>
      <c r="E258" s="15">
        <v>0</v>
      </c>
      <c r="H258" s="25"/>
    </row>
    <row r="259" spans="1:8" x14ac:dyDescent="0.25">
      <c r="A259" s="14" t="s">
        <v>44</v>
      </c>
      <c r="B259" s="14" t="s">
        <v>53</v>
      </c>
      <c r="C259" s="19">
        <v>44048</v>
      </c>
      <c r="D259" s="3">
        <v>1</v>
      </c>
      <c r="E259" s="15">
        <v>0</v>
      </c>
    </row>
    <row r="260" spans="1:8" x14ac:dyDescent="0.25">
      <c r="A260" s="14" t="s">
        <v>44</v>
      </c>
      <c r="B260" s="14" t="s">
        <v>53</v>
      </c>
      <c r="C260" s="19">
        <v>44048</v>
      </c>
      <c r="D260" s="3">
        <v>2</v>
      </c>
      <c r="E260" s="15">
        <v>0</v>
      </c>
    </row>
    <row r="261" spans="1:8" x14ac:dyDescent="0.25">
      <c r="A261" s="14" t="s">
        <v>44</v>
      </c>
      <c r="B261" s="14" t="s">
        <v>53</v>
      </c>
      <c r="C261" s="19">
        <v>44048</v>
      </c>
      <c r="D261" s="3">
        <v>3</v>
      </c>
      <c r="E261" s="15">
        <v>1</v>
      </c>
    </row>
    <row r="262" spans="1:8" x14ac:dyDescent="0.25">
      <c r="A262" s="14" t="s">
        <v>44</v>
      </c>
      <c r="B262" s="14" t="s">
        <v>53</v>
      </c>
      <c r="C262" s="19">
        <v>44048</v>
      </c>
      <c r="D262" s="3">
        <v>4</v>
      </c>
      <c r="E262" s="15">
        <v>0</v>
      </c>
    </row>
    <row r="263" spans="1:8" x14ac:dyDescent="0.25">
      <c r="A263" s="14" t="s">
        <v>44</v>
      </c>
      <c r="B263" s="14" t="s">
        <v>53</v>
      </c>
      <c r="C263" s="19">
        <v>44048</v>
      </c>
      <c r="D263" s="3">
        <v>5</v>
      </c>
      <c r="E263" s="15">
        <v>0</v>
      </c>
    </row>
    <row r="264" spans="1:8" x14ac:dyDescent="0.25">
      <c r="A264" s="14" t="s">
        <v>44</v>
      </c>
      <c r="B264" s="14" t="s">
        <v>53</v>
      </c>
      <c r="C264" s="19">
        <v>44048</v>
      </c>
      <c r="D264" s="3">
        <v>6</v>
      </c>
      <c r="E264" s="15">
        <v>3</v>
      </c>
    </row>
    <row r="265" spans="1:8" x14ac:dyDescent="0.25">
      <c r="A265" s="14" t="s">
        <v>44</v>
      </c>
      <c r="B265" s="14" t="s">
        <v>53</v>
      </c>
      <c r="C265" s="19">
        <v>44178</v>
      </c>
      <c r="D265" s="3">
        <v>1</v>
      </c>
      <c r="E265" s="15">
        <v>2</v>
      </c>
    </row>
    <row r="266" spans="1:8" x14ac:dyDescent="0.25">
      <c r="A266" s="14" t="s">
        <v>44</v>
      </c>
      <c r="B266" s="14" t="s">
        <v>53</v>
      </c>
      <c r="C266" s="19">
        <v>44178</v>
      </c>
      <c r="D266" s="3">
        <v>2</v>
      </c>
      <c r="E266" s="15">
        <v>0</v>
      </c>
    </row>
    <row r="267" spans="1:8" x14ac:dyDescent="0.25">
      <c r="A267" s="14" t="s">
        <v>44</v>
      </c>
      <c r="B267" s="14" t="s">
        <v>53</v>
      </c>
      <c r="C267" s="19">
        <v>44178</v>
      </c>
      <c r="D267" s="3">
        <v>3</v>
      </c>
      <c r="E267" s="15">
        <v>0</v>
      </c>
    </row>
    <row r="268" spans="1:8" x14ac:dyDescent="0.25">
      <c r="A268" s="14" t="s">
        <v>44</v>
      </c>
      <c r="B268" s="14" t="s">
        <v>53</v>
      </c>
      <c r="C268" s="19">
        <v>44178</v>
      </c>
      <c r="D268" s="3">
        <v>4</v>
      </c>
      <c r="E268" s="15">
        <v>1</v>
      </c>
    </row>
    <row r="269" spans="1:8" x14ac:dyDescent="0.25">
      <c r="A269" s="14" t="s">
        <v>44</v>
      </c>
      <c r="B269" s="14" t="s">
        <v>53</v>
      </c>
      <c r="C269" s="19">
        <v>44178</v>
      </c>
      <c r="D269" s="3">
        <v>5</v>
      </c>
      <c r="E269" s="15">
        <v>1</v>
      </c>
    </row>
    <row r="270" spans="1:8" x14ac:dyDescent="0.25">
      <c r="A270" s="14" t="s">
        <v>44</v>
      </c>
      <c r="B270" s="14" t="s">
        <v>53</v>
      </c>
      <c r="C270" s="19">
        <v>44178</v>
      </c>
      <c r="D270" s="3">
        <v>6</v>
      </c>
      <c r="E270" s="15">
        <v>0</v>
      </c>
    </row>
    <row r="271" spans="1:8" x14ac:dyDescent="0.25">
      <c r="A271" s="14" t="s">
        <v>44</v>
      </c>
      <c r="B271" s="14" t="s">
        <v>53</v>
      </c>
      <c r="C271" s="19">
        <v>44220</v>
      </c>
      <c r="D271" s="3">
        <v>1</v>
      </c>
      <c r="E271" s="15">
        <v>6</v>
      </c>
    </row>
    <row r="272" spans="1:8" x14ac:dyDescent="0.25">
      <c r="A272" s="14" t="s">
        <v>44</v>
      </c>
      <c r="B272" s="14" t="s">
        <v>53</v>
      </c>
      <c r="C272" s="19">
        <v>44220</v>
      </c>
      <c r="D272" s="3" t="s">
        <v>54</v>
      </c>
      <c r="E272" s="15">
        <v>9</v>
      </c>
    </row>
    <row r="273" spans="1:5" x14ac:dyDescent="0.25">
      <c r="A273" s="14" t="s">
        <v>44</v>
      </c>
      <c r="B273" s="14" t="s">
        <v>53</v>
      </c>
      <c r="C273" s="19">
        <v>44262</v>
      </c>
      <c r="D273" s="3">
        <v>1</v>
      </c>
      <c r="E273" s="15">
        <v>0</v>
      </c>
    </row>
    <row r="274" spans="1:5" x14ac:dyDescent="0.25">
      <c r="A274" s="14" t="s">
        <v>44</v>
      </c>
      <c r="B274" s="14" t="s">
        <v>53</v>
      </c>
      <c r="C274" s="19">
        <v>44262</v>
      </c>
      <c r="D274" s="3">
        <v>2</v>
      </c>
      <c r="E274" s="15">
        <v>0</v>
      </c>
    </row>
    <row r="275" spans="1:5" x14ac:dyDescent="0.25">
      <c r="A275" s="14" t="s">
        <v>44</v>
      </c>
      <c r="B275" s="14" t="s">
        <v>53</v>
      </c>
      <c r="C275" s="19">
        <v>44262</v>
      </c>
      <c r="D275" s="3">
        <v>3</v>
      </c>
      <c r="E275" s="2">
        <v>8</v>
      </c>
    </row>
    <row r="276" spans="1:5" x14ac:dyDescent="0.25">
      <c r="A276" s="14" t="s">
        <v>44</v>
      </c>
      <c r="B276" s="14" t="s">
        <v>53</v>
      </c>
      <c r="C276" s="19">
        <v>44262</v>
      </c>
      <c r="D276" s="3">
        <v>4</v>
      </c>
      <c r="E276" s="2">
        <v>6</v>
      </c>
    </row>
    <row r="277" spans="1:5" x14ac:dyDescent="0.25">
      <c r="A277" s="14" t="s">
        <v>44</v>
      </c>
      <c r="B277" s="14" t="s">
        <v>53</v>
      </c>
      <c r="C277" s="19">
        <v>44262</v>
      </c>
      <c r="D277" s="3">
        <v>5</v>
      </c>
      <c r="E277" s="2">
        <v>1</v>
      </c>
    </row>
    <row r="278" spans="1:5" x14ac:dyDescent="0.25">
      <c r="A278" s="14" t="s">
        <v>44</v>
      </c>
      <c r="B278" s="14" t="s">
        <v>53</v>
      </c>
      <c r="C278" s="19">
        <v>44262</v>
      </c>
      <c r="D278" s="3">
        <v>6</v>
      </c>
      <c r="E278" s="2">
        <v>1</v>
      </c>
    </row>
    <row r="279" spans="1:5" x14ac:dyDescent="0.25">
      <c r="A279" s="14" t="s">
        <v>44</v>
      </c>
      <c r="B279" s="14" t="s">
        <v>51</v>
      </c>
      <c r="C279" s="19">
        <v>44048</v>
      </c>
      <c r="D279" s="3">
        <v>1</v>
      </c>
      <c r="E279" s="2">
        <v>0</v>
      </c>
    </row>
    <row r="280" spans="1:5" x14ac:dyDescent="0.25">
      <c r="A280" s="14" t="s">
        <v>44</v>
      </c>
      <c r="B280" s="14" t="s">
        <v>51</v>
      </c>
      <c r="C280" s="19">
        <v>44048</v>
      </c>
      <c r="D280" s="3">
        <v>2</v>
      </c>
      <c r="E280" s="2">
        <v>0</v>
      </c>
    </row>
    <row r="281" spans="1:5" x14ac:dyDescent="0.25">
      <c r="A281" s="14" t="s">
        <v>44</v>
      </c>
      <c r="B281" s="14" t="s">
        <v>51</v>
      </c>
      <c r="C281" s="19">
        <v>44048</v>
      </c>
      <c r="D281" s="3">
        <v>3</v>
      </c>
      <c r="E281" s="2">
        <v>0</v>
      </c>
    </row>
    <row r="282" spans="1:5" x14ac:dyDescent="0.25">
      <c r="A282" s="14" t="s">
        <v>44</v>
      </c>
      <c r="B282" s="14" t="s">
        <v>51</v>
      </c>
      <c r="C282" s="19">
        <v>44048</v>
      </c>
      <c r="D282" s="3">
        <v>4</v>
      </c>
      <c r="E282" s="2">
        <v>1</v>
      </c>
    </row>
    <row r="283" spans="1:5" x14ac:dyDescent="0.25">
      <c r="A283" s="14" t="s">
        <v>44</v>
      </c>
      <c r="B283" s="14" t="s">
        <v>51</v>
      </c>
      <c r="C283" s="19">
        <v>44048</v>
      </c>
      <c r="D283" s="3">
        <v>5</v>
      </c>
      <c r="E283" s="2">
        <v>0</v>
      </c>
    </row>
    <row r="284" spans="1:5" x14ac:dyDescent="0.25">
      <c r="A284" s="14" t="s">
        <v>44</v>
      </c>
      <c r="B284" s="14" t="s">
        <v>51</v>
      </c>
      <c r="C284" s="19">
        <v>44048</v>
      </c>
      <c r="D284" s="3">
        <v>6</v>
      </c>
      <c r="E284" s="2">
        <v>0</v>
      </c>
    </row>
    <row r="285" spans="1:5" x14ac:dyDescent="0.25">
      <c r="A285" s="14" t="s">
        <v>44</v>
      </c>
      <c r="B285" s="14" t="s">
        <v>51</v>
      </c>
      <c r="C285" s="19">
        <v>44178</v>
      </c>
      <c r="D285" s="3">
        <v>1</v>
      </c>
    </row>
    <row r="286" spans="1:5" x14ac:dyDescent="0.25">
      <c r="A286" s="14" t="s">
        <v>44</v>
      </c>
      <c r="B286" s="14" t="s">
        <v>51</v>
      </c>
      <c r="C286" s="19">
        <v>44178</v>
      </c>
      <c r="D286" s="3">
        <v>2</v>
      </c>
      <c r="E286" s="2">
        <v>0</v>
      </c>
    </row>
    <row r="287" spans="1:5" x14ac:dyDescent="0.25">
      <c r="A287" s="14" t="s">
        <v>44</v>
      </c>
      <c r="B287" s="14" t="s">
        <v>51</v>
      </c>
      <c r="C287" s="19">
        <v>44178</v>
      </c>
      <c r="D287" s="3">
        <v>3</v>
      </c>
      <c r="E287" s="2">
        <v>0</v>
      </c>
    </row>
    <row r="288" spans="1:5" x14ac:dyDescent="0.25">
      <c r="A288" s="14" t="s">
        <v>44</v>
      </c>
      <c r="B288" s="14" t="s">
        <v>51</v>
      </c>
      <c r="C288" s="19">
        <v>44178</v>
      </c>
      <c r="D288" s="3">
        <v>4</v>
      </c>
      <c r="E288" s="2">
        <v>1</v>
      </c>
    </row>
    <row r="289" spans="1:5" x14ac:dyDescent="0.25">
      <c r="A289" s="14" t="s">
        <v>44</v>
      </c>
      <c r="B289" s="14" t="s">
        <v>51</v>
      </c>
      <c r="C289" s="19">
        <v>44178</v>
      </c>
      <c r="D289" s="3">
        <v>5</v>
      </c>
      <c r="E289" s="2">
        <v>0</v>
      </c>
    </row>
    <row r="290" spans="1:5" x14ac:dyDescent="0.25">
      <c r="A290" s="14" t="s">
        <v>44</v>
      </c>
      <c r="B290" s="14" t="s">
        <v>51</v>
      </c>
      <c r="C290" s="19">
        <v>44178</v>
      </c>
      <c r="D290" s="3">
        <v>6</v>
      </c>
      <c r="E290" s="2">
        <v>0</v>
      </c>
    </row>
    <row r="291" spans="1:5" x14ac:dyDescent="0.25">
      <c r="A291" s="14" t="s">
        <v>44</v>
      </c>
      <c r="B291" s="14" t="s">
        <v>51</v>
      </c>
      <c r="C291" s="19">
        <v>44265</v>
      </c>
      <c r="D291" s="3">
        <v>2</v>
      </c>
      <c r="E291" s="2">
        <v>0</v>
      </c>
    </row>
    <row r="292" spans="1:5" x14ac:dyDescent="0.25">
      <c r="A292" s="14" t="s">
        <v>44</v>
      </c>
      <c r="B292" s="14" t="s">
        <v>51</v>
      </c>
      <c r="C292" s="19">
        <v>44265</v>
      </c>
      <c r="D292" s="3">
        <v>3</v>
      </c>
      <c r="E292" s="2">
        <v>1</v>
      </c>
    </row>
    <row r="293" spans="1:5" x14ac:dyDescent="0.25">
      <c r="A293" s="14" t="s">
        <v>44</v>
      </c>
      <c r="B293" s="14" t="s">
        <v>51</v>
      </c>
      <c r="C293" s="19">
        <v>44265</v>
      </c>
      <c r="D293" s="3">
        <v>4</v>
      </c>
      <c r="E293" s="2">
        <v>0</v>
      </c>
    </row>
    <row r="294" spans="1:5" x14ac:dyDescent="0.25">
      <c r="A294" s="14" t="s">
        <v>44</v>
      </c>
      <c r="B294" s="14" t="s">
        <v>51</v>
      </c>
      <c r="C294" s="19">
        <v>44265</v>
      </c>
      <c r="D294" s="3">
        <v>5</v>
      </c>
      <c r="E294" s="2">
        <v>0</v>
      </c>
    </row>
    <row r="295" spans="1:5" x14ac:dyDescent="0.25">
      <c r="A295" s="14" t="s">
        <v>44</v>
      </c>
      <c r="B295" s="14" t="s">
        <v>51</v>
      </c>
      <c r="C295" s="19">
        <v>44265</v>
      </c>
      <c r="D295" s="3">
        <v>6</v>
      </c>
      <c r="E295" s="2">
        <v>0</v>
      </c>
    </row>
    <row r="296" spans="1:5" x14ac:dyDescent="0.25">
      <c r="A296" s="14" t="s">
        <v>44</v>
      </c>
      <c r="B296" s="14" t="s">
        <v>50</v>
      </c>
      <c r="C296" s="19">
        <v>44055</v>
      </c>
      <c r="D296" s="3">
        <v>1</v>
      </c>
      <c r="E296" s="2">
        <v>0</v>
      </c>
    </row>
    <row r="297" spans="1:5" x14ac:dyDescent="0.25">
      <c r="A297" s="14" t="s">
        <v>44</v>
      </c>
      <c r="B297" s="14" t="s">
        <v>50</v>
      </c>
      <c r="C297" s="19">
        <v>44055</v>
      </c>
      <c r="D297" s="3">
        <v>2</v>
      </c>
      <c r="E297" s="2">
        <v>1</v>
      </c>
    </row>
    <row r="298" spans="1:5" x14ac:dyDescent="0.25">
      <c r="A298" s="14" t="s">
        <v>44</v>
      </c>
      <c r="B298" s="14" t="s">
        <v>50</v>
      </c>
      <c r="C298" s="19">
        <v>44055</v>
      </c>
      <c r="D298" s="3">
        <v>3</v>
      </c>
      <c r="E298" s="2">
        <v>1</v>
      </c>
    </row>
    <row r="299" spans="1:5" x14ac:dyDescent="0.25">
      <c r="A299" s="14" t="s">
        <v>44</v>
      </c>
      <c r="B299" s="14" t="s">
        <v>50</v>
      </c>
      <c r="C299" s="19">
        <v>44055</v>
      </c>
      <c r="D299" s="3">
        <v>4</v>
      </c>
      <c r="E299" s="2">
        <v>4</v>
      </c>
    </row>
    <row r="300" spans="1:5" x14ac:dyDescent="0.25">
      <c r="A300" s="14" t="s">
        <v>44</v>
      </c>
      <c r="B300" s="14" t="s">
        <v>50</v>
      </c>
      <c r="C300" s="19">
        <v>44055</v>
      </c>
      <c r="D300" s="3">
        <v>5</v>
      </c>
      <c r="E300" s="2">
        <v>20</v>
      </c>
    </row>
    <row r="301" spans="1:5" x14ac:dyDescent="0.25">
      <c r="A301" s="14" t="s">
        <v>44</v>
      </c>
      <c r="B301" s="14" t="s">
        <v>50</v>
      </c>
      <c r="C301" s="19">
        <v>44055</v>
      </c>
      <c r="D301" s="3">
        <v>6</v>
      </c>
      <c r="E301" s="2">
        <v>4</v>
      </c>
    </row>
    <row r="302" spans="1:5" x14ac:dyDescent="0.25">
      <c r="A302" s="14" t="s">
        <v>44</v>
      </c>
      <c r="B302" s="14" t="s">
        <v>50</v>
      </c>
      <c r="C302" s="19">
        <v>44178</v>
      </c>
      <c r="D302" s="3">
        <v>1</v>
      </c>
      <c r="E302" s="2">
        <v>0</v>
      </c>
    </row>
    <row r="303" spans="1:5" x14ac:dyDescent="0.25">
      <c r="A303" s="14" t="s">
        <v>44</v>
      </c>
      <c r="B303" s="14" t="s">
        <v>50</v>
      </c>
      <c r="C303" s="19">
        <v>44178</v>
      </c>
      <c r="D303" s="3">
        <v>2</v>
      </c>
      <c r="E303" s="2">
        <v>0</v>
      </c>
    </row>
    <row r="304" spans="1:5" x14ac:dyDescent="0.25">
      <c r="A304" s="14" t="s">
        <v>44</v>
      </c>
      <c r="B304" s="14" t="s">
        <v>50</v>
      </c>
      <c r="C304" s="19">
        <v>44178</v>
      </c>
      <c r="D304" s="3">
        <v>3</v>
      </c>
      <c r="E304" s="2">
        <v>1</v>
      </c>
    </row>
    <row r="305" spans="1:5" x14ac:dyDescent="0.25">
      <c r="A305" s="14" t="s">
        <v>44</v>
      </c>
      <c r="B305" s="14" t="s">
        <v>50</v>
      </c>
      <c r="C305" s="19">
        <v>44178</v>
      </c>
      <c r="D305" s="3">
        <v>4</v>
      </c>
      <c r="E305" s="2">
        <v>0</v>
      </c>
    </row>
    <row r="306" spans="1:5" x14ac:dyDescent="0.25">
      <c r="A306" s="14" t="s">
        <v>44</v>
      </c>
      <c r="B306" s="14" t="s">
        <v>50</v>
      </c>
      <c r="C306" s="19">
        <v>44178</v>
      </c>
      <c r="D306" s="3">
        <v>5</v>
      </c>
      <c r="E306" s="2">
        <v>0</v>
      </c>
    </row>
    <row r="307" spans="1:5" x14ac:dyDescent="0.25">
      <c r="A307" s="14" t="s">
        <v>44</v>
      </c>
      <c r="B307" s="14" t="s">
        <v>50</v>
      </c>
      <c r="C307" s="19">
        <v>44178</v>
      </c>
      <c r="D307" s="3">
        <v>6</v>
      </c>
      <c r="E307" s="2">
        <v>0</v>
      </c>
    </row>
    <row r="308" spans="1:5" x14ac:dyDescent="0.25">
      <c r="A308" s="14" t="s">
        <v>44</v>
      </c>
      <c r="B308" s="14" t="s">
        <v>50</v>
      </c>
      <c r="C308" s="19">
        <v>44260</v>
      </c>
      <c r="D308" s="3">
        <v>1</v>
      </c>
      <c r="E308" s="2">
        <v>1</v>
      </c>
    </row>
    <row r="309" spans="1:5" x14ac:dyDescent="0.25">
      <c r="A309" s="14" t="s">
        <v>44</v>
      </c>
      <c r="B309" s="14" t="s">
        <v>50</v>
      </c>
      <c r="C309" s="19">
        <v>44260</v>
      </c>
      <c r="D309" s="3">
        <v>2</v>
      </c>
      <c r="E309" s="2">
        <v>2</v>
      </c>
    </row>
    <row r="310" spans="1:5" x14ac:dyDescent="0.25">
      <c r="A310" s="14" t="s">
        <v>44</v>
      </c>
      <c r="B310" s="14" t="s">
        <v>50</v>
      </c>
      <c r="C310" s="19">
        <v>44260</v>
      </c>
      <c r="D310" s="3">
        <v>3</v>
      </c>
      <c r="E310" s="2">
        <v>9</v>
      </c>
    </row>
    <row r="311" spans="1:5" x14ac:dyDescent="0.25">
      <c r="A311" s="14" t="s">
        <v>44</v>
      </c>
      <c r="B311" s="14" t="s">
        <v>50</v>
      </c>
      <c r="C311" s="19">
        <v>44260</v>
      </c>
      <c r="D311" s="3">
        <v>4</v>
      </c>
      <c r="E311" s="2">
        <v>4</v>
      </c>
    </row>
    <row r="312" spans="1:5" x14ac:dyDescent="0.25">
      <c r="A312" s="14" t="s">
        <v>44</v>
      </c>
      <c r="B312" s="14" t="s">
        <v>50</v>
      </c>
      <c r="C312" s="19">
        <v>44260</v>
      </c>
      <c r="D312" s="3">
        <v>5</v>
      </c>
      <c r="E312" s="2">
        <v>5</v>
      </c>
    </row>
    <row r="313" spans="1:5" x14ac:dyDescent="0.25">
      <c r="A313" s="14" t="s">
        <v>44</v>
      </c>
      <c r="B313" s="14" t="s">
        <v>50</v>
      </c>
      <c r="C313" s="19">
        <v>44260</v>
      </c>
      <c r="D313" s="3">
        <v>6</v>
      </c>
      <c r="E313" s="2">
        <v>9</v>
      </c>
    </row>
    <row r="314" spans="1:5" x14ac:dyDescent="0.25">
      <c r="A314" s="14" t="s">
        <v>44</v>
      </c>
      <c r="B314" s="14" t="s">
        <v>49</v>
      </c>
      <c r="C314" s="19">
        <v>44055</v>
      </c>
      <c r="D314" s="3">
        <v>1</v>
      </c>
      <c r="E314" s="2">
        <v>1</v>
      </c>
    </row>
    <row r="315" spans="1:5" x14ac:dyDescent="0.25">
      <c r="A315" s="14" t="s">
        <v>44</v>
      </c>
      <c r="B315" s="14" t="s">
        <v>49</v>
      </c>
      <c r="C315" s="19">
        <v>44055</v>
      </c>
      <c r="D315" s="3">
        <v>2</v>
      </c>
      <c r="E315" s="2">
        <v>0</v>
      </c>
    </row>
    <row r="316" spans="1:5" x14ac:dyDescent="0.25">
      <c r="A316" s="14" t="s">
        <v>44</v>
      </c>
      <c r="B316" s="14" t="s">
        <v>49</v>
      </c>
      <c r="C316" s="19">
        <v>44055</v>
      </c>
      <c r="D316" s="3">
        <v>3</v>
      </c>
      <c r="E316" s="2">
        <v>0</v>
      </c>
    </row>
    <row r="317" spans="1:5" x14ac:dyDescent="0.25">
      <c r="A317" s="14" t="s">
        <v>44</v>
      </c>
      <c r="B317" s="14" t="s">
        <v>49</v>
      </c>
      <c r="C317" s="19">
        <v>44055</v>
      </c>
      <c r="D317" s="3">
        <v>4</v>
      </c>
      <c r="E317" s="2">
        <v>1</v>
      </c>
    </row>
    <row r="318" spans="1:5" x14ac:dyDescent="0.25">
      <c r="A318" s="14" t="s">
        <v>44</v>
      </c>
      <c r="B318" s="14" t="s">
        <v>49</v>
      </c>
      <c r="C318" s="19">
        <v>44055</v>
      </c>
      <c r="D318" s="3">
        <v>5</v>
      </c>
      <c r="E318" s="2">
        <v>0</v>
      </c>
    </row>
    <row r="319" spans="1:5" x14ac:dyDescent="0.25">
      <c r="A319" s="14" t="s">
        <v>44</v>
      </c>
      <c r="B319" s="14" t="s">
        <v>49</v>
      </c>
      <c r="C319" s="19">
        <v>44055</v>
      </c>
      <c r="D319" s="3">
        <v>6</v>
      </c>
      <c r="E319" s="2">
        <v>1</v>
      </c>
    </row>
    <row r="320" spans="1:5" x14ac:dyDescent="0.25">
      <c r="A320" s="14" t="s">
        <v>44</v>
      </c>
      <c r="B320" s="14" t="s">
        <v>49</v>
      </c>
      <c r="C320" s="19">
        <v>44183</v>
      </c>
      <c r="D320" s="3">
        <v>1</v>
      </c>
      <c r="E320" s="2">
        <v>0</v>
      </c>
    </row>
    <row r="321" spans="1:5" x14ac:dyDescent="0.25">
      <c r="A321" s="14" t="s">
        <v>44</v>
      </c>
      <c r="B321" s="14" t="s">
        <v>49</v>
      </c>
      <c r="C321" s="19">
        <v>44183</v>
      </c>
      <c r="D321" s="3">
        <v>2</v>
      </c>
      <c r="E321" s="2">
        <v>0</v>
      </c>
    </row>
    <row r="322" spans="1:5" x14ac:dyDescent="0.25">
      <c r="A322" s="14" t="s">
        <v>44</v>
      </c>
      <c r="B322" s="14" t="s">
        <v>49</v>
      </c>
      <c r="C322" s="19">
        <v>44183</v>
      </c>
      <c r="D322" s="3">
        <v>3</v>
      </c>
      <c r="E322" s="2">
        <v>0</v>
      </c>
    </row>
    <row r="323" spans="1:5" x14ac:dyDescent="0.25">
      <c r="A323" s="14" t="s">
        <v>44</v>
      </c>
      <c r="B323" s="14" t="s">
        <v>49</v>
      </c>
      <c r="C323" s="19">
        <v>44183</v>
      </c>
      <c r="D323" s="3">
        <v>4</v>
      </c>
      <c r="E323" s="2">
        <v>0</v>
      </c>
    </row>
    <row r="324" spans="1:5" x14ac:dyDescent="0.25">
      <c r="A324" s="14" t="s">
        <v>44</v>
      </c>
      <c r="B324" s="14" t="s">
        <v>49</v>
      </c>
      <c r="C324" s="19">
        <v>44183</v>
      </c>
      <c r="D324" s="3">
        <v>5</v>
      </c>
      <c r="E324" s="2">
        <v>1</v>
      </c>
    </row>
    <row r="325" spans="1:5" x14ac:dyDescent="0.25">
      <c r="A325" s="14" t="s">
        <v>44</v>
      </c>
      <c r="B325" s="14" t="s">
        <v>49</v>
      </c>
      <c r="C325" s="19">
        <v>44183</v>
      </c>
      <c r="D325" s="3">
        <v>6</v>
      </c>
      <c r="E325" s="2">
        <v>1</v>
      </c>
    </row>
    <row r="326" spans="1:5" x14ac:dyDescent="0.25">
      <c r="A326" s="14" t="s">
        <v>44</v>
      </c>
      <c r="B326" s="14" t="s">
        <v>49</v>
      </c>
      <c r="C326" s="19">
        <v>44260</v>
      </c>
      <c r="D326" s="3">
        <v>1</v>
      </c>
      <c r="E326" s="2">
        <v>4</v>
      </c>
    </row>
    <row r="327" spans="1:5" x14ac:dyDescent="0.25">
      <c r="A327" s="14" t="s">
        <v>44</v>
      </c>
      <c r="B327" s="14" t="s">
        <v>49</v>
      </c>
      <c r="C327" s="19">
        <v>44260</v>
      </c>
      <c r="D327" s="3">
        <v>2</v>
      </c>
      <c r="E327" s="2">
        <v>1</v>
      </c>
    </row>
    <row r="328" spans="1:5" x14ac:dyDescent="0.25">
      <c r="A328" s="14" t="s">
        <v>44</v>
      </c>
      <c r="B328" s="14" t="s">
        <v>49</v>
      </c>
      <c r="C328" s="19">
        <v>44260</v>
      </c>
      <c r="D328" s="3">
        <v>3</v>
      </c>
      <c r="E328" s="2">
        <v>1</v>
      </c>
    </row>
    <row r="329" spans="1:5" x14ac:dyDescent="0.25">
      <c r="A329" s="14" t="s">
        <v>44</v>
      </c>
      <c r="B329" s="14" t="s">
        <v>49</v>
      </c>
      <c r="C329" s="19">
        <v>44260</v>
      </c>
      <c r="D329" s="3">
        <v>4</v>
      </c>
      <c r="E329" s="2">
        <v>1</v>
      </c>
    </row>
    <row r="330" spans="1:5" x14ac:dyDescent="0.25">
      <c r="A330" s="14" t="s">
        <v>44</v>
      </c>
      <c r="B330" s="14" t="s">
        <v>49</v>
      </c>
      <c r="C330" s="19">
        <v>44260</v>
      </c>
      <c r="D330" s="3">
        <v>5</v>
      </c>
      <c r="E330" s="2">
        <v>0</v>
      </c>
    </row>
    <row r="331" spans="1:5" x14ac:dyDescent="0.25">
      <c r="A331" s="14" t="s">
        <v>44</v>
      </c>
      <c r="B331" s="14" t="s">
        <v>49</v>
      </c>
      <c r="C331" s="19">
        <v>44260</v>
      </c>
      <c r="D331" s="3">
        <v>6</v>
      </c>
      <c r="E331" s="2">
        <v>1</v>
      </c>
    </row>
    <row r="332" spans="1:5" x14ac:dyDescent="0.25">
      <c r="A332" s="14" t="s">
        <v>44</v>
      </c>
      <c r="B332" s="14" t="s">
        <v>48</v>
      </c>
      <c r="C332" s="19">
        <v>44051</v>
      </c>
      <c r="D332" s="3">
        <v>1</v>
      </c>
      <c r="E332" s="2">
        <v>2</v>
      </c>
    </row>
    <row r="333" spans="1:5" x14ac:dyDescent="0.25">
      <c r="A333" s="14" t="s">
        <v>44</v>
      </c>
      <c r="B333" s="14" t="s">
        <v>48</v>
      </c>
      <c r="C333" s="19">
        <v>44051</v>
      </c>
      <c r="D333" s="3">
        <v>2</v>
      </c>
      <c r="E333" s="2">
        <v>0</v>
      </c>
    </row>
    <row r="334" spans="1:5" x14ac:dyDescent="0.25">
      <c r="A334" s="14" t="s">
        <v>44</v>
      </c>
      <c r="B334" s="14" t="s">
        <v>48</v>
      </c>
      <c r="C334" s="19">
        <v>44051</v>
      </c>
      <c r="D334" s="3">
        <v>3</v>
      </c>
      <c r="E334" s="2">
        <v>0</v>
      </c>
    </row>
    <row r="335" spans="1:5" x14ac:dyDescent="0.25">
      <c r="A335" s="14" t="s">
        <v>44</v>
      </c>
      <c r="B335" s="14" t="s">
        <v>48</v>
      </c>
      <c r="C335" s="19">
        <v>44051</v>
      </c>
      <c r="D335" s="3">
        <v>4</v>
      </c>
      <c r="E335" s="2">
        <v>1</v>
      </c>
    </row>
    <row r="336" spans="1:5" x14ac:dyDescent="0.25">
      <c r="A336" s="14" t="s">
        <v>44</v>
      </c>
      <c r="B336" s="14" t="s">
        <v>48</v>
      </c>
      <c r="C336" s="19">
        <v>44051</v>
      </c>
      <c r="D336" s="3">
        <v>5</v>
      </c>
      <c r="E336" s="2">
        <v>0</v>
      </c>
    </row>
    <row r="337" spans="1:5" x14ac:dyDescent="0.25">
      <c r="A337" s="14" t="s">
        <v>44</v>
      </c>
      <c r="B337" s="14" t="s">
        <v>48</v>
      </c>
      <c r="C337" s="19">
        <v>44051</v>
      </c>
      <c r="D337" s="3">
        <v>6</v>
      </c>
      <c r="E337" s="2">
        <v>0</v>
      </c>
    </row>
    <row r="338" spans="1:5" x14ac:dyDescent="0.25">
      <c r="A338" s="14" t="s">
        <v>44</v>
      </c>
      <c r="B338" s="14" t="s">
        <v>48</v>
      </c>
      <c r="C338" s="19">
        <v>44177</v>
      </c>
      <c r="D338" s="3">
        <v>1</v>
      </c>
      <c r="E338" s="2">
        <v>0</v>
      </c>
    </row>
    <row r="339" spans="1:5" x14ac:dyDescent="0.25">
      <c r="A339" s="14" t="s">
        <v>44</v>
      </c>
      <c r="B339" s="14" t="s">
        <v>48</v>
      </c>
      <c r="C339" s="19">
        <v>44177</v>
      </c>
      <c r="D339" s="3">
        <v>2</v>
      </c>
      <c r="E339" s="2">
        <v>0</v>
      </c>
    </row>
    <row r="340" spans="1:5" x14ac:dyDescent="0.25">
      <c r="A340" s="14" t="s">
        <v>44</v>
      </c>
      <c r="B340" s="14" t="s">
        <v>48</v>
      </c>
      <c r="C340" s="19">
        <v>44177</v>
      </c>
      <c r="D340" s="3">
        <v>3</v>
      </c>
      <c r="E340" s="2">
        <v>0</v>
      </c>
    </row>
    <row r="341" spans="1:5" x14ac:dyDescent="0.25">
      <c r="A341" s="14" t="s">
        <v>44</v>
      </c>
      <c r="B341" s="14" t="s">
        <v>48</v>
      </c>
      <c r="C341" s="19">
        <v>44177</v>
      </c>
      <c r="D341" s="3">
        <v>4</v>
      </c>
      <c r="E341" s="2">
        <v>0</v>
      </c>
    </row>
    <row r="342" spans="1:5" x14ac:dyDescent="0.25">
      <c r="A342" s="14" t="s">
        <v>44</v>
      </c>
      <c r="B342" s="14" t="s">
        <v>48</v>
      </c>
      <c r="C342" s="19">
        <v>44177</v>
      </c>
      <c r="D342" s="3">
        <v>5</v>
      </c>
      <c r="E342" s="2">
        <v>0</v>
      </c>
    </row>
    <row r="343" spans="1:5" x14ac:dyDescent="0.25">
      <c r="A343" s="14" t="s">
        <v>44</v>
      </c>
      <c r="B343" s="14" t="s">
        <v>48</v>
      </c>
      <c r="C343" s="19">
        <v>44177</v>
      </c>
      <c r="D343" s="3">
        <v>6</v>
      </c>
      <c r="E343" s="2">
        <v>0</v>
      </c>
    </row>
    <row r="344" spans="1:5" x14ac:dyDescent="0.25">
      <c r="A344" s="14" t="s">
        <v>44</v>
      </c>
      <c r="B344" s="14" t="s">
        <v>48</v>
      </c>
      <c r="C344" s="19">
        <v>44268</v>
      </c>
      <c r="D344" s="3">
        <v>1</v>
      </c>
      <c r="E344" s="2">
        <v>3</v>
      </c>
    </row>
    <row r="345" spans="1:5" x14ac:dyDescent="0.25">
      <c r="A345" s="14" t="s">
        <v>44</v>
      </c>
      <c r="B345" s="14" t="s">
        <v>48</v>
      </c>
      <c r="C345" s="19">
        <v>44268</v>
      </c>
      <c r="D345" s="3">
        <v>2</v>
      </c>
      <c r="E345" s="2">
        <v>1</v>
      </c>
    </row>
    <row r="346" spans="1:5" x14ac:dyDescent="0.25">
      <c r="A346" s="14" t="s">
        <v>44</v>
      </c>
      <c r="B346" s="14" t="s">
        <v>48</v>
      </c>
      <c r="C346" s="19">
        <v>44268</v>
      </c>
      <c r="D346" s="3">
        <v>3</v>
      </c>
      <c r="E346" s="2">
        <v>1</v>
      </c>
    </row>
    <row r="347" spans="1:5" x14ac:dyDescent="0.25">
      <c r="A347" s="14" t="s">
        <v>44</v>
      </c>
      <c r="B347" s="14" t="s">
        <v>48</v>
      </c>
      <c r="C347" s="19">
        <v>44268</v>
      </c>
      <c r="D347" s="3">
        <v>4</v>
      </c>
      <c r="E347" s="2">
        <v>1</v>
      </c>
    </row>
    <row r="348" spans="1:5" x14ac:dyDescent="0.25">
      <c r="A348" s="14" t="s">
        <v>44</v>
      </c>
      <c r="B348" s="14" t="s">
        <v>48</v>
      </c>
      <c r="C348" s="19">
        <v>44268</v>
      </c>
      <c r="D348" s="3">
        <v>5</v>
      </c>
      <c r="E348" s="2">
        <v>2</v>
      </c>
    </row>
    <row r="349" spans="1:5" x14ac:dyDescent="0.25">
      <c r="A349" s="14" t="s">
        <v>44</v>
      </c>
      <c r="B349" s="14" t="s">
        <v>48</v>
      </c>
      <c r="C349" s="19">
        <v>44268</v>
      </c>
      <c r="D349" s="3">
        <v>6</v>
      </c>
      <c r="E349" s="2">
        <v>2</v>
      </c>
    </row>
    <row r="350" spans="1:5" x14ac:dyDescent="0.25">
      <c r="A350" s="14" t="s">
        <v>44</v>
      </c>
      <c r="B350" s="14" t="s">
        <v>47</v>
      </c>
      <c r="C350" s="19">
        <v>44059</v>
      </c>
      <c r="D350" s="3">
        <v>1</v>
      </c>
      <c r="E350" s="2">
        <v>0</v>
      </c>
    </row>
    <row r="351" spans="1:5" x14ac:dyDescent="0.25">
      <c r="A351" s="14" t="s">
        <v>44</v>
      </c>
      <c r="B351" s="14" t="s">
        <v>47</v>
      </c>
      <c r="C351" s="19">
        <v>44059</v>
      </c>
      <c r="D351" s="3">
        <v>2</v>
      </c>
      <c r="E351" s="2">
        <v>1</v>
      </c>
    </row>
    <row r="352" spans="1:5" x14ac:dyDescent="0.25">
      <c r="A352" s="14" t="s">
        <v>44</v>
      </c>
      <c r="B352" s="14" t="s">
        <v>47</v>
      </c>
      <c r="C352" s="19">
        <v>44059</v>
      </c>
      <c r="D352" s="3">
        <v>3</v>
      </c>
      <c r="E352" s="2">
        <v>0</v>
      </c>
    </row>
    <row r="353" spans="1:5" x14ac:dyDescent="0.25">
      <c r="A353" s="14" t="s">
        <v>44</v>
      </c>
      <c r="B353" s="14" t="s">
        <v>47</v>
      </c>
      <c r="C353" s="19">
        <v>44059</v>
      </c>
      <c r="D353" s="3">
        <v>4</v>
      </c>
      <c r="E353" s="2">
        <v>0</v>
      </c>
    </row>
    <row r="354" spans="1:5" x14ac:dyDescent="0.25">
      <c r="A354" s="14" t="s">
        <v>44</v>
      </c>
      <c r="B354" s="14" t="s">
        <v>47</v>
      </c>
      <c r="C354" s="19">
        <v>44059</v>
      </c>
      <c r="D354" s="3">
        <v>5</v>
      </c>
      <c r="E354" s="2">
        <v>0</v>
      </c>
    </row>
    <row r="355" spans="1:5" x14ac:dyDescent="0.25">
      <c r="A355" s="14" t="s">
        <v>44</v>
      </c>
      <c r="B355" s="14" t="s">
        <v>47</v>
      </c>
      <c r="C355" s="19">
        <v>44059</v>
      </c>
      <c r="D355" s="3">
        <v>6</v>
      </c>
      <c r="E355" s="2">
        <v>0</v>
      </c>
    </row>
    <row r="356" spans="1:5" x14ac:dyDescent="0.25">
      <c r="A356" s="14" t="s">
        <v>44</v>
      </c>
      <c r="B356" s="14" t="s">
        <v>47</v>
      </c>
      <c r="C356" s="19">
        <v>44183</v>
      </c>
      <c r="D356" s="3">
        <v>1</v>
      </c>
      <c r="E356" s="2">
        <v>0</v>
      </c>
    </row>
    <row r="357" spans="1:5" x14ac:dyDescent="0.25">
      <c r="A357" s="14" t="s">
        <v>44</v>
      </c>
      <c r="B357" s="14" t="s">
        <v>47</v>
      </c>
      <c r="C357" s="19">
        <v>44183</v>
      </c>
      <c r="D357" s="3">
        <v>2</v>
      </c>
      <c r="E357" s="2">
        <v>1</v>
      </c>
    </row>
    <row r="358" spans="1:5" x14ac:dyDescent="0.25">
      <c r="A358" s="14" t="s">
        <v>44</v>
      </c>
      <c r="B358" s="14" t="s">
        <v>47</v>
      </c>
      <c r="C358" s="19">
        <v>44183</v>
      </c>
      <c r="D358" s="3">
        <v>3</v>
      </c>
      <c r="E358" s="2">
        <v>0</v>
      </c>
    </row>
    <row r="359" spans="1:5" x14ac:dyDescent="0.25">
      <c r="A359" s="14" t="s">
        <v>44</v>
      </c>
      <c r="B359" s="14" t="s">
        <v>47</v>
      </c>
      <c r="C359" s="19">
        <v>44183</v>
      </c>
      <c r="D359" s="3">
        <v>5</v>
      </c>
      <c r="E359" s="2">
        <v>0</v>
      </c>
    </row>
    <row r="360" spans="1:5" x14ac:dyDescent="0.25">
      <c r="A360" s="14" t="s">
        <v>44</v>
      </c>
      <c r="B360" s="14" t="s">
        <v>47</v>
      </c>
      <c r="C360" s="19">
        <v>44183</v>
      </c>
      <c r="D360" s="3">
        <v>6</v>
      </c>
      <c r="E360" s="2">
        <v>0</v>
      </c>
    </row>
    <row r="361" spans="1:5" x14ac:dyDescent="0.25">
      <c r="A361" s="14" t="s">
        <v>44</v>
      </c>
      <c r="B361" s="14" t="s">
        <v>47</v>
      </c>
      <c r="C361" s="19">
        <v>44268</v>
      </c>
      <c r="D361" s="3">
        <v>1</v>
      </c>
      <c r="E361" s="2">
        <v>1</v>
      </c>
    </row>
    <row r="362" spans="1:5" x14ac:dyDescent="0.25">
      <c r="A362" s="14" t="s">
        <v>44</v>
      </c>
      <c r="B362" s="14" t="s">
        <v>47</v>
      </c>
      <c r="C362" s="19">
        <v>44268</v>
      </c>
      <c r="D362" s="3">
        <v>2</v>
      </c>
      <c r="E362" s="2">
        <v>0</v>
      </c>
    </row>
    <row r="363" spans="1:5" x14ac:dyDescent="0.25">
      <c r="A363" s="14" t="s">
        <v>44</v>
      </c>
      <c r="B363" s="14" t="s">
        <v>47</v>
      </c>
      <c r="C363" s="19">
        <v>44268</v>
      </c>
      <c r="D363" s="3">
        <v>3</v>
      </c>
      <c r="E363" s="2">
        <v>1</v>
      </c>
    </row>
    <row r="364" spans="1:5" x14ac:dyDescent="0.25">
      <c r="A364" s="14" t="s">
        <v>44</v>
      </c>
      <c r="B364" s="14" t="s">
        <v>47</v>
      </c>
      <c r="C364" s="19">
        <v>44268</v>
      </c>
      <c r="D364" s="3">
        <v>5</v>
      </c>
      <c r="E364" s="2">
        <v>0</v>
      </c>
    </row>
    <row r="365" spans="1:5" x14ac:dyDescent="0.25">
      <c r="A365" s="14" t="s">
        <v>44</v>
      </c>
      <c r="B365" s="14" t="s">
        <v>47</v>
      </c>
      <c r="C365" s="19">
        <v>44268</v>
      </c>
      <c r="D365" s="3">
        <v>6</v>
      </c>
      <c r="E365" s="2">
        <v>0</v>
      </c>
    </row>
    <row r="366" spans="1:5" x14ac:dyDescent="0.25">
      <c r="A366" s="14" t="s">
        <v>44</v>
      </c>
      <c r="B366" s="14" t="s">
        <v>46</v>
      </c>
      <c r="C366" s="19">
        <v>44055</v>
      </c>
      <c r="D366" s="3">
        <v>1</v>
      </c>
      <c r="E366" s="2">
        <v>0</v>
      </c>
    </row>
    <row r="367" spans="1:5" x14ac:dyDescent="0.25">
      <c r="A367" s="14" t="s">
        <v>44</v>
      </c>
      <c r="B367" s="14" t="s">
        <v>46</v>
      </c>
      <c r="C367" s="19">
        <v>44055</v>
      </c>
      <c r="D367" s="3">
        <v>2</v>
      </c>
      <c r="E367" s="2">
        <v>1</v>
      </c>
    </row>
    <row r="368" spans="1:5" x14ac:dyDescent="0.25">
      <c r="A368" s="14" t="s">
        <v>44</v>
      </c>
      <c r="B368" s="14" t="s">
        <v>46</v>
      </c>
      <c r="C368" s="19">
        <v>44055</v>
      </c>
      <c r="D368" s="3">
        <v>3</v>
      </c>
      <c r="E368" s="2">
        <v>0</v>
      </c>
    </row>
    <row r="369" spans="1:8" x14ac:dyDescent="0.25">
      <c r="A369" s="14" t="s">
        <v>44</v>
      </c>
      <c r="B369" s="14" t="s">
        <v>46</v>
      </c>
      <c r="C369" s="19">
        <v>44055</v>
      </c>
      <c r="D369" s="3">
        <v>4</v>
      </c>
      <c r="E369" s="2">
        <v>2</v>
      </c>
    </row>
    <row r="370" spans="1:8" x14ac:dyDescent="0.25">
      <c r="A370" s="14" t="s">
        <v>44</v>
      </c>
      <c r="B370" s="14" t="s">
        <v>46</v>
      </c>
      <c r="C370" s="19">
        <v>44055</v>
      </c>
      <c r="D370" s="3">
        <v>5</v>
      </c>
      <c r="E370" s="2">
        <v>1</v>
      </c>
    </row>
    <row r="371" spans="1:8" x14ac:dyDescent="0.25">
      <c r="A371" s="14" t="s">
        <v>44</v>
      </c>
      <c r="B371" s="14" t="s">
        <v>46</v>
      </c>
      <c r="C371" s="19">
        <v>44178</v>
      </c>
      <c r="D371" s="3">
        <v>1</v>
      </c>
      <c r="E371" s="2">
        <v>0</v>
      </c>
    </row>
    <row r="372" spans="1:8" x14ac:dyDescent="0.25">
      <c r="A372" s="14" t="s">
        <v>44</v>
      </c>
      <c r="B372" s="14" t="s">
        <v>46</v>
      </c>
      <c r="C372" s="19">
        <v>44178</v>
      </c>
      <c r="D372" s="3">
        <v>2</v>
      </c>
      <c r="E372" s="2">
        <v>0</v>
      </c>
    </row>
    <row r="373" spans="1:8" x14ac:dyDescent="0.25">
      <c r="A373" s="14" t="s">
        <v>44</v>
      </c>
      <c r="B373" s="14" t="s">
        <v>46</v>
      </c>
      <c r="C373" s="19">
        <v>44178</v>
      </c>
      <c r="D373" s="3">
        <v>3</v>
      </c>
      <c r="E373" s="2">
        <v>0</v>
      </c>
    </row>
    <row r="374" spans="1:8" x14ac:dyDescent="0.25">
      <c r="A374" s="14" t="s">
        <v>44</v>
      </c>
      <c r="B374" s="14" t="s">
        <v>46</v>
      </c>
      <c r="C374" s="19">
        <v>44178</v>
      </c>
      <c r="D374" s="3">
        <v>4</v>
      </c>
      <c r="E374" s="2">
        <v>0</v>
      </c>
    </row>
    <row r="375" spans="1:8" x14ac:dyDescent="0.25">
      <c r="A375" s="14" t="s">
        <v>44</v>
      </c>
      <c r="B375" s="14" t="s">
        <v>46</v>
      </c>
      <c r="C375" s="19">
        <v>44178</v>
      </c>
      <c r="D375" s="3">
        <v>5</v>
      </c>
      <c r="E375" s="2">
        <v>0</v>
      </c>
    </row>
    <row r="376" spans="1:8" x14ac:dyDescent="0.25">
      <c r="A376" s="14" t="s">
        <v>44</v>
      </c>
      <c r="B376" s="14" t="s">
        <v>46</v>
      </c>
      <c r="C376" s="19">
        <v>44265</v>
      </c>
      <c r="D376" s="3">
        <v>1</v>
      </c>
      <c r="E376" s="2">
        <v>4</v>
      </c>
    </row>
    <row r="377" spans="1:8" x14ac:dyDescent="0.25">
      <c r="A377" s="14" t="s">
        <v>44</v>
      </c>
      <c r="B377" s="14" t="s">
        <v>46</v>
      </c>
      <c r="C377" s="19">
        <v>44265</v>
      </c>
      <c r="D377" s="3">
        <v>2</v>
      </c>
      <c r="E377" s="2">
        <v>0</v>
      </c>
    </row>
    <row r="378" spans="1:8" x14ac:dyDescent="0.25">
      <c r="A378" s="14" t="s">
        <v>44</v>
      </c>
      <c r="B378" s="14" t="s">
        <v>46</v>
      </c>
      <c r="C378" s="19">
        <v>44265</v>
      </c>
      <c r="D378" s="3">
        <v>3</v>
      </c>
      <c r="E378" s="2">
        <v>3</v>
      </c>
    </row>
    <row r="379" spans="1:8" x14ac:dyDescent="0.25">
      <c r="A379" s="14" t="s">
        <v>44</v>
      </c>
      <c r="B379" s="14" t="s">
        <v>46</v>
      </c>
      <c r="C379" s="19">
        <v>44265</v>
      </c>
      <c r="D379" s="3">
        <v>4</v>
      </c>
      <c r="E379" s="2">
        <v>4</v>
      </c>
    </row>
    <row r="380" spans="1:8" x14ac:dyDescent="0.25">
      <c r="A380" s="14" t="s">
        <v>44</v>
      </c>
      <c r="B380" s="14" t="s">
        <v>46</v>
      </c>
      <c r="C380" s="19">
        <v>44265</v>
      </c>
      <c r="D380" s="3">
        <v>5</v>
      </c>
      <c r="E380" s="2">
        <v>1</v>
      </c>
    </row>
    <row r="381" spans="1:8" x14ac:dyDescent="0.25">
      <c r="A381" s="14" t="s">
        <v>44</v>
      </c>
      <c r="B381" s="14" t="s">
        <v>45</v>
      </c>
      <c r="C381" s="19">
        <v>44048</v>
      </c>
      <c r="D381" s="3">
        <v>1</v>
      </c>
      <c r="E381" s="2">
        <v>0</v>
      </c>
      <c r="H381"/>
    </row>
    <row r="382" spans="1:8" x14ac:dyDescent="0.25">
      <c r="A382" s="14" t="s">
        <v>44</v>
      </c>
      <c r="B382" s="14" t="s">
        <v>45</v>
      </c>
      <c r="C382" s="19">
        <v>44048</v>
      </c>
      <c r="D382" s="3">
        <v>2</v>
      </c>
      <c r="E382" s="2">
        <v>0</v>
      </c>
    </row>
    <row r="383" spans="1:8" x14ac:dyDescent="0.25">
      <c r="A383" s="14" t="s">
        <v>44</v>
      </c>
      <c r="B383" s="14" t="s">
        <v>45</v>
      </c>
      <c r="C383" s="19">
        <v>44048</v>
      </c>
      <c r="D383" s="3">
        <v>3</v>
      </c>
      <c r="E383" s="2">
        <v>0</v>
      </c>
    </row>
    <row r="384" spans="1:8" x14ac:dyDescent="0.25">
      <c r="A384" s="14" t="s">
        <v>44</v>
      </c>
      <c r="B384" s="14" t="s">
        <v>45</v>
      </c>
      <c r="C384" s="19">
        <v>44048</v>
      </c>
      <c r="D384" s="3">
        <v>4</v>
      </c>
      <c r="E384" s="2">
        <v>0</v>
      </c>
    </row>
    <row r="385" spans="1:5" x14ac:dyDescent="0.25">
      <c r="A385" s="14" t="s">
        <v>44</v>
      </c>
      <c r="B385" s="14" t="s">
        <v>45</v>
      </c>
      <c r="C385" s="19">
        <v>44048</v>
      </c>
      <c r="D385" s="3">
        <v>5</v>
      </c>
      <c r="E385" s="2">
        <v>0</v>
      </c>
    </row>
    <row r="386" spans="1:5" x14ac:dyDescent="0.25">
      <c r="A386" s="14" t="s">
        <v>44</v>
      </c>
      <c r="B386" s="14" t="s">
        <v>45</v>
      </c>
      <c r="C386" s="19">
        <v>44048</v>
      </c>
      <c r="D386" s="3">
        <v>6</v>
      </c>
      <c r="E386" s="2">
        <v>0</v>
      </c>
    </row>
    <row r="387" spans="1:5" x14ac:dyDescent="0.25">
      <c r="A387" s="14" t="s">
        <v>44</v>
      </c>
      <c r="B387" s="14" t="s">
        <v>45</v>
      </c>
      <c r="C387" s="19">
        <v>44183</v>
      </c>
      <c r="D387" s="3">
        <v>1</v>
      </c>
      <c r="E387" s="2">
        <v>0</v>
      </c>
    </row>
    <row r="388" spans="1:5" x14ac:dyDescent="0.25">
      <c r="A388" s="14" t="s">
        <v>44</v>
      </c>
      <c r="B388" s="14" t="s">
        <v>45</v>
      </c>
      <c r="C388" s="19">
        <v>44183</v>
      </c>
      <c r="D388" s="3">
        <v>2</v>
      </c>
      <c r="E388" s="2">
        <v>1</v>
      </c>
    </row>
    <row r="389" spans="1:5" x14ac:dyDescent="0.25">
      <c r="A389" s="14" t="s">
        <v>44</v>
      </c>
      <c r="B389" s="14" t="s">
        <v>45</v>
      </c>
      <c r="C389" s="19">
        <v>44183</v>
      </c>
      <c r="D389" s="3">
        <v>3</v>
      </c>
      <c r="E389" s="2">
        <v>2</v>
      </c>
    </row>
    <row r="390" spans="1:5" x14ac:dyDescent="0.25">
      <c r="A390" s="14" t="s">
        <v>44</v>
      </c>
      <c r="B390" s="14" t="s">
        <v>45</v>
      </c>
      <c r="C390" s="19">
        <v>44183</v>
      </c>
      <c r="D390" s="3">
        <v>4</v>
      </c>
      <c r="E390" s="2">
        <v>0</v>
      </c>
    </row>
    <row r="391" spans="1:5" x14ac:dyDescent="0.25">
      <c r="A391" s="14" t="s">
        <v>44</v>
      </c>
      <c r="B391" s="14" t="s">
        <v>45</v>
      </c>
      <c r="C391" s="19">
        <v>44183</v>
      </c>
      <c r="D391" s="3">
        <v>5</v>
      </c>
      <c r="E391" s="2">
        <v>0</v>
      </c>
    </row>
    <row r="392" spans="1:5" x14ac:dyDescent="0.25">
      <c r="A392" s="14" t="s">
        <v>44</v>
      </c>
      <c r="B392" s="14" t="s">
        <v>45</v>
      </c>
      <c r="C392" s="19">
        <v>44183</v>
      </c>
      <c r="D392" s="3">
        <v>6</v>
      </c>
      <c r="E392" s="2">
        <v>0</v>
      </c>
    </row>
    <row r="393" spans="1:5" x14ac:dyDescent="0.25">
      <c r="A393" s="14" t="s">
        <v>44</v>
      </c>
      <c r="B393" s="14" t="s">
        <v>45</v>
      </c>
      <c r="C393" s="19">
        <v>44268</v>
      </c>
      <c r="D393" s="3">
        <v>1</v>
      </c>
      <c r="E393" s="2">
        <v>1</v>
      </c>
    </row>
    <row r="394" spans="1:5" x14ac:dyDescent="0.25">
      <c r="A394" s="14" t="s">
        <v>44</v>
      </c>
      <c r="B394" s="14" t="s">
        <v>45</v>
      </c>
      <c r="C394" s="19">
        <v>44268</v>
      </c>
      <c r="D394" s="3">
        <v>2</v>
      </c>
      <c r="E394" s="2">
        <v>12</v>
      </c>
    </row>
    <row r="395" spans="1:5" x14ac:dyDescent="0.25">
      <c r="A395" s="14" t="s">
        <v>44</v>
      </c>
      <c r="B395" s="14" t="s">
        <v>45</v>
      </c>
      <c r="C395" s="19">
        <v>44268</v>
      </c>
      <c r="D395" s="3">
        <v>3</v>
      </c>
      <c r="E395" s="2">
        <v>20</v>
      </c>
    </row>
    <row r="396" spans="1:5" x14ac:dyDescent="0.25">
      <c r="A396" s="14" t="s">
        <v>44</v>
      </c>
      <c r="B396" s="14" t="s">
        <v>45</v>
      </c>
      <c r="C396" s="19">
        <v>44268</v>
      </c>
      <c r="D396" s="3">
        <v>4</v>
      </c>
      <c r="E396" s="2">
        <v>8</v>
      </c>
    </row>
    <row r="397" spans="1:5" x14ac:dyDescent="0.25">
      <c r="A397" s="14" t="s">
        <v>44</v>
      </c>
      <c r="B397" s="14" t="s">
        <v>45</v>
      </c>
      <c r="C397" s="19">
        <v>44268</v>
      </c>
      <c r="D397" s="3">
        <v>5</v>
      </c>
      <c r="E397" s="2">
        <v>3</v>
      </c>
    </row>
    <row r="398" spans="1:5" x14ac:dyDescent="0.25">
      <c r="A398" s="14" t="s">
        <v>44</v>
      </c>
      <c r="B398" s="14" t="s">
        <v>45</v>
      </c>
      <c r="C398" s="19">
        <v>44268</v>
      </c>
      <c r="D398" s="3">
        <v>6</v>
      </c>
      <c r="E398" s="2">
        <v>15</v>
      </c>
    </row>
    <row r="399" spans="1:5" x14ac:dyDescent="0.25">
      <c r="A399" s="14" t="s">
        <v>44</v>
      </c>
      <c r="B399" s="14" t="s">
        <v>52</v>
      </c>
      <c r="C399" s="19">
        <v>44059</v>
      </c>
      <c r="D399" s="3">
        <v>1</v>
      </c>
      <c r="E399" s="2">
        <v>0</v>
      </c>
    </row>
    <row r="400" spans="1:5" x14ac:dyDescent="0.25">
      <c r="A400" s="14" t="s">
        <v>44</v>
      </c>
      <c r="B400" s="14" t="s">
        <v>52</v>
      </c>
      <c r="C400" s="19">
        <v>44059</v>
      </c>
      <c r="D400" s="3">
        <v>2</v>
      </c>
      <c r="E400" s="2">
        <v>0</v>
      </c>
    </row>
    <row r="401" spans="1:5" x14ac:dyDescent="0.25">
      <c r="A401" s="14" t="s">
        <v>44</v>
      </c>
      <c r="B401" s="14" t="s">
        <v>52</v>
      </c>
      <c r="C401" s="19">
        <v>44059</v>
      </c>
      <c r="D401" s="3">
        <v>3</v>
      </c>
      <c r="E401" s="2">
        <v>1</v>
      </c>
    </row>
    <row r="402" spans="1:5" x14ac:dyDescent="0.25">
      <c r="A402" s="14" t="s">
        <v>44</v>
      </c>
      <c r="B402" s="14" t="s">
        <v>52</v>
      </c>
      <c r="C402" s="19">
        <v>44059</v>
      </c>
      <c r="D402" s="3">
        <v>4</v>
      </c>
      <c r="E402" s="2">
        <v>0</v>
      </c>
    </row>
    <row r="403" spans="1:5" x14ac:dyDescent="0.25">
      <c r="A403" s="14" t="s">
        <v>44</v>
      </c>
      <c r="B403" s="14" t="s">
        <v>52</v>
      </c>
      <c r="C403" s="19">
        <v>44059</v>
      </c>
      <c r="D403" s="3">
        <v>5</v>
      </c>
      <c r="E403" s="2">
        <v>0</v>
      </c>
    </row>
    <row r="404" spans="1:5" x14ac:dyDescent="0.25">
      <c r="A404" s="14" t="s">
        <v>44</v>
      </c>
      <c r="B404" s="14" t="s">
        <v>52</v>
      </c>
      <c r="C404" s="19">
        <v>44059</v>
      </c>
      <c r="D404" s="3">
        <v>6</v>
      </c>
      <c r="E404" s="2">
        <v>1</v>
      </c>
    </row>
    <row r="405" spans="1:5" x14ac:dyDescent="0.25">
      <c r="A405" s="14" t="s">
        <v>44</v>
      </c>
      <c r="B405" s="14" t="s">
        <v>52</v>
      </c>
      <c r="C405" s="19">
        <v>44265</v>
      </c>
      <c r="D405" s="3">
        <v>1</v>
      </c>
      <c r="E405" s="2">
        <v>0</v>
      </c>
    </row>
    <row r="406" spans="1:5" x14ac:dyDescent="0.25">
      <c r="A406" s="14" t="s">
        <v>44</v>
      </c>
      <c r="B406" s="14" t="s">
        <v>52</v>
      </c>
      <c r="C406" s="19">
        <v>44265</v>
      </c>
      <c r="D406" s="3">
        <v>2</v>
      </c>
      <c r="E406" s="2">
        <v>1</v>
      </c>
    </row>
    <row r="407" spans="1:5" x14ac:dyDescent="0.25">
      <c r="A407" s="14" t="s">
        <v>44</v>
      </c>
      <c r="B407" s="14" t="s">
        <v>52</v>
      </c>
      <c r="C407" s="19">
        <v>44265</v>
      </c>
      <c r="D407" s="3">
        <v>3</v>
      </c>
      <c r="E407" s="2">
        <v>1</v>
      </c>
    </row>
    <row r="408" spans="1:5" x14ac:dyDescent="0.25">
      <c r="A408" s="14" t="s">
        <v>44</v>
      </c>
      <c r="B408" s="14" t="s">
        <v>52</v>
      </c>
      <c r="C408" s="19">
        <v>44265</v>
      </c>
      <c r="D408" s="3">
        <v>4</v>
      </c>
      <c r="E408" s="2">
        <v>0</v>
      </c>
    </row>
    <row r="409" spans="1:5" x14ac:dyDescent="0.25">
      <c r="A409" s="14" t="s">
        <v>44</v>
      </c>
      <c r="B409" s="14" t="s">
        <v>52</v>
      </c>
      <c r="C409" s="19">
        <v>44265</v>
      </c>
      <c r="D409" s="3">
        <v>5</v>
      </c>
      <c r="E409" s="2">
        <v>2</v>
      </c>
    </row>
    <row r="410" spans="1:5" x14ac:dyDescent="0.25">
      <c r="A410" s="14" t="s">
        <v>44</v>
      </c>
      <c r="B410" s="14" t="s">
        <v>52</v>
      </c>
      <c r="C410" s="19">
        <v>44265</v>
      </c>
      <c r="D410" s="3">
        <v>6</v>
      </c>
      <c r="E410" s="2">
        <v>5</v>
      </c>
    </row>
    <row r="411" spans="1:5" x14ac:dyDescent="0.25">
      <c r="A411" s="14" t="s">
        <v>99</v>
      </c>
      <c r="B411" s="14" t="s">
        <v>99</v>
      </c>
      <c r="C411" s="19">
        <v>44265</v>
      </c>
      <c r="E411" s="2">
        <v>2</v>
      </c>
    </row>
    <row r="412" spans="1:5" x14ac:dyDescent="0.25">
      <c r="A412" s="14" t="s">
        <v>96</v>
      </c>
      <c r="B412" s="14" t="s">
        <v>97</v>
      </c>
      <c r="C412" s="19">
        <v>44273</v>
      </c>
      <c r="D412" s="3">
        <v>1</v>
      </c>
      <c r="E412" s="2">
        <v>3</v>
      </c>
    </row>
    <row r="413" spans="1:5" x14ac:dyDescent="0.25">
      <c r="A413" s="14" t="s">
        <v>96</v>
      </c>
      <c r="B413" s="14" t="s">
        <v>97</v>
      </c>
      <c r="C413" s="19">
        <v>44273</v>
      </c>
      <c r="D413" s="3">
        <v>2</v>
      </c>
      <c r="E413" s="2">
        <v>5</v>
      </c>
    </row>
    <row r="414" spans="1:5" x14ac:dyDescent="0.25">
      <c r="A414" s="14" t="s">
        <v>96</v>
      </c>
      <c r="B414" s="14" t="s">
        <v>97</v>
      </c>
      <c r="C414" s="19">
        <v>44273</v>
      </c>
      <c r="D414" s="3">
        <v>3</v>
      </c>
      <c r="E414" s="2">
        <v>2</v>
      </c>
    </row>
    <row r="415" spans="1:5" x14ac:dyDescent="0.25">
      <c r="A415" s="14" t="s">
        <v>96</v>
      </c>
      <c r="B415" s="14" t="s">
        <v>97</v>
      </c>
      <c r="C415" s="19">
        <v>44273</v>
      </c>
      <c r="D415" s="3">
        <v>4</v>
      </c>
      <c r="E415" s="2">
        <v>4</v>
      </c>
    </row>
    <row r="416" spans="1:5" x14ac:dyDescent="0.25">
      <c r="A416" s="14" t="s">
        <v>96</v>
      </c>
      <c r="B416" s="14" t="s">
        <v>97</v>
      </c>
      <c r="C416" s="19">
        <v>44273</v>
      </c>
      <c r="D416" s="3">
        <v>5</v>
      </c>
      <c r="E416" s="2">
        <v>1</v>
      </c>
    </row>
    <row r="417" spans="1:6" x14ac:dyDescent="0.25">
      <c r="A417" s="14" t="s">
        <v>96</v>
      </c>
      <c r="B417" s="14" t="s">
        <v>97</v>
      </c>
      <c r="C417" s="19">
        <v>44258</v>
      </c>
      <c r="D417" s="3">
        <v>1</v>
      </c>
      <c r="F417" t="s">
        <v>100</v>
      </c>
    </row>
    <row r="418" spans="1:6" x14ac:dyDescent="0.25">
      <c r="A418" s="14" t="s">
        <v>96</v>
      </c>
      <c r="B418" s="14" t="s">
        <v>97</v>
      </c>
      <c r="C418" s="19">
        <v>44258</v>
      </c>
      <c r="D418" s="3">
        <v>2</v>
      </c>
      <c r="F418" t="s">
        <v>100</v>
      </c>
    </row>
    <row r="419" spans="1:6" x14ac:dyDescent="0.25">
      <c r="A419" s="14" t="s">
        <v>96</v>
      </c>
      <c r="B419" s="14" t="s">
        <v>97</v>
      </c>
      <c r="C419" s="19">
        <v>44258</v>
      </c>
      <c r="D419" s="3">
        <v>3</v>
      </c>
      <c r="F419" t="s">
        <v>100</v>
      </c>
    </row>
    <row r="420" spans="1:6" x14ac:dyDescent="0.25">
      <c r="A420" s="14" t="s">
        <v>96</v>
      </c>
      <c r="B420" s="14" t="s">
        <v>97</v>
      </c>
      <c r="C420" s="19">
        <v>44258</v>
      </c>
      <c r="D420" s="3">
        <v>4</v>
      </c>
      <c r="F420" t="s">
        <v>100</v>
      </c>
    </row>
    <row r="421" spans="1:6" x14ac:dyDescent="0.25">
      <c r="A421" s="14" t="s">
        <v>96</v>
      </c>
      <c r="B421" s="14" t="s">
        <v>97</v>
      </c>
      <c r="C421" s="19">
        <v>44258</v>
      </c>
      <c r="D421" s="3">
        <v>5</v>
      </c>
      <c r="F421" t="s">
        <v>100</v>
      </c>
    </row>
    <row r="422" spans="1:6" x14ac:dyDescent="0.25">
      <c r="A422" s="14" t="s">
        <v>101</v>
      </c>
      <c r="B422" s="14" t="s">
        <v>98</v>
      </c>
      <c r="C422" s="19">
        <v>44232</v>
      </c>
      <c r="D422" s="3" t="s">
        <v>102</v>
      </c>
      <c r="E422" s="2">
        <v>44</v>
      </c>
    </row>
    <row r="423" spans="1:6" x14ac:dyDescent="0.25">
      <c r="A423" s="14" t="s">
        <v>101</v>
      </c>
      <c r="B423" s="14" t="s">
        <v>98</v>
      </c>
      <c r="C423" s="19">
        <v>44232</v>
      </c>
      <c r="D423" s="3" t="s">
        <v>103</v>
      </c>
      <c r="E423" s="2">
        <v>5</v>
      </c>
    </row>
    <row r="424" spans="1:6" x14ac:dyDescent="0.25">
      <c r="A424" s="14" t="s">
        <v>101</v>
      </c>
      <c r="B424" s="14" t="s">
        <v>98</v>
      </c>
      <c r="C424" s="19">
        <v>44232</v>
      </c>
      <c r="D424" s="3" t="s">
        <v>104</v>
      </c>
      <c r="E424" s="2">
        <v>2</v>
      </c>
    </row>
    <row r="425" spans="1:6" x14ac:dyDescent="0.25">
      <c r="A425" s="14" t="s">
        <v>101</v>
      </c>
      <c r="B425" s="14" t="s">
        <v>98</v>
      </c>
      <c r="C425" s="19">
        <v>44232</v>
      </c>
      <c r="D425" s="3" t="s">
        <v>105</v>
      </c>
      <c r="E425" s="2">
        <v>3</v>
      </c>
    </row>
    <row r="426" spans="1:6" x14ac:dyDescent="0.25">
      <c r="A426" s="14" t="s">
        <v>101</v>
      </c>
      <c r="B426" s="14" t="s">
        <v>98</v>
      </c>
      <c r="C426" s="19">
        <v>44232</v>
      </c>
      <c r="D426" s="3" t="s">
        <v>106</v>
      </c>
      <c r="E426" s="2">
        <v>11</v>
      </c>
    </row>
    <row r="427" spans="1:6" x14ac:dyDescent="0.25">
      <c r="A427" s="14"/>
    </row>
    <row r="428" spans="1:6" x14ac:dyDescent="0.25">
      <c r="A428" s="14"/>
    </row>
    <row r="429" spans="1:6" x14ac:dyDescent="0.25">
      <c r="A429" s="14"/>
    </row>
    <row r="430" spans="1:6" x14ac:dyDescent="0.25">
      <c r="A430" s="14"/>
    </row>
    <row r="431" spans="1:6" x14ac:dyDescent="0.25">
      <c r="A431" s="14"/>
    </row>
    <row r="432" spans="1:6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</sheetData>
  <autoFilter ref="A1:H426" xr:uid="{27C50DC2-CA37-49EF-A0FD-69B4D39A71A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036E-3B56-45D0-8930-3C1E9E83B674}">
  <dimension ref="A1:D240"/>
  <sheetViews>
    <sheetView tabSelected="1" topLeftCell="A166" workbookViewId="0">
      <selection activeCell="D241" sqref="D241"/>
    </sheetView>
  </sheetViews>
  <sheetFormatPr defaultRowHeight="15" x14ac:dyDescent="0.25"/>
  <cols>
    <col min="2" max="2" width="28.42578125" bestFit="1" customWidth="1"/>
  </cols>
  <sheetData>
    <row r="1" spans="1:4" x14ac:dyDescent="0.25">
      <c r="A1" t="s">
        <v>41</v>
      </c>
      <c r="B1" t="s">
        <v>31</v>
      </c>
      <c r="C1" t="s">
        <v>32</v>
      </c>
      <c r="D1" t="s">
        <v>33</v>
      </c>
    </row>
    <row r="2" spans="1:4" x14ac:dyDescent="0.25">
      <c r="A2" t="s">
        <v>42</v>
      </c>
      <c r="B2" t="s">
        <v>11</v>
      </c>
      <c r="C2" s="26">
        <v>-43.927061999999999</v>
      </c>
      <c r="D2" s="26">
        <v>171.773776</v>
      </c>
    </row>
    <row r="3" spans="1:4" x14ac:dyDescent="0.25">
      <c r="A3" t="s">
        <v>42</v>
      </c>
      <c r="B3" t="s">
        <v>34</v>
      </c>
      <c r="C3" s="26">
        <v>-43.917203999999998</v>
      </c>
      <c r="D3" s="26">
        <v>171.78830300000001</v>
      </c>
    </row>
    <row r="4" spans="1:4" x14ac:dyDescent="0.25">
      <c r="A4" t="s">
        <v>42</v>
      </c>
      <c r="B4" t="s">
        <v>24</v>
      </c>
      <c r="C4" s="26">
        <v>-43.919120999999997</v>
      </c>
      <c r="D4" s="26">
        <v>171.789196</v>
      </c>
    </row>
    <row r="5" spans="1:4" x14ac:dyDescent="0.25">
      <c r="A5" t="s">
        <v>42</v>
      </c>
      <c r="B5" t="s">
        <v>27</v>
      </c>
      <c r="C5" s="26">
        <v>-43.640501999999998</v>
      </c>
      <c r="D5" s="26">
        <v>171.68527499999999</v>
      </c>
    </row>
    <row r="6" spans="1:4" x14ac:dyDescent="0.25">
      <c r="A6" t="s">
        <v>42</v>
      </c>
      <c r="B6" t="s">
        <v>35</v>
      </c>
      <c r="C6" s="26">
        <v>-43.875428999999997</v>
      </c>
      <c r="D6" s="26">
        <v>171.823973</v>
      </c>
    </row>
    <row r="7" spans="1:4" x14ac:dyDescent="0.25">
      <c r="A7" t="s">
        <v>42</v>
      </c>
      <c r="B7" t="s">
        <v>36</v>
      </c>
      <c r="C7" s="26">
        <v>-43.887203999999997</v>
      </c>
      <c r="D7" s="26">
        <v>171.89916600000001</v>
      </c>
    </row>
    <row r="8" spans="1:4" x14ac:dyDescent="0.25">
      <c r="A8" t="s">
        <v>42</v>
      </c>
      <c r="B8" t="s">
        <v>10</v>
      </c>
      <c r="C8" s="26">
        <v>-43.918833599999999</v>
      </c>
      <c r="D8" s="26">
        <v>171.75865300000001</v>
      </c>
    </row>
    <row r="9" spans="1:4" x14ac:dyDescent="0.25">
      <c r="A9" t="s">
        <v>42</v>
      </c>
      <c r="B9" t="s">
        <v>4</v>
      </c>
      <c r="C9" s="26">
        <v>-43.900416</v>
      </c>
      <c r="D9" s="26">
        <v>171.92167000000001</v>
      </c>
    </row>
    <row r="10" spans="1:4" x14ac:dyDescent="0.25">
      <c r="A10" t="s">
        <v>44</v>
      </c>
      <c r="B10" t="s">
        <v>45</v>
      </c>
      <c r="C10" s="26">
        <v>-43.797449999999998</v>
      </c>
      <c r="D10" s="26">
        <v>171.32714000000001</v>
      </c>
    </row>
    <row r="11" spans="1:4" x14ac:dyDescent="0.25">
      <c r="A11" t="s">
        <v>44</v>
      </c>
      <c r="B11" t="s">
        <v>46</v>
      </c>
      <c r="C11" s="26">
        <v>-43.881749999999997</v>
      </c>
      <c r="D11" s="26">
        <v>171.34933000000001</v>
      </c>
    </row>
    <row r="12" spans="1:4" x14ac:dyDescent="0.25">
      <c r="A12" t="s">
        <v>44</v>
      </c>
      <c r="B12" t="s">
        <v>47</v>
      </c>
      <c r="C12" s="26">
        <v>-43.8551</v>
      </c>
      <c r="D12" s="26">
        <v>171.2662</v>
      </c>
    </row>
    <row r="13" spans="1:4" x14ac:dyDescent="0.25">
      <c r="A13" t="s">
        <v>44</v>
      </c>
      <c r="B13" t="s">
        <v>48</v>
      </c>
      <c r="C13" s="26">
        <v>-43.843940000000003</v>
      </c>
      <c r="D13" s="26">
        <v>171.33181300000001</v>
      </c>
    </row>
    <row r="14" spans="1:4" x14ac:dyDescent="0.25">
      <c r="A14" t="s">
        <v>44</v>
      </c>
      <c r="B14" t="s">
        <v>49</v>
      </c>
      <c r="C14" s="26">
        <v>-43.844299999999997</v>
      </c>
      <c r="D14" s="26">
        <v>171.35415</v>
      </c>
    </row>
    <row r="15" spans="1:4" x14ac:dyDescent="0.25">
      <c r="A15" t="s">
        <v>44</v>
      </c>
      <c r="B15" t="s">
        <v>50</v>
      </c>
      <c r="C15" s="26">
        <v>-43.94847</v>
      </c>
      <c r="D15" s="26">
        <v>171.37737000000001</v>
      </c>
    </row>
    <row r="16" spans="1:4" x14ac:dyDescent="0.25">
      <c r="A16" t="s">
        <v>44</v>
      </c>
      <c r="B16" t="s">
        <v>51</v>
      </c>
      <c r="C16" s="26">
        <v>-43.804206000000001</v>
      </c>
      <c r="D16" s="26">
        <v>171.28240299999999</v>
      </c>
    </row>
    <row r="17" spans="1:4" x14ac:dyDescent="0.25">
      <c r="A17" t="s">
        <v>44</v>
      </c>
      <c r="B17" t="s">
        <v>52</v>
      </c>
      <c r="C17" s="26">
        <v>-44.093591000000004</v>
      </c>
      <c r="D17" s="26">
        <v>171.32369700000001</v>
      </c>
    </row>
    <row r="18" spans="1:4" x14ac:dyDescent="0.25">
      <c r="A18" t="s">
        <v>44</v>
      </c>
      <c r="B18" t="s">
        <v>53</v>
      </c>
      <c r="C18" s="26">
        <v>-43.849499999999999</v>
      </c>
      <c r="D18" s="26">
        <v>171.267</v>
      </c>
    </row>
    <row r="19" spans="1:4" x14ac:dyDescent="0.25">
      <c r="A19" t="s">
        <v>96</v>
      </c>
      <c r="B19" t="s">
        <v>97</v>
      </c>
      <c r="C19" s="26">
        <v>-43.630153</v>
      </c>
      <c r="D19" s="26">
        <v>171.79690199999999</v>
      </c>
    </row>
    <row r="20" spans="1:4" x14ac:dyDescent="0.25">
      <c r="A20" t="s">
        <v>101</v>
      </c>
      <c r="B20" t="s">
        <v>98</v>
      </c>
      <c r="C20" s="26">
        <v>-43.925963600000003</v>
      </c>
      <c r="D20" s="26">
        <v>171.79822669999999</v>
      </c>
    </row>
    <row r="21" spans="1:4" x14ac:dyDescent="0.25">
      <c r="A21" t="s">
        <v>99</v>
      </c>
      <c r="B21" t="s">
        <v>99</v>
      </c>
      <c r="C21" s="26">
        <v>-43.619648860114097</v>
      </c>
      <c r="D21" s="26">
        <v>171.74596353491799</v>
      </c>
    </row>
    <row r="22" spans="1:4" x14ac:dyDescent="0.25">
      <c r="A22" t="s">
        <v>261</v>
      </c>
      <c r="B22" t="s">
        <v>107</v>
      </c>
      <c r="C22" s="26">
        <v>-43.75947</v>
      </c>
      <c r="D22" s="26">
        <v>171.62536</v>
      </c>
    </row>
    <row r="23" spans="1:4" x14ac:dyDescent="0.25">
      <c r="A23" t="s">
        <v>261</v>
      </c>
      <c r="B23" t="s">
        <v>108</v>
      </c>
      <c r="C23" s="26">
        <v>-43.582230000000003</v>
      </c>
      <c r="D23" s="26">
        <v>171.57221999999999</v>
      </c>
    </row>
    <row r="24" spans="1:4" x14ac:dyDescent="0.25">
      <c r="A24" t="s">
        <v>261</v>
      </c>
      <c r="B24" t="s">
        <v>109</v>
      </c>
      <c r="C24" s="2">
        <v>-43.694229999999997</v>
      </c>
      <c r="D24" s="26" t="s">
        <v>262</v>
      </c>
    </row>
    <row r="25" spans="1:4" x14ac:dyDescent="0.25">
      <c r="A25" t="s">
        <v>261</v>
      </c>
      <c r="B25" t="s">
        <v>110</v>
      </c>
      <c r="C25" s="26" t="s">
        <v>263</v>
      </c>
      <c r="D25" s="26" t="s">
        <v>264</v>
      </c>
    </row>
    <row r="26" spans="1:4" x14ac:dyDescent="0.25">
      <c r="A26" t="s">
        <v>261</v>
      </c>
      <c r="B26" t="s">
        <v>110</v>
      </c>
      <c r="C26" s="26" t="s">
        <v>263</v>
      </c>
      <c r="D26" s="26" t="s">
        <v>264</v>
      </c>
    </row>
    <row r="27" spans="1:4" x14ac:dyDescent="0.25">
      <c r="A27" t="s">
        <v>261</v>
      </c>
      <c r="B27" t="s">
        <v>110</v>
      </c>
      <c r="C27" s="26" t="s">
        <v>263</v>
      </c>
      <c r="D27" s="26" t="s">
        <v>264</v>
      </c>
    </row>
    <row r="28" spans="1:4" x14ac:dyDescent="0.25">
      <c r="A28" t="s">
        <v>261</v>
      </c>
      <c r="B28" t="s">
        <v>111</v>
      </c>
      <c r="C28" s="26" t="s">
        <v>265</v>
      </c>
      <c r="D28" s="26" t="s">
        <v>266</v>
      </c>
    </row>
    <row r="29" spans="1:4" x14ac:dyDescent="0.25">
      <c r="A29" t="s">
        <v>261</v>
      </c>
      <c r="B29" t="s">
        <v>112</v>
      </c>
      <c r="C29" s="26" t="s">
        <v>267</v>
      </c>
      <c r="D29" s="26" t="s">
        <v>268</v>
      </c>
    </row>
    <row r="30" spans="1:4" x14ac:dyDescent="0.25">
      <c r="A30" t="s">
        <v>261</v>
      </c>
      <c r="B30" t="s">
        <v>113</v>
      </c>
      <c r="C30" s="26" t="s">
        <v>269</v>
      </c>
      <c r="D30" s="26" t="s">
        <v>270</v>
      </c>
    </row>
    <row r="31" spans="1:4" x14ac:dyDescent="0.25">
      <c r="A31" t="s">
        <v>261</v>
      </c>
      <c r="B31" t="s">
        <v>114</v>
      </c>
      <c r="C31" s="26" t="s">
        <v>271</v>
      </c>
      <c r="D31" s="26" t="s">
        <v>272</v>
      </c>
    </row>
    <row r="32" spans="1:4" x14ac:dyDescent="0.25">
      <c r="A32" t="s">
        <v>261</v>
      </c>
      <c r="B32" t="s">
        <v>115</v>
      </c>
      <c r="C32" s="26" t="s">
        <v>273</v>
      </c>
      <c r="D32" s="26" t="s">
        <v>274</v>
      </c>
    </row>
    <row r="33" spans="1:4" x14ac:dyDescent="0.25">
      <c r="A33" t="s">
        <v>261</v>
      </c>
      <c r="B33" t="s">
        <v>116</v>
      </c>
      <c r="C33" s="26" t="s">
        <v>275</v>
      </c>
      <c r="D33" s="26" t="s">
        <v>276</v>
      </c>
    </row>
    <row r="34" spans="1:4" x14ac:dyDescent="0.25">
      <c r="A34" t="s">
        <v>261</v>
      </c>
      <c r="B34" t="s">
        <v>117</v>
      </c>
      <c r="C34" s="26" t="s">
        <v>277</v>
      </c>
      <c r="D34" s="26" t="s">
        <v>278</v>
      </c>
    </row>
    <row r="35" spans="1:4" x14ac:dyDescent="0.25">
      <c r="A35" t="s">
        <v>261</v>
      </c>
      <c r="B35" t="s">
        <v>118</v>
      </c>
      <c r="C35" s="26" t="s">
        <v>279</v>
      </c>
      <c r="D35" s="26" t="s">
        <v>280</v>
      </c>
    </row>
    <row r="36" spans="1:4" x14ac:dyDescent="0.25">
      <c r="A36" t="s">
        <v>261</v>
      </c>
      <c r="B36" t="s">
        <v>119</v>
      </c>
      <c r="C36" s="26" t="s">
        <v>281</v>
      </c>
      <c r="D36" s="26" t="s">
        <v>282</v>
      </c>
    </row>
    <row r="37" spans="1:4" x14ac:dyDescent="0.25">
      <c r="A37" t="s">
        <v>261</v>
      </c>
      <c r="B37" t="s">
        <v>120</v>
      </c>
      <c r="C37" s="26" t="s">
        <v>283</v>
      </c>
      <c r="D37" s="26" t="s">
        <v>284</v>
      </c>
    </row>
    <row r="38" spans="1:4" x14ac:dyDescent="0.25">
      <c r="A38" t="s">
        <v>261</v>
      </c>
      <c r="B38" t="s">
        <v>121</v>
      </c>
      <c r="C38" s="26" t="s">
        <v>285</v>
      </c>
      <c r="D38" s="26" t="s">
        <v>286</v>
      </c>
    </row>
    <row r="39" spans="1:4" x14ac:dyDescent="0.25">
      <c r="A39" t="s">
        <v>261</v>
      </c>
      <c r="B39" t="s">
        <v>122</v>
      </c>
      <c r="C39" s="26" t="s">
        <v>287</v>
      </c>
      <c r="D39" s="26" t="s">
        <v>288</v>
      </c>
    </row>
    <row r="40" spans="1:4" x14ac:dyDescent="0.25">
      <c r="A40" t="s">
        <v>261</v>
      </c>
      <c r="B40" t="s">
        <v>123</v>
      </c>
      <c r="C40" s="26" t="s">
        <v>289</v>
      </c>
      <c r="D40" s="26" t="s">
        <v>290</v>
      </c>
    </row>
    <row r="41" spans="1:4" x14ac:dyDescent="0.25">
      <c r="A41" t="s">
        <v>261</v>
      </c>
      <c r="B41" t="s">
        <v>124</v>
      </c>
      <c r="C41" s="26" t="s">
        <v>291</v>
      </c>
      <c r="D41" s="26" t="s">
        <v>292</v>
      </c>
    </row>
    <row r="42" spans="1:4" x14ac:dyDescent="0.25">
      <c r="A42" t="s">
        <v>261</v>
      </c>
      <c r="B42" t="s">
        <v>125</v>
      </c>
      <c r="C42" s="26" t="s">
        <v>293</v>
      </c>
      <c r="D42" s="26">
        <v>171.84111709999999</v>
      </c>
    </row>
    <row r="43" spans="1:4" x14ac:dyDescent="0.25">
      <c r="A43" t="s">
        <v>261</v>
      </c>
      <c r="B43" t="s">
        <v>126</v>
      </c>
      <c r="C43" s="26" t="s">
        <v>294</v>
      </c>
      <c r="D43" s="26" t="s">
        <v>295</v>
      </c>
    </row>
    <row r="44" spans="1:4" x14ac:dyDescent="0.25">
      <c r="A44" t="s">
        <v>261</v>
      </c>
      <c r="B44" t="s">
        <v>127</v>
      </c>
      <c r="C44" s="26" t="s">
        <v>296</v>
      </c>
      <c r="D44" s="26" t="s">
        <v>297</v>
      </c>
    </row>
    <row r="45" spans="1:4" x14ac:dyDescent="0.25">
      <c r="A45" t="s">
        <v>261</v>
      </c>
      <c r="B45" t="s">
        <v>128</v>
      </c>
      <c r="C45" s="26" t="s">
        <v>298</v>
      </c>
      <c r="D45" s="26" t="s">
        <v>299</v>
      </c>
    </row>
    <row r="46" spans="1:4" x14ac:dyDescent="0.25">
      <c r="A46" t="s">
        <v>261</v>
      </c>
      <c r="B46" t="s">
        <v>129</v>
      </c>
      <c r="C46" s="26" t="s">
        <v>300</v>
      </c>
      <c r="D46" s="26" t="s">
        <v>301</v>
      </c>
    </row>
    <row r="47" spans="1:4" x14ac:dyDescent="0.25">
      <c r="A47" t="s">
        <v>261</v>
      </c>
      <c r="B47" t="s">
        <v>130</v>
      </c>
      <c r="C47" s="26" t="s">
        <v>302</v>
      </c>
      <c r="D47" s="26">
        <v>171.76235</v>
      </c>
    </row>
    <row r="48" spans="1:4" x14ac:dyDescent="0.25">
      <c r="A48" t="s">
        <v>261</v>
      </c>
      <c r="B48" t="s">
        <v>131</v>
      </c>
      <c r="C48" s="26" t="s">
        <v>303</v>
      </c>
      <c r="D48" s="26" t="s">
        <v>304</v>
      </c>
    </row>
    <row r="49" spans="1:4" x14ac:dyDescent="0.25">
      <c r="A49" t="s">
        <v>261</v>
      </c>
      <c r="B49" t="s">
        <v>132</v>
      </c>
      <c r="C49" s="26" t="s">
        <v>305</v>
      </c>
      <c r="D49" s="26" t="s">
        <v>306</v>
      </c>
    </row>
    <row r="50" spans="1:4" x14ac:dyDescent="0.25">
      <c r="A50" t="s">
        <v>261</v>
      </c>
      <c r="B50" t="s">
        <v>133</v>
      </c>
      <c r="C50" s="26" t="s">
        <v>307</v>
      </c>
      <c r="D50" s="26" t="s">
        <v>308</v>
      </c>
    </row>
    <row r="51" spans="1:4" x14ac:dyDescent="0.25">
      <c r="A51" t="s">
        <v>261</v>
      </c>
      <c r="B51" t="s">
        <v>134</v>
      </c>
      <c r="C51" s="26" t="s">
        <v>309</v>
      </c>
      <c r="D51" s="26" t="s">
        <v>310</v>
      </c>
    </row>
    <row r="52" spans="1:4" x14ac:dyDescent="0.25">
      <c r="A52" t="s">
        <v>261</v>
      </c>
      <c r="B52" t="s">
        <v>135</v>
      </c>
      <c r="C52" s="26" t="s">
        <v>311</v>
      </c>
      <c r="D52" s="26">
        <v>171.61458999999999</v>
      </c>
    </row>
    <row r="53" spans="1:4" x14ac:dyDescent="0.25">
      <c r="A53" t="s">
        <v>261</v>
      </c>
      <c r="B53" t="s">
        <v>136</v>
      </c>
      <c r="C53" s="26" t="s">
        <v>312</v>
      </c>
      <c r="D53" s="26" t="s">
        <v>313</v>
      </c>
    </row>
    <row r="54" spans="1:4" x14ac:dyDescent="0.25">
      <c r="A54" t="s">
        <v>261</v>
      </c>
      <c r="B54" t="s">
        <v>137</v>
      </c>
      <c r="C54" s="26" t="s">
        <v>314</v>
      </c>
      <c r="D54" s="26" t="s">
        <v>315</v>
      </c>
    </row>
    <row r="55" spans="1:4" x14ac:dyDescent="0.25">
      <c r="A55" t="s">
        <v>261</v>
      </c>
      <c r="B55" t="s">
        <v>138</v>
      </c>
      <c r="C55" s="26" t="s">
        <v>316</v>
      </c>
      <c r="D55" s="26" t="s">
        <v>317</v>
      </c>
    </row>
    <row r="56" spans="1:4" x14ac:dyDescent="0.25">
      <c r="A56" t="s">
        <v>261</v>
      </c>
      <c r="B56" t="s">
        <v>139</v>
      </c>
      <c r="C56" s="26" t="s">
        <v>318</v>
      </c>
      <c r="D56" s="26" t="s">
        <v>319</v>
      </c>
    </row>
    <row r="57" spans="1:4" x14ac:dyDescent="0.25">
      <c r="A57" t="s">
        <v>261</v>
      </c>
      <c r="B57" t="s">
        <v>140</v>
      </c>
      <c r="C57" s="26" t="s">
        <v>320</v>
      </c>
      <c r="D57" s="26" t="s">
        <v>321</v>
      </c>
    </row>
    <row r="58" spans="1:4" x14ac:dyDescent="0.25">
      <c r="A58" t="s">
        <v>261</v>
      </c>
      <c r="B58" t="s">
        <v>141</v>
      </c>
      <c r="C58" s="26" t="s">
        <v>322</v>
      </c>
      <c r="D58" s="26" t="s">
        <v>323</v>
      </c>
    </row>
    <row r="59" spans="1:4" x14ac:dyDescent="0.25">
      <c r="A59" t="s">
        <v>261</v>
      </c>
      <c r="B59" t="s">
        <v>142</v>
      </c>
      <c r="C59" s="26" t="s">
        <v>324</v>
      </c>
      <c r="D59" s="26" t="s">
        <v>325</v>
      </c>
    </row>
    <row r="60" spans="1:4" x14ac:dyDescent="0.25">
      <c r="A60" t="s">
        <v>261</v>
      </c>
      <c r="B60" t="s">
        <v>143</v>
      </c>
      <c r="C60" s="26" t="s">
        <v>326</v>
      </c>
      <c r="D60" s="26" t="s">
        <v>327</v>
      </c>
    </row>
    <row r="61" spans="1:4" x14ac:dyDescent="0.25">
      <c r="A61" t="s">
        <v>261</v>
      </c>
      <c r="B61" t="s">
        <v>144</v>
      </c>
      <c r="C61" s="26" t="s">
        <v>328</v>
      </c>
      <c r="D61" s="26" t="s">
        <v>329</v>
      </c>
    </row>
    <row r="62" spans="1:4" x14ac:dyDescent="0.25">
      <c r="A62" t="s">
        <v>261</v>
      </c>
      <c r="B62" t="s">
        <v>145</v>
      </c>
      <c r="C62" s="26" t="s">
        <v>330</v>
      </c>
      <c r="D62" s="26" t="s">
        <v>331</v>
      </c>
    </row>
    <row r="63" spans="1:4" x14ac:dyDescent="0.25">
      <c r="A63" t="s">
        <v>261</v>
      </c>
      <c r="B63" t="s">
        <v>146</v>
      </c>
      <c r="C63" s="26" t="s">
        <v>332</v>
      </c>
      <c r="D63" s="26" t="s">
        <v>333</v>
      </c>
    </row>
    <row r="64" spans="1:4" x14ac:dyDescent="0.25">
      <c r="A64" t="s">
        <v>261</v>
      </c>
      <c r="B64" t="s">
        <v>147</v>
      </c>
      <c r="C64" s="26" t="s">
        <v>334</v>
      </c>
      <c r="D64" s="26" t="s">
        <v>335</v>
      </c>
    </row>
    <row r="65" spans="1:4" x14ac:dyDescent="0.25">
      <c r="A65" t="s">
        <v>261</v>
      </c>
      <c r="B65" t="s">
        <v>148</v>
      </c>
      <c r="C65" s="26" t="s">
        <v>336</v>
      </c>
      <c r="D65" s="26" t="s">
        <v>337</v>
      </c>
    </row>
    <row r="66" spans="1:4" x14ac:dyDescent="0.25">
      <c r="A66" t="s">
        <v>261</v>
      </c>
      <c r="B66" t="s">
        <v>149</v>
      </c>
      <c r="C66" s="26" t="s">
        <v>338</v>
      </c>
      <c r="D66" s="26" t="s">
        <v>339</v>
      </c>
    </row>
    <row r="67" spans="1:4" x14ac:dyDescent="0.25">
      <c r="A67" t="s">
        <v>261</v>
      </c>
      <c r="B67" t="s">
        <v>150</v>
      </c>
      <c r="C67" s="26" t="s">
        <v>340</v>
      </c>
      <c r="D67" s="26" t="s">
        <v>341</v>
      </c>
    </row>
    <row r="68" spans="1:4" x14ac:dyDescent="0.25">
      <c r="A68" t="s">
        <v>261</v>
      </c>
      <c r="B68" t="s">
        <v>151</v>
      </c>
      <c r="C68" s="26" t="s">
        <v>342</v>
      </c>
      <c r="D68" s="26" t="s">
        <v>343</v>
      </c>
    </row>
    <row r="69" spans="1:4" x14ac:dyDescent="0.25">
      <c r="A69" t="s">
        <v>261</v>
      </c>
      <c r="B69" t="s">
        <v>152</v>
      </c>
      <c r="C69" s="26" t="s">
        <v>344</v>
      </c>
      <c r="D69" s="26" t="s">
        <v>345</v>
      </c>
    </row>
    <row r="70" spans="1:4" x14ac:dyDescent="0.25">
      <c r="A70" t="s">
        <v>261</v>
      </c>
      <c r="B70" t="s">
        <v>153</v>
      </c>
      <c r="C70" s="26" t="s">
        <v>346</v>
      </c>
      <c r="D70" s="26" t="s">
        <v>347</v>
      </c>
    </row>
    <row r="71" spans="1:4" x14ac:dyDescent="0.25">
      <c r="A71" t="s">
        <v>261</v>
      </c>
      <c r="B71" t="s">
        <v>154</v>
      </c>
      <c r="C71" s="26" t="s">
        <v>348</v>
      </c>
      <c r="D71" s="26" t="s">
        <v>349</v>
      </c>
    </row>
    <row r="72" spans="1:4" x14ac:dyDescent="0.25">
      <c r="A72" t="s">
        <v>261</v>
      </c>
      <c r="B72" t="s">
        <v>155</v>
      </c>
      <c r="C72" s="26" t="s">
        <v>350</v>
      </c>
      <c r="D72" s="26" t="s">
        <v>351</v>
      </c>
    </row>
    <row r="73" spans="1:4" x14ac:dyDescent="0.25">
      <c r="A73" t="s">
        <v>261</v>
      </c>
      <c r="B73" t="s">
        <v>156</v>
      </c>
      <c r="C73" s="26" t="s">
        <v>352</v>
      </c>
      <c r="D73" s="26" t="s">
        <v>353</v>
      </c>
    </row>
    <row r="74" spans="1:4" x14ac:dyDescent="0.25">
      <c r="A74" t="s">
        <v>261</v>
      </c>
      <c r="B74" t="s">
        <v>157</v>
      </c>
      <c r="C74" s="26" t="s">
        <v>354</v>
      </c>
      <c r="D74" s="26" t="s">
        <v>355</v>
      </c>
    </row>
    <row r="75" spans="1:4" x14ac:dyDescent="0.25">
      <c r="A75" t="s">
        <v>261</v>
      </c>
      <c r="B75" t="s">
        <v>158</v>
      </c>
      <c r="C75" s="26" t="s">
        <v>356</v>
      </c>
      <c r="D75" s="26" t="s">
        <v>357</v>
      </c>
    </row>
    <row r="76" spans="1:4" x14ac:dyDescent="0.25">
      <c r="A76" t="s">
        <v>261</v>
      </c>
      <c r="B76" t="s">
        <v>159</v>
      </c>
      <c r="C76" s="26" t="s">
        <v>358</v>
      </c>
      <c r="D76" s="26" t="s">
        <v>359</v>
      </c>
    </row>
    <row r="77" spans="1:4" x14ac:dyDescent="0.25">
      <c r="A77" t="s">
        <v>261</v>
      </c>
      <c r="B77" t="s">
        <v>160</v>
      </c>
      <c r="C77" s="26" t="s">
        <v>360</v>
      </c>
      <c r="D77" s="26" t="s">
        <v>361</v>
      </c>
    </row>
    <row r="78" spans="1:4" x14ac:dyDescent="0.25">
      <c r="A78" t="s">
        <v>261</v>
      </c>
      <c r="B78" t="s">
        <v>161</v>
      </c>
      <c r="C78" s="26" t="s">
        <v>362</v>
      </c>
      <c r="D78" s="26" t="s">
        <v>363</v>
      </c>
    </row>
    <row r="79" spans="1:4" x14ac:dyDescent="0.25">
      <c r="A79" t="s">
        <v>261</v>
      </c>
      <c r="B79" t="s">
        <v>162</v>
      </c>
      <c r="C79" s="26" t="s">
        <v>364</v>
      </c>
      <c r="D79" s="26" t="s">
        <v>365</v>
      </c>
    </row>
    <row r="80" spans="1:4" x14ac:dyDescent="0.25">
      <c r="A80" t="s">
        <v>261</v>
      </c>
      <c r="B80" t="s">
        <v>163</v>
      </c>
      <c r="C80" s="26" t="s">
        <v>366</v>
      </c>
      <c r="D80" s="26" t="s">
        <v>367</v>
      </c>
    </row>
    <row r="81" spans="1:4" x14ac:dyDescent="0.25">
      <c r="A81" t="s">
        <v>261</v>
      </c>
      <c r="B81" t="s">
        <v>164</v>
      </c>
      <c r="C81" s="26" t="s">
        <v>368</v>
      </c>
      <c r="D81" s="26" t="s">
        <v>369</v>
      </c>
    </row>
    <row r="82" spans="1:4" x14ac:dyDescent="0.25">
      <c r="A82" t="s">
        <v>261</v>
      </c>
      <c r="B82" t="s">
        <v>165</v>
      </c>
      <c r="C82" s="26" t="s">
        <v>370</v>
      </c>
      <c r="D82" s="26">
        <v>171.6</v>
      </c>
    </row>
    <row r="83" spans="1:4" x14ac:dyDescent="0.25">
      <c r="A83" t="s">
        <v>261</v>
      </c>
      <c r="B83" t="s">
        <v>166</v>
      </c>
      <c r="C83" s="26" t="s">
        <v>371</v>
      </c>
      <c r="D83" s="26" t="s">
        <v>372</v>
      </c>
    </row>
    <row r="84" spans="1:4" x14ac:dyDescent="0.25">
      <c r="A84" t="s">
        <v>261</v>
      </c>
      <c r="B84" t="s">
        <v>167</v>
      </c>
      <c r="C84" s="26" t="s">
        <v>373</v>
      </c>
      <c r="D84" s="26" t="s">
        <v>374</v>
      </c>
    </row>
    <row r="85" spans="1:4" x14ac:dyDescent="0.25">
      <c r="A85" t="s">
        <v>261</v>
      </c>
      <c r="B85" t="s">
        <v>168</v>
      </c>
      <c r="C85" s="26" t="s">
        <v>375</v>
      </c>
      <c r="D85" s="26" t="s">
        <v>376</v>
      </c>
    </row>
    <row r="86" spans="1:4" x14ac:dyDescent="0.25">
      <c r="A86" t="s">
        <v>261</v>
      </c>
      <c r="B86" t="s">
        <v>169</v>
      </c>
      <c r="C86" s="26" t="s">
        <v>377</v>
      </c>
      <c r="D86" s="26" t="s">
        <v>378</v>
      </c>
    </row>
    <row r="87" spans="1:4" x14ac:dyDescent="0.25">
      <c r="A87" t="s">
        <v>261</v>
      </c>
      <c r="B87" t="s">
        <v>170</v>
      </c>
      <c r="C87" s="26" t="s">
        <v>379</v>
      </c>
      <c r="D87" s="26" t="s">
        <v>380</v>
      </c>
    </row>
    <row r="88" spans="1:4" x14ac:dyDescent="0.25">
      <c r="A88" t="s">
        <v>261</v>
      </c>
      <c r="B88" t="s">
        <v>171</v>
      </c>
      <c r="C88" s="26" t="s">
        <v>381</v>
      </c>
      <c r="D88" s="26">
        <v>171.41188</v>
      </c>
    </row>
    <row r="89" spans="1:4" x14ac:dyDescent="0.25">
      <c r="A89" t="s">
        <v>261</v>
      </c>
      <c r="B89" t="s">
        <v>172</v>
      </c>
      <c r="C89" s="26" t="s">
        <v>382</v>
      </c>
      <c r="D89" s="26" t="s">
        <v>383</v>
      </c>
    </row>
    <row r="90" spans="1:4" x14ac:dyDescent="0.25">
      <c r="A90" t="s">
        <v>261</v>
      </c>
      <c r="B90" t="s">
        <v>173</v>
      </c>
      <c r="C90" s="26" t="s">
        <v>384</v>
      </c>
      <c r="D90" s="26" t="s">
        <v>385</v>
      </c>
    </row>
    <row r="91" spans="1:4" x14ac:dyDescent="0.25">
      <c r="A91" t="s">
        <v>261</v>
      </c>
      <c r="B91" t="s">
        <v>174</v>
      </c>
      <c r="C91" s="26" t="s">
        <v>386</v>
      </c>
      <c r="D91" s="26" t="s">
        <v>387</v>
      </c>
    </row>
    <row r="92" spans="1:4" x14ac:dyDescent="0.25">
      <c r="A92" t="s">
        <v>261</v>
      </c>
      <c r="B92" t="s">
        <v>175</v>
      </c>
      <c r="C92" s="26" t="s">
        <v>388</v>
      </c>
      <c r="D92" s="26" t="s">
        <v>389</v>
      </c>
    </row>
    <row r="93" spans="1:4" x14ac:dyDescent="0.25">
      <c r="A93" t="s">
        <v>261</v>
      </c>
      <c r="B93" t="s">
        <v>176</v>
      </c>
      <c r="C93" s="26" t="s">
        <v>390</v>
      </c>
      <c r="D93" s="26" t="s">
        <v>391</v>
      </c>
    </row>
    <row r="94" spans="1:4" x14ac:dyDescent="0.25">
      <c r="A94" t="s">
        <v>261</v>
      </c>
      <c r="B94" t="s">
        <v>177</v>
      </c>
      <c r="C94" s="26" t="s">
        <v>392</v>
      </c>
      <c r="D94" s="26" t="s">
        <v>266</v>
      </c>
    </row>
    <row r="95" spans="1:4" x14ac:dyDescent="0.25">
      <c r="A95" t="s">
        <v>261</v>
      </c>
      <c r="B95" t="s">
        <v>178</v>
      </c>
      <c r="C95" s="26" t="s">
        <v>393</v>
      </c>
      <c r="D95" s="26" t="s">
        <v>394</v>
      </c>
    </row>
    <row r="96" spans="1:4" x14ac:dyDescent="0.25">
      <c r="A96" t="s">
        <v>261</v>
      </c>
      <c r="B96" t="s">
        <v>179</v>
      </c>
      <c r="C96" s="26" t="s">
        <v>395</v>
      </c>
      <c r="D96" s="26" t="s">
        <v>396</v>
      </c>
    </row>
    <row r="97" spans="1:4" x14ac:dyDescent="0.25">
      <c r="A97" t="s">
        <v>261</v>
      </c>
      <c r="B97" t="s">
        <v>180</v>
      </c>
      <c r="C97" s="26" t="s">
        <v>397</v>
      </c>
      <c r="D97" s="26" t="s">
        <v>398</v>
      </c>
    </row>
    <row r="98" spans="1:4" x14ac:dyDescent="0.25">
      <c r="A98" t="s">
        <v>261</v>
      </c>
      <c r="B98" t="s">
        <v>181</v>
      </c>
      <c r="C98" s="26" t="s">
        <v>399</v>
      </c>
      <c r="D98" s="26" t="s">
        <v>400</v>
      </c>
    </row>
    <row r="99" spans="1:4" x14ac:dyDescent="0.25">
      <c r="A99" t="s">
        <v>261</v>
      </c>
      <c r="B99" t="s">
        <v>182</v>
      </c>
      <c r="C99" s="26" t="s">
        <v>401</v>
      </c>
      <c r="D99" s="26" t="s">
        <v>402</v>
      </c>
    </row>
    <row r="100" spans="1:4" x14ac:dyDescent="0.25">
      <c r="A100" t="s">
        <v>261</v>
      </c>
      <c r="B100" t="s">
        <v>183</v>
      </c>
      <c r="C100" s="26" t="s">
        <v>403</v>
      </c>
      <c r="D100" s="26" t="s">
        <v>404</v>
      </c>
    </row>
    <row r="101" spans="1:4" x14ac:dyDescent="0.25">
      <c r="A101" t="s">
        <v>261</v>
      </c>
      <c r="B101" t="s">
        <v>184</v>
      </c>
      <c r="C101" s="26" t="s">
        <v>405</v>
      </c>
      <c r="D101" s="26" t="s">
        <v>406</v>
      </c>
    </row>
    <row r="102" spans="1:4" x14ac:dyDescent="0.25">
      <c r="A102" t="s">
        <v>261</v>
      </c>
      <c r="B102" t="s">
        <v>185</v>
      </c>
      <c r="C102" s="26" t="s">
        <v>407</v>
      </c>
      <c r="D102" s="26" t="s">
        <v>408</v>
      </c>
    </row>
    <row r="103" spans="1:4" x14ac:dyDescent="0.25">
      <c r="A103" t="s">
        <v>261</v>
      </c>
      <c r="B103" t="s">
        <v>186</v>
      </c>
      <c r="C103" s="26" t="s">
        <v>409</v>
      </c>
      <c r="D103" s="26">
        <v>171.67816999999999</v>
      </c>
    </row>
    <row r="104" spans="1:4" x14ac:dyDescent="0.25">
      <c r="A104" t="s">
        <v>261</v>
      </c>
      <c r="B104" t="s">
        <v>187</v>
      </c>
      <c r="C104" s="26" t="s">
        <v>410</v>
      </c>
      <c r="D104" s="26" t="s">
        <v>411</v>
      </c>
    </row>
    <row r="105" spans="1:4" x14ac:dyDescent="0.25">
      <c r="A105" t="s">
        <v>261</v>
      </c>
      <c r="B105" t="s">
        <v>188</v>
      </c>
      <c r="C105" s="26" t="s">
        <v>412</v>
      </c>
      <c r="D105" s="26">
        <v>171.62900999999999</v>
      </c>
    </row>
    <row r="106" spans="1:4" x14ac:dyDescent="0.25">
      <c r="A106" t="s">
        <v>261</v>
      </c>
      <c r="B106" t="s">
        <v>189</v>
      </c>
      <c r="C106" s="26" t="s">
        <v>413</v>
      </c>
      <c r="D106" s="26" t="s">
        <v>414</v>
      </c>
    </row>
    <row r="107" spans="1:4" x14ac:dyDescent="0.25">
      <c r="A107" t="s">
        <v>261</v>
      </c>
      <c r="B107" t="s">
        <v>190</v>
      </c>
      <c r="C107" s="26" t="s">
        <v>415</v>
      </c>
      <c r="D107" s="26" t="s">
        <v>416</v>
      </c>
    </row>
    <row r="108" spans="1:4" x14ac:dyDescent="0.25">
      <c r="A108" t="s">
        <v>261</v>
      </c>
      <c r="B108" t="s">
        <v>191</v>
      </c>
      <c r="C108" s="26" t="s">
        <v>417</v>
      </c>
      <c r="D108" s="26" t="s">
        <v>418</v>
      </c>
    </row>
    <row r="109" spans="1:4" x14ac:dyDescent="0.25">
      <c r="A109" t="s">
        <v>261</v>
      </c>
      <c r="B109" t="s">
        <v>192</v>
      </c>
      <c r="C109" s="26" t="s">
        <v>419</v>
      </c>
      <c r="D109" s="26" t="s">
        <v>420</v>
      </c>
    </row>
    <row r="110" spans="1:4" x14ac:dyDescent="0.25">
      <c r="A110" t="s">
        <v>261</v>
      </c>
      <c r="B110" t="s">
        <v>193</v>
      </c>
      <c r="C110" s="26" t="s">
        <v>421</v>
      </c>
      <c r="D110" s="26" t="s">
        <v>422</v>
      </c>
    </row>
    <row r="111" spans="1:4" x14ac:dyDescent="0.25">
      <c r="A111" t="s">
        <v>261</v>
      </c>
      <c r="B111" t="s">
        <v>194</v>
      </c>
      <c r="C111" s="26" t="s">
        <v>423</v>
      </c>
      <c r="D111" s="26" t="s">
        <v>424</v>
      </c>
    </row>
    <row r="112" spans="1:4" x14ac:dyDescent="0.25">
      <c r="A112" t="s">
        <v>261</v>
      </c>
      <c r="B112" t="s">
        <v>195</v>
      </c>
      <c r="C112" s="26" t="s">
        <v>425</v>
      </c>
      <c r="D112" s="26">
        <v>171.53644</v>
      </c>
    </row>
    <row r="113" spans="1:4" x14ac:dyDescent="0.25">
      <c r="A113" t="s">
        <v>261</v>
      </c>
      <c r="B113" t="s">
        <v>196</v>
      </c>
      <c r="C113" s="26" t="s">
        <v>426</v>
      </c>
      <c r="D113" s="26" t="s">
        <v>427</v>
      </c>
    </row>
    <row r="114" spans="1:4" x14ac:dyDescent="0.25">
      <c r="A114" t="s">
        <v>261</v>
      </c>
      <c r="B114" t="s">
        <v>197</v>
      </c>
      <c r="C114" s="26" t="s">
        <v>428</v>
      </c>
      <c r="D114" s="26" t="s">
        <v>429</v>
      </c>
    </row>
    <row r="115" spans="1:4" x14ac:dyDescent="0.25">
      <c r="A115" t="s">
        <v>261</v>
      </c>
      <c r="B115" t="s">
        <v>198</v>
      </c>
      <c r="C115" s="26" t="s">
        <v>430</v>
      </c>
      <c r="D115" s="26" t="s">
        <v>431</v>
      </c>
    </row>
    <row r="116" spans="1:4" x14ac:dyDescent="0.25">
      <c r="A116" t="s">
        <v>261</v>
      </c>
      <c r="B116" t="s">
        <v>199</v>
      </c>
      <c r="C116" s="26" t="s">
        <v>432</v>
      </c>
      <c r="D116" s="26" t="s">
        <v>433</v>
      </c>
    </row>
    <row r="117" spans="1:4" x14ac:dyDescent="0.25">
      <c r="A117" t="s">
        <v>261</v>
      </c>
      <c r="B117" t="s">
        <v>200</v>
      </c>
      <c r="C117" s="26" t="s">
        <v>434</v>
      </c>
      <c r="D117" s="26" t="s">
        <v>435</v>
      </c>
    </row>
    <row r="118" spans="1:4" x14ac:dyDescent="0.25">
      <c r="A118" t="s">
        <v>261</v>
      </c>
      <c r="B118" t="s">
        <v>201</v>
      </c>
      <c r="C118" s="26" t="s">
        <v>436</v>
      </c>
      <c r="D118" s="26" t="s">
        <v>437</v>
      </c>
    </row>
    <row r="119" spans="1:4" x14ac:dyDescent="0.25">
      <c r="A119" t="s">
        <v>261</v>
      </c>
      <c r="B119" t="s">
        <v>202</v>
      </c>
      <c r="C119" s="26" t="s">
        <v>438</v>
      </c>
      <c r="D119" s="26" t="s">
        <v>439</v>
      </c>
    </row>
    <row r="120" spans="1:4" x14ac:dyDescent="0.25">
      <c r="A120" t="s">
        <v>261</v>
      </c>
      <c r="B120" t="s">
        <v>203</v>
      </c>
      <c r="C120" s="26" t="s">
        <v>440</v>
      </c>
      <c r="D120" s="26" t="s">
        <v>441</v>
      </c>
    </row>
    <row r="121" spans="1:4" x14ac:dyDescent="0.25">
      <c r="A121" t="s">
        <v>261</v>
      </c>
      <c r="B121" t="s">
        <v>204</v>
      </c>
      <c r="C121" s="26" t="s">
        <v>442</v>
      </c>
      <c r="D121" s="26" t="s">
        <v>443</v>
      </c>
    </row>
    <row r="122" spans="1:4" x14ac:dyDescent="0.25">
      <c r="A122" t="s">
        <v>261</v>
      </c>
      <c r="B122" t="s">
        <v>205</v>
      </c>
      <c r="C122" s="26" t="s">
        <v>444</v>
      </c>
      <c r="D122" s="26">
        <v>171.70094</v>
      </c>
    </row>
    <row r="123" spans="1:4" x14ac:dyDescent="0.25">
      <c r="A123" t="s">
        <v>261</v>
      </c>
      <c r="B123" t="s">
        <v>206</v>
      </c>
      <c r="C123" s="26" t="s">
        <v>445</v>
      </c>
      <c r="D123" s="26" t="s">
        <v>446</v>
      </c>
    </row>
    <row r="124" spans="1:4" x14ac:dyDescent="0.25">
      <c r="A124" t="s">
        <v>261</v>
      </c>
      <c r="B124" t="s">
        <v>207</v>
      </c>
      <c r="C124" s="26" t="s">
        <v>447</v>
      </c>
      <c r="D124" s="26" t="s">
        <v>448</v>
      </c>
    </row>
    <row r="125" spans="1:4" x14ac:dyDescent="0.25">
      <c r="A125" t="s">
        <v>261</v>
      </c>
      <c r="B125" t="s">
        <v>208</v>
      </c>
      <c r="C125" s="26" t="s">
        <v>449</v>
      </c>
      <c r="D125" s="26">
        <v>171.98658169999999</v>
      </c>
    </row>
    <row r="126" spans="1:4" x14ac:dyDescent="0.25">
      <c r="A126" t="s">
        <v>261</v>
      </c>
      <c r="B126" t="s">
        <v>209</v>
      </c>
      <c r="C126" s="26" t="s">
        <v>450</v>
      </c>
      <c r="D126" s="26" t="s">
        <v>451</v>
      </c>
    </row>
    <row r="127" spans="1:4" x14ac:dyDescent="0.25">
      <c r="A127" t="s">
        <v>261</v>
      </c>
      <c r="B127" t="s">
        <v>210</v>
      </c>
      <c r="C127" s="26" t="s">
        <v>452</v>
      </c>
      <c r="D127" s="26" t="s">
        <v>453</v>
      </c>
    </row>
    <row r="128" spans="1:4" x14ac:dyDescent="0.25">
      <c r="A128" t="s">
        <v>261</v>
      </c>
      <c r="B128" t="s">
        <v>211</v>
      </c>
      <c r="C128" s="26" t="s">
        <v>454</v>
      </c>
      <c r="D128" s="26" t="s">
        <v>455</v>
      </c>
    </row>
    <row r="129" spans="1:4" x14ac:dyDescent="0.25">
      <c r="A129" t="s">
        <v>261</v>
      </c>
      <c r="B129" t="s">
        <v>212</v>
      </c>
      <c r="C129" s="26" t="s">
        <v>456</v>
      </c>
      <c r="D129" s="26" t="s">
        <v>457</v>
      </c>
    </row>
    <row r="130" spans="1:4" x14ac:dyDescent="0.25">
      <c r="A130" t="s">
        <v>261</v>
      </c>
      <c r="B130" t="s">
        <v>213</v>
      </c>
      <c r="C130" s="26" t="s">
        <v>458</v>
      </c>
      <c r="D130" s="26" t="s">
        <v>459</v>
      </c>
    </row>
    <row r="131" spans="1:4" x14ac:dyDescent="0.25">
      <c r="A131" t="s">
        <v>261</v>
      </c>
      <c r="B131" t="s">
        <v>214</v>
      </c>
      <c r="C131" s="26" t="s">
        <v>460</v>
      </c>
      <c r="D131" s="26" t="s">
        <v>461</v>
      </c>
    </row>
    <row r="132" spans="1:4" x14ac:dyDescent="0.25">
      <c r="A132" t="s">
        <v>261</v>
      </c>
      <c r="B132" t="s">
        <v>215</v>
      </c>
      <c r="C132" s="26" t="s">
        <v>462</v>
      </c>
      <c r="D132" s="26" t="s">
        <v>463</v>
      </c>
    </row>
    <row r="133" spans="1:4" x14ac:dyDescent="0.25">
      <c r="A133" t="s">
        <v>261</v>
      </c>
      <c r="B133" t="s">
        <v>216</v>
      </c>
      <c r="C133" s="26" t="s">
        <v>464</v>
      </c>
      <c r="D133" s="26" t="s">
        <v>465</v>
      </c>
    </row>
    <row r="134" spans="1:4" x14ac:dyDescent="0.25">
      <c r="A134" t="s">
        <v>261</v>
      </c>
      <c r="B134" t="s">
        <v>217</v>
      </c>
      <c r="C134" s="26" t="s">
        <v>466</v>
      </c>
      <c r="D134" s="26" t="s">
        <v>467</v>
      </c>
    </row>
    <row r="135" spans="1:4" x14ac:dyDescent="0.25">
      <c r="A135" t="s">
        <v>261</v>
      </c>
      <c r="B135" t="s">
        <v>217</v>
      </c>
      <c r="C135" s="26" t="s">
        <v>466</v>
      </c>
      <c r="D135" s="26" t="s">
        <v>467</v>
      </c>
    </row>
    <row r="136" spans="1:4" x14ac:dyDescent="0.25">
      <c r="A136" t="s">
        <v>261</v>
      </c>
      <c r="B136" t="s">
        <v>218</v>
      </c>
      <c r="C136" s="26" t="s">
        <v>468</v>
      </c>
      <c r="D136" s="26" t="s">
        <v>469</v>
      </c>
    </row>
    <row r="137" spans="1:4" x14ac:dyDescent="0.25">
      <c r="A137" t="s">
        <v>261</v>
      </c>
      <c r="B137" t="s">
        <v>219</v>
      </c>
      <c r="C137" s="26" t="s">
        <v>470</v>
      </c>
      <c r="D137" s="26" t="s">
        <v>471</v>
      </c>
    </row>
    <row r="138" spans="1:4" x14ac:dyDescent="0.25">
      <c r="A138" t="s">
        <v>261</v>
      </c>
      <c r="B138" t="s">
        <v>220</v>
      </c>
      <c r="C138" s="26" t="s">
        <v>472</v>
      </c>
      <c r="D138" s="26" t="s">
        <v>473</v>
      </c>
    </row>
    <row r="139" spans="1:4" x14ac:dyDescent="0.25">
      <c r="A139" t="s">
        <v>261</v>
      </c>
      <c r="B139" t="s">
        <v>221</v>
      </c>
      <c r="C139" s="26" t="s">
        <v>474</v>
      </c>
      <c r="D139" s="26">
        <v>172.10013000000001</v>
      </c>
    </row>
    <row r="140" spans="1:4" x14ac:dyDescent="0.25">
      <c r="A140" t="s">
        <v>261</v>
      </c>
      <c r="B140" t="s">
        <v>222</v>
      </c>
      <c r="C140" s="26" t="s">
        <v>475</v>
      </c>
      <c r="D140" s="26" t="s">
        <v>476</v>
      </c>
    </row>
    <row r="141" spans="1:4" x14ac:dyDescent="0.25">
      <c r="A141" t="s">
        <v>261</v>
      </c>
      <c r="B141" t="s">
        <v>223</v>
      </c>
      <c r="C141" s="26" t="s">
        <v>477</v>
      </c>
      <c r="D141" s="26" t="s">
        <v>478</v>
      </c>
    </row>
    <row r="142" spans="1:4" x14ac:dyDescent="0.25">
      <c r="A142" t="s">
        <v>261</v>
      </c>
      <c r="B142" t="s">
        <v>224</v>
      </c>
      <c r="C142" s="26" t="s">
        <v>479</v>
      </c>
      <c r="D142" s="26" t="s">
        <v>480</v>
      </c>
    </row>
    <row r="143" spans="1:4" x14ac:dyDescent="0.25">
      <c r="A143" t="s">
        <v>261</v>
      </c>
      <c r="B143" t="s">
        <v>225</v>
      </c>
      <c r="C143" s="26" t="s">
        <v>481</v>
      </c>
      <c r="D143" s="26" t="s">
        <v>482</v>
      </c>
    </row>
    <row r="144" spans="1:4" x14ac:dyDescent="0.25">
      <c r="A144" t="s">
        <v>261</v>
      </c>
      <c r="B144" t="s">
        <v>226</v>
      </c>
      <c r="C144" s="26" t="s">
        <v>483</v>
      </c>
      <c r="D144" s="26" t="s">
        <v>484</v>
      </c>
    </row>
    <row r="145" spans="1:4" x14ac:dyDescent="0.25">
      <c r="A145" t="s">
        <v>261</v>
      </c>
      <c r="B145" t="s">
        <v>227</v>
      </c>
      <c r="C145" s="26" t="s">
        <v>485</v>
      </c>
      <c r="D145" s="26" t="s">
        <v>486</v>
      </c>
    </row>
    <row r="146" spans="1:4" x14ac:dyDescent="0.25">
      <c r="A146" t="s">
        <v>261</v>
      </c>
      <c r="B146" t="s">
        <v>228</v>
      </c>
      <c r="C146" s="26" t="s">
        <v>487</v>
      </c>
      <c r="D146" s="26" t="s">
        <v>488</v>
      </c>
    </row>
    <row r="147" spans="1:4" x14ac:dyDescent="0.25">
      <c r="A147" t="s">
        <v>261</v>
      </c>
      <c r="B147" t="s">
        <v>229</v>
      </c>
      <c r="C147" s="26" t="s">
        <v>489</v>
      </c>
      <c r="D147" s="26" t="s">
        <v>490</v>
      </c>
    </row>
    <row r="148" spans="1:4" x14ac:dyDescent="0.25">
      <c r="A148" t="s">
        <v>261</v>
      </c>
      <c r="B148" t="s">
        <v>230</v>
      </c>
      <c r="C148" s="26" t="s">
        <v>491</v>
      </c>
      <c r="D148" s="26">
        <v>171.72696999999999</v>
      </c>
    </row>
    <row r="149" spans="1:4" x14ac:dyDescent="0.25">
      <c r="A149" t="s">
        <v>261</v>
      </c>
      <c r="B149" t="s">
        <v>231</v>
      </c>
      <c r="C149" s="26" t="s">
        <v>492</v>
      </c>
      <c r="D149" s="26" t="s">
        <v>493</v>
      </c>
    </row>
    <row r="150" spans="1:4" x14ac:dyDescent="0.25">
      <c r="A150" t="s">
        <v>261</v>
      </c>
      <c r="B150" t="s">
        <v>232</v>
      </c>
      <c r="C150" s="26" t="s">
        <v>494</v>
      </c>
      <c r="D150" s="26">
        <v>171.93370999999999</v>
      </c>
    </row>
    <row r="151" spans="1:4" x14ac:dyDescent="0.25">
      <c r="A151" t="s">
        <v>261</v>
      </c>
      <c r="B151" t="s">
        <v>233</v>
      </c>
      <c r="C151" s="26" t="s">
        <v>495</v>
      </c>
      <c r="D151" s="26" t="s">
        <v>496</v>
      </c>
    </row>
    <row r="152" spans="1:4" x14ac:dyDescent="0.25">
      <c r="A152" t="s">
        <v>261</v>
      </c>
      <c r="B152" t="s">
        <v>234</v>
      </c>
      <c r="C152" s="26" t="s">
        <v>497</v>
      </c>
      <c r="D152" s="26" t="s">
        <v>498</v>
      </c>
    </row>
    <row r="153" spans="1:4" x14ac:dyDescent="0.25">
      <c r="A153" t="s">
        <v>261</v>
      </c>
      <c r="B153" t="s">
        <v>235</v>
      </c>
      <c r="C153" s="26" t="s">
        <v>499</v>
      </c>
      <c r="D153" s="26" t="s">
        <v>500</v>
      </c>
    </row>
    <row r="154" spans="1:4" x14ac:dyDescent="0.25">
      <c r="A154" t="s">
        <v>261</v>
      </c>
      <c r="B154" t="s">
        <v>236</v>
      </c>
      <c r="C154" s="26" t="s">
        <v>501</v>
      </c>
      <c r="D154" s="26" t="s">
        <v>502</v>
      </c>
    </row>
    <row r="155" spans="1:4" x14ac:dyDescent="0.25">
      <c r="A155" t="s">
        <v>261</v>
      </c>
      <c r="B155" t="s">
        <v>237</v>
      </c>
      <c r="C155" s="26" t="s">
        <v>503</v>
      </c>
      <c r="D155" s="26" t="s">
        <v>504</v>
      </c>
    </row>
    <row r="156" spans="1:4" x14ac:dyDescent="0.25">
      <c r="A156" t="s">
        <v>261</v>
      </c>
      <c r="B156" t="s">
        <v>238</v>
      </c>
      <c r="C156" s="26" t="s">
        <v>505</v>
      </c>
      <c r="D156" s="26" t="s">
        <v>506</v>
      </c>
    </row>
    <row r="157" spans="1:4" x14ac:dyDescent="0.25">
      <c r="A157" t="s">
        <v>261</v>
      </c>
      <c r="B157" t="s">
        <v>239</v>
      </c>
      <c r="C157" s="26" t="s">
        <v>507</v>
      </c>
      <c r="D157" s="26" t="s">
        <v>508</v>
      </c>
    </row>
    <row r="158" spans="1:4" x14ac:dyDescent="0.25">
      <c r="A158" t="s">
        <v>261</v>
      </c>
      <c r="B158" t="s">
        <v>240</v>
      </c>
      <c r="C158" s="26" t="s">
        <v>509</v>
      </c>
      <c r="D158" s="26" t="s">
        <v>510</v>
      </c>
    </row>
    <row r="159" spans="1:4" x14ac:dyDescent="0.25">
      <c r="A159" t="s">
        <v>261</v>
      </c>
      <c r="B159" t="s">
        <v>241</v>
      </c>
      <c r="C159" s="26" t="s">
        <v>511</v>
      </c>
      <c r="D159" s="26" t="s">
        <v>512</v>
      </c>
    </row>
    <row r="160" spans="1:4" x14ac:dyDescent="0.25">
      <c r="A160" t="s">
        <v>261</v>
      </c>
      <c r="B160" t="s">
        <v>242</v>
      </c>
      <c r="C160" s="26" t="s">
        <v>513</v>
      </c>
      <c r="D160" s="26" t="s">
        <v>514</v>
      </c>
    </row>
    <row r="161" spans="1:4" x14ac:dyDescent="0.25">
      <c r="A161" t="s">
        <v>261</v>
      </c>
      <c r="B161" t="s">
        <v>243</v>
      </c>
      <c r="C161" s="26" t="s">
        <v>515</v>
      </c>
      <c r="D161" s="26" t="s">
        <v>516</v>
      </c>
    </row>
    <row r="162" spans="1:4" x14ac:dyDescent="0.25">
      <c r="A162" t="s">
        <v>261</v>
      </c>
      <c r="B162" t="s">
        <v>244</v>
      </c>
      <c r="C162" s="26" t="s">
        <v>517</v>
      </c>
      <c r="D162" s="26" t="s">
        <v>518</v>
      </c>
    </row>
    <row r="163" spans="1:4" x14ac:dyDescent="0.25">
      <c r="A163" t="s">
        <v>261</v>
      </c>
      <c r="B163" t="s">
        <v>245</v>
      </c>
      <c r="C163" s="26" t="s">
        <v>519</v>
      </c>
      <c r="D163" s="26" t="s">
        <v>520</v>
      </c>
    </row>
    <row r="164" spans="1:4" x14ac:dyDescent="0.25">
      <c r="A164" t="s">
        <v>261</v>
      </c>
      <c r="B164" t="s">
        <v>246</v>
      </c>
      <c r="C164" s="26" t="s">
        <v>521</v>
      </c>
      <c r="D164" s="26" t="s">
        <v>522</v>
      </c>
    </row>
    <row r="165" spans="1:4" x14ac:dyDescent="0.25">
      <c r="A165" t="s">
        <v>261</v>
      </c>
      <c r="B165" t="s">
        <v>247</v>
      </c>
      <c r="C165" s="26" t="s">
        <v>523</v>
      </c>
      <c r="D165" s="26" t="s">
        <v>524</v>
      </c>
    </row>
    <row r="166" spans="1:4" x14ac:dyDescent="0.25">
      <c r="A166" t="s">
        <v>261</v>
      </c>
      <c r="B166" t="s">
        <v>248</v>
      </c>
      <c r="C166" s="26" t="s">
        <v>525</v>
      </c>
      <c r="D166" s="26" t="s">
        <v>526</v>
      </c>
    </row>
    <row r="167" spans="1:4" x14ac:dyDescent="0.25">
      <c r="A167" t="s">
        <v>261</v>
      </c>
      <c r="B167" t="s">
        <v>249</v>
      </c>
      <c r="C167" s="26" t="s">
        <v>527</v>
      </c>
      <c r="D167" s="26" t="s">
        <v>528</v>
      </c>
    </row>
    <row r="168" spans="1:4" x14ac:dyDescent="0.25">
      <c r="A168" t="s">
        <v>261</v>
      </c>
      <c r="B168" t="s">
        <v>250</v>
      </c>
      <c r="C168" s="26" t="s">
        <v>529</v>
      </c>
      <c r="D168" s="26" t="s">
        <v>530</v>
      </c>
    </row>
    <row r="169" spans="1:4" x14ac:dyDescent="0.25">
      <c r="A169" t="s">
        <v>261</v>
      </c>
      <c r="B169" t="s">
        <v>251</v>
      </c>
      <c r="C169" s="26" t="s">
        <v>531</v>
      </c>
      <c r="D169" s="26" t="s">
        <v>532</v>
      </c>
    </row>
    <row r="170" spans="1:4" x14ac:dyDescent="0.25">
      <c r="A170" t="s">
        <v>261</v>
      </c>
      <c r="B170" t="s">
        <v>252</v>
      </c>
      <c r="C170" s="26" t="s">
        <v>533</v>
      </c>
      <c r="D170" s="26" t="s">
        <v>534</v>
      </c>
    </row>
    <row r="171" spans="1:4" x14ac:dyDescent="0.25">
      <c r="A171" t="s">
        <v>261</v>
      </c>
      <c r="B171" t="s">
        <v>253</v>
      </c>
      <c r="C171" s="26" t="s">
        <v>535</v>
      </c>
      <c r="D171" s="26" t="s">
        <v>536</v>
      </c>
    </row>
    <row r="172" spans="1:4" x14ac:dyDescent="0.25">
      <c r="A172" t="s">
        <v>261</v>
      </c>
      <c r="B172" t="s">
        <v>254</v>
      </c>
      <c r="C172" s="26" t="s">
        <v>537</v>
      </c>
      <c r="D172" s="26" t="s">
        <v>538</v>
      </c>
    </row>
    <row r="173" spans="1:4" x14ac:dyDescent="0.25">
      <c r="A173" t="s">
        <v>261</v>
      </c>
      <c r="B173" t="s">
        <v>255</v>
      </c>
      <c r="C173" s="26" t="s">
        <v>539</v>
      </c>
      <c r="D173" s="26" t="s">
        <v>540</v>
      </c>
    </row>
    <row r="174" spans="1:4" x14ac:dyDescent="0.25">
      <c r="A174" t="s">
        <v>261</v>
      </c>
      <c r="B174" t="s">
        <v>256</v>
      </c>
      <c r="C174" s="26" t="s">
        <v>541</v>
      </c>
      <c r="D174" s="26" t="s">
        <v>542</v>
      </c>
    </row>
    <row r="175" spans="1:4" x14ac:dyDescent="0.25">
      <c r="A175" t="s">
        <v>261</v>
      </c>
      <c r="B175" t="s">
        <v>257</v>
      </c>
      <c r="C175" s="26" t="s">
        <v>543</v>
      </c>
      <c r="D175" s="26" t="s">
        <v>544</v>
      </c>
    </row>
    <row r="176" spans="1:4" x14ac:dyDescent="0.25">
      <c r="A176" t="s">
        <v>261</v>
      </c>
      <c r="B176" t="s">
        <v>258</v>
      </c>
      <c r="C176" s="26" t="s">
        <v>545</v>
      </c>
      <c r="D176" s="26" t="s">
        <v>546</v>
      </c>
    </row>
    <row r="177" spans="1:4" x14ac:dyDescent="0.25">
      <c r="A177" t="s">
        <v>261</v>
      </c>
      <c r="B177" t="s">
        <v>259</v>
      </c>
      <c r="C177" s="26" t="s">
        <v>547</v>
      </c>
      <c r="D177" s="26" t="s">
        <v>548</v>
      </c>
    </row>
    <row r="178" spans="1:4" x14ac:dyDescent="0.25">
      <c r="A178" t="s">
        <v>261</v>
      </c>
      <c r="B178" t="s">
        <v>260</v>
      </c>
      <c r="C178" s="26" t="s">
        <v>549</v>
      </c>
      <c r="D178" s="26" t="s">
        <v>550</v>
      </c>
    </row>
    <row r="179" spans="1:4" x14ac:dyDescent="0.25">
      <c r="A179" t="s">
        <v>96</v>
      </c>
      <c r="C179" s="28" t="s">
        <v>551</v>
      </c>
      <c r="D179">
        <v>171.88325499999999</v>
      </c>
    </row>
    <row r="180" spans="1:4" x14ac:dyDescent="0.25">
      <c r="A180" s="27" t="s">
        <v>96</v>
      </c>
      <c r="C180" s="28" t="s">
        <v>552</v>
      </c>
      <c r="D180" s="27">
        <v>171.82466500000001</v>
      </c>
    </row>
    <row r="181" spans="1:4" x14ac:dyDescent="0.25">
      <c r="A181" s="27" t="s">
        <v>96</v>
      </c>
      <c r="C181" s="28" t="s">
        <v>553</v>
      </c>
      <c r="D181" s="27">
        <v>172.01819800000001</v>
      </c>
    </row>
    <row r="182" spans="1:4" x14ac:dyDescent="0.25">
      <c r="A182" s="27" t="s">
        <v>96</v>
      </c>
      <c r="C182" s="28" t="s">
        <v>554</v>
      </c>
      <c r="D182" s="27">
        <v>172.00144900000001</v>
      </c>
    </row>
    <row r="183" spans="1:4" x14ac:dyDescent="0.25">
      <c r="A183" s="27" t="s">
        <v>96</v>
      </c>
      <c r="C183" s="28" t="s">
        <v>555</v>
      </c>
      <c r="D183" s="27">
        <v>172.05167700000001</v>
      </c>
    </row>
    <row r="184" spans="1:4" x14ac:dyDescent="0.25">
      <c r="A184" s="27" t="s">
        <v>96</v>
      </c>
      <c r="C184" s="28" t="s">
        <v>556</v>
      </c>
      <c r="D184" s="27">
        <v>171.958609</v>
      </c>
    </row>
    <row r="185" spans="1:4" x14ac:dyDescent="0.25">
      <c r="A185" s="27" t="s">
        <v>96</v>
      </c>
      <c r="C185" s="28" t="s">
        <v>557</v>
      </c>
      <c r="D185" s="27">
        <v>172.16677799999999</v>
      </c>
    </row>
    <row r="186" spans="1:4" x14ac:dyDescent="0.25">
      <c r="A186" s="27" t="s">
        <v>96</v>
      </c>
      <c r="C186" s="28" t="s">
        <v>558</v>
      </c>
      <c r="D186" s="27">
        <v>171.849626</v>
      </c>
    </row>
    <row r="187" spans="1:4" x14ac:dyDescent="0.25">
      <c r="A187" s="27" t="s">
        <v>96</v>
      </c>
      <c r="C187" s="28" t="s">
        <v>559</v>
      </c>
      <c r="D187" s="27">
        <v>172.101686</v>
      </c>
    </row>
    <row r="188" spans="1:4" x14ac:dyDescent="0.25">
      <c r="A188" s="27" t="s">
        <v>96</v>
      </c>
      <c r="C188" s="29" t="s">
        <v>560</v>
      </c>
      <c r="D188" s="27">
        <v>172.05483000000001</v>
      </c>
    </row>
    <row r="189" spans="1:4" x14ac:dyDescent="0.25">
      <c r="A189" s="27" t="s">
        <v>96</v>
      </c>
      <c r="C189" s="28" t="s">
        <v>561</v>
      </c>
      <c r="D189" s="27">
        <v>171.937591</v>
      </c>
    </row>
    <row r="190" spans="1:4" x14ac:dyDescent="0.25">
      <c r="A190" s="27" t="s">
        <v>96</v>
      </c>
      <c r="C190" s="28" t="s">
        <v>562</v>
      </c>
      <c r="D190" s="27">
        <v>172.14974000000001</v>
      </c>
    </row>
    <row r="191" spans="1:4" x14ac:dyDescent="0.25">
      <c r="A191" s="27" t="s">
        <v>96</v>
      </c>
      <c r="C191" s="28" t="s">
        <v>563</v>
      </c>
      <c r="D191" s="27">
        <v>172.09254200000001</v>
      </c>
    </row>
    <row r="192" spans="1:4" x14ac:dyDescent="0.25">
      <c r="A192" s="27" t="s">
        <v>96</v>
      </c>
      <c r="C192" s="28" t="s">
        <v>564</v>
      </c>
      <c r="D192" s="27">
        <v>172.131676</v>
      </c>
    </row>
    <row r="193" spans="1:4" x14ac:dyDescent="0.25">
      <c r="A193" s="27" t="s">
        <v>96</v>
      </c>
      <c r="C193" s="28" t="s">
        <v>565</v>
      </c>
      <c r="D193" s="27">
        <v>171.863584</v>
      </c>
    </row>
    <row r="194" spans="1:4" x14ac:dyDescent="0.25">
      <c r="A194" s="27" t="s">
        <v>96</v>
      </c>
      <c r="C194" s="28" t="s">
        <v>566</v>
      </c>
      <c r="D194" s="27">
        <v>171.82669200000001</v>
      </c>
    </row>
    <row r="195" spans="1:4" x14ac:dyDescent="0.25">
      <c r="A195" s="27" t="s">
        <v>96</v>
      </c>
      <c r="C195" s="28" t="s">
        <v>567</v>
      </c>
      <c r="D195" s="27">
        <v>171.76628299999999</v>
      </c>
    </row>
    <row r="196" spans="1:4" x14ac:dyDescent="0.25">
      <c r="A196" s="27" t="s">
        <v>96</v>
      </c>
      <c r="C196" s="28" t="s">
        <v>568</v>
      </c>
      <c r="D196" s="27">
        <v>171.88461599999999</v>
      </c>
    </row>
    <row r="197" spans="1:4" x14ac:dyDescent="0.25">
      <c r="A197" s="27" t="s">
        <v>96</v>
      </c>
      <c r="C197" s="28" t="s">
        <v>569</v>
      </c>
      <c r="D197" s="27">
        <v>171.89861999999999</v>
      </c>
    </row>
    <row r="198" spans="1:4" x14ac:dyDescent="0.25">
      <c r="A198" s="27" t="s">
        <v>96</v>
      </c>
      <c r="C198" s="28" t="s">
        <v>570</v>
      </c>
      <c r="D198" s="27">
        <v>171.90378999999999</v>
      </c>
    </row>
    <row r="199" spans="1:4" x14ac:dyDescent="0.25">
      <c r="A199" s="27" t="s">
        <v>96</v>
      </c>
      <c r="C199" s="28" t="s">
        <v>571</v>
      </c>
      <c r="D199" s="27">
        <v>171.70706000000001</v>
      </c>
    </row>
    <row r="200" spans="1:4" x14ac:dyDescent="0.25">
      <c r="A200" s="27" t="s">
        <v>96</v>
      </c>
      <c r="C200" s="28" t="s">
        <v>572</v>
      </c>
      <c r="D200" s="27">
        <v>171.91226</v>
      </c>
    </row>
    <row r="201" spans="1:4" x14ac:dyDescent="0.25">
      <c r="A201" s="27" t="s">
        <v>96</v>
      </c>
      <c r="C201" s="28" t="s">
        <v>573</v>
      </c>
      <c r="D201" s="27">
        <v>171.78761</v>
      </c>
    </row>
    <row r="202" spans="1:4" x14ac:dyDescent="0.25">
      <c r="A202" s="27" t="s">
        <v>96</v>
      </c>
      <c r="C202" s="28" t="s">
        <v>574</v>
      </c>
      <c r="D202" s="27">
        <v>171.80253999999999</v>
      </c>
    </row>
    <row r="203" spans="1:4" x14ac:dyDescent="0.25">
      <c r="A203" s="27" t="s">
        <v>96</v>
      </c>
      <c r="C203" s="28" t="s">
        <v>575</v>
      </c>
      <c r="D203" s="27">
        <v>171.81956</v>
      </c>
    </row>
    <row r="204" spans="1:4" x14ac:dyDescent="0.25">
      <c r="A204" s="27" t="s">
        <v>96</v>
      </c>
      <c r="C204" s="28" t="s">
        <v>576</v>
      </c>
      <c r="D204" s="27">
        <v>171.93849</v>
      </c>
    </row>
    <row r="205" spans="1:4" x14ac:dyDescent="0.25">
      <c r="A205" s="27" t="s">
        <v>96</v>
      </c>
      <c r="C205" s="28" t="s">
        <v>577</v>
      </c>
      <c r="D205" s="27">
        <v>172.21966</v>
      </c>
    </row>
    <row r="206" spans="1:4" x14ac:dyDescent="0.25">
      <c r="A206" s="27" t="s">
        <v>96</v>
      </c>
      <c r="C206" s="28" t="s">
        <v>578</v>
      </c>
      <c r="D206" s="27">
        <v>172.19689500000001</v>
      </c>
    </row>
    <row r="207" spans="1:4" x14ac:dyDescent="0.25">
      <c r="A207" s="27" t="s">
        <v>96</v>
      </c>
      <c r="C207" s="28" t="s">
        <v>579</v>
      </c>
      <c r="D207" s="27">
        <v>172.23059000000001</v>
      </c>
    </row>
    <row r="208" spans="1:4" x14ac:dyDescent="0.25">
      <c r="A208" s="27" t="s">
        <v>96</v>
      </c>
      <c r="C208" s="28" t="s">
        <v>580</v>
      </c>
      <c r="D208" s="27">
        <v>172.247916</v>
      </c>
    </row>
    <row r="209" spans="1:4" x14ac:dyDescent="0.25">
      <c r="A209" s="27" t="s">
        <v>96</v>
      </c>
      <c r="C209" s="28" t="s">
        <v>581</v>
      </c>
      <c r="D209" s="27">
        <v>172.28663800000001</v>
      </c>
    </row>
    <row r="210" spans="1:4" x14ac:dyDescent="0.25">
      <c r="A210" s="27" t="s">
        <v>96</v>
      </c>
      <c r="C210" s="28" t="s">
        <v>582</v>
      </c>
      <c r="D210" s="27">
        <v>172.307196</v>
      </c>
    </row>
    <row r="211" spans="1:4" x14ac:dyDescent="0.25">
      <c r="A211" s="27" t="s">
        <v>96</v>
      </c>
      <c r="C211" s="28" t="s">
        <v>583</v>
      </c>
      <c r="D211" s="27">
        <v>172.21618599999999</v>
      </c>
    </row>
    <row r="212" spans="1:4" x14ac:dyDescent="0.25">
      <c r="A212" s="27" t="s">
        <v>96</v>
      </c>
      <c r="C212" s="28" t="s">
        <v>584</v>
      </c>
      <c r="D212" s="27">
        <v>172.24175199999999</v>
      </c>
    </row>
    <row r="213" spans="1:4" x14ac:dyDescent="0.25">
      <c r="A213" s="27" t="s">
        <v>96</v>
      </c>
      <c r="C213" s="28" t="s">
        <v>585</v>
      </c>
      <c r="D213" s="27">
        <v>172.18314000000001</v>
      </c>
    </row>
    <row r="214" spans="1:4" x14ac:dyDescent="0.25">
      <c r="A214" s="27" t="s">
        <v>96</v>
      </c>
      <c r="C214" s="28" t="s">
        <v>586</v>
      </c>
      <c r="D214" s="27">
        <v>172.182433</v>
      </c>
    </row>
    <row r="215" spans="1:4" x14ac:dyDescent="0.25">
      <c r="A215" s="27" t="s">
        <v>96</v>
      </c>
      <c r="C215" s="28" t="s">
        <v>587</v>
      </c>
      <c r="D215" s="27">
        <v>172.262608</v>
      </c>
    </row>
    <row r="216" spans="1:4" x14ac:dyDescent="0.25">
      <c r="A216" s="27" t="s">
        <v>96</v>
      </c>
      <c r="C216" s="28" t="s">
        <v>588</v>
      </c>
      <c r="D216" s="27">
        <v>172.189672</v>
      </c>
    </row>
    <row r="217" spans="1:4" x14ac:dyDescent="0.25">
      <c r="A217" s="27" t="s">
        <v>96</v>
      </c>
      <c r="C217" s="28" t="s">
        <v>589</v>
      </c>
      <c r="D217" s="27">
        <v>172.20945699999999</v>
      </c>
    </row>
    <row r="218" spans="1:4" x14ac:dyDescent="0.25">
      <c r="A218" s="27" t="s">
        <v>96</v>
      </c>
      <c r="C218" s="28" t="s">
        <v>590</v>
      </c>
      <c r="D218" s="27">
        <v>172.240317</v>
      </c>
    </row>
    <row r="219" spans="1:4" x14ac:dyDescent="0.25">
      <c r="A219" s="27" t="s">
        <v>96</v>
      </c>
      <c r="C219" s="28" t="s">
        <v>591</v>
      </c>
      <c r="D219" s="27">
        <v>172.33680000000001</v>
      </c>
    </row>
    <row r="220" spans="1:4" x14ac:dyDescent="0.25">
      <c r="A220" s="27" t="s">
        <v>96</v>
      </c>
      <c r="C220" s="28" t="s">
        <v>592</v>
      </c>
      <c r="D220" s="27">
        <v>172.18384599999999</v>
      </c>
    </row>
    <row r="221" spans="1:4" x14ac:dyDescent="0.25">
      <c r="A221" s="27" t="s">
        <v>96</v>
      </c>
      <c r="C221" s="28" t="s">
        <v>593</v>
      </c>
      <c r="D221" s="27">
        <v>172.21874</v>
      </c>
    </row>
    <row r="222" spans="1:4" x14ac:dyDescent="0.25">
      <c r="A222" s="27" t="s">
        <v>96</v>
      </c>
      <c r="C222" s="28" t="s">
        <v>594</v>
      </c>
      <c r="D222" s="27">
        <v>172.20292699999999</v>
      </c>
    </row>
    <row r="223" spans="1:4" x14ac:dyDescent="0.25">
      <c r="A223" s="27" t="s">
        <v>96</v>
      </c>
      <c r="C223" s="28" t="s">
        <v>595</v>
      </c>
      <c r="D223" s="27">
        <v>172.343681</v>
      </c>
    </row>
    <row r="224" spans="1:4" x14ac:dyDescent="0.25">
      <c r="A224" s="27" t="s">
        <v>96</v>
      </c>
      <c r="C224" s="28" t="s">
        <v>596</v>
      </c>
      <c r="D224" s="27">
        <v>172.37685300000001</v>
      </c>
    </row>
    <row r="225" spans="1:4" x14ac:dyDescent="0.25">
      <c r="A225" s="27" t="s">
        <v>96</v>
      </c>
      <c r="C225" s="28" t="s">
        <v>597</v>
      </c>
      <c r="D225" s="27">
        <v>172.35892899999999</v>
      </c>
    </row>
    <row r="226" spans="1:4" x14ac:dyDescent="0.25">
      <c r="A226" s="27" t="s">
        <v>96</v>
      </c>
      <c r="C226" s="28" t="s">
        <v>598</v>
      </c>
      <c r="D226" s="27">
        <v>172.312802</v>
      </c>
    </row>
    <row r="227" spans="1:4" x14ac:dyDescent="0.25">
      <c r="A227" s="27" t="s">
        <v>96</v>
      </c>
      <c r="C227" s="28" t="s">
        <v>599</v>
      </c>
      <c r="D227" s="27">
        <v>172.287699</v>
      </c>
    </row>
    <row r="228" spans="1:4" x14ac:dyDescent="0.25">
      <c r="A228" s="27" t="s">
        <v>96</v>
      </c>
      <c r="C228" s="28" t="s">
        <v>600</v>
      </c>
      <c r="D228" s="27">
        <v>172.36399800000001</v>
      </c>
    </row>
    <row r="229" spans="1:4" x14ac:dyDescent="0.25">
      <c r="A229" s="27" t="s">
        <v>96</v>
      </c>
      <c r="C229" s="29" t="s">
        <v>601</v>
      </c>
      <c r="D229" s="27">
        <v>172.37295</v>
      </c>
    </row>
    <row r="230" spans="1:4" x14ac:dyDescent="0.25">
      <c r="A230" s="27" t="s">
        <v>96</v>
      </c>
      <c r="C230" s="28" t="s">
        <v>602</v>
      </c>
      <c r="D230" s="27">
        <v>172.4349</v>
      </c>
    </row>
    <row r="231" spans="1:4" x14ac:dyDescent="0.25">
      <c r="A231" s="27" t="s">
        <v>96</v>
      </c>
      <c r="C231" s="28" t="s">
        <v>603</v>
      </c>
      <c r="D231" s="27">
        <v>172.27220399999999</v>
      </c>
    </row>
    <row r="232" spans="1:4" x14ac:dyDescent="0.25">
      <c r="A232" s="27" t="s">
        <v>96</v>
      </c>
      <c r="C232" s="28" t="s">
        <v>604</v>
      </c>
      <c r="D232" s="27">
        <v>172.227959</v>
      </c>
    </row>
    <row r="233" spans="1:4" x14ac:dyDescent="0.25">
      <c r="A233" s="27" t="s">
        <v>96</v>
      </c>
      <c r="C233" s="28" t="s">
        <v>605</v>
      </c>
      <c r="D233" s="27">
        <v>172.262249</v>
      </c>
    </row>
    <row r="234" spans="1:4" x14ac:dyDescent="0.25">
      <c r="A234" s="27" t="s">
        <v>96</v>
      </c>
      <c r="C234" s="28" t="s">
        <v>606</v>
      </c>
      <c r="D234" s="27">
        <v>172.23562000000001</v>
      </c>
    </row>
    <row r="235" spans="1:4" x14ac:dyDescent="0.25">
      <c r="A235" s="27" t="s">
        <v>96</v>
      </c>
      <c r="C235" s="28" t="s">
        <v>607</v>
      </c>
      <c r="D235" s="27">
        <v>172.19426000000001</v>
      </c>
    </row>
    <row r="236" spans="1:4" x14ac:dyDescent="0.25">
      <c r="A236" s="27" t="s">
        <v>96</v>
      </c>
      <c r="C236" s="30" t="s">
        <v>608</v>
      </c>
      <c r="D236" s="27">
        <v>172.52209199999999</v>
      </c>
    </row>
    <row r="237" spans="1:4" x14ac:dyDescent="0.25">
      <c r="A237" s="27" t="s">
        <v>96</v>
      </c>
      <c r="C237" s="28" t="s">
        <v>609</v>
      </c>
      <c r="D237" s="27">
        <v>172.413161</v>
      </c>
    </row>
    <row r="238" spans="1:4" x14ac:dyDescent="0.25">
      <c r="A238" s="27" t="s">
        <v>96</v>
      </c>
      <c r="C238" s="28" t="s">
        <v>610</v>
      </c>
      <c r="D238" s="27">
        <v>172.39034100000001</v>
      </c>
    </row>
    <row r="239" spans="1:4" x14ac:dyDescent="0.25">
      <c r="A239" s="27" t="s">
        <v>96</v>
      </c>
      <c r="C239" s="28" t="s">
        <v>611</v>
      </c>
      <c r="D239" s="27">
        <v>172.23262299999999</v>
      </c>
    </row>
    <row r="240" spans="1:4" x14ac:dyDescent="0.25">
      <c r="A240" s="27" t="s">
        <v>96</v>
      </c>
      <c r="C240" s="28" t="s">
        <v>612</v>
      </c>
      <c r="D240" s="27">
        <v>172.440673</v>
      </c>
    </row>
  </sheetData>
  <autoFilter ref="A1:D178" xr:uid="{C0C0036E-3B56-45D0-8930-3C1E9E83B67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cel" ma:contentTypeID="0x01010016D332592C8D48479BC5088ACC237C9F00F875CD2DA353744E902D1F8ECB7FB8F7" ma:contentTypeVersion="1" ma:contentTypeDescription="Abacus Excel" ma:contentTypeScope="" ma:versionID="9213e044986d295bc06b6756f65efe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283e241b5bf73c1e8e306c617ac2e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B9C426-6A46-4884-8BF9-F2BB722B0DD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A2689F-1A81-4025-8B06-F153BD309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78B20-DBE6-4C1E-AA5B-AEA66F886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Mite Counts</vt:lpstr>
      <vt:lpstr>Apiaries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Butler</dc:creator>
  <cp:lastModifiedBy>Gertje Petersen</cp:lastModifiedBy>
  <dcterms:created xsi:type="dcterms:W3CDTF">2020-05-18T07:56:58Z</dcterms:created>
  <dcterms:modified xsi:type="dcterms:W3CDTF">2021-07-24T06:42:53Z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0x01010016D332592C8D48479BC5088ACC237C9F00F875CD2DA353744E902D1F8ECB7FB8F7</vt:lpwstr>
  </property>
</Properties>
</file>