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livekentac-my.sharepoint.com/personal/ac2160_kent_ac_uk/Documents/First Year/COMP SCI/Data Science Practice/group project/"/>
    </mc:Choice>
  </mc:AlternateContent>
  <xr:revisionPtr revIDLastSave="4" documentId="11_1DF0AFD034D8FB8950D9DDF7E554F9DF932C0CB0" xr6:coauthVersionLast="47" xr6:coauthVersionMax="47" xr10:uidLastSave="{4F904586-F786-460F-9A1E-6660196975D2}"/>
  <bookViews>
    <workbookView xWindow="-108" yWindow="-108" windowWidth="23256" windowHeight="12576" firstSheet="4" activeTab="10" xr2:uid="{00000000-000D-0000-FFFF-FFFF00000000}"/>
  </bookViews>
  <sheets>
    <sheet name="Deaths2023" sheetId="1" r:id="rId1"/>
    <sheet name="Confirmed2023" sheetId="2" r:id="rId2"/>
    <sheet name="Recovered2023" sheetId="3" r:id="rId3"/>
    <sheet name="Deaths2022" sheetId="4" r:id="rId4"/>
    <sheet name="Confirmed2022" sheetId="5" r:id="rId5"/>
    <sheet name="Recovered2022" sheetId="6" r:id="rId6"/>
    <sheet name="Deaths2021" sheetId="7" r:id="rId7"/>
    <sheet name="Confirmed2021" sheetId="8" r:id="rId8"/>
    <sheet name="Recovered2021" sheetId="9" r:id="rId9"/>
    <sheet name="UScases" sheetId="10" r:id="rId10"/>
    <sheet name="UScases2023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5" l="1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<sst xmlns="http://schemas.openxmlformats.org/spreadsheetml/2006/main" count="66" uniqueCount="16">
  <si>
    <t>Day</t>
  </si>
  <si>
    <t>England</t>
  </si>
  <si>
    <t>Scotland</t>
  </si>
  <si>
    <t>Northern Ireland</t>
  </si>
  <si>
    <t>Wales</t>
  </si>
  <si>
    <t>Total UK</t>
  </si>
  <si>
    <t>Date</t>
  </si>
  <si>
    <t>Total Deaths</t>
  </si>
  <si>
    <t>Total</t>
  </si>
  <si>
    <t>Total UK cases</t>
  </si>
  <si>
    <t>Cases</t>
  </si>
  <si>
    <t>Deaths</t>
  </si>
  <si>
    <t>TotalUSCases</t>
  </si>
  <si>
    <t>TotalUSDeaths</t>
  </si>
  <si>
    <t>Confirmed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</si>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</sst>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1"/>
      <color rgb="FF000000"/>
      <name val="&quot;Aptos Narrow&quot;"/>
    </font>
    <font>
      <sz val="10"/>
      <color theme="1"/>
      <name val="Arial"/>
      <scheme val="minor"/>
    </font>
    <font>
      <sz val="11"/>
      <color rgb="FF000000"/>
      <name val="Arial"/>
    </font>
    <font>
      <sz val="12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2" fillId="0" borderId="1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2" fillId="2" borderId="0" xfId="0" applyFont="1" applyFill="1" applyAlignment="1">
      <alignment horizontal="left" wrapText="1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2"/>
  <sheetViews>
    <sheetView topLeftCell="BC1" workbookViewId="0"/>
  </sheetViews>
  <sheetFormatPr defaultColWidth="12.6640625" defaultRowHeight="15.75" customHeight="1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 spans="1:7">
      <c r="A2" s="3">
        <v>1</v>
      </c>
      <c r="B2" s="4">
        <v>111</v>
      </c>
      <c r="C2" s="3">
        <v>10</v>
      </c>
      <c r="D2" s="3">
        <v>2</v>
      </c>
      <c r="E2" s="3">
        <v>9</v>
      </c>
      <c r="G2" s="2">
        <f t="shared" ref="G2:G32" si="0">B2+C2+D2+E2</f>
        <v>132</v>
      </c>
    </row>
    <row r="3" spans="1:7">
      <c r="A3" s="3">
        <v>2</v>
      </c>
      <c r="B3" s="3">
        <v>107</v>
      </c>
      <c r="C3" s="3">
        <v>12</v>
      </c>
      <c r="D3" s="3">
        <v>4</v>
      </c>
      <c r="E3" s="3">
        <v>7</v>
      </c>
      <c r="G3" s="2">
        <f t="shared" si="0"/>
        <v>130</v>
      </c>
    </row>
    <row r="4" spans="1:7">
      <c r="A4" s="3">
        <v>3</v>
      </c>
      <c r="B4" s="3">
        <v>114</v>
      </c>
      <c r="C4" s="3">
        <v>15</v>
      </c>
      <c r="D4" s="3">
        <v>2</v>
      </c>
      <c r="E4" s="3">
        <v>8</v>
      </c>
      <c r="G4" s="2">
        <f t="shared" si="0"/>
        <v>139</v>
      </c>
    </row>
    <row r="5" spans="1:7">
      <c r="A5" s="3">
        <v>4</v>
      </c>
      <c r="B5" s="3">
        <v>117</v>
      </c>
      <c r="C5" s="3">
        <v>15</v>
      </c>
      <c r="D5" s="3">
        <v>0</v>
      </c>
      <c r="E5" s="3">
        <v>9</v>
      </c>
      <c r="G5" s="2">
        <f t="shared" si="0"/>
        <v>141</v>
      </c>
    </row>
    <row r="6" spans="1:7">
      <c r="A6" s="3">
        <v>5</v>
      </c>
      <c r="B6" s="3">
        <v>115</v>
      </c>
      <c r="C6" s="3">
        <v>15</v>
      </c>
      <c r="D6" s="3">
        <v>6</v>
      </c>
      <c r="E6" s="3">
        <v>10</v>
      </c>
      <c r="G6" s="2">
        <f t="shared" si="0"/>
        <v>146</v>
      </c>
    </row>
    <row r="7" spans="1:7">
      <c r="A7" s="3">
        <v>6</v>
      </c>
      <c r="B7" s="3">
        <v>88</v>
      </c>
      <c r="C7" s="3">
        <v>14</v>
      </c>
      <c r="D7" s="3">
        <v>7</v>
      </c>
      <c r="E7" s="3">
        <v>7</v>
      </c>
      <c r="G7" s="2">
        <f t="shared" si="0"/>
        <v>116</v>
      </c>
    </row>
    <row r="8" spans="1:7">
      <c r="A8" s="3">
        <v>7</v>
      </c>
      <c r="B8" s="3">
        <v>99</v>
      </c>
      <c r="C8" s="3">
        <v>14</v>
      </c>
      <c r="D8" s="3">
        <v>3</v>
      </c>
      <c r="E8" s="3">
        <v>5</v>
      </c>
      <c r="G8" s="2">
        <f t="shared" si="0"/>
        <v>121</v>
      </c>
    </row>
    <row r="9" spans="1:7">
      <c r="A9" s="3">
        <v>8</v>
      </c>
      <c r="B9" s="3">
        <v>103</v>
      </c>
      <c r="C9" s="3">
        <v>11</v>
      </c>
      <c r="D9" s="3">
        <v>3</v>
      </c>
      <c r="E9" s="3">
        <v>8</v>
      </c>
      <c r="G9" s="2">
        <f t="shared" si="0"/>
        <v>125</v>
      </c>
    </row>
    <row r="10" spans="1:7">
      <c r="A10" s="3">
        <v>9</v>
      </c>
      <c r="B10" s="3">
        <v>108</v>
      </c>
      <c r="C10" s="3">
        <v>17</v>
      </c>
      <c r="D10" s="3">
        <v>3</v>
      </c>
      <c r="E10" s="3">
        <v>5</v>
      </c>
      <c r="G10" s="2">
        <f t="shared" si="0"/>
        <v>133</v>
      </c>
    </row>
    <row r="11" spans="1:7">
      <c r="A11" s="3">
        <v>10</v>
      </c>
      <c r="B11" s="3">
        <v>87</v>
      </c>
      <c r="C11" s="3">
        <v>11</v>
      </c>
      <c r="D11" s="3">
        <v>2</v>
      </c>
      <c r="E11" s="3">
        <v>17</v>
      </c>
      <c r="G11" s="2">
        <f t="shared" si="0"/>
        <v>117</v>
      </c>
    </row>
    <row r="12" spans="1:7">
      <c r="A12" s="3">
        <v>11</v>
      </c>
      <c r="B12" s="3">
        <v>77</v>
      </c>
      <c r="C12" s="3">
        <v>13</v>
      </c>
      <c r="D12" s="3">
        <v>3</v>
      </c>
      <c r="E12" s="3">
        <v>4</v>
      </c>
      <c r="G12" s="2">
        <f t="shared" si="0"/>
        <v>97</v>
      </c>
    </row>
    <row r="13" spans="1:7">
      <c r="A13" s="3">
        <v>12</v>
      </c>
      <c r="B13" s="3">
        <v>103</v>
      </c>
      <c r="C13" s="3">
        <v>5</v>
      </c>
      <c r="D13" s="3">
        <v>6</v>
      </c>
      <c r="E13" s="3">
        <v>5</v>
      </c>
      <c r="G13" s="2">
        <f t="shared" si="0"/>
        <v>119</v>
      </c>
    </row>
    <row r="14" spans="1:7">
      <c r="A14" s="3">
        <v>13</v>
      </c>
      <c r="B14" s="3">
        <v>83</v>
      </c>
      <c r="C14" s="3">
        <v>9</v>
      </c>
      <c r="D14" s="3">
        <v>2</v>
      </c>
      <c r="E14" s="3">
        <v>12</v>
      </c>
      <c r="G14" s="2">
        <f t="shared" si="0"/>
        <v>106</v>
      </c>
    </row>
    <row r="15" spans="1:7">
      <c r="A15" s="3">
        <v>14</v>
      </c>
      <c r="B15" s="3">
        <v>86</v>
      </c>
      <c r="C15" s="3">
        <v>6</v>
      </c>
      <c r="D15" s="3">
        <v>3</v>
      </c>
      <c r="E15" s="3">
        <v>8</v>
      </c>
      <c r="G15" s="2">
        <f t="shared" si="0"/>
        <v>103</v>
      </c>
    </row>
    <row r="16" spans="1:7">
      <c r="A16" s="3">
        <v>15</v>
      </c>
      <c r="B16" s="3">
        <v>87</v>
      </c>
      <c r="C16" s="3">
        <v>14</v>
      </c>
      <c r="D16" s="3">
        <v>4</v>
      </c>
      <c r="E16" s="3">
        <v>9</v>
      </c>
      <c r="G16" s="2">
        <f t="shared" si="0"/>
        <v>114</v>
      </c>
    </row>
    <row r="17" spans="1:7">
      <c r="A17" s="3">
        <v>16</v>
      </c>
      <c r="B17" s="3">
        <v>93</v>
      </c>
      <c r="C17" s="3">
        <v>8</v>
      </c>
      <c r="D17" s="3">
        <v>2</v>
      </c>
      <c r="E17" s="3">
        <v>7</v>
      </c>
      <c r="G17" s="2">
        <f t="shared" si="0"/>
        <v>110</v>
      </c>
    </row>
    <row r="18" spans="1:7">
      <c r="A18" s="3">
        <v>17</v>
      </c>
      <c r="B18" s="3">
        <v>73</v>
      </c>
      <c r="C18" s="3">
        <v>11</v>
      </c>
      <c r="D18" s="3">
        <v>1</v>
      </c>
      <c r="E18" s="3">
        <v>8</v>
      </c>
      <c r="G18" s="2">
        <f t="shared" si="0"/>
        <v>93</v>
      </c>
    </row>
    <row r="19" spans="1:7">
      <c r="A19" s="3">
        <v>18</v>
      </c>
      <c r="B19" s="3">
        <v>74</v>
      </c>
      <c r="C19" s="3">
        <v>12</v>
      </c>
      <c r="D19" s="3">
        <v>3</v>
      </c>
      <c r="E19" s="3">
        <v>4</v>
      </c>
      <c r="G19" s="2">
        <f t="shared" si="0"/>
        <v>93</v>
      </c>
    </row>
    <row r="20" spans="1:7">
      <c r="A20" s="3">
        <v>19</v>
      </c>
      <c r="B20" s="3">
        <v>71</v>
      </c>
      <c r="C20" s="3">
        <v>8</v>
      </c>
      <c r="D20" s="3">
        <v>3</v>
      </c>
      <c r="E20" s="3">
        <v>2</v>
      </c>
      <c r="G20" s="2">
        <f t="shared" si="0"/>
        <v>84</v>
      </c>
    </row>
    <row r="21" spans="1:7">
      <c r="A21" s="3">
        <v>20</v>
      </c>
      <c r="B21" s="3">
        <v>66</v>
      </c>
      <c r="C21" s="3">
        <v>7</v>
      </c>
      <c r="D21" s="3">
        <v>3</v>
      </c>
      <c r="E21" s="3">
        <v>7</v>
      </c>
      <c r="G21" s="2">
        <f t="shared" si="0"/>
        <v>83</v>
      </c>
    </row>
    <row r="22" spans="1:7">
      <c r="A22" s="3">
        <v>21</v>
      </c>
      <c r="B22" s="3">
        <v>65</v>
      </c>
      <c r="C22" s="3">
        <v>7</v>
      </c>
      <c r="D22" s="3">
        <v>3</v>
      </c>
      <c r="E22" s="3">
        <v>0</v>
      </c>
      <c r="G22" s="2">
        <f t="shared" si="0"/>
        <v>75</v>
      </c>
    </row>
    <row r="23" spans="1:7">
      <c r="A23" s="3">
        <v>22</v>
      </c>
      <c r="B23" s="3">
        <v>69</v>
      </c>
      <c r="C23" s="3">
        <v>6</v>
      </c>
      <c r="D23" s="3">
        <v>0</v>
      </c>
      <c r="E23" s="3">
        <v>2</v>
      </c>
      <c r="G23" s="2">
        <f t="shared" si="0"/>
        <v>77</v>
      </c>
    </row>
    <row r="24" spans="1:7">
      <c r="A24" s="3">
        <v>23</v>
      </c>
      <c r="B24" s="3">
        <v>59</v>
      </c>
      <c r="C24" s="3">
        <v>7</v>
      </c>
      <c r="D24" s="3">
        <v>5</v>
      </c>
      <c r="E24" s="3">
        <v>5</v>
      </c>
      <c r="G24" s="2">
        <f t="shared" si="0"/>
        <v>76</v>
      </c>
    </row>
    <row r="25" spans="1:7">
      <c r="A25" s="3">
        <v>24</v>
      </c>
      <c r="B25" s="3">
        <v>71</v>
      </c>
      <c r="C25" s="3">
        <v>5</v>
      </c>
      <c r="D25" s="3">
        <v>3</v>
      </c>
      <c r="E25" s="3">
        <v>4</v>
      </c>
      <c r="G25" s="2">
        <f t="shared" si="0"/>
        <v>83</v>
      </c>
    </row>
    <row r="26" spans="1:7">
      <c r="A26" s="3">
        <v>25</v>
      </c>
      <c r="B26" s="3">
        <v>54</v>
      </c>
      <c r="C26" s="3">
        <v>7</v>
      </c>
      <c r="D26" s="3">
        <v>3</v>
      </c>
      <c r="E26" s="3">
        <v>3</v>
      </c>
      <c r="G26" s="2">
        <f t="shared" si="0"/>
        <v>67</v>
      </c>
    </row>
    <row r="27" spans="1:7">
      <c r="A27" s="3">
        <v>26</v>
      </c>
      <c r="B27" s="3">
        <v>63</v>
      </c>
      <c r="C27" s="3">
        <v>4</v>
      </c>
      <c r="D27" s="3">
        <v>4</v>
      </c>
      <c r="E27" s="3">
        <v>1</v>
      </c>
      <c r="G27" s="2">
        <f t="shared" si="0"/>
        <v>72</v>
      </c>
    </row>
    <row r="28" spans="1:7">
      <c r="A28" s="3">
        <v>27</v>
      </c>
      <c r="B28" s="3">
        <v>68</v>
      </c>
      <c r="C28" s="3">
        <v>5</v>
      </c>
      <c r="D28" s="3">
        <v>3</v>
      </c>
      <c r="E28" s="3">
        <v>3</v>
      </c>
      <c r="G28" s="2">
        <f t="shared" si="0"/>
        <v>79</v>
      </c>
    </row>
    <row r="29" spans="1:7">
      <c r="A29" s="3">
        <v>28</v>
      </c>
      <c r="B29" s="3">
        <v>62</v>
      </c>
      <c r="C29" s="3">
        <v>3</v>
      </c>
      <c r="D29" s="3">
        <v>2</v>
      </c>
      <c r="E29" s="3">
        <v>6</v>
      </c>
      <c r="G29" s="2">
        <f t="shared" si="0"/>
        <v>73</v>
      </c>
    </row>
    <row r="30" spans="1:7">
      <c r="A30" s="3">
        <v>29</v>
      </c>
      <c r="B30" s="3">
        <v>64</v>
      </c>
      <c r="C30" s="3">
        <v>5</v>
      </c>
      <c r="D30" s="3">
        <v>2</v>
      </c>
      <c r="E30" s="3">
        <v>6</v>
      </c>
      <c r="G30" s="2">
        <f t="shared" si="0"/>
        <v>77</v>
      </c>
    </row>
    <row r="31" spans="1:7">
      <c r="A31" s="3">
        <v>30</v>
      </c>
      <c r="B31" s="3">
        <v>56</v>
      </c>
      <c r="C31" s="3">
        <v>3</v>
      </c>
      <c r="D31" s="3">
        <v>0</v>
      </c>
      <c r="E31" s="3">
        <v>2</v>
      </c>
      <c r="G31" s="2">
        <f t="shared" si="0"/>
        <v>61</v>
      </c>
    </row>
    <row r="32" spans="1:7">
      <c r="A32" s="3">
        <v>31</v>
      </c>
      <c r="B32" s="3">
        <v>56</v>
      </c>
      <c r="C32" s="3">
        <v>4</v>
      </c>
      <c r="D32" s="3">
        <v>2</v>
      </c>
      <c r="E32" s="3">
        <v>1</v>
      </c>
      <c r="G32" s="2">
        <f t="shared" si="0"/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33"/>
  <sheetViews>
    <sheetView workbookViewId="0"/>
  </sheetViews>
  <sheetFormatPr defaultColWidth="12.6640625" defaultRowHeight="15.75" customHeight="1"/>
  <sheetData>
    <row r="1" spans="1:6" ht="15.75" customHeight="1">
      <c r="A1" s="2" t="s">
        <v>0</v>
      </c>
      <c r="B1" s="10" t="s">
        <v>10</v>
      </c>
      <c r="C1" s="12" t="s">
        <v>11</v>
      </c>
    </row>
    <row r="2" spans="1:6" ht="15.75" customHeight="1">
      <c r="A2" s="8">
        <v>1</v>
      </c>
      <c r="B2" s="9">
        <v>57863</v>
      </c>
      <c r="C2" s="12"/>
      <c r="E2" s="2" t="s">
        <v>12</v>
      </c>
      <c r="F2" s="2" t="s">
        <v>13</v>
      </c>
    </row>
    <row r="3" spans="1:6" ht="15.75" customHeight="1">
      <c r="A3" s="9">
        <v>2</v>
      </c>
      <c r="B3" s="10"/>
      <c r="C3" s="12"/>
      <c r="E3" s="2">
        <v>657880</v>
      </c>
      <c r="F3" s="13">
        <v>6838</v>
      </c>
    </row>
    <row r="4" spans="1:6" ht="15.75" customHeight="1">
      <c r="A4" s="9">
        <v>3</v>
      </c>
      <c r="B4" s="9">
        <v>55764</v>
      </c>
      <c r="C4" s="13">
        <v>385</v>
      </c>
    </row>
    <row r="5" spans="1:6" ht="15.75" customHeight="1">
      <c r="A5" s="9">
        <v>4</v>
      </c>
      <c r="B5" s="10"/>
      <c r="C5" s="12"/>
    </row>
    <row r="6" spans="1:6" ht="15.75" customHeight="1">
      <c r="A6" s="9">
        <v>5</v>
      </c>
      <c r="B6" s="10"/>
      <c r="C6" s="13">
        <v>565</v>
      </c>
    </row>
    <row r="7" spans="1:6" ht="15.75" customHeight="1">
      <c r="A7" s="9">
        <v>6</v>
      </c>
      <c r="B7" s="9">
        <v>72673</v>
      </c>
      <c r="C7" s="12"/>
    </row>
    <row r="8" spans="1:6" ht="15.75" customHeight="1">
      <c r="A8" s="9">
        <v>7</v>
      </c>
      <c r="B8" s="10"/>
      <c r="C8" s="13">
        <v>502</v>
      </c>
    </row>
    <row r="9" spans="1:6" ht="15.75" customHeight="1">
      <c r="A9" s="9">
        <v>8</v>
      </c>
      <c r="B9" s="9">
        <v>54425</v>
      </c>
      <c r="C9" s="12"/>
    </row>
    <row r="10" spans="1:6" ht="15.75" customHeight="1">
      <c r="A10" s="9">
        <v>9</v>
      </c>
      <c r="B10" s="10"/>
      <c r="C10" s="12"/>
    </row>
    <row r="11" spans="1:6" ht="15.75" customHeight="1">
      <c r="A11" s="9">
        <v>10</v>
      </c>
      <c r="B11" s="10"/>
      <c r="C11" s="13">
        <v>651</v>
      </c>
    </row>
    <row r="12" spans="1:6" ht="15.75" customHeight="1">
      <c r="A12" s="9">
        <v>11</v>
      </c>
      <c r="B12" s="9">
        <v>64731</v>
      </c>
      <c r="C12" s="12"/>
    </row>
    <row r="13" spans="1:6" ht="15.75" customHeight="1">
      <c r="A13" s="9">
        <v>12</v>
      </c>
      <c r="B13" s="10"/>
      <c r="C13" s="13">
        <v>567</v>
      </c>
    </row>
    <row r="14" spans="1:6" ht="15.75" customHeight="1">
      <c r="A14" s="9">
        <v>13</v>
      </c>
      <c r="B14" s="9">
        <v>54678</v>
      </c>
      <c r="C14" s="12"/>
    </row>
    <row r="15" spans="1:6" ht="15.75" customHeight="1">
      <c r="A15" s="9">
        <v>14</v>
      </c>
      <c r="B15" s="10"/>
      <c r="C15" s="13">
        <v>552</v>
      </c>
    </row>
    <row r="16" spans="1:6" ht="15.75" customHeight="1">
      <c r="A16" s="9">
        <v>15</v>
      </c>
      <c r="B16" s="9">
        <v>40039</v>
      </c>
      <c r="C16" s="12"/>
    </row>
    <row r="17" spans="1:3" ht="15.75" customHeight="1">
      <c r="A17" s="9">
        <v>16</v>
      </c>
      <c r="B17" s="10"/>
      <c r="C17" s="12"/>
    </row>
    <row r="18" spans="1:3" ht="15.75" customHeight="1">
      <c r="A18" s="9">
        <v>17</v>
      </c>
      <c r="B18" s="10"/>
      <c r="C18" s="13">
        <v>526</v>
      </c>
    </row>
    <row r="19" spans="1:3" ht="15.75" customHeight="1">
      <c r="A19" s="9">
        <v>18</v>
      </c>
      <c r="B19" s="9">
        <v>49706</v>
      </c>
      <c r="C19" s="12"/>
    </row>
    <row r="20" spans="1:3" ht="15.75" customHeight="1">
      <c r="A20" s="9">
        <v>19</v>
      </c>
      <c r="B20" s="10"/>
      <c r="C20" s="13">
        <v>544</v>
      </c>
    </row>
    <row r="21" spans="1:3" ht="15.75" customHeight="1">
      <c r="A21" s="9">
        <v>20</v>
      </c>
      <c r="B21" s="9">
        <v>46913</v>
      </c>
      <c r="C21" s="12"/>
    </row>
    <row r="22" spans="1:3" ht="15.75" customHeight="1">
      <c r="A22" s="9">
        <v>21</v>
      </c>
      <c r="B22" s="10"/>
      <c r="C22" s="13">
        <v>461</v>
      </c>
    </row>
    <row r="23" spans="1:3" ht="15.75" customHeight="1">
      <c r="A23" s="9">
        <v>22</v>
      </c>
      <c r="B23" s="10"/>
      <c r="C23" s="12"/>
    </row>
    <row r="24" spans="1:3" ht="15.75" customHeight="1">
      <c r="A24" s="9">
        <v>23</v>
      </c>
      <c r="B24" s="9">
        <v>37638</v>
      </c>
      <c r="C24" s="12"/>
    </row>
    <row r="25" spans="1:3" ht="15.75" customHeight="1">
      <c r="A25" s="9">
        <v>24</v>
      </c>
      <c r="B25" s="10"/>
      <c r="C25" s="13">
        <v>556</v>
      </c>
    </row>
    <row r="26" spans="1:3" ht="15.75" customHeight="1">
      <c r="A26" s="9">
        <v>25</v>
      </c>
      <c r="B26" s="9">
        <v>46269</v>
      </c>
      <c r="C26" s="12"/>
    </row>
    <row r="27" spans="1:3" ht="15.75" customHeight="1">
      <c r="A27" s="9">
        <v>26</v>
      </c>
      <c r="B27" s="10"/>
      <c r="C27" s="13">
        <v>523</v>
      </c>
    </row>
    <row r="28" spans="1:3" ht="14.4">
      <c r="A28" s="9">
        <v>27</v>
      </c>
      <c r="B28" s="10"/>
      <c r="C28" s="12"/>
    </row>
    <row r="29" spans="1:3" ht="14.4">
      <c r="A29" s="9">
        <v>28</v>
      </c>
      <c r="B29" s="9">
        <v>41626</v>
      </c>
      <c r="C29" s="12"/>
    </row>
    <row r="30" spans="1:3" ht="14.4">
      <c r="A30" s="9">
        <v>29</v>
      </c>
      <c r="B30" s="10"/>
      <c r="C30" s="13">
        <v>442</v>
      </c>
    </row>
    <row r="31" spans="1:3" ht="14.4">
      <c r="A31" s="9">
        <v>30</v>
      </c>
      <c r="B31" s="9">
        <v>35555</v>
      </c>
      <c r="C31" s="12"/>
    </row>
    <row r="32" spans="1:3" ht="14.4">
      <c r="A32" s="9">
        <v>31</v>
      </c>
      <c r="B32" s="10"/>
      <c r="C32" s="13">
        <v>564</v>
      </c>
    </row>
    <row r="33" spans="1:3" ht="14.4">
      <c r="A33" s="10"/>
      <c r="B33" s="9"/>
      <c r="C33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32"/>
  <sheetViews>
    <sheetView tabSelected="1" topLeftCell="A10" workbookViewId="0">
      <selection activeCell="D34" sqref="D34"/>
    </sheetView>
  </sheetViews>
  <sheetFormatPr defaultColWidth="12.6640625" defaultRowHeight="15.75" customHeight="1"/>
  <sheetData>
    <row r="1" spans="1:4">
      <c r="A1" s="2" t="s">
        <v>6</v>
      </c>
      <c r="B1" s="2" t="s">
        <v>14</v>
      </c>
      <c r="C1" s="2" t="s">
        <v>11</v>
      </c>
      <c r="D1" s="2" t="s">
        <v>15</v>
      </c>
    </row>
    <row r="2" spans="1:4">
      <c r="A2" s="15">
        <v>44927</v>
      </c>
      <c r="B2" s="2">
        <v>100769543</v>
      </c>
      <c r="C2" s="14">
        <v>1092779</v>
      </c>
      <c r="D2" s="2">
        <v>0</v>
      </c>
    </row>
    <row r="3" spans="1:4">
      <c r="A3" s="15">
        <v>44928</v>
      </c>
      <c r="B3" s="14">
        <v>100777853</v>
      </c>
      <c r="C3" s="2">
        <v>1092801</v>
      </c>
      <c r="D3" s="2">
        <v>0</v>
      </c>
    </row>
    <row r="4" spans="1:4">
      <c r="A4" s="15">
        <v>44929</v>
      </c>
      <c r="B4" s="14">
        <v>100890152</v>
      </c>
      <c r="C4" s="14">
        <v>1093208</v>
      </c>
      <c r="D4" s="2">
        <v>0</v>
      </c>
    </row>
    <row r="5" spans="1:4">
      <c r="A5" s="15">
        <v>44930</v>
      </c>
      <c r="B5" s="14">
        <v>101088268</v>
      </c>
      <c r="C5" s="14">
        <v>1094493</v>
      </c>
      <c r="D5" s="2">
        <v>0</v>
      </c>
    </row>
    <row r="6" spans="1:4">
      <c r="A6" s="15">
        <v>44931</v>
      </c>
      <c r="B6" s="14">
        <v>101196118</v>
      </c>
      <c r="C6" s="14">
        <v>1095335</v>
      </c>
      <c r="D6" s="2">
        <v>0</v>
      </c>
    </row>
    <row r="7" spans="1:4">
      <c r="A7" s="15">
        <v>44932</v>
      </c>
      <c r="B7" s="14">
        <v>101261306</v>
      </c>
      <c r="C7" s="14">
        <v>1095789</v>
      </c>
      <c r="D7" s="2">
        <v>0</v>
      </c>
    </row>
    <row r="8" spans="1:4">
      <c r="A8" s="15">
        <v>44933</v>
      </c>
      <c r="B8" s="14">
        <v>101267161</v>
      </c>
      <c r="C8" s="14">
        <v>1095815</v>
      </c>
      <c r="D8" s="2">
        <v>0</v>
      </c>
    </row>
    <row r="9" spans="1:4">
      <c r="A9" s="15">
        <v>44934</v>
      </c>
      <c r="B9" s="14">
        <v>101272871</v>
      </c>
      <c r="C9" s="14">
        <v>1095832</v>
      </c>
      <c r="D9" s="2">
        <v>0</v>
      </c>
    </row>
    <row r="10" spans="1:4">
      <c r="A10" s="15">
        <v>44935</v>
      </c>
      <c r="B10" s="14">
        <v>101315882</v>
      </c>
      <c r="C10" s="14">
        <v>1096132</v>
      </c>
      <c r="D10" s="2">
        <v>0</v>
      </c>
    </row>
    <row r="11" spans="1:4">
      <c r="A11" s="15">
        <v>44936</v>
      </c>
      <c r="B11" s="14">
        <v>101399167</v>
      </c>
      <c r="C11" s="14">
        <v>1097024</v>
      </c>
      <c r="D11" s="2">
        <v>0</v>
      </c>
    </row>
    <row r="12" spans="1:4">
      <c r="A12" s="15">
        <v>44937</v>
      </c>
      <c r="B12" s="14">
        <v>101538785</v>
      </c>
      <c r="C12" s="14">
        <v>1098854</v>
      </c>
      <c r="D12" s="2">
        <v>0</v>
      </c>
    </row>
    <row r="13" spans="1:4">
      <c r="A13" s="15">
        <v>44938</v>
      </c>
      <c r="B13" s="14">
        <v>101603765</v>
      </c>
      <c r="C13" s="14">
        <v>1099574</v>
      </c>
      <c r="D13" s="2">
        <v>0</v>
      </c>
    </row>
    <row r="14" spans="1:4">
      <c r="A14" s="15">
        <v>44939</v>
      </c>
      <c r="B14" s="14">
        <v>101637080</v>
      </c>
      <c r="C14" s="14">
        <v>1099954</v>
      </c>
      <c r="D14" s="2">
        <v>0</v>
      </c>
    </row>
    <row r="15" spans="1:4">
      <c r="A15" s="15">
        <v>44940</v>
      </c>
      <c r="B15" s="14">
        <v>101642365</v>
      </c>
      <c r="C15" s="14">
        <v>1100006</v>
      </c>
      <c r="D15" s="2">
        <v>0</v>
      </c>
    </row>
    <row r="16" spans="1:4">
      <c r="A16" s="15">
        <v>44941</v>
      </c>
      <c r="B16" s="14">
        <v>101645683</v>
      </c>
      <c r="C16" s="14">
        <v>1100023</v>
      </c>
      <c r="D16" s="2">
        <v>0</v>
      </c>
    </row>
    <row r="17" spans="1:4">
      <c r="A17" s="15">
        <v>44942</v>
      </c>
      <c r="B17" s="14">
        <v>101653200</v>
      </c>
      <c r="C17" s="14">
        <v>1100068</v>
      </c>
      <c r="D17" s="2">
        <v>0</v>
      </c>
    </row>
    <row r="18" spans="1:4">
      <c r="A18" s="15">
        <v>44943</v>
      </c>
      <c r="B18" s="14">
        <v>101734455</v>
      </c>
      <c r="C18" s="14">
        <v>1100812</v>
      </c>
      <c r="D18" s="2">
        <v>0</v>
      </c>
    </row>
    <row r="19" spans="1:4">
      <c r="A19" s="15">
        <v>44944</v>
      </c>
      <c r="B19" s="14">
        <v>101863085</v>
      </c>
      <c r="C19" s="14">
        <v>1102393</v>
      </c>
      <c r="D19" s="2">
        <v>0</v>
      </c>
    </row>
    <row r="20" spans="1:4">
      <c r="A20" s="15">
        <v>44945</v>
      </c>
      <c r="B20" s="14">
        <v>101954273</v>
      </c>
      <c r="C20" s="14">
        <v>1103712</v>
      </c>
      <c r="D20" s="2">
        <v>0</v>
      </c>
    </row>
    <row r="21" spans="1:4">
      <c r="A21" s="15">
        <v>44946</v>
      </c>
      <c r="B21" s="14">
        <v>101991792</v>
      </c>
      <c r="C21" s="14">
        <v>1104154</v>
      </c>
      <c r="D21" s="2">
        <v>0</v>
      </c>
    </row>
    <row r="22" spans="1:4">
      <c r="A22" s="15">
        <v>44947</v>
      </c>
      <c r="B22" s="14">
        <v>101996920</v>
      </c>
      <c r="C22" s="14">
        <v>1104178</v>
      </c>
      <c r="D22" s="2">
        <v>0</v>
      </c>
    </row>
    <row r="23" spans="1:4">
      <c r="A23" s="15">
        <v>44948</v>
      </c>
      <c r="B23" s="14">
        <v>102000208</v>
      </c>
      <c r="C23" s="14">
        <v>1104191</v>
      </c>
      <c r="D23" s="2">
        <v>0</v>
      </c>
    </row>
    <row r="24" spans="1:4">
      <c r="A24" s="15">
        <v>44949</v>
      </c>
      <c r="B24" s="14">
        <v>102031261</v>
      </c>
      <c r="C24" s="14">
        <v>1104505</v>
      </c>
      <c r="D24" s="2">
        <v>0</v>
      </c>
    </row>
    <row r="25" spans="1:4">
      <c r="A25" s="15">
        <v>44950</v>
      </c>
      <c r="B25" s="14">
        <v>102086995</v>
      </c>
      <c r="C25" s="14">
        <v>1105308</v>
      </c>
      <c r="D25" s="2">
        <v>0</v>
      </c>
    </row>
    <row r="26" spans="1:4">
      <c r="A26" s="15">
        <v>44951</v>
      </c>
      <c r="B26" s="14">
        <v>102189303</v>
      </c>
      <c r="C26" s="14">
        <v>1106676</v>
      </c>
      <c r="D26" s="2">
        <v>0</v>
      </c>
    </row>
    <row r="27" spans="1:4">
      <c r="A27" s="15">
        <v>44952</v>
      </c>
      <c r="B27" s="14">
        <v>102253419</v>
      </c>
      <c r="C27" s="14">
        <v>1107559</v>
      </c>
      <c r="D27" s="2">
        <v>0</v>
      </c>
    </row>
    <row r="28" spans="1:4">
      <c r="A28" s="15">
        <v>44953</v>
      </c>
      <c r="B28" s="14">
        <v>102270340</v>
      </c>
      <c r="C28" s="14">
        <v>1107661</v>
      </c>
      <c r="D28" s="2">
        <v>0</v>
      </c>
    </row>
    <row r="29" spans="1:4">
      <c r="A29" s="15">
        <v>44954</v>
      </c>
      <c r="B29" s="14">
        <v>102274935</v>
      </c>
      <c r="C29" s="14">
        <v>1107676</v>
      </c>
      <c r="D29" s="2">
        <v>0</v>
      </c>
    </row>
    <row r="30" spans="1:4">
      <c r="A30" s="15">
        <v>44955</v>
      </c>
      <c r="B30" s="14">
        <v>102278427</v>
      </c>
      <c r="C30" s="14">
        <v>1107690</v>
      </c>
      <c r="D30" s="2">
        <v>0</v>
      </c>
    </row>
    <row r="31" spans="1:4">
      <c r="A31" s="15">
        <v>44956</v>
      </c>
      <c r="B31" s="14">
        <v>102307558</v>
      </c>
      <c r="C31" s="14">
        <v>1107918</v>
      </c>
      <c r="D31" s="2">
        <v>0</v>
      </c>
    </row>
    <row r="32" spans="1:4">
      <c r="A32" s="15">
        <v>44957</v>
      </c>
      <c r="B32" s="14">
        <v>102362900</v>
      </c>
      <c r="C32" s="14">
        <v>1108688</v>
      </c>
      <c r="D3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2"/>
  <sheetViews>
    <sheetView workbookViewId="0"/>
  </sheetViews>
  <sheetFormatPr defaultColWidth="12.6640625" defaultRowHeight="15.75" customHeight="1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 spans="1:7">
      <c r="A2" s="3">
        <v>1</v>
      </c>
      <c r="B2" s="3">
        <v>3338</v>
      </c>
      <c r="C2" s="3">
        <v>265</v>
      </c>
      <c r="D2" s="3">
        <v>5385</v>
      </c>
      <c r="E2" s="3">
        <v>60</v>
      </c>
      <c r="G2" s="2">
        <f t="shared" ref="G2:G32" si="0">B2+C2+D2+E2</f>
        <v>9048</v>
      </c>
    </row>
    <row r="3" spans="1:7">
      <c r="A3" s="3">
        <v>2</v>
      </c>
      <c r="B3" s="3">
        <v>4636</v>
      </c>
      <c r="C3" s="3">
        <v>332</v>
      </c>
      <c r="D3" s="3">
        <v>6192</v>
      </c>
      <c r="E3" s="3">
        <v>89</v>
      </c>
      <c r="G3" s="2">
        <f t="shared" si="0"/>
        <v>11249</v>
      </c>
    </row>
    <row r="4" spans="1:7">
      <c r="A4" s="3">
        <v>3</v>
      </c>
      <c r="B4" s="3">
        <v>5739</v>
      </c>
      <c r="C4" s="3">
        <v>409</v>
      </c>
      <c r="D4" s="3">
        <v>7309</v>
      </c>
      <c r="E4" s="3">
        <v>112</v>
      </c>
      <c r="G4" s="2">
        <f t="shared" si="0"/>
        <v>13569</v>
      </c>
    </row>
    <row r="5" spans="1:7">
      <c r="A5" s="3">
        <v>4</v>
      </c>
      <c r="B5" s="3">
        <v>5009</v>
      </c>
      <c r="C5" s="3">
        <v>479</v>
      </c>
      <c r="D5" s="3">
        <v>8470</v>
      </c>
      <c r="E5" s="3">
        <v>102</v>
      </c>
      <c r="G5" s="2">
        <f t="shared" si="0"/>
        <v>14060</v>
      </c>
    </row>
    <row r="6" spans="1:7">
      <c r="A6" s="3">
        <v>5</v>
      </c>
      <c r="B6" s="3">
        <v>4168</v>
      </c>
      <c r="C6" s="3">
        <v>422</v>
      </c>
      <c r="D6" s="3">
        <v>6819</v>
      </c>
      <c r="E6" s="3">
        <v>93</v>
      </c>
      <c r="G6" s="2">
        <f t="shared" si="0"/>
        <v>11502</v>
      </c>
    </row>
    <row r="7" spans="1:7">
      <c r="A7" s="3">
        <v>6</v>
      </c>
      <c r="B7" s="3">
        <v>3412</v>
      </c>
      <c r="C7" s="3">
        <v>362</v>
      </c>
      <c r="D7" s="3">
        <v>3578</v>
      </c>
      <c r="E7" s="3">
        <v>76</v>
      </c>
      <c r="G7" s="2">
        <f t="shared" si="0"/>
        <v>7428</v>
      </c>
    </row>
    <row r="8" spans="1:7">
      <c r="A8" s="3">
        <v>7</v>
      </c>
      <c r="B8" s="3">
        <v>2417</v>
      </c>
      <c r="C8" s="3">
        <v>274</v>
      </c>
      <c r="D8" s="3">
        <v>2708</v>
      </c>
      <c r="E8" s="3">
        <v>41</v>
      </c>
      <c r="G8" s="2">
        <f t="shared" si="0"/>
        <v>5440</v>
      </c>
    </row>
    <row r="9" spans="1:7">
      <c r="A9" s="3">
        <v>8</v>
      </c>
      <c r="B9" s="3">
        <v>2501</v>
      </c>
      <c r="C9" s="3">
        <v>272</v>
      </c>
      <c r="D9" s="3">
        <v>2637</v>
      </c>
      <c r="E9" s="3">
        <v>48</v>
      </c>
      <c r="G9" s="2">
        <f t="shared" si="0"/>
        <v>5458</v>
      </c>
    </row>
    <row r="10" spans="1:7">
      <c r="A10" s="3">
        <v>9</v>
      </c>
      <c r="B10" s="3">
        <v>3212</v>
      </c>
      <c r="C10" s="3">
        <v>335</v>
      </c>
      <c r="D10" s="3">
        <v>2838</v>
      </c>
      <c r="E10" s="3">
        <v>59</v>
      </c>
      <c r="G10" s="2">
        <f t="shared" si="0"/>
        <v>6444</v>
      </c>
    </row>
    <row r="11" spans="1:7">
      <c r="A11" s="3">
        <v>10</v>
      </c>
      <c r="B11" s="3">
        <v>2803</v>
      </c>
      <c r="C11" s="3">
        <v>244</v>
      </c>
      <c r="D11" s="3">
        <v>3614</v>
      </c>
      <c r="E11" s="3">
        <v>71</v>
      </c>
      <c r="G11" s="2">
        <f t="shared" si="0"/>
        <v>6732</v>
      </c>
    </row>
    <row r="12" spans="1:7">
      <c r="A12" s="3">
        <v>11</v>
      </c>
      <c r="B12" s="3">
        <v>2373</v>
      </c>
      <c r="C12" s="3">
        <v>234</v>
      </c>
      <c r="D12" s="3">
        <v>3232</v>
      </c>
      <c r="E12" s="3">
        <v>38</v>
      </c>
      <c r="G12" s="2">
        <f t="shared" si="0"/>
        <v>5877</v>
      </c>
    </row>
    <row r="13" spans="1:7">
      <c r="A13" s="3">
        <v>12</v>
      </c>
      <c r="B13" s="3">
        <v>2204</v>
      </c>
      <c r="C13" s="3">
        <v>219</v>
      </c>
      <c r="D13" s="3">
        <v>3130</v>
      </c>
      <c r="E13" s="3">
        <v>57</v>
      </c>
      <c r="G13" s="2">
        <f t="shared" si="0"/>
        <v>5610</v>
      </c>
    </row>
    <row r="14" spans="1:7">
      <c r="A14" s="3">
        <v>13</v>
      </c>
      <c r="B14" s="3">
        <v>1905</v>
      </c>
      <c r="C14" s="3">
        <v>189</v>
      </c>
      <c r="D14" s="3">
        <v>2890</v>
      </c>
      <c r="E14" s="3">
        <v>37</v>
      </c>
      <c r="G14" s="2">
        <f t="shared" si="0"/>
        <v>5021</v>
      </c>
    </row>
    <row r="15" spans="1:7">
      <c r="A15" s="3">
        <v>14</v>
      </c>
      <c r="B15" s="3">
        <v>1327</v>
      </c>
      <c r="C15" s="3">
        <v>140</v>
      </c>
      <c r="D15" s="3">
        <v>2692</v>
      </c>
      <c r="E15" s="3">
        <v>31</v>
      </c>
      <c r="G15" s="2">
        <f t="shared" si="0"/>
        <v>4190</v>
      </c>
    </row>
    <row r="16" spans="1:7">
      <c r="A16" s="3">
        <v>15</v>
      </c>
      <c r="B16" s="3">
        <v>1673</v>
      </c>
      <c r="C16" s="3">
        <v>156</v>
      </c>
      <c r="D16" s="3">
        <v>2842</v>
      </c>
      <c r="E16" s="3">
        <v>22</v>
      </c>
      <c r="G16" s="2">
        <f t="shared" si="0"/>
        <v>4693</v>
      </c>
    </row>
    <row r="17" spans="1:7">
      <c r="A17" s="3">
        <v>16</v>
      </c>
      <c r="B17" s="3">
        <v>2307</v>
      </c>
      <c r="C17" s="3">
        <v>210</v>
      </c>
      <c r="D17" s="3">
        <v>3620</v>
      </c>
      <c r="E17" s="3">
        <v>47</v>
      </c>
      <c r="G17" s="2">
        <f t="shared" si="0"/>
        <v>6184</v>
      </c>
    </row>
    <row r="18" spans="1:7">
      <c r="A18" s="3">
        <v>17</v>
      </c>
      <c r="B18" s="3">
        <v>1988</v>
      </c>
      <c r="C18" s="3">
        <v>178</v>
      </c>
      <c r="D18" s="3">
        <v>4607</v>
      </c>
      <c r="E18" s="3">
        <v>40</v>
      </c>
      <c r="G18" s="2">
        <f t="shared" si="0"/>
        <v>6813</v>
      </c>
    </row>
    <row r="19" spans="1:7">
      <c r="A19" s="3">
        <v>18</v>
      </c>
      <c r="B19" s="3">
        <v>1901</v>
      </c>
      <c r="C19" s="3">
        <v>172</v>
      </c>
      <c r="D19" s="3">
        <v>4398</v>
      </c>
      <c r="E19" s="3">
        <v>47</v>
      </c>
      <c r="G19" s="2">
        <f t="shared" si="0"/>
        <v>6518</v>
      </c>
    </row>
    <row r="20" spans="1:7">
      <c r="A20" s="3">
        <v>19</v>
      </c>
      <c r="B20" s="3">
        <v>1808</v>
      </c>
      <c r="C20" s="3">
        <v>161</v>
      </c>
      <c r="D20" s="3">
        <v>4037</v>
      </c>
      <c r="E20" s="3">
        <v>60</v>
      </c>
      <c r="G20" s="2">
        <f t="shared" si="0"/>
        <v>6066</v>
      </c>
    </row>
    <row r="21" spans="1:7">
      <c r="A21" s="3">
        <v>20</v>
      </c>
      <c r="B21" s="3">
        <v>1699</v>
      </c>
      <c r="C21" s="3">
        <v>131</v>
      </c>
      <c r="D21" s="3">
        <v>3848</v>
      </c>
      <c r="E21" s="3">
        <v>38</v>
      </c>
      <c r="G21" s="2">
        <f t="shared" si="0"/>
        <v>5716</v>
      </c>
    </row>
    <row r="22" spans="1:7">
      <c r="A22" s="3">
        <v>21</v>
      </c>
      <c r="B22" s="3">
        <v>1400</v>
      </c>
      <c r="C22" s="3">
        <v>107</v>
      </c>
      <c r="D22" s="3">
        <v>3548</v>
      </c>
      <c r="E22" s="3">
        <v>15</v>
      </c>
      <c r="G22" s="2">
        <f t="shared" si="0"/>
        <v>5070</v>
      </c>
    </row>
    <row r="23" spans="1:7">
      <c r="A23" s="3">
        <v>22</v>
      </c>
      <c r="B23" s="3">
        <v>1747</v>
      </c>
      <c r="C23" s="3">
        <v>135</v>
      </c>
      <c r="D23" s="3">
        <v>3266</v>
      </c>
      <c r="E23" s="3">
        <v>24</v>
      </c>
      <c r="G23" s="2">
        <f t="shared" si="0"/>
        <v>5172</v>
      </c>
    </row>
    <row r="24" spans="1:7">
      <c r="A24" s="3">
        <v>23</v>
      </c>
      <c r="B24" s="3">
        <v>2382</v>
      </c>
      <c r="C24" s="3">
        <v>227</v>
      </c>
      <c r="D24" s="3">
        <v>4400</v>
      </c>
      <c r="E24" s="3">
        <v>46</v>
      </c>
      <c r="G24" s="2">
        <f t="shared" si="0"/>
        <v>7055</v>
      </c>
    </row>
    <row r="25" spans="1:7">
      <c r="A25" s="3">
        <v>24</v>
      </c>
      <c r="B25" s="3">
        <v>2550</v>
      </c>
      <c r="C25" s="3">
        <v>183</v>
      </c>
      <c r="D25" s="3">
        <v>5338</v>
      </c>
      <c r="E25" s="3">
        <v>38</v>
      </c>
      <c r="G25" s="2">
        <f t="shared" si="0"/>
        <v>8109</v>
      </c>
    </row>
    <row r="26" spans="1:7">
      <c r="A26" s="3">
        <v>25</v>
      </c>
      <c r="B26" s="3">
        <v>2422</v>
      </c>
      <c r="C26" s="3">
        <v>177</v>
      </c>
      <c r="D26" s="3">
        <v>4849</v>
      </c>
      <c r="E26" s="3">
        <v>52</v>
      </c>
      <c r="G26" s="2">
        <f t="shared" si="0"/>
        <v>7500</v>
      </c>
    </row>
    <row r="27" spans="1:7">
      <c r="A27" s="3">
        <v>26</v>
      </c>
      <c r="B27" s="3">
        <v>2338</v>
      </c>
      <c r="C27" s="3">
        <v>159</v>
      </c>
      <c r="D27" s="3">
        <v>4347</v>
      </c>
      <c r="E27" s="3">
        <v>47</v>
      </c>
      <c r="G27" s="2">
        <f t="shared" si="0"/>
        <v>6891</v>
      </c>
    </row>
    <row r="28" spans="1:7">
      <c r="A28" s="3">
        <v>27</v>
      </c>
      <c r="B28" s="3">
        <v>2270</v>
      </c>
      <c r="C28" s="3">
        <v>145</v>
      </c>
      <c r="D28" s="3">
        <v>3905</v>
      </c>
      <c r="E28" s="3">
        <v>37</v>
      </c>
      <c r="G28" s="2">
        <f t="shared" si="0"/>
        <v>6357</v>
      </c>
    </row>
    <row r="29" spans="1:7">
      <c r="A29" s="3">
        <v>28</v>
      </c>
      <c r="B29" s="3">
        <v>1802</v>
      </c>
      <c r="C29" s="3">
        <v>140</v>
      </c>
      <c r="D29" s="3">
        <v>3607</v>
      </c>
      <c r="E29" s="3">
        <v>19</v>
      </c>
      <c r="G29" s="2">
        <f t="shared" si="0"/>
        <v>5568</v>
      </c>
    </row>
    <row r="30" spans="1:7">
      <c r="A30" s="3">
        <v>29</v>
      </c>
      <c r="B30" s="3">
        <v>2249</v>
      </c>
      <c r="C30" s="3">
        <v>180</v>
      </c>
      <c r="D30" s="3">
        <v>3414</v>
      </c>
      <c r="E30" s="3">
        <v>25</v>
      </c>
      <c r="G30" s="2">
        <f t="shared" si="0"/>
        <v>5868</v>
      </c>
    </row>
    <row r="31" spans="1:7">
      <c r="A31" s="3">
        <v>30</v>
      </c>
      <c r="B31" s="3">
        <v>3270</v>
      </c>
      <c r="C31" s="3">
        <v>220</v>
      </c>
      <c r="D31" s="3">
        <v>4220</v>
      </c>
      <c r="E31" s="3">
        <v>66</v>
      </c>
      <c r="G31" s="2">
        <f t="shared" si="0"/>
        <v>7776</v>
      </c>
    </row>
    <row r="32" spans="1:7">
      <c r="A32" s="3">
        <v>31</v>
      </c>
      <c r="B32" s="3">
        <v>3280</v>
      </c>
      <c r="C32" s="3">
        <v>210</v>
      </c>
      <c r="D32" s="3">
        <v>4971</v>
      </c>
      <c r="E32" s="3">
        <v>61</v>
      </c>
      <c r="G32" s="2">
        <f t="shared" si="0"/>
        <v>8522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2"/>
  <sheetViews>
    <sheetView workbookViewId="0"/>
  </sheetViews>
  <sheetFormatPr defaultColWidth="12.6640625" defaultRowHeight="15.75" customHeight="1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</row>
    <row r="2" spans="1:7" ht="15.75" customHeight="1">
      <c r="A2" s="2">
        <v>1</v>
      </c>
      <c r="B2" s="5">
        <v>0</v>
      </c>
      <c r="C2" s="5">
        <v>0</v>
      </c>
      <c r="D2" s="5">
        <v>0</v>
      </c>
      <c r="E2" s="5">
        <v>0</v>
      </c>
    </row>
    <row r="3" spans="1:7">
      <c r="A3" s="2">
        <v>2</v>
      </c>
    </row>
    <row r="4" spans="1:7">
      <c r="A4" s="2">
        <v>3</v>
      </c>
    </row>
    <row r="5" spans="1:7">
      <c r="A5" s="2">
        <v>4</v>
      </c>
    </row>
    <row r="6" spans="1:7">
      <c r="A6" s="2">
        <v>5</v>
      </c>
    </row>
    <row r="7" spans="1:7">
      <c r="A7" s="2">
        <v>6</v>
      </c>
    </row>
    <row r="8" spans="1:7">
      <c r="A8" s="2">
        <v>7</v>
      </c>
    </row>
    <row r="9" spans="1:7">
      <c r="A9" s="2">
        <v>8</v>
      </c>
    </row>
    <row r="10" spans="1:7">
      <c r="A10" s="2">
        <v>9</v>
      </c>
    </row>
    <row r="11" spans="1:7">
      <c r="A11" s="2">
        <v>10</v>
      </c>
    </row>
    <row r="12" spans="1:7">
      <c r="A12" s="2">
        <v>11</v>
      </c>
    </row>
    <row r="13" spans="1:7">
      <c r="A13" s="2">
        <v>12</v>
      </c>
    </row>
    <row r="14" spans="1:7">
      <c r="A14" s="2">
        <v>13</v>
      </c>
    </row>
    <row r="15" spans="1:7">
      <c r="A15" s="2">
        <v>14</v>
      </c>
    </row>
    <row r="16" spans="1:7">
      <c r="A16" s="2">
        <v>15</v>
      </c>
    </row>
    <row r="17" spans="1:1">
      <c r="A17" s="2">
        <v>16</v>
      </c>
    </row>
    <row r="18" spans="1:1">
      <c r="A18" s="2">
        <v>17</v>
      </c>
    </row>
    <row r="19" spans="1:1">
      <c r="A19" s="2">
        <v>18</v>
      </c>
    </row>
    <row r="20" spans="1:1">
      <c r="A20" s="2">
        <v>19</v>
      </c>
    </row>
    <row r="21" spans="1:1">
      <c r="A21" s="2">
        <v>20</v>
      </c>
    </row>
    <row r="22" spans="1:1">
      <c r="A22" s="2">
        <v>21</v>
      </c>
    </row>
    <row r="23" spans="1:1">
      <c r="A23" s="2">
        <v>22</v>
      </c>
    </row>
    <row r="24" spans="1:1">
      <c r="A24" s="2">
        <v>23</v>
      </c>
    </row>
    <row r="25" spans="1:1">
      <c r="A25" s="2">
        <v>24</v>
      </c>
    </row>
    <row r="26" spans="1:1">
      <c r="A26" s="2">
        <v>25</v>
      </c>
    </row>
    <row r="27" spans="1:1">
      <c r="A27" s="2">
        <v>26</v>
      </c>
    </row>
    <row r="28" spans="1:1" ht="13.2">
      <c r="A28" s="2">
        <v>27</v>
      </c>
    </row>
    <row r="29" spans="1:1" ht="13.2">
      <c r="A29" s="2">
        <v>28</v>
      </c>
    </row>
    <row r="30" spans="1:1" ht="13.2">
      <c r="A30" s="2">
        <v>29</v>
      </c>
    </row>
    <row r="31" spans="1:1" ht="13.2">
      <c r="A31" s="2">
        <v>30</v>
      </c>
    </row>
    <row r="32" spans="1:1" ht="13.2">
      <c r="A32" s="2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2"/>
  <sheetViews>
    <sheetView workbookViewId="0"/>
  </sheetViews>
  <sheetFormatPr defaultColWidth="12.6640625" defaultRowHeight="15.75" customHeight="1"/>
  <cols>
    <col min="4" max="4" width="16.88671875" customWidth="1"/>
  </cols>
  <sheetData>
    <row r="1" spans="1:7">
      <c r="A1" s="6" t="s">
        <v>6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 spans="1:7">
      <c r="A2" s="4">
        <v>1</v>
      </c>
      <c r="B2" s="3">
        <v>99303</v>
      </c>
      <c r="C2" s="3">
        <v>7363</v>
      </c>
      <c r="D2" s="6">
        <v>4054</v>
      </c>
      <c r="E2" s="6">
        <v>9313</v>
      </c>
      <c r="G2" s="2">
        <f t="shared" ref="G2:G32" si="0">B2+C2+D2+E2</f>
        <v>120033</v>
      </c>
    </row>
    <row r="3" spans="1:7">
      <c r="A3" s="4">
        <v>2</v>
      </c>
      <c r="B3" s="3">
        <v>148609</v>
      </c>
      <c r="C3" s="3">
        <v>15692</v>
      </c>
      <c r="D3" s="6">
        <v>4060</v>
      </c>
      <c r="E3" s="6">
        <v>9324</v>
      </c>
      <c r="G3" s="2">
        <f t="shared" si="0"/>
        <v>177685</v>
      </c>
    </row>
    <row r="4" spans="1:7">
      <c r="A4" s="4">
        <v>3</v>
      </c>
      <c r="B4" s="3">
        <v>193617</v>
      </c>
      <c r="C4" s="3">
        <v>19518</v>
      </c>
      <c r="D4" s="1">
        <v>4067</v>
      </c>
      <c r="E4" s="1">
        <v>9334</v>
      </c>
      <c r="G4" s="2">
        <f t="shared" si="0"/>
        <v>226536</v>
      </c>
    </row>
    <row r="5" spans="1:7">
      <c r="A5" s="4">
        <v>4</v>
      </c>
      <c r="B5" s="3">
        <v>234873</v>
      </c>
      <c r="C5" s="3">
        <v>19852</v>
      </c>
      <c r="D5" s="1">
        <v>4071</v>
      </c>
      <c r="E5" s="1">
        <v>9352</v>
      </c>
      <c r="G5" s="2">
        <f t="shared" si="0"/>
        <v>268148</v>
      </c>
    </row>
    <row r="6" spans="1:7">
      <c r="A6" s="4">
        <v>5</v>
      </c>
      <c r="B6" s="3">
        <v>183798</v>
      </c>
      <c r="C6" s="3">
        <v>22566</v>
      </c>
      <c r="D6" s="6">
        <v>4075</v>
      </c>
      <c r="E6" s="6">
        <v>9357</v>
      </c>
      <c r="G6" s="2">
        <f t="shared" si="0"/>
        <v>219796</v>
      </c>
    </row>
    <row r="7" spans="1:7">
      <c r="A7" s="4">
        <v>6</v>
      </c>
      <c r="B7" s="3">
        <v>150786</v>
      </c>
      <c r="C7" s="3">
        <v>13902</v>
      </c>
      <c r="D7" s="6">
        <v>4079</v>
      </c>
      <c r="E7" s="6">
        <v>9369</v>
      </c>
      <c r="G7" s="2">
        <f t="shared" si="0"/>
        <v>178136</v>
      </c>
    </row>
    <row r="8" spans="1:7">
      <c r="A8" s="4">
        <v>7</v>
      </c>
      <c r="B8" s="3">
        <v>105080</v>
      </c>
      <c r="C8" s="3">
        <v>9132</v>
      </c>
      <c r="D8" s="6">
        <v>4082</v>
      </c>
      <c r="E8" s="6">
        <v>9376</v>
      </c>
      <c r="G8" s="2">
        <f t="shared" si="0"/>
        <v>127670</v>
      </c>
    </row>
    <row r="9" spans="1:7">
      <c r="A9" s="4">
        <v>8</v>
      </c>
      <c r="B9" s="3">
        <v>81221</v>
      </c>
      <c r="C9" s="3">
        <v>7292</v>
      </c>
      <c r="D9" s="6">
        <v>4087</v>
      </c>
      <c r="E9" s="6">
        <v>9384</v>
      </c>
      <c r="G9" s="2">
        <f t="shared" si="0"/>
        <v>101984</v>
      </c>
    </row>
    <row r="10" spans="1:7">
      <c r="A10" s="4">
        <v>9</v>
      </c>
      <c r="B10" s="3">
        <v>83081</v>
      </c>
      <c r="C10" s="3">
        <v>7691</v>
      </c>
      <c r="D10" s="6">
        <v>4097</v>
      </c>
      <c r="E10" s="6">
        <v>9396</v>
      </c>
      <c r="G10" s="2">
        <f t="shared" si="0"/>
        <v>104265</v>
      </c>
    </row>
    <row r="11" spans="1:7">
      <c r="A11" s="4">
        <v>10</v>
      </c>
      <c r="B11" s="3">
        <v>116343</v>
      </c>
      <c r="C11" s="3">
        <v>9406</v>
      </c>
      <c r="D11" s="6">
        <v>4100</v>
      </c>
      <c r="E11" s="6">
        <v>9410</v>
      </c>
      <c r="G11" s="2">
        <f t="shared" si="0"/>
        <v>139259</v>
      </c>
    </row>
    <row r="12" spans="1:7">
      <c r="A12" s="4">
        <v>11</v>
      </c>
      <c r="B12" s="3">
        <v>100979</v>
      </c>
      <c r="C12" s="3">
        <v>8301</v>
      </c>
      <c r="D12" s="6">
        <v>4101</v>
      </c>
      <c r="E12" s="6">
        <v>9422</v>
      </c>
      <c r="G12" s="2">
        <f t="shared" si="0"/>
        <v>122803</v>
      </c>
    </row>
    <row r="13" spans="1:7">
      <c r="A13" s="4">
        <v>12</v>
      </c>
      <c r="B13" s="3">
        <v>90000</v>
      </c>
      <c r="C13" s="3">
        <v>7683</v>
      </c>
      <c r="D13" s="6">
        <v>4112</v>
      </c>
      <c r="E13" s="6">
        <v>9435</v>
      </c>
      <c r="G13" s="2">
        <f t="shared" si="0"/>
        <v>111230</v>
      </c>
    </row>
    <row r="14" spans="1:7">
      <c r="A14" s="4">
        <v>13</v>
      </c>
      <c r="B14" s="3">
        <v>84132</v>
      </c>
      <c r="C14" s="3">
        <v>7290</v>
      </c>
      <c r="D14" s="6">
        <v>4122</v>
      </c>
      <c r="E14" s="6">
        <v>9448</v>
      </c>
      <c r="G14" s="2">
        <f t="shared" si="0"/>
        <v>104992</v>
      </c>
    </row>
    <row r="15" spans="1:7">
      <c r="A15" s="4">
        <v>14</v>
      </c>
      <c r="B15" s="3">
        <v>75174</v>
      </c>
      <c r="C15" s="3">
        <v>6514</v>
      </c>
      <c r="D15" s="6">
        <v>4125</v>
      </c>
      <c r="E15" s="6">
        <v>9457</v>
      </c>
      <c r="G15" s="2">
        <f t="shared" si="0"/>
        <v>95270</v>
      </c>
    </row>
    <row r="16" spans="1:7">
      <c r="A16" s="4">
        <v>15</v>
      </c>
      <c r="B16" s="3">
        <v>67821</v>
      </c>
      <c r="C16" s="3">
        <v>5804</v>
      </c>
      <c r="D16" s="6">
        <v>4129</v>
      </c>
      <c r="E16" s="6">
        <v>9477</v>
      </c>
      <c r="G16" s="2">
        <f t="shared" si="0"/>
        <v>87231</v>
      </c>
    </row>
    <row r="17" spans="1:7">
      <c r="A17" s="4">
        <v>16</v>
      </c>
      <c r="B17" s="3">
        <v>85599</v>
      </c>
      <c r="C17" s="3">
        <v>7095</v>
      </c>
      <c r="D17" s="6">
        <v>4135</v>
      </c>
      <c r="E17" s="6">
        <v>9497</v>
      </c>
      <c r="G17" s="2">
        <f t="shared" si="0"/>
        <v>106326</v>
      </c>
    </row>
    <row r="18" spans="1:7">
      <c r="A18" s="4">
        <v>17</v>
      </c>
      <c r="B18" s="3">
        <v>114776</v>
      </c>
      <c r="C18" s="3">
        <v>9173</v>
      </c>
      <c r="D18" s="6">
        <v>9510</v>
      </c>
      <c r="E18" s="6">
        <v>4140</v>
      </c>
      <c r="G18" s="2">
        <f t="shared" si="0"/>
        <v>137599</v>
      </c>
    </row>
    <row r="19" spans="1:7">
      <c r="A19" s="4">
        <v>18</v>
      </c>
      <c r="B19" s="3">
        <v>103308</v>
      </c>
      <c r="C19" s="3">
        <v>8548</v>
      </c>
      <c r="D19" s="6">
        <v>4146</v>
      </c>
      <c r="E19" s="6">
        <v>9521</v>
      </c>
      <c r="G19" s="2">
        <f t="shared" si="0"/>
        <v>125523</v>
      </c>
    </row>
    <row r="20" spans="1:7">
      <c r="A20" s="4">
        <v>19</v>
      </c>
      <c r="B20" s="3">
        <v>97335</v>
      </c>
      <c r="C20" s="3">
        <v>7904</v>
      </c>
      <c r="D20" s="6">
        <v>4153</v>
      </c>
      <c r="E20" s="6">
        <v>9534</v>
      </c>
      <c r="G20" s="2">
        <f t="shared" si="0"/>
        <v>118926</v>
      </c>
    </row>
    <row r="21" spans="1:7">
      <c r="A21" s="4">
        <v>20</v>
      </c>
      <c r="B21" s="3">
        <v>86951</v>
      </c>
      <c r="C21" s="3">
        <v>7088</v>
      </c>
      <c r="D21" s="6">
        <v>4160</v>
      </c>
      <c r="E21" s="6">
        <v>9540</v>
      </c>
      <c r="G21" s="2">
        <f t="shared" si="0"/>
        <v>107739</v>
      </c>
    </row>
    <row r="22" spans="1:7">
      <c r="A22" s="4">
        <v>21</v>
      </c>
      <c r="B22" s="3">
        <v>79172</v>
      </c>
      <c r="C22" s="3">
        <v>6659</v>
      </c>
      <c r="D22" s="6">
        <v>4165</v>
      </c>
      <c r="E22" s="6">
        <v>9551</v>
      </c>
      <c r="G22" s="2">
        <f t="shared" si="0"/>
        <v>99547</v>
      </c>
    </row>
    <row r="23" spans="1:7">
      <c r="A23" s="4">
        <v>22</v>
      </c>
      <c r="B23" s="3">
        <v>70483</v>
      </c>
      <c r="C23" s="3">
        <v>6117</v>
      </c>
      <c r="D23" s="6">
        <v>4171</v>
      </c>
      <c r="E23" s="6">
        <v>9557</v>
      </c>
      <c r="G23" s="2">
        <f t="shared" si="0"/>
        <v>90328</v>
      </c>
    </row>
    <row r="24" spans="1:7">
      <c r="A24" s="4">
        <v>23</v>
      </c>
      <c r="B24" s="3">
        <v>88558</v>
      </c>
      <c r="C24" s="3">
        <v>7360</v>
      </c>
      <c r="D24" s="6">
        <v>4178</v>
      </c>
      <c r="E24" s="6">
        <v>9565</v>
      </c>
      <c r="G24" s="2">
        <f t="shared" si="0"/>
        <v>109661</v>
      </c>
    </row>
    <row r="25" spans="1:7">
      <c r="A25" s="4">
        <v>24</v>
      </c>
      <c r="B25" s="3">
        <v>109233</v>
      </c>
      <c r="C25" s="3">
        <v>9493</v>
      </c>
      <c r="D25" s="6">
        <v>4183</v>
      </c>
      <c r="E25" s="6">
        <v>9571</v>
      </c>
      <c r="G25" s="2">
        <f t="shared" si="0"/>
        <v>132480</v>
      </c>
    </row>
    <row r="26" spans="1:7">
      <c r="A26" s="4">
        <v>25</v>
      </c>
      <c r="B26" s="3">
        <v>96955</v>
      </c>
      <c r="C26" s="3">
        <v>8454</v>
      </c>
      <c r="D26" s="6">
        <v>4189</v>
      </c>
      <c r="E26" s="6">
        <v>9583</v>
      </c>
      <c r="G26" s="2">
        <f t="shared" si="0"/>
        <v>119181</v>
      </c>
    </row>
    <row r="27" spans="1:7">
      <c r="A27" s="4">
        <v>26</v>
      </c>
      <c r="B27" s="3">
        <v>93211</v>
      </c>
      <c r="C27" s="3">
        <v>8184</v>
      </c>
      <c r="D27" s="6">
        <v>4190</v>
      </c>
      <c r="E27" s="6">
        <v>9591</v>
      </c>
      <c r="G27" s="2">
        <f t="shared" si="0"/>
        <v>115176</v>
      </c>
    </row>
    <row r="28" spans="1:7">
      <c r="A28" s="4">
        <v>27</v>
      </c>
      <c r="B28" s="3">
        <v>82726</v>
      </c>
      <c r="C28" s="3">
        <v>7109</v>
      </c>
      <c r="D28" s="6">
        <v>4201</v>
      </c>
      <c r="E28" s="6">
        <v>9601</v>
      </c>
      <c r="G28" s="2">
        <f t="shared" si="0"/>
        <v>103637</v>
      </c>
    </row>
    <row r="29" spans="1:7">
      <c r="A29" s="4">
        <v>28</v>
      </c>
      <c r="B29" s="3">
        <v>71682</v>
      </c>
      <c r="C29" s="3">
        <v>6597</v>
      </c>
      <c r="D29" s="6">
        <v>4205</v>
      </c>
      <c r="E29" s="6">
        <v>9615</v>
      </c>
      <c r="G29" s="2">
        <f t="shared" si="0"/>
        <v>92099</v>
      </c>
    </row>
    <row r="30" spans="1:7">
      <c r="A30" s="4">
        <v>29</v>
      </c>
      <c r="B30" s="3">
        <v>63024</v>
      </c>
      <c r="C30" s="3">
        <v>5492</v>
      </c>
      <c r="D30" s="6">
        <v>4210</v>
      </c>
      <c r="E30" s="6">
        <v>9618</v>
      </c>
      <c r="G30" s="2">
        <f t="shared" si="0"/>
        <v>82344</v>
      </c>
    </row>
    <row r="31" spans="1:7">
      <c r="A31" s="4">
        <v>30</v>
      </c>
      <c r="B31" s="3">
        <v>74980</v>
      </c>
      <c r="C31" s="3">
        <v>6958</v>
      </c>
      <c r="D31" s="6">
        <v>4212</v>
      </c>
      <c r="E31" s="6">
        <v>9624</v>
      </c>
      <c r="G31" s="2">
        <f t="shared" si="0"/>
        <v>95774</v>
      </c>
    </row>
    <row r="32" spans="1:7">
      <c r="A32" s="4">
        <v>31</v>
      </c>
      <c r="B32" s="3">
        <v>88502</v>
      </c>
      <c r="C32" s="3">
        <v>8930</v>
      </c>
      <c r="D32" s="1">
        <v>4214</v>
      </c>
      <c r="E32" s="1">
        <v>9637</v>
      </c>
      <c r="G32" s="2">
        <f t="shared" si="0"/>
        <v>111283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2"/>
  <sheetViews>
    <sheetView workbookViewId="0"/>
  </sheetViews>
  <sheetFormatPr defaultColWidth="12.6640625" defaultRowHeight="15.75" customHeight="1"/>
  <cols>
    <col min="4" max="4" width="14.332031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</row>
    <row r="2" spans="1:7">
      <c r="A2" s="2">
        <v>1</v>
      </c>
      <c r="B2" s="2">
        <v>11151423</v>
      </c>
      <c r="C2" s="2">
        <v>914841</v>
      </c>
      <c r="D2" s="2">
        <v>402069</v>
      </c>
      <c r="E2" s="2">
        <v>632125</v>
      </c>
      <c r="G2" s="2">
        <f t="shared" ref="G2:G32" si="0">B2+C2+D2+E2</f>
        <v>13100458</v>
      </c>
    </row>
    <row r="3" spans="1:7">
      <c r="A3" s="2">
        <v>2</v>
      </c>
      <c r="B3" s="2">
        <v>11272332</v>
      </c>
      <c r="C3" s="2">
        <v>914841</v>
      </c>
      <c r="D3" s="2">
        <v>402069</v>
      </c>
      <c r="E3" s="2">
        <v>646159</v>
      </c>
      <c r="G3" s="2">
        <f t="shared" si="0"/>
        <v>13235401</v>
      </c>
    </row>
    <row r="4" spans="1:7">
      <c r="A4" s="2">
        <v>3</v>
      </c>
      <c r="B4" s="2">
        <v>11408560</v>
      </c>
      <c r="C4" s="2">
        <v>966027</v>
      </c>
      <c r="D4" s="2">
        <v>402069</v>
      </c>
      <c r="E4" s="2">
        <v>646159</v>
      </c>
      <c r="G4" s="2">
        <f t="shared" si="0"/>
        <v>13422815</v>
      </c>
    </row>
    <row r="5" spans="1:7">
      <c r="A5" s="2">
        <v>4</v>
      </c>
      <c r="B5" s="2">
        <v>11557285</v>
      </c>
      <c r="C5" s="2">
        <v>983270</v>
      </c>
      <c r="D5" s="2">
        <v>432492</v>
      </c>
      <c r="E5" s="2">
        <v>668473</v>
      </c>
      <c r="G5" s="2">
        <f t="shared" si="0"/>
        <v>13641520</v>
      </c>
    </row>
    <row r="6" spans="1:7">
      <c r="A6" s="2">
        <v>5</v>
      </c>
      <c r="B6" s="2">
        <v>11706635</v>
      </c>
      <c r="C6" s="2">
        <v>999324</v>
      </c>
      <c r="D6" s="2">
        <v>439625</v>
      </c>
      <c r="E6" s="2">
        <v>689750</v>
      </c>
      <c r="G6" s="2">
        <f t="shared" si="0"/>
        <v>13835334</v>
      </c>
    </row>
    <row r="7" spans="1:7">
      <c r="A7" s="2">
        <v>6</v>
      </c>
      <c r="B7" s="2">
        <v>11858941</v>
      </c>
      <c r="C7" s="2">
        <v>1010660</v>
      </c>
      <c r="D7" s="2">
        <v>446502</v>
      </c>
      <c r="E7" s="2">
        <v>698962</v>
      </c>
      <c r="G7" s="2">
        <f t="shared" si="0"/>
        <v>14015065</v>
      </c>
    </row>
    <row r="8" spans="1:7">
      <c r="A8" s="2">
        <v>7</v>
      </c>
      <c r="B8" s="2">
        <v>12008346</v>
      </c>
      <c r="C8" s="2">
        <v>1025063</v>
      </c>
      <c r="D8" s="2">
        <v>452946</v>
      </c>
      <c r="E8" s="2">
        <v>706873</v>
      </c>
      <c r="G8" s="2">
        <f t="shared" si="0"/>
        <v>14193228</v>
      </c>
    </row>
    <row r="9" spans="1:7">
      <c r="A9" s="2">
        <v>8</v>
      </c>
      <c r="B9" s="2">
        <v>12132895</v>
      </c>
      <c r="C9" s="2">
        <v>1037622</v>
      </c>
      <c r="D9" s="2">
        <v>456404</v>
      </c>
      <c r="E9" s="2">
        <v>706873</v>
      </c>
      <c r="G9" s="2">
        <f t="shared" si="0"/>
        <v>14333794</v>
      </c>
    </row>
    <row r="10" spans="1:7">
      <c r="A10" s="2">
        <v>9</v>
      </c>
      <c r="B10" s="2">
        <v>12254123</v>
      </c>
      <c r="C10" s="2">
        <v>1045109</v>
      </c>
      <c r="D10" s="2">
        <v>460164</v>
      </c>
      <c r="E10" s="2">
        <v>715796</v>
      </c>
      <c r="G10" s="2">
        <f t="shared" si="0"/>
        <v>14475192</v>
      </c>
    </row>
    <row r="11" spans="1:7">
      <c r="A11" s="2">
        <v>10</v>
      </c>
      <c r="B11" s="2">
        <v>12370121</v>
      </c>
      <c r="C11" s="2">
        <v>1056837</v>
      </c>
      <c r="D11" s="2">
        <v>462870</v>
      </c>
      <c r="E11" s="2">
        <v>727486</v>
      </c>
      <c r="G11" s="2">
        <f t="shared" si="0"/>
        <v>14617314</v>
      </c>
    </row>
    <row r="12" spans="1:7">
      <c r="A12" s="2">
        <v>11</v>
      </c>
      <c r="B12" s="2">
        <v>12469614</v>
      </c>
      <c r="C12" s="2">
        <v>1067028</v>
      </c>
      <c r="D12" s="2">
        <v>466290</v>
      </c>
      <c r="E12" s="2">
        <v>729662</v>
      </c>
      <c r="G12" s="2">
        <f t="shared" si="0"/>
        <v>14732594</v>
      </c>
    </row>
    <row r="13" spans="1:7">
      <c r="A13" s="2">
        <v>12</v>
      </c>
      <c r="B13" s="2">
        <v>12585787</v>
      </c>
      <c r="C13" s="2">
        <v>1074591</v>
      </c>
      <c r="D13" s="2">
        <v>469212</v>
      </c>
      <c r="E13" s="2">
        <v>732548</v>
      </c>
      <c r="G13" s="2">
        <f t="shared" si="0"/>
        <v>14862138</v>
      </c>
    </row>
    <row r="14" spans="1:7">
      <c r="A14" s="2">
        <v>13</v>
      </c>
      <c r="B14" s="2">
        <v>12680151</v>
      </c>
      <c r="C14" s="2">
        <v>1079729</v>
      </c>
      <c r="D14" s="2">
        <v>472192</v>
      </c>
      <c r="E14" s="2">
        <v>738745</v>
      </c>
      <c r="G14" s="2">
        <f t="shared" si="0"/>
        <v>14970817</v>
      </c>
    </row>
    <row r="15" spans="1:7">
      <c r="A15" s="2">
        <v>14</v>
      </c>
      <c r="B15" s="2">
        <v>12766944</v>
      </c>
      <c r="C15" s="2">
        <v>1085696</v>
      </c>
      <c r="D15" s="2">
        <v>475146</v>
      </c>
      <c r="E15" s="2">
        <v>738609</v>
      </c>
      <c r="G15" s="2">
        <f t="shared" si="0"/>
        <v>15066395</v>
      </c>
    </row>
    <row r="16" spans="1:7">
      <c r="A16" s="2">
        <v>15</v>
      </c>
      <c r="B16" s="2">
        <v>12840532</v>
      </c>
      <c r="C16" s="2">
        <v>1090165</v>
      </c>
      <c r="D16" s="2">
        <v>477814</v>
      </c>
      <c r="E16" s="2">
        <v>738609</v>
      </c>
      <c r="G16" s="2">
        <f t="shared" si="0"/>
        <v>15147120</v>
      </c>
    </row>
    <row r="17" spans="1:7">
      <c r="A17" s="2">
        <v>16</v>
      </c>
      <c r="B17" s="2">
        <v>12906041</v>
      </c>
      <c r="C17" s="2">
        <v>1090165</v>
      </c>
      <c r="D17" s="2">
        <v>480332</v>
      </c>
      <c r="E17" s="2">
        <v>740742</v>
      </c>
      <c r="G17" s="2">
        <f t="shared" si="0"/>
        <v>15217280</v>
      </c>
    </row>
    <row r="18" spans="1:7">
      <c r="A18" s="2">
        <v>17</v>
      </c>
      <c r="B18" s="2">
        <v>12979908</v>
      </c>
      <c r="C18" s="2">
        <v>1097158</v>
      </c>
      <c r="D18" s="2">
        <v>483627</v>
      </c>
      <c r="E18" s="2">
        <v>744717</v>
      </c>
      <c r="G18" s="2">
        <f t="shared" si="0"/>
        <v>15305410</v>
      </c>
    </row>
    <row r="19" spans="1:7">
      <c r="A19" s="2">
        <v>18</v>
      </c>
      <c r="B19" s="2">
        <v>13064494</v>
      </c>
      <c r="C19" s="2">
        <v>1100526</v>
      </c>
      <c r="D19" s="2">
        <v>487708</v>
      </c>
      <c r="E19" s="2">
        <v>746572</v>
      </c>
      <c r="G19" s="2">
        <f t="shared" si="0"/>
        <v>15399300</v>
      </c>
    </row>
    <row r="20" spans="1:7">
      <c r="A20" s="2">
        <v>19</v>
      </c>
      <c r="B20" s="2">
        <v>13160429</v>
      </c>
      <c r="C20" s="2">
        <v>1105454</v>
      </c>
      <c r="D20" s="2">
        <v>492159</v>
      </c>
      <c r="E20" s="2">
        <v>748708</v>
      </c>
      <c r="G20" s="2">
        <f t="shared" si="0"/>
        <v>15506750</v>
      </c>
    </row>
    <row r="21" spans="1:7">
      <c r="A21" s="2">
        <v>20</v>
      </c>
      <c r="B21" s="2">
        <v>13255586</v>
      </c>
      <c r="C21" s="2">
        <v>1110186</v>
      </c>
      <c r="D21" s="2">
        <v>496038</v>
      </c>
      <c r="E21" s="2">
        <v>751473</v>
      </c>
      <c r="G21" s="2">
        <f t="shared" si="0"/>
        <v>15613283</v>
      </c>
    </row>
    <row r="22" spans="1:7">
      <c r="A22" s="2">
        <v>21</v>
      </c>
      <c r="B22" s="2">
        <v>13341488</v>
      </c>
      <c r="C22" s="2">
        <v>1114066</v>
      </c>
      <c r="D22" s="2">
        <v>499606</v>
      </c>
      <c r="E22" s="2">
        <v>753899</v>
      </c>
      <c r="G22" s="2">
        <f t="shared" si="0"/>
        <v>15709059</v>
      </c>
    </row>
    <row r="23" spans="1:7">
      <c r="A23" s="2">
        <v>22</v>
      </c>
      <c r="B23" s="2">
        <v>13413441</v>
      </c>
      <c r="C23" s="2">
        <v>1114066</v>
      </c>
      <c r="D23" s="2">
        <v>503802</v>
      </c>
      <c r="E23" s="2">
        <v>753899</v>
      </c>
      <c r="G23" s="2">
        <f t="shared" si="0"/>
        <v>15785208</v>
      </c>
    </row>
    <row r="24" spans="1:7">
      <c r="A24" s="2">
        <v>23</v>
      </c>
      <c r="B24" s="2">
        <v>13482354</v>
      </c>
      <c r="C24" s="2">
        <v>1114066</v>
      </c>
      <c r="D24" s="2">
        <v>506141</v>
      </c>
      <c r="E24" s="2">
        <v>756727</v>
      </c>
      <c r="G24" s="2">
        <f t="shared" si="0"/>
        <v>15859288</v>
      </c>
    </row>
    <row r="25" spans="1:7">
      <c r="A25" s="2">
        <v>24</v>
      </c>
      <c r="B25" s="2">
        <v>13558510</v>
      </c>
      <c r="C25" s="2">
        <v>1124048</v>
      </c>
      <c r="D25" s="2">
        <v>510073</v>
      </c>
      <c r="E25" s="2">
        <v>761054</v>
      </c>
      <c r="G25" s="2">
        <f t="shared" si="0"/>
        <v>15953685</v>
      </c>
    </row>
    <row r="26" spans="1:7">
      <c r="A26" s="2">
        <v>25</v>
      </c>
      <c r="B26" s="2">
        <v>13642522</v>
      </c>
      <c r="C26" s="2">
        <v>1127067</v>
      </c>
      <c r="D26" s="2">
        <v>515096</v>
      </c>
      <c r="E26" s="2">
        <v>763031</v>
      </c>
      <c r="G26" s="2">
        <f t="shared" si="0"/>
        <v>16047716</v>
      </c>
    </row>
    <row r="27" spans="1:7">
      <c r="A27" s="2">
        <v>26</v>
      </c>
      <c r="B27" s="2">
        <v>13732435</v>
      </c>
      <c r="C27" s="2">
        <v>1131668</v>
      </c>
      <c r="D27" s="2">
        <v>519479</v>
      </c>
      <c r="E27" s="2">
        <v>765737</v>
      </c>
      <c r="G27" s="2">
        <f t="shared" si="0"/>
        <v>16149319</v>
      </c>
    </row>
    <row r="28" spans="1:7">
      <c r="A28" s="2">
        <v>27</v>
      </c>
      <c r="B28" s="2">
        <v>13817017</v>
      </c>
      <c r="C28" s="2">
        <v>1135991</v>
      </c>
      <c r="D28" s="2">
        <v>523722</v>
      </c>
      <c r="E28" s="2">
        <v>768744</v>
      </c>
      <c r="G28" s="2">
        <f t="shared" si="0"/>
        <v>16245474</v>
      </c>
    </row>
    <row r="29" spans="1:7">
      <c r="A29" s="2">
        <v>28</v>
      </c>
      <c r="B29" s="2">
        <v>13895065</v>
      </c>
      <c r="C29" s="2">
        <v>1139939</v>
      </c>
      <c r="D29" s="2">
        <v>527460</v>
      </c>
      <c r="E29" s="2">
        <v>771516</v>
      </c>
      <c r="G29" s="2">
        <f t="shared" si="0"/>
        <v>16333980</v>
      </c>
    </row>
    <row r="30" spans="1:7">
      <c r="A30" s="2">
        <v>29</v>
      </c>
      <c r="B30" s="2">
        <v>13963618</v>
      </c>
      <c r="C30" s="2">
        <v>1139939</v>
      </c>
      <c r="D30" s="2">
        <v>531050</v>
      </c>
      <c r="E30" s="2">
        <v>771516</v>
      </c>
      <c r="G30" s="2">
        <f t="shared" si="0"/>
        <v>16406123</v>
      </c>
    </row>
    <row r="31" spans="1:7">
      <c r="A31" s="2">
        <v>30</v>
      </c>
      <c r="B31" s="2">
        <v>14023177</v>
      </c>
      <c r="C31" s="2">
        <v>1139939</v>
      </c>
      <c r="D31" s="2">
        <v>531050</v>
      </c>
      <c r="E31" s="2">
        <v>774356</v>
      </c>
      <c r="G31" s="2">
        <f t="shared" si="0"/>
        <v>16468522</v>
      </c>
    </row>
    <row r="32" spans="1:7">
      <c r="A32" s="2">
        <v>31</v>
      </c>
      <c r="B32" s="2">
        <v>14845382</v>
      </c>
      <c r="C32" s="2">
        <v>1148772</v>
      </c>
      <c r="D32" s="2">
        <v>542855</v>
      </c>
      <c r="E32" s="2">
        <v>778884</v>
      </c>
      <c r="G32" s="2">
        <f t="shared" si="0"/>
        <v>17315893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2"/>
  <sheetViews>
    <sheetView workbookViewId="0"/>
  </sheetViews>
  <sheetFormatPr defaultColWidth="12.6640625" defaultRowHeight="15.75" customHeight="1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</v>
      </c>
    </row>
    <row r="3" spans="1:5">
      <c r="A3" s="2">
        <v>2</v>
      </c>
    </row>
    <row r="4" spans="1:5">
      <c r="A4" s="2">
        <v>3</v>
      </c>
    </row>
    <row r="5" spans="1:5">
      <c r="A5" s="2">
        <v>4</v>
      </c>
    </row>
    <row r="6" spans="1:5">
      <c r="A6" s="2">
        <v>5</v>
      </c>
    </row>
    <row r="7" spans="1:5">
      <c r="A7" s="2">
        <v>6</v>
      </c>
    </row>
    <row r="8" spans="1:5">
      <c r="A8" s="2">
        <v>7</v>
      </c>
    </row>
    <row r="9" spans="1:5">
      <c r="A9" s="2">
        <v>8</v>
      </c>
    </row>
    <row r="10" spans="1:5">
      <c r="A10" s="2">
        <v>9</v>
      </c>
    </row>
    <row r="11" spans="1:5">
      <c r="A11" s="2">
        <v>10</v>
      </c>
    </row>
    <row r="12" spans="1:5">
      <c r="A12" s="2">
        <v>11</v>
      </c>
    </row>
    <row r="13" spans="1:5">
      <c r="A13" s="2">
        <v>12</v>
      </c>
    </row>
    <row r="14" spans="1:5">
      <c r="A14" s="2">
        <v>13</v>
      </c>
    </row>
    <row r="15" spans="1:5">
      <c r="A15" s="2">
        <v>14</v>
      </c>
    </row>
    <row r="16" spans="1:5">
      <c r="A16" s="2">
        <v>15</v>
      </c>
    </row>
    <row r="17" spans="1:1">
      <c r="A17" s="2">
        <v>16</v>
      </c>
    </row>
    <row r="18" spans="1:1">
      <c r="A18" s="2">
        <v>17</v>
      </c>
    </row>
    <row r="19" spans="1:1">
      <c r="A19" s="2">
        <v>18</v>
      </c>
    </row>
    <row r="20" spans="1:1">
      <c r="A20" s="2">
        <v>19</v>
      </c>
    </row>
    <row r="21" spans="1:1">
      <c r="A21" s="2">
        <v>20</v>
      </c>
    </row>
    <row r="22" spans="1:1">
      <c r="A22" s="2">
        <v>21</v>
      </c>
    </row>
    <row r="23" spans="1:1">
      <c r="A23" s="2">
        <v>22</v>
      </c>
    </row>
    <row r="24" spans="1:1">
      <c r="A24" s="2">
        <v>23</v>
      </c>
    </row>
    <row r="25" spans="1:1">
      <c r="A25" s="2">
        <v>24</v>
      </c>
    </row>
    <row r="26" spans="1:1">
      <c r="A26" s="2">
        <v>25</v>
      </c>
    </row>
    <row r="27" spans="1:1">
      <c r="A27" s="2">
        <v>26</v>
      </c>
    </row>
    <row r="28" spans="1:1">
      <c r="A28" s="2">
        <v>27</v>
      </c>
    </row>
    <row r="29" spans="1:1">
      <c r="A29" s="2">
        <v>28</v>
      </c>
    </row>
    <row r="30" spans="1:1">
      <c r="A30" s="2">
        <v>29</v>
      </c>
    </row>
    <row r="31" spans="1:1">
      <c r="A31" s="2">
        <v>30</v>
      </c>
    </row>
    <row r="32" spans="1:1">
      <c r="A32" s="2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34"/>
  <sheetViews>
    <sheetView workbookViewId="0"/>
  </sheetViews>
  <sheetFormatPr defaultColWidth="12.6640625" defaultRowHeight="15.75" customHeight="1"/>
  <sheetData>
    <row r="1" spans="1:7" ht="15.75" customHeight="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G1" s="7" t="s">
        <v>7</v>
      </c>
    </row>
    <row r="2" spans="1:7" ht="15.75" customHeight="1">
      <c r="A2" s="8">
        <v>1</v>
      </c>
      <c r="B2" s="9">
        <v>689</v>
      </c>
      <c r="C2" s="9">
        <v>37</v>
      </c>
      <c r="D2" s="9">
        <v>64</v>
      </c>
      <c r="E2" s="9">
        <v>17</v>
      </c>
      <c r="G2" s="9">
        <v>807</v>
      </c>
    </row>
    <row r="3" spans="1:7" ht="15.75" customHeight="1">
      <c r="A3" s="9">
        <v>2</v>
      </c>
      <c r="B3" s="9">
        <v>726</v>
      </c>
      <c r="C3" s="9">
        <v>49</v>
      </c>
      <c r="D3" s="9">
        <v>40</v>
      </c>
      <c r="E3" s="9">
        <v>17</v>
      </c>
      <c r="G3" s="9">
        <v>832</v>
      </c>
    </row>
    <row r="4" spans="1:7" ht="15.75" customHeight="1">
      <c r="A4" s="9">
        <v>3</v>
      </c>
      <c r="B4" s="9">
        <v>684</v>
      </c>
      <c r="C4" s="9">
        <v>48</v>
      </c>
      <c r="D4" s="9">
        <v>59</v>
      </c>
      <c r="E4" s="9">
        <v>15</v>
      </c>
      <c r="G4" s="9">
        <v>806</v>
      </c>
    </row>
    <row r="5" spans="1:7" ht="15.75" customHeight="1">
      <c r="A5" s="9">
        <v>4</v>
      </c>
      <c r="B5" s="9">
        <v>790</v>
      </c>
      <c r="C5" s="9">
        <v>41</v>
      </c>
      <c r="D5" s="9">
        <v>51</v>
      </c>
      <c r="E5" s="9">
        <v>14</v>
      </c>
      <c r="G5" s="9">
        <v>896</v>
      </c>
    </row>
    <row r="6" spans="1:7" ht="15.75" customHeight="1">
      <c r="A6" s="9">
        <v>5</v>
      </c>
      <c r="B6" s="9">
        <v>856</v>
      </c>
      <c r="C6" s="9">
        <v>44</v>
      </c>
      <c r="D6" s="9">
        <v>57</v>
      </c>
      <c r="E6" s="9">
        <v>16</v>
      </c>
      <c r="G6" s="9">
        <v>973</v>
      </c>
    </row>
    <row r="7" spans="1:7" ht="15.75" customHeight="1">
      <c r="A7" s="9">
        <v>6</v>
      </c>
      <c r="B7" s="9">
        <v>882</v>
      </c>
      <c r="C7" s="9">
        <v>55</v>
      </c>
      <c r="D7" s="9">
        <v>64</v>
      </c>
      <c r="E7" s="9">
        <v>12</v>
      </c>
      <c r="G7" s="9">
        <v>1013</v>
      </c>
    </row>
    <row r="8" spans="1:7" ht="15.75" customHeight="1">
      <c r="A8" s="9">
        <v>7</v>
      </c>
      <c r="B8" s="9">
        <v>918</v>
      </c>
      <c r="C8" s="9">
        <v>48</v>
      </c>
      <c r="D8" s="9">
        <v>59</v>
      </c>
      <c r="E8" s="9">
        <v>28</v>
      </c>
      <c r="G8" s="9">
        <v>1053</v>
      </c>
    </row>
    <row r="9" spans="1:7" ht="15.75" customHeight="1">
      <c r="A9" s="9">
        <v>8</v>
      </c>
      <c r="B9" s="9">
        <v>922</v>
      </c>
      <c r="C9" s="9">
        <v>50</v>
      </c>
      <c r="D9" s="9">
        <v>66</v>
      </c>
      <c r="E9" s="9">
        <v>14</v>
      </c>
      <c r="G9" s="9">
        <v>1052</v>
      </c>
    </row>
    <row r="10" spans="1:7" ht="15.75" customHeight="1">
      <c r="A10" s="9">
        <v>9</v>
      </c>
      <c r="B10" s="9">
        <v>976</v>
      </c>
      <c r="C10" s="9">
        <v>39</v>
      </c>
      <c r="D10" s="9">
        <v>54</v>
      </c>
      <c r="E10" s="9">
        <v>22</v>
      </c>
      <c r="G10" s="9">
        <v>1091</v>
      </c>
    </row>
    <row r="11" spans="1:7" ht="15.75" customHeight="1">
      <c r="A11" s="9">
        <v>10</v>
      </c>
      <c r="B11" s="9">
        <v>1030</v>
      </c>
      <c r="C11" s="9">
        <v>64</v>
      </c>
      <c r="D11" s="9">
        <v>63</v>
      </c>
      <c r="E11" s="9">
        <v>15</v>
      </c>
      <c r="G11" s="9">
        <v>1172</v>
      </c>
    </row>
    <row r="12" spans="1:7" ht="15.75" customHeight="1">
      <c r="A12" s="9">
        <v>11</v>
      </c>
      <c r="B12" s="9">
        <v>1076</v>
      </c>
      <c r="C12" s="9">
        <v>54</v>
      </c>
      <c r="D12" s="9">
        <v>83</v>
      </c>
      <c r="E12" s="9">
        <v>31</v>
      </c>
      <c r="G12" s="9">
        <v>1244</v>
      </c>
    </row>
    <row r="13" spans="1:7" ht="15.75" customHeight="1">
      <c r="A13" s="9">
        <v>12</v>
      </c>
      <c r="B13" s="9">
        <v>1173</v>
      </c>
      <c r="C13" s="9">
        <v>57</v>
      </c>
      <c r="D13" s="9">
        <v>63</v>
      </c>
      <c r="E13" s="9">
        <v>25</v>
      </c>
      <c r="G13" s="9">
        <v>1318</v>
      </c>
    </row>
    <row r="14" spans="1:7" ht="15.75" customHeight="1">
      <c r="A14" s="9">
        <v>13</v>
      </c>
      <c r="B14" s="9">
        <v>1161</v>
      </c>
      <c r="C14" s="9">
        <v>53</v>
      </c>
      <c r="D14" s="9">
        <v>68</v>
      </c>
      <c r="E14" s="9">
        <v>24</v>
      </c>
      <c r="G14" s="9">
        <v>1306</v>
      </c>
    </row>
    <row r="15" spans="1:7" ht="15.75" customHeight="1">
      <c r="A15" s="9">
        <v>14</v>
      </c>
      <c r="B15" s="9">
        <v>1167</v>
      </c>
      <c r="C15" s="9">
        <v>64</v>
      </c>
      <c r="D15" s="9">
        <v>76</v>
      </c>
      <c r="E15" s="9">
        <v>34</v>
      </c>
      <c r="G15" s="9">
        <v>1341</v>
      </c>
    </row>
    <row r="16" spans="1:7" ht="15.75" customHeight="1">
      <c r="A16" s="9">
        <v>15</v>
      </c>
      <c r="B16" s="9">
        <v>1162</v>
      </c>
      <c r="C16" s="9">
        <v>64</v>
      </c>
      <c r="D16" s="9">
        <v>67</v>
      </c>
      <c r="E16" s="9">
        <v>29</v>
      </c>
      <c r="G16" s="9">
        <v>1322</v>
      </c>
    </row>
    <row r="17" spans="1:7" ht="15.75" customHeight="1">
      <c r="A17" s="9">
        <v>16</v>
      </c>
      <c r="B17" s="9">
        <v>1241</v>
      </c>
      <c r="C17" s="9">
        <v>77</v>
      </c>
      <c r="D17" s="9">
        <v>74</v>
      </c>
      <c r="E17" s="9">
        <v>23</v>
      </c>
      <c r="G17" s="9">
        <v>1415</v>
      </c>
    </row>
    <row r="18" spans="1:7" ht="15.75" customHeight="1">
      <c r="A18" s="9">
        <v>17</v>
      </c>
      <c r="B18" s="9">
        <v>1229</v>
      </c>
      <c r="C18" s="9">
        <v>50</v>
      </c>
      <c r="D18" s="9">
        <v>46</v>
      </c>
      <c r="E18" s="9">
        <v>35</v>
      </c>
      <c r="G18" s="9">
        <v>1360</v>
      </c>
    </row>
    <row r="19" spans="1:7" ht="15.75" customHeight="1">
      <c r="A19" s="9">
        <v>18</v>
      </c>
      <c r="B19" s="9">
        <v>1242</v>
      </c>
      <c r="C19" s="9">
        <v>72</v>
      </c>
      <c r="D19" s="9">
        <v>61</v>
      </c>
      <c r="E19" s="9">
        <v>23</v>
      </c>
      <c r="G19" s="9">
        <v>1398</v>
      </c>
    </row>
    <row r="20" spans="1:7" ht="15.75" customHeight="1">
      <c r="A20" s="9">
        <v>19</v>
      </c>
      <c r="B20" s="9">
        <v>1328</v>
      </c>
      <c r="C20" s="9">
        <v>77</v>
      </c>
      <c r="D20" s="9">
        <v>54</v>
      </c>
      <c r="E20" s="9">
        <v>28</v>
      </c>
      <c r="G20" s="9">
        <v>1487</v>
      </c>
    </row>
    <row r="21" spans="1:7" ht="15.75" customHeight="1">
      <c r="A21" s="9">
        <v>20</v>
      </c>
      <c r="B21" s="9">
        <v>1237</v>
      </c>
      <c r="C21" s="9">
        <v>68</v>
      </c>
      <c r="D21" s="9">
        <v>54</v>
      </c>
      <c r="E21" s="9">
        <v>23</v>
      </c>
      <c r="G21" s="9">
        <v>1382</v>
      </c>
    </row>
    <row r="22" spans="1:7" ht="15.75" customHeight="1">
      <c r="A22" s="9">
        <v>21</v>
      </c>
      <c r="B22" s="9">
        <v>1204</v>
      </c>
      <c r="C22" s="9">
        <v>67</v>
      </c>
      <c r="D22" s="9">
        <v>56</v>
      </c>
      <c r="E22" s="9">
        <v>20</v>
      </c>
      <c r="G22" s="9">
        <v>1347</v>
      </c>
    </row>
    <row r="23" spans="1:7" ht="15.75" customHeight="1">
      <c r="A23" s="9">
        <v>22</v>
      </c>
      <c r="B23" s="9">
        <v>1189</v>
      </c>
      <c r="C23" s="9">
        <v>77</v>
      </c>
      <c r="D23" s="9">
        <v>53</v>
      </c>
      <c r="E23" s="9">
        <v>15</v>
      </c>
      <c r="G23" s="9">
        <v>1334</v>
      </c>
    </row>
    <row r="24" spans="1:7" ht="15.75" customHeight="1">
      <c r="A24" s="9">
        <v>23</v>
      </c>
      <c r="B24" s="9">
        <v>1148</v>
      </c>
      <c r="C24" s="9">
        <v>57</v>
      </c>
      <c r="D24" s="9">
        <v>57</v>
      </c>
      <c r="E24" s="9">
        <v>25</v>
      </c>
      <c r="G24" s="9">
        <v>1287</v>
      </c>
    </row>
    <row r="25" spans="1:7" ht="15.75" customHeight="1">
      <c r="A25" s="9">
        <v>24</v>
      </c>
      <c r="B25" s="9">
        <v>1086</v>
      </c>
      <c r="C25" s="9">
        <v>74</v>
      </c>
      <c r="D25" s="9">
        <v>62</v>
      </c>
      <c r="E25" s="9">
        <v>17</v>
      </c>
      <c r="G25" s="9">
        <v>1239</v>
      </c>
    </row>
    <row r="26" spans="1:7" ht="15.75" customHeight="1">
      <c r="A26" s="9">
        <v>25</v>
      </c>
      <c r="B26" s="9">
        <v>1150</v>
      </c>
      <c r="C26" s="9">
        <v>56</v>
      </c>
      <c r="D26" s="9">
        <v>37</v>
      </c>
      <c r="E26" s="9">
        <v>19</v>
      </c>
      <c r="G26" s="9">
        <v>1262</v>
      </c>
    </row>
    <row r="27" spans="1:7" ht="15.75" customHeight="1">
      <c r="A27" s="9">
        <v>26</v>
      </c>
      <c r="B27" s="9">
        <v>1046</v>
      </c>
      <c r="C27" s="9">
        <v>54</v>
      </c>
      <c r="D27" s="9">
        <v>56</v>
      </c>
      <c r="E27" s="9">
        <v>16</v>
      </c>
      <c r="G27" s="9">
        <v>1172</v>
      </c>
    </row>
    <row r="28" spans="1:7" ht="14.4">
      <c r="A28" s="9">
        <v>27</v>
      </c>
      <c r="B28" s="9">
        <v>1108</v>
      </c>
      <c r="C28" s="9">
        <v>64</v>
      </c>
      <c r="D28" s="9">
        <v>37</v>
      </c>
      <c r="E28" s="9">
        <v>23</v>
      </c>
      <c r="G28" s="9">
        <v>1232</v>
      </c>
    </row>
    <row r="29" spans="1:7" ht="14.4">
      <c r="A29" s="9">
        <v>28</v>
      </c>
      <c r="B29" s="9">
        <v>1110</v>
      </c>
      <c r="C29" s="9">
        <v>51</v>
      </c>
      <c r="D29" s="9">
        <v>44</v>
      </c>
      <c r="E29" s="9">
        <v>19</v>
      </c>
      <c r="G29" s="9">
        <v>1224</v>
      </c>
    </row>
    <row r="30" spans="1:7" ht="14.4">
      <c r="A30" s="9">
        <v>29</v>
      </c>
      <c r="B30" s="9">
        <v>1008</v>
      </c>
      <c r="C30" s="9">
        <v>62</v>
      </c>
      <c r="D30" s="9">
        <v>62</v>
      </c>
      <c r="E30" s="9">
        <v>24</v>
      </c>
      <c r="G30" s="9">
        <v>1156</v>
      </c>
    </row>
    <row r="31" spans="1:7" ht="14.4">
      <c r="A31" s="9">
        <v>30</v>
      </c>
      <c r="B31" s="9">
        <v>924</v>
      </c>
      <c r="C31" s="9">
        <v>50</v>
      </c>
      <c r="D31" s="9">
        <v>38</v>
      </c>
      <c r="E31" s="9">
        <v>13</v>
      </c>
      <c r="G31" s="9">
        <v>1025</v>
      </c>
    </row>
    <row r="32" spans="1:7" ht="14.4">
      <c r="A32" s="9">
        <v>31</v>
      </c>
      <c r="B32" s="9">
        <v>899</v>
      </c>
      <c r="C32" s="9">
        <v>51</v>
      </c>
      <c r="D32" s="9">
        <v>27</v>
      </c>
      <c r="E32" s="9">
        <v>17</v>
      </c>
      <c r="G32" s="9">
        <v>994</v>
      </c>
    </row>
    <row r="33" spans="9:14" ht="13.2">
      <c r="J33" s="2" t="s">
        <v>1</v>
      </c>
      <c r="K33" s="2" t="s">
        <v>2</v>
      </c>
      <c r="L33" s="2" t="s">
        <v>4</v>
      </c>
      <c r="M33" s="2" t="s">
        <v>3</v>
      </c>
    </row>
    <row r="34" spans="9:14" ht="14.4">
      <c r="I34" s="10" t="s">
        <v>8</v>
      </c>
      <c r="J34" s="9">
        <v>32361</v>
      </c>
      <c r="K34" s="9">
        <v>1774</v>
      </c>
      <c r="L34" s="9">
        <v>1752</v>
      </c>
      <c r="M34" s="9">
        <v>653</v>
      </c>
      <c r="N34" s="9">
        <v>36540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34"/>
  <sheetViews>
    <sheetView workbookViewId="0"/>
  </sheetViews>
  <sheetFormatPr defaultColWidth="12.6640625" defaultRowHeight="15.75" customHeight="1"/>
  <sheetData>
    <row r="1" spans="1:7" ht="15.75" customHeight="1">
      <c r="A1" s="2" t="s">
        <v>0</v>
      </c>
      <c r="B1" s="11" t="s">
        <v>1</v>
      </c>
      <c r="C1" s="11" t="s">
        <v>2</v>
      </c>
      <c r="D1" s="11" t="s">
        <v>4</v>
      </c>
      <c r="E1" s="11" t="s">
        <v>3</v>
      </c>
      <c r="G1" s="7" t="s">
        <v>9</v>
      </c>
    </row>
    <row r="2" spans="1:7" ht="15.75" customHeight="1">
      <c r="A2" s="8">
        <v>1</v>
      </c>
      <c r="B2" s="9">
        <v>28879</v>
      </c>
      <c r="C2" s="9">
        <v>1161</v>
      </c>
      <c r="D2" s="9">
        <v>1214</v>
      </c>
      <c r="E2" s="9">
        <v>1228</v>
      </c>
      <c r="G2" s="9">
        <v>32482</v>
      </c>
    </row>
    <row r="3" spans="1:7" ht="15.75" customHeight="1">
      <c r="A3" s="9">
        <v>2</v>
      </c>
      <c r="B3" s="9">
        <v>55428</v>
      </c>
      <c r="C3" s="9">
        <v>2213</v>
      </c>
      <c r="D3" s="9">
        <v>2093</v>
      </c>
      <c r="E3" s="9">
        <v>1920</v>
      </c>
      <c r="G3" s="9">
        <v>61654</v>
      </c>
    </row>
    <row r="4" spans="1:7" ht="15.75" customHeight="1">
      <c r="A4" s="9">
        <v>3</v>
      </c>
      <c r="B4" s="9">
        <v>50664</v>
      </c>
      <c r="C4" s="9">
        <v>2221</v>
      </c>
      <c r="D4" s="9">
        <v>1811</v>
      </c>
      <c r="E4" s="9">
        <v>1639</v>
      </c>
      <c r="G4" s="9">
        <v>56335</v>
      </c>
    </row>
    <row r="5" spans="1:7" ht="15.75" customHeight="1">
      <c r="A5" s="9">
        <v>4</v>
      </c>
      <c r="B5" s="9">
        <v>70920</v>
      </c>
      <c r="C5" s="9">
        <v>2383</v>
      </c>
      <c r="D5" s="9">
        <v>1659</v>
      </c>
      <c r="E5" s="9">
        <v>2010</v>
      </c>
      <c r="G5" s="9">
        <v>76972</v>
      </c>
    </row>
    <row r="6" spans="1:7" ht="15.75" customHeight="1">
      <c r="A6" s="9">
        <v>5</v>
      </c>
      <c r="B6" s="9">
        <v>59600</v>
      </c>
      <c r="C6" s="9">
        <v>3054</v>
      </c>
      <c r="D6" s="9">
        <v>2386</v>
      </c>
      <c r="E6" s="9">
        <v>1598</v>
      </c>
      <c r="G6" s="9">
        <v>66638</v>
      </c>
    </row>
    <row r="7" spans="1:7" ht="15.75" customHeight="1">
      <c r="A7" s="9">
        <v>6</v>
      </c>
      <c r="B7" s="9">
        <v>52752</v>
      </c>
      <c r="C7" s="9">
        <v>2550</v>
      </c>
      <c r="D7" s="9">
        <v>1993</v>
      </c>
      <c r="E7" s="9">
        <v>1489</v>
      </c>
      <c r="G7" s="9">
        <v>58784</v>
      </c>
    </row>
    <row r="8" spans="1:7" ht="15.75" customHeight="1">
      <c r="A8" s="9">
        <v>7</v>
      </c>
      <c r="B8" s="9">
        <v>48132</v>
      </c>
      <c r="C8" s="9">
        <v>2201</v>
      </c>
      <c r="D8" s="9">
        <v>1667</v>
      </c>
      <c r="E8" s="9">
        <v>1187</v>
      </c>
      <c r="G8" s="9">
        <v>53187</v>
      </c>
    </row>
    <row r="9" spans="1:7" ht="15.75" customHeight="1">
      <c r="A9" s="9">
        <v>8</v>
      </c>
      <c r="B9" s="9">
        <v>43494</v>
      </c>
      <c r="C9" s="9">
        <v>1826</v>
      </c>
      <c r="D9" s="9">
        <v>1598</v>
      </c>
      <c r="E9" s="9">
        <v>1187</v>
      </c>
      <c r="G9" s="9">
        <v>48105</v>
      </c>
    </row>
    <row r="10" spans="1:7" ht="15.75" customHeight="1">
      <c r="A10" s="9">
        <v>9</v>
      </c>
      <c r="B10" s="9">
        <v>36419</v>
      </c>
      <c r="C10" s="9">
        <v>1499</v>
      </c>
      <c r="D10" s="9">
        <v>1142</v>
      </c>
      <c r="E10" s="9">
        <v>975</v>
      </c>
      <c r="G10" s="9">
        <v>40035</v>
      </c>
    </row>
    <row r="11" spans="1:7" ht="15.75" customHeight="1">
      <c r="A11" s="9">
        <v>10</v>
      </c>
      <c r="B11" s="9">
        <v>33749</v>
      </c>
      <c r="C11" s="9">
        <v>1425</v>
      </c>
      <c r="D11" s="9">
        <v>1176</v>
      </c>
      <c r="E11" s="9">
        <v>824</v>
      </c>
      <c r="G11" s="9">
        <v>37174</v>
      </c>
    </row>
    <row r="12" spans="1:7" ht="15.75" customHeight="1">
      <c r="A12" s="9">
        <v>11</v>
      </c>
      <c r="B12" s="9">
        <v>53519</v>
      </c>
      <c r="C12" s="9">
        <v>2092</v>
      </c>
      <c r="D12" s="9">
        <v>1736</v>
      </c>
      <c r="E12" s="9">
        <v>1245</v>
      </c>
      <c r="G12" s="9">
        <v>58592</v>
      </c>
    </row>
    <row r="13" spans="1:7" ht="15.75" customHeight="1">
      <c r="A13" s="9">
        <v>12</v>
      </c>
      <c r="B13" s="9">
        <v>45968</v>
      </c>
      <c r="C13" s="9">
        <v>1991</v>
      </c>
      <c r="D13" s="9">
        <v>1601</v>
      </c>
      <c r="E13" s="9">
        <v>1087</v>
      </c>
      <c r="G13" s="9">
        <v>50647</v>
      </c>
    </row>
    <row r="14" spans="1:7" ht="15.75" customHeight="1">
      <c r="A14" s="9">
        <v>13</v>
      </c>
      <c r="B14" s="9">
        <v>42303</v>
      </c>
      <c r="C14" s="9">
        <v>1716</v>
      </c>
      <c r="D14" s="9">
        <v>1464</v>
      </c>
      <c r="E14" s="9">
        <v>1026</v>
      </c>
      <c r="G14" s="9">
        <v>46509</v>
      </c>
    </row>
    <row r="15" spans="1:7" ht="15.75" customHeight="1">
      <c r="A15" s="9">
        <v>14</v>
      </c>
      <c r="B15" s="9">
        <v>39658</v>
      </c>
      <c r="C15" s="9">
        <v>1629</v>
      </c>
      <c r="D15" s="9">
        <v>1313</v>
      </c>
      <c r="E15" s="9">
        <v>872</v>
      </c>
      <c r="G15" s="9">
        <v>43472</v>
      </c>
    </row>
    <row r="16" spans="1:7" ht="15.75" customHeight="1">
      <c r="A16" s="9">
        <v>15</v>
      </c>
      <c r="B16" s="9">
        <v>37879</v>
      </c>
      <c r="C16" s="9">
        <v>1538</v>
      </c>
      <c r="D16" s="9">
        <v>1214</v>
      </c>
      <c r="E16" s="9">
        <v>821</v>
      </c>
      <c r="G16" s="9">
        <v>41452</v>
      </c>
    </row>
    <row r="17" spans="1:7" ht="15.75" customHeight="1">
      <c r="A17" s="9">
        <v>16</v>
      </c>
      <c r="B17" s="9">
        <v>28413</v>
      </c>
      <c r="C17" s="9">
        <v>1178</v>
      </c>
      <c r="D17" s="9">
        <v>1005</v>
      </c>
      <c r="E17" s="9">
        <v>654</v>
      </c>
      <c r="G17" s="9">
        <v>31250</v>
      </c>
    </row>
    <row r="18" spans="1:7" ht="15.75" customHeight="1">
      <c r="A18" s="9">
        <v>17</v>
      </c>
      <c r="B18" s="9">
        <v>26976</v>
      </c>
      <c r="C18" s="9">
        <v>1201</v>
      </c>
      <c r="D18" s="9">
        <v>827</v>
      </c>
      <c r="E18" s="9">
        <v>588</v>
      </c>
      <c r="G18" s="9">
        <v>29592</v>
      </c>
    </row>
    <row r="19" spans="1:7" ht="15.75" customHeight="1">
      <c r="A19" s="9">
        <v>18</v>
      </c>
      <c r="B19" s="9">
        <v>41935</v>
      </c>
      <c r="C19" s="9">
        <v>1744</v>
      </c>
      <c r="D19" s="9">
        <v>1398</v>
      </c>
      <c r="E19" s="9">
        <v>880</v>
      </c>
      <c r="G19" s="9">
        <v>45957</v>
      </c>
    </row>
    <row r="20" spans="1:7" ht="15.75" customHeight="1">
      <c r="A20" s="9">
        <v>19</v>
      </c>
      <c r="B20" s="9">
        <v>37055</v>
      </c>
      <c r="C20" s="9">
        <v>1554</v>
      </c>
      <c r="D20" s="9">
        <v>1081</v>
      </c>
      <c r="E20" s="9">
        <v>835</v>
      </c>
      <c r="G20" s="9">
        <v>40525</v>
      </c>
    </row>
    <row r="21" spans="1:7" ht="15.75" customHeight="1">
      <c r="A21" s="9">
        <v>20</v>
      </c>
      <c r="B21" s="9">
        <v>32679</v>
      </c>
      <c r="C21" s="9">
        <v>1582</v>
      </c>
      <c r="D21" s="9">
        <v>972</v>
      </c>
      <c r="E21" s="9">
        <v>753</v>
      </c>
      <c r="G21" s="9">
        <v>35986</v>
      </c>
    </row>
    <row r="22" spans="1:7" ht="15.75" customHeight="1">
      <c r="A22" s="9">
        <v>21</v>
      </c>
      <c r="B22" s="9">
        <v>29633</v>
      </c>
      <c r="C22" s="9">
        <v>1244</v>
      </c>
      <c r="D22" s="9">
        <v>909</v>
      </c>
      <c r="E22" s="9">
        <v>716</v>
      </c>
      <c r="G22" s="9">
        <v>32502</v>
      </c>
    </row>
    <row r="23" spans="1:7" ht="15.75" customHeight="1">
      <c r="A23" s="9">
        <v>22</v>
      </c>
      <c r="B23" s="9">
        <v>27741</v>
      </c>
      <c r="C23" s="9">
        <v>1231</v>
      </c>
      <c r="D23" s="9">
        <v>772</v>
      </c>
      <c r="E23" s="9">
        <v>586</v>
      </c>
      <c r="G23" s="9">
        <v>30330</v>
      </c>
    </row>
    <row r="24" spans="1:7" ht="15.75" customHeight="1">
      <c r="A24" s="9">
        <v>23</v>
      </c>
      <c r="B24" s="9">
        <v>20425</v>
      </c>
      <c r="C24" s="9">
        <v>940</v>
      </c>
      <c r="D24" s="9">
        <v>542</v>
      </c>
      <c r="E24" s="9">
        <v>437</v>
      </c>
      <c r="G24" s="9">
        <v>22344</v>
      </c>
    </row>
    <row r="25" spans="1:7" ht="15.75" customHeight="1">
      <c r="A25" s="9">
        <v>24</v>
      </c>
      <c r="B25" s="9">
        <v>15883</v>
      </c>
      <c r="C25" s="9">
        <v>862</v>
      </c>
      <c r="D25" s="9">
        <v>397</v>
      </c>
      <c r="E25" s="9">
        <v>412</v>
      </c>
      <c r="G25" s="9">
        <v>17554</v>
      </c>
    </row>
    <row r="26" spans="1:7" ht="15.75" customHeight="1">
      <c r="A26" s="9">
        <v>25</v>
      </c>
      <c r="B26" s="9">
        <v>27972</v>
      </c>
      <c r="C26" s="9">
        <v>1326</v>
      </c>
      <c r="D26" s="9">
        <v>850</v>
      </c>
      <c r="E26" s="9">
        <v>589</v>
      </c>
      <c r="G26" s="9">
        <v>30737</v>
      </c>
    </row>
    <row r="27" spans="1:7" ht="15.75" customHeight="1">
      <c r="A27" s="9">
        <v>26</v>
      </c>
      <c r="B27" s="9">
        <v>25210</v>
      </c>
      <c r="C27" s="9">
        <v>1182</v>
      </c>
      <c r="D27" s="9">
        <v>732</v>
      </c>
      <c r="E27" s="9">
        <v>606</v>
      </c>
      <c r="G27" s="9">
        <v>27730</v>
      </c>
    </row>
    <row r="28" spans="1:7" ht="14.4">
      <c r="A28" s="9">
        <v>27</v>
      </c>
      <c r="B28" s="9">
        <v>23899</v>
      </c>
      <c r="C28" s="9">
        <v>1118</v>
      </c>
      <c r="D28" s="9">
        <v>703</v>
      </c>
      <c r="E28" s="9">
        <v>583</v>
      </c>
      <c r="G28" s="9">
        <v>26303</v>
      </c>
    </row>
    <row r="29" spans="1:7" ht="14.4">
      <c r="A29" s="9">
        <v>28</v>
      </c>
      <c r="B29" s="9">
        <v>22523</v>
      </c>
      <c r="C29" s="9">
        <v>1117</v>
      </c>
      <c r="D29" s="9">
        <v>658</v>
      </c>
      <c r="E29" s="9">
        <v>475</v>
      </c>
      <c r="G29" s="9">
        <v>24773</v>
      </c>
    </row>
    <row r="30" spans="1:7" ht="14.4">
      <c r="A30" s="9">
        <v>29</v>
      </c>
      <c r="B30" s="9">
        <v>20363</v>
      </c>
      <c r="C30" s="9">
        <v>965</v>
      </c>
      <c r="D30" s="9">
        <v>600</v>
      </c>
      <c r="E30" s="9">
        <v>506</v>
      </c>
      <c r="G30" s="9">
        <v>22434</v>
      </c>
    </row>
    <row r="31" spans="1:7" ht="14.4">
      <c r="A31" s="9">
        <v>30</v>
      </c>
      <c r="B31" s="9">
        <v>15524</v>
      </c>
      <c r="C31" s="9">
        <v>781</v>
      </c>
      <c r="D31" s="9">
        <v>487</v>
      </c>
      <c r="E31" s="9">
        <v>375</v>
      </c>
      <c r="G31" s="9">
        <v>17167</v>
      </c>
    </row>
    <row r="32" spans="1:7" ht="14.4">
      <c r="A32" s="9">
        <v>31</v>
      </c>
      <c r="B32" s="9">
        <v>14138</v>
      </c>
      <c r="C32" s="9">
        <v>810</v>
      </c>
      <c r="D32" s="9">
        <v>465</v>
      </c>
      <c r="E32" s="9">
        <v>370</v>
      </c>
      <c r="G32" s="9">
        <v>15783</v>
      </c>
    </row>
    <row r="33" spans="7:14" ht="14.4">
      <c r="G33" s="9"/>
      <c r="J33" s="2" t="s">
        <v>1</v>
      </c>
      <c r="K33" s="2" t="s">
        <v>2</v>
      </c>
      <c r="L33" s="2" t="s">
        <v>4</v>
      </c>
      <c r="M33" s="2" t="s">
        <v>3</v>
      </c>
    </row>
    <row r="34" spans="7:14" ht="14.4">
      <c r="I34" s="10" t="s">
        <v>8</v>
      </c>
      <c r="J34" s="9">
        <v>1109733</v>
      </c>
      <c r="K34" s="9">
        <v>48334</v>
      </c>
      <c r="L34" s="9">
        <v>36465</v>
      </c>
      <c r="M34" s="9">
        <v>28473</v>
      </c>
      <c r="N34" s="9">
        <v>1223005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Deaths2023</vt:lpstr>
      <vt:lpstr>Confirmed2023</vt:lpstr>
      <vt:lpstr>Recovered2023</vt:lpstr>
      <vt:lpstr>Deaths2022</vt:lpstr>
      <vt:lpstr>Confirmed2022</vt:lpstr>
      <vt:lpstr>Recovered2022</vt:lpstr>
      <vt:lpstr>Deaths2021</vt:lpstr>
      <vt:lpstr>Confirmed2021</vt:lpstr>
      <vt:lpstr>Recovered2021</vt:lpstr>
      <vt:lpstr>UScases</vt:lpstr>
      <vt:lpstr>UScases2023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Alistair Chua</cp:lastModifiedBy>
  <dcterms:modified xsi:type="dcterms:W3CDTF">2024-02-23T03:06:28Z</dcterms:modified>
</cp:coreProperties>
</file>