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cademico\2023-I\APM\Proyecto\Analisis Economico\Resultados Finales Analisis Economico\"/>
    </mc:Choice>
  </mc:AlternateContent>
  <xr:revisionPtr revIDLastSave="0" documentId="8_{779D2247-0800-4D18-B760-6EE2FFE89AC2}" xr6:coauthVersionLast="47" xr6:coauthVersionMax="47" xr10:uidLastSave="{00000000-0000-0000-0000-000000000000}"/>
  <bookViews>
    <workbookView xWindow="20370" yWindow="-120" windowWidth="29040" windowHeight="15840" activeTab="1" xr2:uid="{C90EF2EA-E6E2-4E33-B157-44891050C2E3}"/>
  </bookViews>
  <sheets>
    <sheet name="Hoja1" sheetId="1" r:id="rId1"/>
    <sheet name="Equipmen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</calcChain>
</file>

<file path=xl/sharedStrings.xml><?xml version="1.0" encoding="utf-8"?>
<sst xmlns="http://schemas.openxmlformats.org/spreadsheetml/2006/main" count="30" uniqueCount="28">
  <si>
    <t>Artículo</t>
  </si>
  <si>
    <t>Producto</t>
  </si>
  <si>
    <t>Description</t>
  </si>
  <si>
    <t>Cantidad</t>
  </si>
  <si>
    <t>Lista de precios</t>
  </si>
  <si>
    <t>1783-BMS06SA</t>
  </si>
  <si>
    <t>Stratix 5700 Switch, Managed, 4 Fast Ethernet Copper Ports, 2 Fast Ethernet Fiber SFP Slots, Full Software</t>
  </si>
  <si>
    <t>1585J-M8TBJM-1M9</t>
  </si>
  <si>
    <t>1585 Ethernet Cables Cat5e, 100BASE-TX, 100 Mbit/s, 8 Conductors, RJ45, Straight Male, Standard, RJ45, Straight Male, Teal Robotic TPE, Weld Splatter, sun light and oil resistant; UL CMG, CMX; cUL CMG; Standard TIA 568-B, flex rated</t>
  </si>
  <si>
    <t>1585J-M4TBJM-2</t>
  </si>
  <si>
    <t>1585 Ethernet Cables Cat5e, 100BASE-TX, 100 Mbit/s, 4 Conductors, RJ45, Straight Male, Standard, RJ45, Straight Male, Teal Robotic TPE, UL CMB, CMX, cUL, CMG, Standard TIA 568-B</t>
  </si>
  <si>
    <t>5069-L306ER</t>
  </si>
  <si>
    <t>Controller, CompactLogix 5380, 600 KB User Memory, 8 I/Os, 16 EtherNet/IP Devices</t>
  </si>
  <si>
    <t>2711P-B10C22D9P-B</t>
  </si>
  <si>
    <t>PanelView Plus 7 Performance Terminal, Keypad/TouchScreen,10 SVGA, TFT Color, Ethernet DLR, 24V DC, Windows 10 IoT Core, Performance Model, Brandless</t>
  </si>
  <si>
    <t>5069-RTB64-SCREW</t>
  </si>
  <si>
    <t>5069 Compact I/O Power terminal RTB kit for both 4 and 6 pin Screw type</t>
  </si>
  <si>
    <t>5069-IB16</t>
  </si>
  <si>
    <t>5069 Compact I/O 16 Channel 24V DC Sink Input Module</t>
  </si>
  <si>
    <t>5069-RTB18-SCREW</t>
  </si>
  <si>
    <t>5069 Compact I/O 18 pins Screw type terminal block kit in a pack of 1 pcs</t>
  </si>
  <si>
    <t>5069-OB16</t>
  </si>
  <si>
    <t>5069 Compact I/O 16 Channel 24V DC Source Output Module</t>
  </si>
  <si>
    <t>9324C-RLDT21</t>
  </si>
  <si>
    <t>ESD - Studio 5000 Standard 1 yr Subscription with 8-5, M-F Support</t>
  </si>
  <si>
    <t>9701-VWSTMENE</t>
  </si>
  <si>
    <t>ESD - FactoryTalk View Studio for Machine Edition (ENGLISH)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</si>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</sst>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9" fontId="0" fillId="0" borderId="1" xfId="0" applyNumberFormat="1" applyFont="1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B877-72D3-4AD5-9A14-48B4BB58987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5D8A-A263-4213-BD00-EDEB13C7AC17}">
  <dimension ref="A1:F15"/>
  <sheetViews>
    <sheetView tabSelected="1" workbookViewId="0">
      <selection activeCell="F16" sqref="F16"/>
    </sheetView>
  </sheetViews>
  <sheetFormatPr baseColWidth="10" defaultRowHeight="15" x14ac:dyDescent="0.25"/>
  <cols>
    <col min="1" max="1" width="12.7109375" customWidth="1"/>
    <col min="2" max="2" width="25" customWidth="1"/>
    <col min="3" max="3" width="65.85546875" customWidth="1"/>
    <col min="4" max="4" width="8.85546875" bestFit="1" customWidth="1"/>
    <col min="5" max="5" width="14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25">
      <c r="A2" s="3">
        <v>1</v>
      </c>
      <c r="B2" s="4" t="s">
        <v>5</v>
      </c>
      <c r="C2" s="3" t="s">
        <v>6</v>
      </c>
      <c r="D2" s="3">
        <v>1</v>
      </c>
      <c r="E2" s="5">
        <v>1562.33</v>
      </c>
    </row>
    <row r="3" spans="1:6" x14ac:dyDescent="0.25">
      <c r="A3" s="3">
        <v>1</v>
      </c>
      <c r="B3" s="4" t="s">
        <v>7</v>
      </c>
      <c r="C3" s="3" t="s">
        <v>8</v>
      </c>
      <c r="D3" s="3">
        <v>1</v>
      </c>
      <c r="E3" s="5">
        <v>53.81</v>
      </c>
    </row>
    <row r="4" spans="1:6" x14ac:dyDescent="0.25">
      <c r="A4" s="3">
        <v>2</v>
      </c>
      <c r="B4" s="4" t="s">
        <v>9</v>
      </c>
      <c r="C4" s="3" t="s">
        <v>10</v>
      </c>
      <c r="D4" s="3">
        <v>3</v>
      </c>
      <c r="E4" s="5">
        <v>54.06</v>
      </c>
    </row>
    <row r="5" spans="1:6" x14ac:dyDescent="0.25">
      <c r="A5" s="3">
        <v>3</v>
      </c>
      <c r="B5" s="4" t="s">
        <v>11</v>
      </c>
      <c r="C5" s="3" t="s">
        <v>12</v>
      </c>
      <c r="D5" s="3">
        <v>1</v>
      </c>
      <c r="E5" s="5">
        <v>1651.09</v>
      </c>
    </row>
    <row r="6" spans="1:6" x14ac:dyDescent="0.25">
      <c r="A6" s="3">
        <v>4</v>
      </c>
      <c r="B6" s="4" t="s">
        <v>13</v>
      </c>
      <c r="C6" s="3" t="s">
        <v>14</v>
      </c>
      <c r="D6" s="3">
        <v>2</v>
      </c>
      <c r="E6" s="5">
        <v>5500.9</v>
      </c>
    </row>
    <row r="7" spans="1:6" x14ac:dyDescent="0.25">
      <c r="A7" s="3">
        <v>5</v>
      </c>
      <c r="B7" s="4" t="s">
        <v>11</v>
      </c>
      <c r="C7" s="3" t="s">
        <v>12</v>
      </c>
      <c r="D7" s="3">
        <v>1</v>
      </c>
      <c r="E7" s="5">
        <v>1651.09</v>
      </c>
    </row>
    <row r="8" spans="1:6" x14ac:dyDescent="0.25">
      <c r="A8" s="3">
        <v>6</v>
      </c>
      <c r="B8" s="4" t="s">
        <v>15</v>
      </c>
      <c r="C8" s="3" t="s">
        <v>16</v>
      </c>
      <c r="D8" s="3">
        <v>1</v>
      </c>
      <c r="E8" s="5">
        <v>41.92</v>
      </c>
    </row>
    <row r="9" spans="1:6" x14ac:dyDescent="0.25">
      <c r="A9" s="3">
        <v>7</v>
      </c>
      <c r="B9" s="4" t="s">
        <v>17</v>
      </c>
      <c r="C9" s="3" t="s">
        <v>18</v>
      </c>
      <c r="D9" s="3">
        <v>4</v>
      </c>
      <c r="E9" s="5">
        <v>326.14</v>
      </c>
    </row>
    <row r="10" spans="1:6" x14ac:dyDescent="0.25">
      <c r="A10" s="3">
        <v>8</v>
      </c>
      <c r="B10" s="4" t="s">
        <v>19</v>
      </c>
      <c r="C10" s="3" t="s">
        <v>20</v>
      </c>
      <c r="D10" s="3">
        <v>7</v>
      </c>
      <c r="E10" s="5">
        <v>76.63</v>
      </c>
    </row>
    <row r="11" spans="1:6" x14ac:dyDescent="0.25">
      <c r="A11" s="3">
        <v>9</v>
      </c>
      <c r="B11" s="4" t="s">
        <v>21</v>
      </c>
      <c r="C11" s="3" t="s">
        <v>22</v>
      </c>
      <c r="D11" s="3">
        <v>3</v>
      </c>
      <c r="E11" s="5">
        <v>421.63</v>
      </c>
    </row>
    <row r="12" spans="1:6" x14ac:dyDescent="0.25">
      <c r="A12" s="3">
        <v>10</v>
      </c>
      <c r="B12" s="4" t="s">
        <v>23</v>
      </c>
      <c r="C12" s="3" t="s">
        <v>24</v>
      </c>
      <c r="D12" s="3">
        <v>1</v>
      </c>
      <c r="E12" s="5">
        <v>1618.68</v>
      </c>
    </row>
    <row r="13" spans="1:6" x14ac:dyDescent="0.25">
      <c r="A13" s="3">
        <v>11</v>
      </c>
      <c r="B13" s="4" t="s">
        <v>25</v>
      </c>
      <c r="C13" s="3" t="s">
        <v>26</v>
      </c>
      <c r="D13" s="3">
        <v>1</v>
      </c>
      <c r="E13" s="5">
        <v>1070.03</v>
      </c>
    </row>
    <row r="15" spans="1:6" x14ac:dyDescent="0.25">
      <c r="E15" s="1">
        <f>SUM(E2:E13)</f>
        <v>14028.309999999998</v>
      </c>
      <c r="F15" t="s">
        <v>27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Equipment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2023-05-31T04:00:16Z</dcterms:created>
  <dcterms:modified xsi:type="dcterms:W3CDTF">2023-05-31T04:02:11Z</dcterms:modified>
</cp:coreProperties>
</file>