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GitHub/KSHV_mathematical_analysis/results/"/>
    </mc:Choice>
  </mc:AlternateContent>
  <xr:revisionPtr revIDLastSave="0" documentId="13_ncr:1_{2A1113E0-CDFE-3E45-9CFA-1936F16FA44F}" xr6:coauthVersionLast="47" xr6:coauthVersionMax="47" xr10:uidLastSave="{00000000-0000-0000-0000-000000000000}"/>
  <bookViews>
    <workbookView xWindow="5080" yWindow="2220" windowWidth="28040" windowHeight="17440" xr2:uid="{AC222065-7C57-F645-B22A-55C8CA42FA51}"/>
  </bookViews>
  <sheets>
    <sheet name="Sheet1" sheetId="1" r:id="rId1"/>
  </sheets>
  <definedNames>
    <definedName name="_xlnm._FilterDatabase" localSheetId="0" hidden="1">Sheet1!$A$2:$F$10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9" i="1"/>
  <c r="F4" i="1"/>
  <c r="F8" i="1"/>
  <c r="F10" i="1"/>
  <c r="F3" i="1"/>
</calcChain>
</file>

<file path=xl/sharedStrings.xml><?xml version="1.0" encoding="utf-8"?>
<sst xmlns="http://schemas.openxmlformats.org/spreadsheetml/2006/main" count="23" uniqueCount="13">
  <si>
    <t>Experimental condition</t>
  </si>
  <si>
    <t>Cell population</t>
  </si>
  <si>
    <t>Mother</t>
  </si>
  <si>
    <t>Daughter</t>
  </si>
  <si>
    <t>live 8TR</t>
  </si>
  <si>
    <t>fixed KSHV</t>
  </si>
  <si>
    <t>live KSHV</t>
  </si>
  <si>
    <t>fixed 8TR</t>
  </si>
  <si>
    <t>standard deviation</t>
  </si>
  <si>
    <t>variance</t>
  </si>
  <si>
    <t>Parameters describing the fluorescence intensity of a single episome</t>
  </si>
  <si>
    <t>number of clusters with intensity data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</si>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</sst>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A6EB-4CD1-014A-8013-67DC390A12BE}">
  <dimension ref="A1:F10"/>
  <sheetViews>
    <sheetView tabSelected="1" workbookViewId="0">
      <selection activeCell="D8" sqref="D8"/>
    </sheetView>
  </sheetViews>
  <sheetFormatPr baseColWidth="10" defaultRowHeight="16" x14ac:dyDescent="0.2"/>
  <cols>
    <col min="1" max="1" width="20.1640625" bestFit="1" customWidth="1"/>
    <col min="2" max="2" width="13.33203125" bestFit="1" customWidth="1"/>
    <col min="3" max="3" width="16.83203125" customWidth="1"/>
    <col min="4" max="4" width="8.1640625" bestFit="1" customWidth="1"/>
    <col min="5" max="5" width="16.5" bestFit="1" customWidth="1"/>
    <col min="6" max="6" width="10.1640625" bestFit="1" customWidth="1"/>
  </cols>
  <sheetData>
    <row r="1" spans="1:6" ht="36" customHeight="1" x14ac:dyDescent="0.2">
      <c r="D1" s="2" t="s">
        <v>10</v>
      </c>
      <c r="E1" s="2"/>
      <c r="F1" s="2"/>
    </row>
    <row r="2" spans="1:6" ht="36" customHeight="1" x14ac:dyDescent="0.2">
      <c r="A2" s="1" t="s">
        <v>0</v>
      </c>
      <c r="B2" s="1" t="s">
        <v>1</v>
      </c>
      <c r="C2" s="1" t="s">
        <v>11</v>
      </c>
      <c r="D2" s="1" t="s">
        <v>12</v>
      </c>
      <c r="E2" s="1" t="s">
        <v>8</v>
      </c>
      <c r="F2" s="1" t="s">
        <v>9</v>
      </c>
    </row>
    <row r="3" spans="1:6" x14ac:dyDescent="0.2">
      <c r="A3" t="s">
        <v>7</v>
      </c>
      <c r="B3" t="s">
        <v>2</v>
      </c>
      <c r="C3">
        <v>81</v>
      </c>
      <c r="D3">
        <v>470.2</v>
      </c>
      <c r="E3">
        <v>141.5</v>
      </c>
      <c r="F3">
        <f>E3^2</f>
        <v>20022.25</v>
      </c>
    </row>
    <row r="4" spans="1:6" x14ac:dyDescent="0.2">
      <c r="A4" t="s">
        <v>7</v>
      </c>
      <c r="B4" t="s">
        <v>3</v>
      </c>
      <c r="C4">
        <v>149</v>
      </c>
      <c r="D4">
        <v>577.29999999999995</v>
      </c>
      <c r="E4">
        <v>147.9</v>
      </c>
      <c r="F4">
        <f>E4^2</f>
        <v>21874.410000000003</v>
      </c>
    </row>
    <row r="5" spans="1:6" x14ac:dyDescent="0.2">
      <c r="A5" t="s">
        <v>4</v>
      </c>
      <c r="B5" t="s">
        <v>2</v>
      </c>
      <c r="C5">
        <v>23</v>
      </c>
      <c r="D5">
        <v>637.70000000000005</v>
      </c>
      <c r="E5">
        <v>112.8</v>
      </c>
      <c r="F5">
        <f>E5^2</f>
        <v>12723.84</v>
      </c>
    </row>
    <row r="6" spans="1:6" x14ac:dyDescent="0.2">
      <c r="A6" t="s">
        <v>4</v>
      </c>
      <c r="B6" t="s">
        <v>3</v>
      </c>
      <c r="C6">
        <v>27</v>
      </c>
      <c r="D6">
        <v>1551</v>
      </c>
      <c r="E6">
        <v>367.3</v>
      </c>
      <c r="F6">
        <f>E6^2</f>
        <v>134909.29</v>
      </c>
    </row>
    <row r="7" spans="1:6" x14ac:dyDescent="0.2">
      <c r="A7" t="s">
        <v>5</v>
      </c>
      <c r="B7" t="s">
        <v>2</v>
      </c>
      <c r="C7">
        <v>52</v>
      </c>
      <c r="D7">
        <v>1605.1</v>
      </c>
      <c r="E7">
        <v>353.3</v>
      </c>
      <c r="F7">
        <f>E7^2</f>
        <v>124820.89000000001</v>
      </c>
    </row>
    <row r="8" spans="1:6" x14ac:dyDescent="0.2">
      <c r="A8" t="s">
        <v>5</v>
      </c>
      <c r="B8" t="s">
        <v>3</v>
      </c>
      <c r="C8">
        <v>66</v>
      </c>
      <c r="D8">
        <v>1226.4000000000001</v>
      </c>
      <c r="E8">
        <v>213.6</v>
      </c>
      <c r="F8">
        <f>E8^2</f>
        <v>45624.959999999999</v>
      </c>
    </row>
    <row r="9" spans="1:6" x14ac:dyDescent="0.2">
      <c r="A9" t="s">
        <v>6</v>
      </c>
      <c r="B9" t="s">
        <v>2</v>
      </c>
      <c r="C9">
        <v>28</v>
      </c>
      <c r="D9">
        <v>2298.6999999999998</v>
      </c>
      <c r="E9">
        <v>599.79999999999995</v>
      </c>
      <c r="F9">
        <f>E9^2</f>
        <v>359760.03999999992</v>
      </c>
    </row>
    <row r="10" spans="1:6" x14ac:dyDescent="0.2">
      <c r="A10" t="s">
        <v>6</v>
      </c>
      <c r="B10" t="s">
        <v>3</v>
      </c>
      <c r="C10">
        <v>51</v>
      </c>
      <c r="D10">
        <v>713.4</v>
      </c>
      <c r="E10">
        <v>145.30000000000001</v>
      </c>
      <c r="F10">
        <f>E10^2</f>
        <v>21112.090000000004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Gastonguay</dc:creator>
  <cp:lastModifiedBy>Madeleine Gastonguay</cp:lastModifiedBy>
  <dcterms:created xsi:type="dcterms:W3CDTF">2023-09-27T18:13:43Z</dcterms:created>
  <dcterms:modified xsi:type="dcterms:W3CDTF">2023-09-27T20:29:01Z</dcterms:modified>
</cp:coreProperties>
</file>