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Day?</t>
        </is>
      </c>
      <c r="G1" t="inlineStr">
        <is>
          <t>Same 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IF(INT(B2)=INT(C2),"Yes","No")</f>
        <v/>
      </c>
      <c r="G2">
        <f>IF(HOUR(B2)=HOUR(C2),"Yes","No")</f>
        <v/>
      </c>
    </row>
    <row r="3">
      <c r="A3" t="inlineStr">
        <is>
          <t>ger-fal-092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abc-xyz-34</t>
        </is>
      </c>
      <c r="F3">
        <f>IF(INT(B3)=INT(C3),"Yes","No")</f>
        <v/>
      </c>
      <c r="G3">
        <f>IF(HOUR(B3)=HOUR(C3),"Yes","No")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INDEX(ticket!B:B, MATCH(A2, ticket!E:E, 0))</f>
        <v/>
      </c>
    </row>
    <row r="3">
      <c r="A3" t="inlineStr">
        <is>
          <t>abc-xyz-34</t>
        </is>
      </c>
      <c r="B3" t="inlineStr">
        <is>
          <t>2021-08-21 18:00:00</t>
        </is>
      </c>
      <c r="C3" t="n">
        <v>4</v>
      </c>
      <c r="D3">
        <f>INDEX(ticket!B:B, MATCH(A3, ticket!E:E,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</t>
        </is>
      </c>
      <c r="B1" t="inlineStr">
        <is>
          <t>Same Day Count</t>
        </is>
      </c>
      <c r="C1" t="inlineStr">
        <is>
          <t>Same Hour Count</t>
        </is>
      </c>
    </row>
    <row r="2">
      <c r="A2" t="inlineStr">
        <is>
          <t>wrqy-juv-978</t>
        </is>
      </c>
      <c r="B2">
        <f>COUNTIFS(ticket!D:D,A2,ticket!F:F,"Yes")</f>
        <v/>
      </c>
      <c r="C2">
        <f>COUNTIFS(ticket!D:D,A2,ticket!G:G,"Yes")</f>
        <v/>
      </c>
    </row>
    <row r="3">
      <c r="A3" t="inlineStr">
        <is>
          <t>8woh-k3u-23b</t>
        </is>
      </c>
      <c r="B3">
        <f>COUNTIFS(ticket!D:D,A3,ticket!F:F,"Yes")</f>
        <v/>
      </c>
      <c r="C3">
        <f>COUNTIFS(ticket!D:D,A3,ticket!G:G,"Yes")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2026-04-08T17:35:00Z</dcterms:created>
  <dcterms:modified xmlns:dcterms="http://purl.org/dc/terms/" xmlns:xsi="http://www.w3.org/2001/XMLSchema-instance" xsi:type="dcterms:W3CDTF">2026-04-08T17:35:00Z</dcterms:modified>
</cp:coreProperties>
</file>