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ta\Desktop\Excel\"/>
    </mc:Choice>
  </mc:AlternateContent>
  <xr:revisionPtr revIDLastSave="0" documentId="13_ncr:1_{8F2202F6-3950-488E-9CC9-F7D1BA16B431}" xr6:coauthVersionLast="47" xr6:coauthVersionMax="47" xr10:uidLastSave="{00000000-0000-0000-0000-000000000000}"/>
  <bookViews>
    <workbookView xWindow="-108" yWindow="-108" windowWidth="23256" windowHeight="13176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12"/>
  <c r="L2" i="5"/>
  <c r="K2" i="5"/>
  <c r="J2" i="5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10" i="3"/>
  <c r="L9" i="3"/>
  <c r="L8" i="3"/>
  <c r="L7" i="3"/>
  <c r="L6" i="3"/>
  <c r="L5" i="3"/>
  <c r="L4" i="3"/>
  <c r="L3" i="3"/>
  <c r="L2" i="3"/>
  <c r="J3" i="3"/>
  <c r="J4" i="3"/>
  <c r="J5" i="3"/>
  <c r="J6" i="3"/>
  <c r="J7" i="3"/>
  <c r="J8" i="3"/>
  <c r="J9" i="3"/>
  <c r="J10" i="3"/>
  <c r="J2" i="3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10" i="8"/>
  <c r="K9" i="8"/>
  <c r="K8" i="8"/>
  <c r="K7" i="8"/>
  <c r="K6" i="8"/>
  <c r="K5" i="8"/>
  <c r="K4" i="8"/>
  <c r="K3" i="8"/>
  <c r="K2" i="8"/>
  <c r="J4" i="8"/>
  <c r="J3" i="8"/>
  <c r="J10" i="8"/>
  <c r="J9" i="8"/>
  <c r="J8" i="8"/>
  <c r="J7" i="8"/>
  <c r="J6" i="8"/>
  <c r="J5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<sst xmlns="http://schemas.openxmlformats.org/spreadsheetml/2006/main" count="583" uniqueCount="88">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</sst>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COUNT(D2:D10)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O11" sqref="O11"/>
    </sheetView>
  </sheetViews>
  <sheetFormatPr defaultRowHeight="14.4" x14ac:dyDescent="0.3"/>
  <cols>
    <col min="8" max="8" width="14.44140625" customWidth="1"/>
    <col min="9" max="9" width="13.332031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>
        <f>_xlfn.DAYS(I2,H2)</f>
        <v>5231</v>
      </c>
      <c r="K2">
        <f>NETWORKDAYS(H2,I2)</f>
        <v>3737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>
        <f t="shared" si="0"/>
        <v>6333</v>
      </c>
      <c r="K4">
        <f t="shared" si="1"/>
        <v>4524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>
        <f t="shared" si="0"/>
        <v>5428</v>
      </c>
      <c r="K5">
        <f t="shared" si="1"/>
        <v>3879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e">
        <f t="shared" si="0"/>
        <v>#VALUE!</v>
      </c>
      <c r="K6" t="e">
        <f t="shared" si="1"/>
        <v>#VALUE!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>
        <f t="shared" si="0"/>
        <v>4540</v>
      </c>
      <c r="K7">
        <f t="shared" si="1"/>
        <v>3244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>
        <f t="shared" si="0"/>
        <v>3743</v>
      </c>
      <c r="K8">
        <f t="shared" si="1"/>
        <v>2675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e">
        <f t="shared" si="0"/>
        <v>#VALUE!</v>
      </c>
      <c r="K9" t="e">
        <f t="shared" si="1"/>
        <v>#VALUE!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10" sqref="K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6" max="6" width="20" customWidth="1"/>
    <col min="11" max="11" width="18.8867187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tr">
        <f>_xlfn.IFS(F2:F10 = "Salesman","Sales",F2:F10 = "HR","Fire immediately",F2:F10 = "Regional Manager",Give Bonus)</f>
        <v>Sales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>IF(D3:D11&gt;30,"Old","Young")</f>
        <v>Young</v>
      </c>
      <c r="K3" t="e">
        <f>_xlfn.IFS(F3:F11 = "Salesman","Sales",F3:F11 = "HR","Fire immediately",F3:F11 = "Regional Manager",Give Bonus)</f>
        <v>#N/A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>IF(D2:D12&gt;30,"Old","Young")</f>
        <v>Young</v>
      </c>
      <c r="K4" t="str">
        <f>_xlfn.IFS(F4:F12 = "Salesman","Sales",F4:F12 = "HR","Fire immediately",F4:F12 = "Regional Manager",Give Bonus)</f>
        <v>Sales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>IF(D5:D13&gt;30,"Old","Young")</f>
        <v>Old</v>
      </c>
      <c r="K5" t="e">
        <f>_xlfn.IFS(F5:F13 = "Salesman","Sales",F5:F13 = "HR","Fire immediately",F5:F13 = "Regional Manager",Give Bonus)</f>
        <v>#N/A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>IF(D6:D14&gt;30,"Old","Young")</f>
        <v>Old</v>
      </c>
      <c r="K6" t="str">
        <f>_xlfn.IFS(F6:F14 = "Salesman","Sales",F6:F14 = "HR","Fire immediately",F6:F14 = "Regional Manager",Give Bonus)</f>
        <v>Fire immediately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>IF(D7:D15&gt;30,"Old","Young")</f>
        <v>Old</v>
      </c>
      <c r="K7" t="str">
        <f>_xlfn.IFS(F7:F15 = "Salesman","Sales",F7:F15 = "HR","Fire immediately",F7:F15 = "Regional Manager","Give Bonus")</f>
        <v>Give Bonus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>IF(D8:D16&gt;30,"Old","Young")</f>
        <v>Old</v>
      </c>
      <c r="K8" t="e">
        <f>_xlfn.IFS(F8:F16 = "Salesman","Sales",F8:F16 = "HR","Fire immediately",F8:F16 = "Regional Manager","Give Bonus")</f>
        <v>#N/A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>IF(D9:D17&gt;30,"Old","Young")</f>
        <v>Old</v>
      </c>
      <c r="K9" t="str">
        <f>_xlfn.IFS(F9:F17 = "Salesman","Sales",F9:F17 = "HR","Fire immediately",F9:F17 = "Regional Manager","Give Bonus")</f>
        <v>Sales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>IF(D2:D18&gt;30,"Old","Young")</f>
        <v>Old</v>
      </c>
      <c r="K10" t="e">
        <f>_xlfn.IFS(F10:F18 = "Salesman","Sales",F10:F18 = "HR","Fire immediately",F10:F18 = "Regional Manager","Give Bonus")</f>
        <v>#N/A</v>
      </c>
    </row>
  </sheetData>
  <pageMargins left="0.7" right="0.7" top="0.75" bottom="0.75" header="0.3" footer="0.3"/>
  <ignoredErrors>
    <ignoredError sqref="J3 J5:J6 J7:J10" formulaRange="1"/>
    <ignoredError sqref="J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M5" sqref="M5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C1" workbookViewId="0">
      <selection activeCell="L2" sqref="L2:L10"/>
    </sheetView>
  </sheetViews>
  <sheetFormatPr defaultColWidth="14.5546875" defaultRowHeight="14.4" x14ac:dyDescent="0.3"/>
  <cols>
    <col min="4" max="4" width="8" customWidth="1"/>
    <col min="10" max="10" width="39.77734375" customWidth="1"/>
    <col min="11" max="11" width="19.55468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RIGHT(H2:H10,4)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RIGHT(H3:H11,4)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N9" sqref="N9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/>
      <c r="L2" t="str">
        <f>TEXT(J2:J10,"dd/mm/yyyy")</f>
        <v>02/11/2001</v>
      </c>
      <c r="M2" t="str">
        <f>RIGHT(L2:L10,4)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TEXT(H3:H11,"dd/mm/yyyy")</f>
        <v>03/10/1999</v>
      </c>
      <c r="K3" s="2"/>
      <c r="L3" t="str">
        <f t="shared" si="0"/>
        <v>03/10/1999</v>
      </c>
      <c r="M3" t="str">
        <f t="shared" ref="M3:M10" si="1">RIGHT(L3:L11,4)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  <c r="L4" t="str">
        <f t="shared" si="0"/>
        <v>04/07/2000</v>
      </c>
      <c r="M4" t="str">
        <f t="shared" si="1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  <c r="L5" t="str">
        <f t="shared" si="0"/>
        <v>05/01/2000</v>
      </c>
      <c r="M5" t="str">
        <f t="shared" si="1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  <c r="L6" t="str">
        <f t="shared" si="0"/>
        <v>06/05/2001</v>
      </c>
      <c r="M6" t="str">
        <f t="shared" si="1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  <c r="L7" t="str">
        <f t="shared" si="0"/>
        <v>07/12/1995</v>
      </c>
      <c r="M7" t="str">
        <f t="shared" si="1"/>
        <v>1995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  <c r="L8" t="str">
        <f t="shared" si="0"/>
        <v>08/11/2003</v>
      </c>
      <c r="M8" t="str">
        <f t="shared" si="1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  <c r="L9" t="str">
        <f t="shared" si="0"/>
        <v>09/06/2002</v>
      </c>
      <c r="M9" t="str">
        <f t="shared" si="1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  <c r="L10" t="str">
        <f t="shared" si="0"/>
        <v>10/08/2003</v>
      </c>
      <c r="M10" t="str">
        <f t="shared" si="1"/>
        <v>2003</v>
      </c>
    </row>
    <row r="12" spans="1:13" x14ac:dyDescent="0.3">
      <c r="H12" s="1"/>
    </row>
    <row r="13" spans="1:13" x14ac:dyDescent="0.3">
      <c r="H13" s="2"/>
    </row>
  </sheetData>
  <pageMargins left="0.7" right="0.7" top="0.75" bottom="0.75" header="0.3" footer="0.3"/>
  <ignoredErrors>
    <ignoredError sqref="J3 J4:J10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K1" sqref="K1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3">
      <c r="H11" t="str">
        <f t="shared" ref="H11:H12" si="1">CONCATENATE(B11," ",C11)</f>
        <v xml:space="preserve"> </v>
      </c>
    </row>
    <row r="12" spans="1:10" x14ac:dyDescent="0.3">
      <c r="H12" t="str">
        <f t="shared" si="1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J16" sqref="J16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2"/>
      <c r="I12" s="2"/>
    </row>
    <row r="13" spans="1:12" x14ac:dyDescent="0.3">
      <c r="H13" s="2"/>
      <c r="I13" s="2"/>
    </row>
    <row r="14" spans="1:12" x14ac:dyDescent="0.3">
      <c r="H14" s="2"/>
      <c r="I14" s="2"/>
    </row>
    <row r="15" spans="1:12" x14ac:dyDescent="0.3">
      <c r="H15" s="2"/>
      <c r="I15" s="2"/>
    </row>
    <row r="16" spans="1:12" x14ac:dyDescent="0.3">
      <c r="H16" s="2"/>
      <c r="I16" s="2"/>
    </row>
    <row r="17" spans="8:9" x14ac:dyDescent="0.3">
      <c r="H17" s="2"/>
      <c r="I17" s="2"/>
    </row>
    <row r="18" spans="8:9" x14ac:dyDescent="0.3">
      <c r="H18" s="2"/>
      <c r="I18" s="2"/>
    </row>
    <row r="19" spans="8:9" x14ac:dyDescent="0.3">
      <c r="H19" s="2"/>
      <c r="I19" s="2"/>
    </row>
    <row r="20" spans="8:9" x14ac:dyDescent="0.3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M12" sqref="M12"/>
    </sheetView>
  </sheetViews>
  <sheetFormatPr defaultColWidth="13" defaultRowHeight="14.4" x14ac:dyDescent="0.3"/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madhesh. A</cp:lastModifiedBy>
  <dcterms:created xsi:type="dcterms:W3CDTF">2021-12-16T14:18:34Z</dcterms:created>
  <dcterms:modified xsi:type="dcterms:W3CDTF">2024-07-08T11:33:36Z</dcterms:modified>
</cp:coreProperties>
</file>