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lf-Assessment Checklist" sheetId="3" state="visible" r:id="rId3"/>
    <sheet xmlns:r="http://schemas.openxmlformats.org/officeDocument/2006/relationships" name="Tim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2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Phase</t>
        </is>
      </c>
      <c r="B1" s="1" t="inlineStr">
        <is>
          <t>#</t>
        </is>
      </c>
      <c r="C1" s="1" t="inlineStr">
        <is>
          <t>Concept</t>
        </is>
      </c>
      <c r="D1" s="1" t="inlineStr">
        <is>
          <t>Status</t>
        </is>
      </c>
      <c r="E1" s="1" t="inlineStr">
        <is>
          <t>Practice Exercise Done</t>
        </is>
      </c>
      <c r="F1" s="1" t="inlineStr">
        <is>
          <t>Self-Check Passed</t>
        </is>
      </c>
      <c r="G1" s="1" t="inlineStr">
        <is>
          <t>Date Started</t>
        </is>
      </c>
      <c r="H1" s="1" t="inlineStr">
        <is>
          <t>Date Completed</t>
        </is>
      </c>
      <c r="I1" s="1" t="inlineStr">
        <is>
          <t>Notes</t>
        </is>
      </c>
    </row>
    <row r="2">
      <c r="A2" t="inlineStr">
        <is>
          <t>Phase 1: Python &amp; Coding Fundamentals</t>
        </is>
      </c>
      <c r="B2" t="inlineStr">
        <is>
          <t>1.1</t>
        </is>
      </c>
      <c r="C2" t="inlineStr">
        <is>
          <t>How do you find missing elements in a list of consecutive integers?</t>
        </is>
      </c>
      <c r="D2" t="inlineStr">
        <is>
          <t>Not Started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Phase 1: Python &amp; Coding Fundamentals</t>
        </is>
      </c>
      <c r="B3" t="inlineStr">
        <is>
          <t>1.2</t>
        </is>
      </c>
      <c r="C3" t="inlineStr">
        <is>
          <t>Difference between a list and a tuple?</t>
        </is>
      </c>
      <c r="D3" t="inlineStr">
        <is>
          <t>Not Started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Phase 1: Python &amp; Coding Fundamentals</t>
        </is>
      </c>
      <c r="B4" t="inlineStr">
        <is>
          <t>1.3</t>
        </is>
      </c>
      <c r="C4" t="inlineStr">
        <is>
          <t>How do you check if a string is a palindrome?</t>
        </is>
      </c>
      <c r="D4" t="inlineStr">
        <is>
          <t>Not Started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Phase 1: Python &amp; Coding Fundamentals</t>
        </is>
      </c>
      <c r="B5" t="inlineStr">
        <is>
          <t>1.4</t>
        </is>
      </c>
      <c r="C5" t="inlineStr">
        <is>
          <t>How does Python handle “pointers” compared to C/C++?</t>
        </is>
      </c>
      <c r="D5" t="inlineStr">
        <is>
          <t>Not Started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Phase 1: Python &amp; Coding Fundamentals</t>
        </is>
      </c>
      <c r="B6" t="inlineStr">
        <is>
          <t>1.5</t>
        </is>
      </c>
      <c r="C6" t="inlineStr">
        <is>
          <t>How do you merge two dictionaries?</t>
        </is>
      </c>
      <c r="D6" t="inlineStr">
        <is>
          <t>Not Started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Phase 1: Python &amp; Coding Fundamentals</t>
        </is>
      </c>
      <c r="B7" t="inlineStr">
        <is>
          <t>1.6</t>
        </is>
      </c>
      <c r="C7" t="inlineStr">
        <is>
          <t>Shallow copy vs. deep copy?</t>
        </is>
      </c>
      <c r="D7" t="inlineStr">
        <is>
          <t>Not Started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Phase 1: Python &amp; Coding Fundamentals</t>
        </is>
      </c>
      <c r="B8" t="inlineStr">
        <is>
          <t>1.7</t>
        </is>
      </c>
      <c r="C8" t="inlineStr">
        <is>
          <t>List comprehension vs. generator expression?</t>
        </is>
      </c>
      <c r="D8" t="inlineStr">
        <is>
          <t>Not Started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Phase 1: Python &amp; Coding Fundamentals</t>
        </is>
      </c>
      <c r="B9" t="inlineStr">
        <is>
          <t>1.8</t>
        </is>
      </c>
      <c r="C9" t="inlineStr">
        <is>
          <t>What do *args and **kwargs do?</t>
        </is>
      </c>
      <c r="D9" t="inlineStr">
        <is>
          <t>Not Started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Phase 1: Python &amp; Coding Fundamentals</t>
        </is>
      </c>
      <c r="B10" t="inlineStr">
        <is>
          <t>1.9</t>
        </is>
      </c>
      <c r="C10" t="inlineStr">
        <is>
          <t>Threading vs. multiprocessing for CPU-bound ML work?</t>
        </is>
      </c>
      <c r="D10" t="inlineStr">
        <is>
          <t>Not Started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Phase 2: SQL</t>
        </is>
      </c>
      <c r="B11" t="inlineStr">
        <is>
          <t>2.1</t>
        </is>
      </c>
      <c r="C11" t="inlineStr">
        <is>
          <t>INNER JOIN vs. LEFT JOIN?</t>
        </is>
      </c>
      <c r="D11" t="inlineStr">
        <is>
          <t>Not Started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Phase 2: SQL</t>
        </is>
      </c>
      <c r="B12" t="inlineStr">
        <is>
          <t>2.2</t>
        </is>
      </c>
      <c r="C12" t="inlineStr">
        <is>
          <t>Write a query to find duplicate rows.</t>
        </is>
      </c>
      <c r="D12" t="inlineStr">
        <is>
          <t>Not Started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Phase 2: SQL</t>
        </is>
      </c>
      <c r="B13" t="inlineStr">
        <is>
          <t>2.3</t>
        </is>
      </c>
      <c r="C13" t="inlineStr">
        <is>
          <t>WHERE vs. HAVING?</t>
        </is>
      </c>
      <c r="D13" t="inlineStr">
        <is>
          <t>Not Started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Phase 2: SQL</t>
        </is>
      </c>
      <c r="B14" t="inlineStr">
        <is>
          <t>2.4</t>
        </is>
      </c>
      <c r="C14" t="inlineStr">
        <is>
          <t>Explain a window function with an example. [CONFIRMED]</t>
        </is>
      </c>
      <c r="D14" t="inlineStr">
        <is>
          <t>Not Started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Phase 2: SQL</t>
        </is>
      </c>
      <c r="B15" t="inlineStr">
        <is>
          <t>2.5</t>
        </is>
      </c>
      <c r="C15" t="inlineStr">
        <is>
          <t>What is a self-join, and when would you use one?</t>
        </is>
      </c>
      <c r="D15" t="inlineStr">
        <is>
          <t>Not Started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Phase 2: SQL</t>
        </is>
      </c>
      <c r="B16" t="inlineStr">
        <is>
          <t>2.6</t>
        </is>
      </c>
      <c r="C16" t="inlineStr">
        <is>
          <t>How do you optimize a slow query on a large dataset?</t>
        </is>
      </c>
      <c r="D16" t="inlineStr">
        <is>
          <t>Not Started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Phase 3: Statistics &amp; Core ML</t>
        </is>
      </c>
      <c r="B17" t="inlineStr">
        <is>
          <t>3.1</t>
        </is>
      </c>
      <c r="C17" t="inlineStr">
        <is>
          <t>What is regularization, and why use it? [CONFIRMED]</t>
        </is>
      </c>
      <c r="D17" t="inlineStr">
        <is>
          <t>Not Started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Phase 3: Statistics &amp; Core ML</t>
        </is>
      </c>
      <c r="B18" t="inlineStr">
        <is>
          <t>3.2</t>
        </is>
      </c>
      <c r="C18" t="inlineStr">
        <is>
          <t>Explain the bias-variance tradeoff.</t>
        </is>
      </c>
      <c r="D18" t="inlineStr">
        <is>
          <t>Not Started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Phase 3: Statistics &amp; Core ML</t>
        </is>
      </c>
      <c r="B19" t="inlineStr">
        <is>
          <t>3.3</t>
        </is>
      </c>
      <c r="C19" t="inlineStr">
        <is>
          <t>Precision vs. recall — when do you prioritize one over the other? [CONFIRMED]</t>
        </is>
      </c>
      <c r="D19" t="inlineStr">
        <is>
          <t>Not Started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Phase 3: Statistics &amp; Core ML</t>
        </is>
      </c>
      <c r="B20" t="inlineStr">
        <is>
          <t>3.4</t>
        </is>
      </c>
      <c r="C20" t="inlineStr">
        <is>
          <t>What is a confusion matrix? [CONFIRMED]</t>
        </is>
      </c>
      <c r="D20" t="inlineStr">
        <is>
          <t>Not Started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Phase 3: Statistics &amp; Core ML</t>
        </is>
      </c>
      <c r="B21" t="inlineStr">
        <is>
          <t>3.5</t>
        </is>
      </c>
      <c r="C21" t="inlineStr">
        <is>
          <t>How do you properly validate a predictive model?</t>
        </is>
      </c>
      <c r="D21" t="inlineStr">
        <is>
          <t>Not Started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Phase 3: Statistics &amp; Core ML</t>
        </is>
      </c>
      <c r="B22" t="inlineStr">
        <is>
          <t>3.6</t>
        </is>
      </c>
      <c r="C22" t="inlineStr">
        <is>
          <t>Supervised vs. unsupervised vs. self-supervised learning?</t>
        </is>
      </c>
      <c r="D22" t="inlineStr">
        <is>
          <t>Not Started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Phase 3: Statistics &amp; Core ML</t>
        </is>
      </c>
      <c r="B23" t="inlineStr">
        <is>
          <t>3.7</t>
        </is>
      </c>
      <c r="C23" t="inlineStr">
        <is>
          <t>Key assumptions of linear regression?</t>
        </is>
      </c>
      <c r="D23" t="inlineStr">
        <is>
          <t>Not Started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Phase 3: Statistics &amp; Core ML</t>
        </is>
      </c>
      <c r="B24" t="inlineStr">
        <is>
          <t>3.8</t>
        </is>
      </c>
      <c r="C24" t="inlineStr">
        <is>
          <t>What is a hash collision, and how is it resolved? [CONFIRMED]</t>
        </is>
      </c>
      <c r="D24" t="inlineStr">
        <is>
          <t>Not Started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Phase 3: Statistics &amp; Core ML</t>
        </is>
      </c>
      <c r="B25" t="inlineStr">
        <is>
          <t>3.9</t>
        </is>
      </c>
      <c r="C25" t="inlineStr">
        <is>
          <t>How do you handle missing or messy data before modeling?</t>
        </is>
      </c>
      <c r="D25" t="inlineStr">
        <is>
          <t>Not Started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Phase 3: Statistics &amp; Core ML</t>
        </is>
      </c>
      <c r="B26" t="inlineStr">
        <is>
          <t>3.10</t>
        </is>
      </c>
      <c r="C26" t="inlineStr">
        <is>
          <t>Feature engineering vs. feature selection?</t>
        </is>
      </c>
      <c r="D26" t="inlineStr">
        <is>
          <t>Not Started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Phase 4: Deep Learning Fundamentals</t>
        </is>
      </c>
      <c r="B27" t="inlineStr">
        <is>
          <t>4.1</t>
        </is>
      </c>
      <c r="C27" t="inlineStr">
        <is>
          <t>CNN vs. RNN — when would you use each?</t>
        </is>
      </c>
      <c r="D27" t="inlineStr">
        <is>
          <t>Not Started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Phase 4: Deep Learning Fundamentals</t>
        </is>
      </c>
      <c r="B28" t="inlineStr">
        <is>
          <t>4.2</t>
        </is>
      </c>
      <c r="C28" t="inlineStr">
        <is>
          <t>What is backpropagation?</t>
        </is>
      </c>
      <c r="D28" t="inlineStr">
        <is>
          <t>Not Started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Phase 4: Deep Learning Fundamentals</t>
        </is>
      </c>
      <c r="B29" t="inlineStr">
        <is>
          <t>4.3</t>
        </is>
      </c>
      <c r="C29" t="inlineStr">
        <is>
          <t>Vanishing/exploding gradient problem?</t>
        </is>
      </c>
      <c r="D29" t="inlineStr">
        <is>
          <t>Not Started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Phase 4: Deep Learning Fundamentals</t>
        </is>
      </c>
      <c r="B30" t="inlineStr">
        <is>
          <t>4.4</t>
        </is>
      </c>
      <c r="C30" t="inlineStr">
        <is>
          <t>Why does dropout help?</t>
        </is>
      </c>
      <c r="D30" t="inlineStr">
        <is>
          <t>Not Started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Phase 4: Deep Learning Fundamentals</t>
        </is>
      </c>
      <c r="B31" t="inlineStr">
        <is>
          <t>4.5</t>
        </is>
      </c>
      <c r="C31" t="inlineStr">
        <is>
          <t>Batch vs. mini-batch vs. stochastic gradient descent?</t>
        </is>
      </c>
      <c r="D31" t="inlineStr">
        <is>
          <t>Not Started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Phase 4: Deep Learning Fundamentals</t>
        </is>
      </c>
      <c r="B32" t="inlineStr">
        <is>
          <t>4.6</t>
        </is>
      </c>
      <c r="C32" t="inlineStr">
        <is>
          <t>GANs vs. VAEs — how do they differ? [CONFIRMED]</t>
        </is>
      </c>
      <c r="D32" t="inlineStr">
        <is>
          <t>Not Started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Phase 4: Deep Learning Fundamentals</t>
        </is>
      </c>
      <c r="B33" t="inlineStr">
        <is>
          <t>4.7</t>
        </is>
      </c>
      <c r="C33" t="inlineStr">
        <is>
          <t>What is transfer learning?</t>
        </is>
      </c>
      <c r="D33" t="inlineStr">
        <is>
          <t>Not Started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Phase 5: NLP &amp; Computer Vision Basics</t>
        </is>
      </c>
      <c r="B34" t="inlineStr">
        <is>
          <t>5.1</t>
        </is>
      </c>
      <c r="C34" t="inlineStr">
        <is>
          <t>Word-level vs. subword (BPE) vs. character-level tokenization?</t>
        </is>
      </c>
      <c r="D34" t="inlineStr">
        <is>
          <t>Not Started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Phase 5: NLP &amp; Computer Vision Basics</t>
        </is>
      </c>
      <c r="B35" t="inlineStr">
        <is>
          <t>5.2</t>
        </is>
      </c>
      <c r="C35" t="inlineStr">
        <is>
          <t>Stemming vs. lemmatization?</t>
        </is>
      </c>
      <c r="D35" t="inlineStr">
        <is>
          <t>Not Started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Phase 5: NLP &amp; Computer Vision Basics</t>
        </is>
      </c>
      <c r="B36" t="inlineStr">
        <is>
          <t>5.3</t>
        </is>
      </c>
      <c r="C36" t="inlineStr">
        <is>
          <t>How do embeddings differ from one-hot encoding?</t>
        </is>
      </c>
      <c r="D36" t="inlineStr">
        <is>
          <t>Not Started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Phase 5: NLP &amp; Computer Vision Basics</t>
        </is>
      </c>
      <c r="B37" t="inlineStr">
        <is>
          <t>5.4</t>
        </is>
      </c>
      <c r="C37" t="inlineStr">
        <is>
          <t>NER vs. text classification?</t>
        </is>
      </c>
      <c r="D37" t="inlineStr">
        <is>
          <t>Not Started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Phase 5: NLP &amp; Computer Vision Basics</t>
        </is>
      </c>
      <c r="B38" t="inlineStr">
        <is>
          <t>5.5</t>
        </is>
      </c>
      <c r="C38" t="inlineStr">
        <is>
          <t>What's a convolutional filter actually doing in image recognition? [CONFIRMED]</t>
        </is>
      </c>
      <c r="D38" t="inlineStr">
        <is>
          <t>Not Started</t>
        </is>
      </c>
      <c r="E38" t="inlineStr">
        <is>
          <t>No</t>
        </is>
      </c>
      <c r="F38" t="inlineStr">
        <is>
          <t>No</t>
        </is>
      </c>
    </row>
    <row r="39">
      <c r="A39" t="inlineStr">
        <is>
          <t>Phase 5: NLP &amp; Computer Vision Basics</t>
        </is>
      </c>
      <c r="B39" t="inlineStr">
        <is>
          <t>5.6</t>
        </is>
      </c>
      <c r="C39" t="inlineStr">
        <is>
          <t>Classification vs. object detection vs. semantic segmentation?</t>
        </is>
      </c>
      <c r="D39" t="inlineStr">
        <is>
          <t>Not Started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Phase 6: Generative AI / LLMs</t>
        </is>
      </c>
      <c r="B40" t="inlineStr">
        <is>
          <t>6.1</t>
        </is>
      </c>
      <c r="C40" t="inlineStr">
        <is>
          <t>What is a transformer, and what replaced recurrence? [CONFIRMED]</t>
        </is>
      </c>
      <c r="D40" t="inlineStr">
        <is>
          <t>Not Started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Phase 6: Generative AI / LLMs</t>
        </is>
      </c>
      <c r="B41" t="inlineStr">
        <is>
          <t>6.2</t>
        </is>
      </c>
      <c r="C41" t="inlineStr">
        <is>
          <t>Explain Query, Key, and Value in self-attention.</t>
        </is>
      </c>
      <c r="D41" t="inlineStr">
        <is>
          <t>Not Started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Phase 6: Generative AI / LLMs</t>
        </is>
      </c>
      <c r="B42" t="inlineStr">
        <is>
          <t>6.3</t>
        </is>
      </c>
      <c r="C42" t="inlineStr">
        <is>
          <t>Why do transformers need positional encoding?</t>
        </is>
      </c>
      <c r="D42" t="inlineStr">
        <is>
          <t>Not Started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Phase 6: Generative AI / LLMs</t>
        </is>
      </c>
      <c r="B43" t="inlineStr">
        <is>
          <t>6.4</t>
        </is>
      </c>
      <c r="C43" t="inlineStr">
        <is>
          <t>What is multi-head attention?</t>
        </is>
      </c>
      <c r="D43" t="inlineStr">
        <is>
          <t>Not Started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Phase 6: Generative AI / LLMs</t>
        </is>
      </c>
      <c r="B44" t="inlineStr">
        <is>
          <t>6.5</t>
        </is>
      </c>
      <c r="C44" t="inlineStr">
        <is>
          <t>Zero-shot vs. one-shot vs. few-shot prompting?</t>
        </is>
      </c>
      <c r="D44" t="inlineStr">
        <is>
          <t>Not Started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Phase 6: Generative AI / LLMs</t>
        </is>
      </c>
      <c r="B45" t="inlineStr">
        <is>
          <t>6.6</t>
        </is>
      </c>
      <c r="C45" t="inlineStr">
        <is>
          <t>What is chain-of-thought prompting, and why does it help?</t>
        </is>
      </c>
      <c r="D45" t="inlineStr">
        <is>
          <t>Not Started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Phase 6: Generative AI / LLMs</t>
        </is>
      </c>
      <c r="B46" t="inlineStr">
        <is>
          <t>6.7</t>
        </is>
      </c>
      <c r="C46" t="inlineStr">
        <is>
          <t>What causes LLM hallucination, and how do you mitigate it?</t>
        </is>
      </c>
      <c r="D46" t="inlineStr">
        <is>
          <t>Not Started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Phase 6: Generative AI / LLMs</t>
        </is>
      </c>
      <c r="B47" t="inlineStr">
        <is>
          <t>6.8</t>
        </is>
      </c>
      <c r="C47" t="inlineStr">
        <is>
          <t>What is RLHF?</t>
        </is>
      </c>
      <c r="D47" t="inlineStr">
        <is>
          <t>Not Started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Phase 6: Generative AI / LLMs</t>
        </is>
      </c>
      <c r="B48" t="inlineStr">
        <is>
          <t>6.9</t>
        </is>
      </c>
      <c r="C48" t="inlineStr">
        <is>
          <t>Fine-tuning vs. RAG — when do you pick each?</t>
        </is>
      </c>
      <c r="D48" t="inlineStr">
        <is>
          <t>Not Started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Phase 6: Generative AI / LLMs</t>
        </is>
      </c>
      <c r="B49" t="inlineStr">
        <is>
          <t>6.10</t>
        </is>
      </c>
      <c r="C49" t="inlineStr">
        <is>
          <t>What is a context window, and what's the “lost in the middle” problem?</t>
        </is>
      </c>
      <c r="D49" t="inlineStr">
        <is>
          <t>Not Started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Phase 6: Generative AI / LLMs</t>
        </is>
      </c>
      <c r="B50" t="inlineStr">
        <is>
          <t>6.11</t>
        </is>
      </c>
      <c r="C50" t="inlineStr">
        <is>
          <t>What are LoRA and QLoRA?</t>
        </is>
      </c>
      <c r="D50" t="inlineStr">
        <is>
          <t>Not Started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Phase 6: Generative AI / LLMs</t>
        </is>
      </c>
      <c r="B51" t="inlineStr">
        <is>
          <t>6.12</t>
        </is>
      </c>
      <c r="C51" t="inlineStr">
        <is>
          <t>What is model quantization, and what's the tradeoff?</t>
        </is>
      </c>
      <c r="D51" t="inlineStr">
        <is>
          <t>Not Started</t>
        </is>
      </c>
      <c r="E51" t="inlineStr">
        <is>
          <t>No</t>
        </is>
      </c>
      <c r="F51" t="inlineStr">
        <is>
          <t>No</t>
        </is>
      </c>
    </row>
    <row r="52">
      <c r="A52" t="inlineStr">
        <is>
          <t>Phase 7: RAG Systems</t>
        </is>
      </c>
      <c r="B52" t="inlineStr">
        <is>
          <t>7.1</t>
        </is>
      </c>
      <c r="C52" t="inlineStr">
        <is>
          <t>Walk through a complete RAG pipeline end to end. [CONFIRMED]</t>
        </is>
      </c>
      <c r="D52" t="inlineStr">
        <is>
          <t>Not Started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Phase 7: RAG Systems</t>
        </is>
      </c>
      <c r="B53" t="inlineStr">
        <is>
          <t>7.2</t>
        </is>
      </c>
      <c r="C53" t="inlineStr">
        <is>
          <t>What is chunking, and why does chunk size matter?</t>
        </is>
      </c>
      <c r="D53" t="inlineStr">
        <is>
          <t>Not Started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Phase 7: RAG Systems</t>
        </is>
      </c>
      <c r="B54" t="inlineStr">
        <is>
          <t>7.3</t>
        </is>
      </c>
      <c r="C54" t="inlineStr">
        <is>
          <t>Why use a reranker after initial vector retrieval?</t>
        </is>
      </c>
      <c r="D54" t="inlineStr">
        <is>
          <t>Not Started</t>
        </is>
      </c>
      <c r="E54" t="inlineStr">
        <is>
          <t>No</t>
        </is>
      </c>
      <c r="F54" t="inlineStr">
        <is>
          <t>No</t>
        </is>
      </c>
    </row>
    <row r="55">
      <c r="A55" t="inlineStr">
        <is>
          <t>Phase 7: RAG Systems</t>
        </is>
      </c>
      <c r="B55" t="inlineStr">
        <is>
          <t>7.4</t>
        </is>
      </c>
      <c r="C55" t="inlineStr">
        <is>
          <t>What is hybrid search in RAG?</t>
        </is>
      </c>
      <c r="D55" t="inlineStr">
        <is>
          <t>Not Started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Phase 7: RAG Systems</t>
        </is>
      </c>
      <c r="B56" t="inlineStr">
        <is>
          <t>7.5</t>
        </is>
      </c>
      <c r="C56" t="inlineStr">
        <is>
          <t>How do you evaluate whether a RAG system is working well?</t>
        </is>
      </c>
      <c r="D56" t="inlineStr">
        <is>
          <t>Not Started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Phase 7: RAG Systems</t>
        </is>
      </c>
      <c r="B57" t="inlineStr">
        <is>
          <t>7.6</t>
        </is>
      </c>
      <c r="C57" t="inlineStr">
        <is>
          <t>Retrieval finds relevant chunks but the LLM still hallucinates — what's wrong?</t>
        </is>
      </c>
      <c r="D57" t="inlineStr">
        <is>
          <t>Not Started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Phase 7: RAG Systems</t>
        </is>
      </c>
      <c r="B58" t="inlineStr">
        <is>
          <t>7.7</t>
        </is>
      </c>
      <c r="C58" t="inlineStr">
        <is>
          <t>How would you handle PDFs with tables and complex layouts in RAG ingestion?</t>
        </is>
      </c>
      <c r="D58" t="inlineStr">
        <is>
          <t>Not Started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Phase 8: AI Agents &amp; Multi-Agent Systems</t>
        </is>
      </c>
      <c r="B59" t="inlineStr">
        <is>
          <t>8.1</t>
        </is>
      </c>
      <c r="C59" t="inlineStr">
        <is>
          <t>What is an AI agent vs. a single LLM call? [CONFIRMED]</t>
        </is>
      </c>
      <c r="D59" t="inlineStr">
        <is>
          <t>Not Started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Phase 8: AI Agents &amp; Multi-Agent Systems</t>
        </is>
      </c>
      <c r="B60" t="inlineStr">
        <is>
          <t>8.2</t>
        </is>
      </c>
      <c r="C60" t="inlineStr">
        <is>
          <t>Explain the ReAct (Reasoning + Acting) pattern.</t>
        </is>
      </c>
      <c r="D60" t="inlineStr">
        <is>
          <t>Not Started</t>
        </is>
      </c>
      <c r="E60" t="inlineStr">
        <is>
          <t>No</t>
        </is>
      </c>
      <c r="F60" t="inlineStr">
        <is>
          <t>No</t>
        </is>
      </c>
    </row>
    <row r="61">
      <c r="A61" t="inlineStr">
        <is>
          <t>Phase 8: AI Agents &amp; Multi-Agent Systems</t>
        </is>
      </c>
      <c r="B61" t="inlineStr">
        <is>
          <t>8.3</t>
        </is>
      </c>
      <c r="C61" t="inlineStr">
        <is>
          <t>Single-agent vs. multi-agent — why choose multi-agent?</t>
        </is>
      </c>
      <c r="D61" t="inlineStr">
        <is>
          <t>Not Started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Phase 8: AI Agents &amp; Multi-Agent Systems</t>
        </is>
      </c>
      <c r="B62" t="inlineStr">
        <is>
          <t>8.4</t>
        </is>
      </c>
      <c r="C62" t="inlineStr">
        <is>
          <t>How do you design tools for an agent to use?</t>
        </is>
      </c>
      <c r="D62" t="inlineStr">
        <is>
          <t>Not Started</t>
        </is>
      </c>
      <c r="E62" t="inlineStr">
        <is>
          <t>No</t>
        </is>
      </c>
      <c r="F62" t="inlineStr">
        <is>
          <t>No</t>
        </is>
      </c>
    </row>
    <row r="63">
      <c r="A63" t="inlineStr">
        <is>
          <t>Phase 8: AI Agents &amp; Multi-Agent Systems</t>
        </is>
      </c>
      <c r="B63" t="inlineStr">
        <is>
          <t>8.5</t>
        </is>
      </c>
      <c r="C63" t="inlineStr">
        <is>
          <t>An agent gets stuck in an infinite loop calling the same tool — how do you debug it?</t>
        </is>
      </c>
      <c r="D63" t="inlineStr">
        <is>
          <t>Not Started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Phase 8: AI Agents &amp; Multi-Agent Systems</t>
        </is>
      </c>
      <c r="B64" t="inlineStr">
        <is>
          <t>8.6</t>
        </is>
      </c>
      <c r="C64" t="inlineStr">
        <is>
          <t>What is MCP (Model Context Protocol), conceptually?</t>
        </is>
      </c>
      <c r="D64" t="inlineStr">
        <is>
          <t>Not Started</t>
        </is>
      </c>
      <c r="E64" t="inlineStr">
        <is>
          <t>No</t>
        </is>
      </c>
      <c r="F64" t="inlineStr">
        <is>
          <t>No</t>
        </is>
      </c>
    </row>
    <row r="65">
      <c r="A65" t="inlineStr">
        <is>
          <t>Phase 8: AI Agents &amp; Multi-Agent Systems</t>
        </is>
      </c>
      <c r="B65" t="inlineStr">
        <is>
          <t>8.7</t>
        </is>
      </c>
      <c r="C65" t="inlineStr">
        <is>
          <t>What does “state management” mean for an agent, and why is it hard?</t>
        </is>
      </c>
      <c r="D65" t="inlineStr">
        <is>
          <t>Not Started</t>
        </is>
      </c>
      <c r="E65" t="inlineStr">
        <is>
          <t>No</t>
        </is>
      </c>
      <c r="F65" t="inlineStr">
        <is>
          <t>No</t>
        </is>
      </c>
    </row>
    <row r="66">
      <c r="A66" t="inlineStr">
        <is>
          <t>Phase 9: MLOps &amp; Deployment</t>
        </is>
      </c>
      <c r="B66" t="inlineStr">
        <is>
          <t>9.1</t>
        </is>
      </c>
      <c r="C66" t="inlineStr">
        <is>
          <t>What does MLOps cover that DevOps doesn't? [CONFIRMED]</t>
        </is>
      </c>
      <c r="D66" t="inlineStr">
        <is>
          <t>Not Started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Phase 9: MLOps &amp; Deployment</t>
        </is>
      </c>
      <c r="B67" t="inlineStr">
        <is>
          <t>9.2</t>
        </is>
      </c>
      <c r="C67" t="inlineStr">
        <is>
          <t>What is data/model drift, and how do you detect it?</t>
        </is>
      </c>
      <c r="D67" t="inlineStr">
        <is>
          <t>Not Started</t>
        </is>
      </c>
      <c r="E67" t="inlineStr">
        <is>
          <t>No</t>
        </is>
      </c>
      <c r="F67" t="inlineStr">
        <is>
          <t>No</t>
        </is>
      </c>
    </row>
    <row r="68">
      <c r="A68" t="inlineStr">
        <is>
          <t>Phase 9: MLOps &amp; Deployment</t>
        </is>
      </c>
      <c r="B68" t="inlineStr">
        <is>
          <t>9.3</t>
        </is>
      </c>
      <c r="C68" t="inlineStr">
        <is>
          <t>What's Docker's role in deploying an ML model?</t>
        </is>
      </c>
      <c r="D68" t="inlineStr">
        <is>
          <t>Not Started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Phase 9: MLOps &amp; Deployment</t>
        </is>
      </c>
      <c r="B69" t="inlineStr">
        <is>
          <t>9.4</t>
        </is>
      </c>
      <c r="C69" t="inlineStr">
        <is>
          <t>Batch vs. real-time inference?</t>
        </is>
      </c>
      <c r="D69" t="inlineStr">
        <is>
          <t>Not Started</t>
        </is>
      </c>
      <c r="E69" t="inlineStr">
        <is>
          <t>No</t>
        </is>
      </c>
      <c r="F69" t="inlineStr">
        <is>
          <t>No</t>
        </is>
      </c>
    </row>
    <row r="70">
      <c r="A70" t="inlineStr">
        <is>
          <t>Phase 9: MLOps &amp; Deployment</t>
        </is>
      </c>
      <c r="B70" t="inlineStr">
        <is>
          <t>9.5</t>
        </is>
      </c>
      <c r="C70" t="inlineStr">
        <is>
          <t>How would you set up basic monitoring for a deployed model in production?</t>
        </is>
      </c>
      <c r="D70" t="inlineStr">
        <is>
          <t>Not Started</t>
        </is>
      </c>
      <c r="E70" t="inlineStr">
        <is>
          <t>No</t>
        </is>
      </c>
      <c r="F70" t="inlineStr">
        <is>
          <t>No</t>
        </is>
      </c>
    </row>
    <row r="71">
      <c r="A71" t="inlineStr">
        <is>
          <t>Phase 9: MLOps &amp; Deployment</t>
        </is>
      </c>
      <c r="B71" t="inlineStr">
        <is>
          <t>9.6</t>
        </is>
      </c>
      <c r="C71" t="inlineStr">
        <is>
          <t>What does a basic ML CI/CD pipeline look like?</t>
        </is>
      </c>
      <c r="D71" t="inlineStr">
        <is>
          <t>Not Started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Phase 10: Cloud Platforms</t>
        </is>
      </c>
      <c r="B72" t="inlineStr">
        <is>
          <t>10.1</t>
        </is>
      </c>
      <c r="C72" t="inlineStr">
        <is>
          <t>What is Azure OpenAI Service, and how does it differ from calling OpenAI's API directly? [CONFIRMED]</t>
        </is>
      </c>
      <c r="D72" t="inlineStr">
        <is>
          <t>Not Started</t>
        </is>
      </c>
      <c r="E72" t="inlineStr">
        <is>
          <t>No</t>
        </is>
      </c>
      <c r="F72" t="inlineStr">
        <is>
          <t>No</t>
        </is>
      </c>
    </row>
    <row r="73">
      <c r="A73" t="inlineStr">
        <is>
          <t>Phase 10: Cloud Platforms</t>
        </is>
      </c>
      <c r="B73" t="inlineStr">
        <is>
          <t>10.2</t>
        </is>
      </c>
      <c r="C73" t="inlineStr">
        <is>
          <t>Azure Container Apps vs. AKS — when do you pick each?</t>
        </is>
      </c>
      <c r="D73" t="inlineStr">
        <is>
          <t>Not Started</t>
        </is>
      </c>
      <c r="E73" t="inlineStr">
        <is>
          <t>No</t>
        </is>
      </c>
      <c r="F73" t="inlineStr">
        <is>
          <t>No</t>
        </is>
      </c>
    </row>
    <row r="74">
      <c r="A74" t="inlineStr">
        <is>
          <t>Phase 10: Cloud Platforms</t>
        </is>
      </c>
      <c r="B74" t="inlineStr">
        <is>
          <t>10.3</t>
        </is>
      </c>
      <c r="C74" t="inlineStr">
        <is>
          <t>What is a vector database, and name a few examples?</t>
        </is>
      </c>
      <c r="D74" t="inlineStr">
        <is>
          <t>Not Started</t>
        </is>
      </c>
      <c r="E74" t="inlineStr">
        <is>
          <t>No</t>
        </is>
      </c>
      <c r="F74" t="inlineStr">
        <is>
          <t>No</t>
        </is>
      </c>
    </row>
    <row r="75">
      <c r="A75" t="inlineStr">
        <is>
          <t>Phase 10: Cloud Platforms</t>
        </is>
      </c>
      <c r="B75" t="inlineStr">
        <is>
          <t>10.4</t>
        </is>
      </c>
      <c r="C75" t="inlineStr">
        <is>
          <t>What's the difference between a platform like Azure AI Foundry and a vector database in a RAG system?</t>
        </is>
      </c>
      <c r="D75" t="inlineStr">
        <is>
          <t>Not Started</t>
        </is>
      </c>
      <c r="E75" t="inlineStr">
        <is>
          <t>No</t>
        </is>
      </c>
      <c r="F75" t="inlineStr">
        <is>
          <t>No</t>
        </is>
      </c>
    </row>
    <row r="76">
      <c r="A76" t="inlineStr">
        <is>
          <t>Phase 11: AI System Design</t>
        </is>
      </c>
      <c r="B76" t="inlineStr">
        <is>
          <t>11.1</t>
        </is>
      </c>
      <c r="C76" t="inlineStr">
        <is>
          <t>Design a customer support ticket triage system using an LLM.</t>
        </is>
      </c>
      <c r="D76" t="inlineStr">
        <is>
          <t>Not Started</t>
        </is>
      </c>
      <c r="E76" t="inlineStr">
        <is>
          <t>No</t>
        </is>
      </c>
      <c r="F76" t="inlineStr">
        <is>
          <t>No</t>
        </is>
      </c>
    </row>
    <row r="77">
      <c r="A77" t="inlineStr">
        <is>
          <t>Phase 11: AI System Design</t>
        </is>
      </c>
      <c r="B77" t="inlineStr">
        <is>
          <t>11.2</t>
        </is>
      </c>
      <c r="C77" t="inlineStr">
        <is>
          <t>How would you scale a RAG system from a small knowledge base to millions of documents?</t>
        </is>
      </c>
      <c r="D77" t="inlineStr">
        <is>
          <t>Not Started</t>
        </is>
      </c>
      <c r="E77" t="inlineStr">
        <is>
          <t>No</t>
        </is>
      </c>
      <c r="F77" t="inlineStr">
        <is>
          <t>No</t>
        </is>
      </c>
    </row>
    <row r="78">
      <c r="A78" t="inlineStr">
        <is>
          <t>Phase 11: AI System Design</t>
        </is>
      </c>
      <c r="B78" t="inlineStr">
        <is>
          <t>11.3</t>
        </is>
      </c>
      <c r="C78" t="inlineStr">
        <is>
          <t>Design a basic content moderation layer for a generative AI product.</t>
        </is>
      </c>
      <c r="D78" t="inlineStr">
        <is>
          <t>Not Started</t>
        </is>
      </c>
      <c r="E78" t="inlineStr">
        <is>
          <t>No</t>
        </is>
      </c>
      <c r="F78" t="inlineStr">
        <is>
          <t>No</t>
        </is>
      </c>
    </row>
    <row r="79">
      <c r="A79" t="inlineStr">
        <is>
          <t>Phase 11: AI System Design</t>
        </is>
      </c>
      <c r="B79" t="inlineStr">
        <is>
          <t>11.4</t>
        </is>
      </c>
      <c r="C79" t="inlineStr">
        <is>
          <t>How do you decide between a single prompt and a multi-step chain/agent for a task?</t>
        </is>
      </c>
      <c r="D79" t="inlineStr">
        <is>
          <t>Not Started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Phase 12: Behavioral / HR</t>
        </is>
      </c>
      <c r="B80" t="inlineStr">
        <is>
          <t>12.1</t>
        </is>
      </c>
      <c r="C80" t="inlineStr">
        <is>
          <t>“Tell me about yourself” — what should this actually cover?</t>
        </is>
      </c>
      <c r="D80" t="inlineStr">
        <is>
          <t>Not Started</t>
        </is>
      </c>
      <c r="E80" t="inlineStr">
        <is>
          <t>No</t>
        </is>
      </c>
      <c r="F80" t="inlineStr">
        <is>
          <t>No</t>
        </is>
      </c>
    </row>
    <row r="81">
      <c r="A81" t="inlineStr">
        <is>
          <t>Phase 12: Behavioral / HR</t>
        </is>
      </c>
      <c r="B81" t="inlineStr">
        <is>
          <t>12.2</t>
        </is>
      </c>
      <c r="C81" t="inlineStr">
        <is>
          <t>“Describe a time you disagreed with a teammate. How did you handle it?” [CONFIRMED]</t>
        </is>
      </c>
      <c r="D81" t="inlineStr">
        <is>
          <t>Not Started</t>
        </is>
      </c>
      <c r="E81" t="inlineStr">
        <is>
          <t>No</t>
        </is>
      </c>
      <c r="F81" t="inlineStr">
        <is>
          <t>No</t>
        </is>
      </c>
    </row>
    <row r="82">
      <c r="A82" t="inlineStr">
        <is>
          <t>Phase 12: Behavioral / HR</t>
        </is>
      </c>
      <c r="B82" t="inlineStr">
        <is>
          <t>12.3</t>
        </is>
      </c>
      <c r="C82" t="inlineStr">
        <is>
          <t>“Tell me about a time you were under a lot of pressure.” [CONFIRMED]</t>
        </is>
      </c>
      <c r="D82" t="inlineStr">
        <is>
          <t>Not Started</t>
        </is>
      </c>
      <c r="E82" t="inlineStr">
        <is>
          <t>No</t>
        </is>
      </c>
      <c r="F82" t="inlineStr">
        <is>
          <t>No</t>
        </is>
      </c>
    </row>
    <row r="83">
      <c r="A83" t="inlineStr">
        <is>
          <t>Phase 12: Behavioral / HR</t>
        </is>
      </c>
      <c r="B83" t="inlineStr">
        <is>
          <t>12.4</t>
        </is>
      </c>
      <c r="C83" t="inlineStr">
        <is>
          <t>“Why do you want to work at Cognizant?”</t>
        </is>
      </c>
      <c r="D83" t="inlineStr">
        <is>
          <t>Not Started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Phase 12: Behavioral / HR</t>
        </is>
      </c>
      <c r="B84" t="inlineStr">
        <is>
          <t>12.5</t>
        </is>
      </c>
      <c r="C84" t="inlineStr">
        <is>
          <t>“Are you willing to work [specific shift / relocate / hybrid arrangement]?”</t>
        </is>
      </c>
      <c r="D84" t="inlineStr">
        <is>
          <t>Not Started</t>
        </is>
      </c>
      <c r="E84" t="inlineStr">
        <is>
          <t>No</t>
        </is>
      </c>
      <c r="F84" t="inlineStr">
        <is>
          <t>No</t>
        </is>
      </c>
    </row>
    <row r="85">
      <c r="A85" t="inlineStr">
        <is>
          <t>Phase 12: Behavioral / HR</t>
        </is>
      </c>
      <c r="B85" t="inlineStr">
        <is>
          <t>12.6</t>
        </is>
      </c>
      <c r="C85" t="inlineStr">
        <is>
          <t>“Walk me through a project from your resume.” [CONFIRMED]</t>
        </is>
      </c>
      <c r="D85" t="inlineStr">
        <is>
          <t>Not Started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Phase 13: Cognizant-Specific</t>
        </is>
      </c>
      <c r="B86" t="inlineStr">
        <is>
          <t>13.1</t>
        </is>
      </c>
      <c r="C86" t="inlineStr">
        <is>
          <t>What does Cognizant actually do?</t>
        </is>
      </c>
      <c r="D86" t="inlineStr">
        <is>
          <t>Not Started</t>
        </is>
      </c>
      <c r="E86" t="inlineStr">
        <is>
          <t>No</t>
        </is>
      </c>
      <c r="F86" t="inlineStr">
        <is>
          <t>No</t>
        </is>
      </c>
    </row>
    <row r="87">
      <c r="A87" t="inlineStr">
        <is>
          <t>Phase 13: Cognizant-Specific</t>
        </is>
      </c>
      <c r="B87" t="inlineStr">
        <is>
          <t>13.2</t>
        </is>
      </c>
      <c r="C87" t="inlineStr">
        <is>
          <t>How does the general AI/Data Science delivery track differ from Cognizant's AI Labs (Neuro AI) team?</t>
        </is>
      </c>
      <c r="D87" t="inlineStr">
        <is>
          <t>Not Started</t>
        </is>
      </c>
      <c r="E87" t="inlineStr">
        <is>
          <t>No</t>
        </is>
      </c>
      <c r="F87" t="inlineStr">
        <is>
          <t>No</t>
        </is>
      </c>
    </row>
    <row r="88">
      <c r="A88" t="inlineStr">
        <is>
          <t>Phase 13: Cognizant-Specific</t>
        </is>
      </c>
      <c r="B88" t="inlineStr">
        <is>
          <t>13.3</t>
        </is>
      </c>
      <c r="C88" t="inlineStr">
        <is>
          <t>How hard is the Cognizant AI/Data Science interview, realistically?</t>
        </is>
      </c>
      <c r="D88" t="inlineStr">
        <is>
          <t>Not Started</t>
        </is>
      </c>
      <c r="E88" t="inlineStr">
        <is>
          <t>No</t>
        </is>
      </c>
      <c r="F88" t="inlineStr">
        <is>
          <t>No</t>
        </is>
      </c>
    </row>
  </sheetData>
  <dataValidations count="2">
    <dataValidation sqref="D2:D88" showDropDown="0" showInputMessage="0" showErrorMessage="0" allowBlank="1" type="list">
      <formula1>"Not Started,In Progress,Practiced,Done"</formula1>
    </dataValidation>
    <dataValidation sqref="E2:F8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Cognizant AI Study Guide — Progress Dashboard</t>
        </is>
      </c>
    </row>
    <row r="2">
      <c r="A2" t="inlineStr">
        <is>
          <t>Live counts pull from the Tracker sheet - update statuses there.</t>
        </is>
      </c>
    </row>
    <row r="4">
      <c r="A4" t="inlineStr">
        <is>
          <t>Overall Completion</t>
        </is>
      </c>
    </row>
    <row r="5">
      <c r="A5" t="inlineStr">
        <is>
          <t>Total Concepts</t>
        </is>
      </c>
      <c r="B5">
        <f>COUNTA(Tracker!C2:C88)</f>
        <v/>
      </c>
    </row>
    <row r="6">
      <c r="A6" t="inlineStr">
        <is>
          <t>Done</t>
        </is>
      </c>
      <c r="B6">
        <f>COUNTIF(Tracker!D2:D88,"Done")</f>
        <v/>
      </c>
    </row>
    <row r="7">
      <c r="A7" t="inlineStr">
        <is>
          <t>% Complete</t>
        </is>
      </c>
      <c r="B7">
        <f>IFERROR(B6/B5,0)</f>
        <v/>
      </c>
    </row>
    <row r="10">
      <c r="A10" t="inlineStr">
        <is>
          <t>Phase</t>
        </is>
      </c>
      <c r="B10" t="inlineStr">
        <is>
          <t>Total</t>
        </is>
      </c>
      <c r="C10" t="inlineStr">
        <is>
          <t>Not Started</t>
        </is>
      </c>
      <c r="D10" t="inlineStr">
        <is>
          <t>In Progress</t>
        </is>
      </c>
      <c r="E10" t="inlineStr">
        <is>
          <t>Practiced</t>
        </is>
      </c>
      <c r="F10" t="inlineStr">
        <is>
          <t>Done</t>
        </is>
      </c>
      <c r="G10" t="inlineStr">
        <is>
          <t>% Complete</t>
        </is>
      </c>
    </row>
    <row r="11">
      <c r="A11" t="inlineStr">
        <is>
          <t>Phase 1: Python &amp; Coding Fundamentals</t>
        </is>
      </c>
      <c r="B11">
        <f>COUNTIF(Tracker!A$2:A$88,A11)</f>
        <v/>
      </c>
      <c r="C11">
        <f>COUNTIFS(Tracker!A$2:A$88,A11,Tracker!D$2:D$88,"Not Started")</f>
        <v/>
      </c>
      <c r="D11">
        <f>COUNTIFS(Tracker!A$2:A$88,A11,Tracker!D$2:D$88,"In Progress")</f>
        <v/>
      </c>
      <c r="E11">
        <f>COUNTIFS(Tracker!A$2:A$88,A11,Tracker!D$2:D$88,"Practiced")</f>
        <v/>
      </c>
      <c r="F11">
        <f>COUNTIFS(Tracker!A$2:A$88,A11,Tracker!D$2:D$88,"Done")</f>
        <v/>
      </c>
      <c r="G11">
        <f>IFERROR(F11/B11,0)</f>
        <v/>
      </c>
    </row>
    <row r="12">
      <c r="A12" t="inlineStr">
        <is>
          <t>Phase 2: SQL</t>
        </is>
      </c>
      <c r="B12">
        <f>COUNTIF(Tracker!A$2:A$88,A12)</f>
        <v/>
      </c>
      <c r="C12">
        <f>COUNTIFS(Tracker!A$2:A$88,A12,Tracker!D$2:D$88,"Not Started")</f>
        <v/>
      </c>
      <c r="D12">
        <f>COUNTIFS(Tracker!A$2:A$88,A12,Tracker!D$2:D$88,"In Progress")</f>
        <v/>
      </c>
      <c r="E12">
        <f>COUNTIFS(Tracker!A$2:A$88,A12,Tracker!D$2:D$88,"Practiced")</f>
        <v/>
      </c>
      <c r="F12">
        <f>COUNTIFS(Tracker!A$2:A$88,A12,Tracker!D$2:D$88,"Done")</f>
        <v/>
      </c>
      <c r="G12">
        <f>IFERROR(F12/B12,0)</f>
        <v/>
      </c>
    </row>
    <row r="13">
      <c r="A13" t="inlineStr">
        <is>
          <t>Phase 3: Statistics &amp; Core ML</t>
        </is>
      </c>
      <c r="B13">
        <f>COUNTIF(Tracker!A$2:A$88,A13)</f>
        <v/>
      </c>
      <c r="C13">
        <f>COUNTIFS(Tracker!A$2:A$88,A13,Tracker!D$2:D$88,"Not Started")</f>
        <v/>
      </c>
      <c r="D13">
        <f>COUNTIFS(Tracker!A$2:A$88,A13,Tracker!D$2:D$88,"In Progress")</f>
        <v/>
      </c>
      <c r="E13">
        <f>COUNTIFS(Tracker!A$2:A$88,A13,Tracker!D$2:D$88,"Practiced")</f>
        <v/>
      </c>
      <c r="F13">
        <f>COUNTIFS(Tracker!A$2:A$88,A13,Tracker!D$2:D$88,"Done")</f>
        <v/>
      </c>
      <c r="G13">
        <f>IFERROR(F13/B13,0)</f>
        <v/>
      </c>
    </row>
    <row r="14">
      <c r="A14" t="inlineStr">
        <is>
          <t>Phase 4: Deep Learning Fundamentals</t>
        </is>
      </c>
      <c r="B14">
        <f>COUNTIF(Tracker!A$2:A$88,A14)</f>
        <v/>
      </c>
      <c r="C14">
        <f>COUNTIFS(Tracker!A$2:A$88,A14,Tracker!D$2:D$88,"Not Started")</f>
        <v/>
      </c>
      <c r="D14">
        <f>COUNTIFS(Tracker!A$2:A$88,A14,Tracker!D$2:D$88,"In Progress")</f>
        <v/>
      </c>
      <c r="E14">
        <f>COUNTIFS(Tracker!A$2:A$88,A14,Tracker!D$2:D$88,"Practiced")</f>
        <v/>
      </c>
      <c r="F14">
        <f>COUNTIFS(Tracker!A$2:A$88,A14,Tracker!D$2:D$88,"Done")</f>
        <v/>
      </c>
      <c r="G14">
        <f>IFERROR(F14/B14,0)</f>
        <v/>
      </c>
    </row>
    <row r="15">
      <c r="A15" t="inlineStr">
        <is>
          <t>Phase 5: NLP &amp; Computer Vision Basics</t>
        </is>
      </c>
      <c r="B15">
        <f>COUNTIF(Tracker!A$2:A$88,A15)</f>
        <v/>
      </c>
      <c r="C15">
        <f>COUNTIFS(Tracker!A$2:A$88,A15,Tracker!D$2:D$88,"Not Started")</f>
        <v/>
      </c>
      <c r="D15">
        <f>COUNTIFS(Tracker!A$2:A$88,A15,Tracker!D$2:D$88,"In Progress")</f>
        <v/>
      </c>
      <c r="E15">
        <f>COUNTIFS(Tracker!A$2:A$88,A15,Tracker!D$2:D$88,"Practiced")</f>
        <v/>
      </c>
      <c r="F15">
        <f>COUNTIFS(Tracker!A$2:A$88,A15,Tracker!D$2:D$88,"Done")</f>
        <v/>
      </c>
      <c r="G15">
        <f>IFERROR(F15/B15,0)</f>
        <v/>
      </c>
    </row>
    <row r="16">
      <c r="A16" t="inlineStr">
        <is>
          <t>Phase 6: Generative AI / LLMs</t>
        </is>
      </c>
      <c r="B16">
        <f>COUNTIF(Tracker!A$2:A$88,A16)</f>
        <v/>
      </c>
      <c r="C16">
        <f>COUNTIFS(Tracker!A$2:A$88,A16,Tracker!D$2:D$88,"Not Started")</f>
        <v/>
      </c>
      <c r="D16">
        <f>COUNTIFS(Tracker!A$2:A$88,A16,Tracker!D$2:D$88,"In Progress")</f>
        <v/>
      </c>
      <c r="E16">
        <f>COUNTIFS(Tracker!A$2:A$88,A16,Tracker!D$2:D$88,"Practiced")</f>
        <v/>
      </c>
      <c r="F16">
        <f>COUNTIFS(Tracker!A$2:A$88,A16,Tracker!D$2:D$88,"Done")</f>
        <v/>
      </c>
      <c r="G16">
        <f>IFERROR(F16/B16,0)</f>
        <v/>
      </c>
    </row>
    <row r="17">
      <c r="A17" t="inlineStr">
        <is>
          <t>Phase 7: RAG Systems</t>
        </is>
      </c>
      <c r="B17">
        <f>COUNTIF(Tracker!A$2:A$88,A17)</f>
        <v/>
      </c>
      <c r="C17">
        <f>COUNTIFS(Tracker!A$2:A$88,A17,Tracker!D$2:D$88,"Not Started")</f>
        <v/>
      </c>
      <c r="D17">
        <f>COUNTIFS(Tracker!A$2:A$88,A17,Tracker!D$2:D$88,"In Progress")</f>
        <v/>
      </c>
      <c r="E17">
        <f>COUNTIFS(Tracker!A$2:A$88,A17,Tracker!D$2:D$88,"Practiced")</f>
        <v/>
      </c>
      <c r="F17">
        <f>COUNTIFS(Tracker!A$2:A$88,A17,Tracker!D$2:D$88,"Done")</f>
        <v/>
      </c>
      <c r="G17">
        <f>IFERROR(F17/B17,0)</f>
        <v/>
      </c>
    </row>
    <row r="18">
      <c r="A18" t="inlineStr">
        <is>
          <t>Phase 8: AI Agents &amp; Multi-Agent Systems</t>
        </is>
      </c>
      <c r="B18">
        <f>COUNTIF(Tracker!A$2:A$88,A18)</f>
        <v/>
      </c>
      <c r="C18">
        <f>COUNTIFS(Tracker!A$2:A$88,A18,Tracker!D$2:D$88,"Not Started")</f>
        <v/>
      </c>
      <c r="D18">
        <f>COUNTIFS(Tracker!A$2:A$88,A18,Tracker!D$2:D$88,"In Progress")</f>
        <v/>
      </c>
      <c r="E18">
        <f>COUNTIFS(Tracker!A$2:A$88,A18,Tracker!D$2:D$88,"Practiced")</f>
        <v/>
      </c>
      <c r="F18">
        <f>COUNTIFS(Tracker!A$2:A$88,A18,Tracker!D$2:D$88,"Done")</f>
        <v/>
      </c>
      <c r="G18">
        <f>IFERROR(F18/B18,0)</f>
        <v/>
      </c>
    </row>
    <row r="19">
      <c r="A19" t="inlineStr">
        <is>
          <t>Phase 9: MLOps &amp; Deployment</t>
        </is>
      </c>
      <c r="B19">
        <f>COUNTIF(Tracker!A$2:A$88,A19)</f>
        <v/>
      </c>
      <c r="C19">
        <f>COUNTIFS(Tracker!A$2:A$88,A19,Tracker!D$2:D$88,"Not Started")</f>
        <v/>
      </c>
      <c r="D19">
        <f>COUNTIFS(Tracker!A$2:A$88,A19,Tracker!D$2:D$88,"In Progress")</f>
        <v/>
      </c>
      <c r="E19">
        <f>COUNTIFS(Tracker!A$2:A$88,A19,Tracker!D$2:D$88,"Practiced")</f>
        <v/>
      </c>
      <c r="F19">
        <f>COUNTIFS(Tracker!A$2:A$88,A19,Tracker!D$2:D$88,"Done")</f>
        <v/>
      </c>
      <c r="G19">
        <f>IFERROR(F19/B19,0)</f>
        <v/>
      </c>
    </row>
    <row r="20">
      <c r="A20" t="inlineStr">
        <is>
          <t>Phase 10: Cloud Platforms</t>
        </is>
      </c>
      <c r="B20">
        <f>COUNTIF(Tracker!A$2:A$88,A20)</f>
        <v/>
      </c>
      <c r="C20">
        <f>COUNTIFS(Tracker!A$2:A$88,A20,Tracker!D$2:D$88,"Not Started")</f>
        <v/>
      </c>
      <c r="D20">
        <f>COUNTIFS(Tracker!A$2:A$88,A20,Tracker!D$2:D$88,"In Progress")</f>
        <v/>
      </c>
      <c r="E20">
        <f>COUNTIFS(Tracker!A$2:A$88,A20,Tracker!D$2:D$88,"Practiced")</f>
        <v/>
      </c>
      <c r="F20">
        <f>COUNTIFS(Tracker!A$2:A$88,A20,Tracker!D$2:D$88,"Done")</f>
        <v/>
      </c>
      <c r="G20">
        <f>IFERROR(F20/B20,0)</f>
        <v/>
      </c>
    </row>
    <row r="21">
      <c r="A21" t="inlineStr">
        <is>
          <t>Phase 11: AI System Design</t>
        </is>
      </c>
      <c r="B21">
        <f>COUNTIF(Tracker!A$2:A$88,A21)</f>
        <v/>
      </c>
      <c r="C21">
        <f>COUNTIFS(Tracker!A$2:A$88,A21,Tracker!D$2:D$88,"Not Started")</f>
        <v/>
      </c>
      <c r="D21">
        <f>COUNTIFS(Tracker!A$2:A$88,A21,Tracker!D$2:D$88,"In Progress")</f>
        <v/>
      </c>
      <c r="E21">
        <f>COUNTIFS(Tracker!A$2:A$88,A21,Tracker!D$2:D$88,"Practiced")</f>
        <v/>
      </c>
      <c r="F21">
        <f>COUNTIFS(Tracker!A$2:A$88,A21,Tracker!D$2:D$88,"Done")</f>
        <v/>
      </c>
      <c r="G21">
        <f>IFERROR(F21/B21,0)</f>
        <v/>
      </c>
    </row>
    <row r="22">
      <c r="A22" t="inlineStr">
        <is>
          <t>Phase 12: Behavioral / HR</t>
        </is>
      </c>
      <c r="B22">
        <f>COUNTIF(Tracker!A$2:A$88,A22)</f>
        <v/>
      </c>
      <c r="C22">
        <f>COUNTIFS(Tracker!A$2:A$88,A22,Tracker!D$2:D$88,"Not Started")</f>
        <v/>
      </c>
      <c r="D22">
        <f>COUNTIFS(Tracker!A$2:A$88,A22,Tracker!D$2:D$88,"In Progress")</f>
        <v/>
      </c>
      <c r="E22">
        <f>COUNTIFS(Tracker!A$2:A$88,A22,Tracker!D$2:D$88,"Practiced")</f>
        <v/>
      </c>
      <c r="F22">
        <f>COUNTIFS(Tracker!A$2:A$88,A22,Tracker!D$2:D$88,"Done")</f>
        <v/>
      </c>
      <c r="G22">
        <f>IFERROR(F22/B22,0)</f>
        <v/>
      </c>
    </row>
    <row r="23">
      <c r="A23" t="inlineStr">
        <is>
          <t>Phase 13: Cognizant-Specific</t>
        </is>
      </c>
      <c r="B23">
        <f>COUNTIF(Tracker!A$2:A$88,A23)</f>
        <v/>
      </c>
      <c r="C23">
        <f>COUNTIFS(Tracker!A$2:A$88,A23,Tracker!D$2:D$88,"Not Started")</f>
        <v/>
      </c>
      <c r="D23">
        <f>COUNTIFS(Tracker!A$2:A$88,A23,Tracker!D$2:D$88,"In Progress")</f>
        <v/>
      </c>
      <c r="E23">
        <f>COUNTIFS(Tracker!A$2:A$88,A23,Tracker!D$2:D$88,"Practiced")</f>
        <v/>
      </c>
      <c r="F23">
        <f>COUNTIFS(Tracker!A$2:A$88,A23,Tracker!D$2:D$88,"Done")</f>
        <v/>
      </c>
      <c r="G23">
        <f>IFERROR(F23/B23,0)</f>
        <v/>
      </c>
    </row>
    <row r="24">
      <c r="A24" t="inlineStr">
        <is>
          <t>TOTAL</t>
        </is>
      </c>
      <c r="B24">
        <f>SUM(B11:B23)</f>
        <v/>
      </c>
      <c r="C24">
        <f>SUM(C11:C23)</f>
        <v/>
      </c>
      <c r="D24">
        <f>SUM(D11:D23)</f>
        <v/>
      </c>
      <c r="E24">
        <f>SUM(E11:E23)</f>
        <v/>
      </c>
      <c r="F24">
        <f>SUM(F11:F23)</f>
        <v/>
      </c>
      <c r="G24">
        <f>IFERROR(F24/B24,0)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2" customWidth="1" min="3" max="3"/>
    <col width="14" customWidth="1" min="4" max="4"/>
  </cols>
  <sheetData>
    <row r="1">
      <c r="A1" t="inlineStr">
        <is>
          <t>Self-Assessment Checklist</t>
        </is>
      </c>
    </row>
    <row r="2">
      <c r="A2" t="inlineStr">
        <is>
          <t>The [CONFIRMED] questions - sourced from real Cognizant candidate interview reports. Mark each once you can answer it cold, unaided, plus a natural follow-up.</t>
        </is>
      </c>
    </row>
    <row r="4">
      <c r="A4" t="inlineStr">
        <is>
          <t>#</t>
        </is>
      </c>
      <c r="B4" t="inlineStr">
        <is>
          <t>Checklist Item</t>
        </is>
      </c>
      <c r="C4" t="inlineStr">
        <is>
          <t>Completed</t>
        </is>
      </c>
      <c r="D4" t="inlineStr">
        <is>
          <t>Date</t>
        </is>
      </c>
    </row>
    <row r="5">
      <c r="A5" t="n">
        <v>1</v>
      </c>
      <c r="B5" t="inlineStr">
        <is>
          <t>(2.4, SQL) Explain a window function with an example.</t>
        </is>
      </c>
      <c r="C5" t="inlineStr">
        <is>
          <t>No</t>
        </is>
      </c>
    </row>
    <row r="6">
      <c r="A6" t="n">
        <v>2</v>
      </c>
      <c r="B6" t="inlineStr">
        <is>
          <t>(3.1, Statistics &amp; Core ML) What is regularization, and why use it?</t>
        </is>
      </c>
      <c r="C6" t="inlineStr">
        <is>
          <t>No</t>
        </is>
      </c>
    </row>
    <row r="7">
      <c r="A7" t="n">
        <v>3</v>
      </c>
      <c r="B7" t="inlineStr">
        <is>
          <t>(3.3, Statistics &amp; Core ML) Precision vs. recall — when do you prioritize one over the other?</t>
        </is>
      </c>
      <c r="C7" t="inlineStr">
        <is>
          <t>No</t>
        </is>
      </c>
    </row>
    <row r="8">
      <c r="A8" t="n">
        <v>4</v>
      </c>
      <c r="B8" t="inlineStr">
        <is>
          <t>(3.4, Statistics &amp; Core ML) What is a confusion matrix?</t>
        </is>
      </c>
      <c r="C8" t="inlineStr">
        <is>
          <t>No</t>
        </is>
      </c>
    </row>
    <row r="9">
      <c r="A9" t="n">
        <v>5</v>
      </c>
      <c r="B9" t="inlineStr">
        <is>
          <t>(3.8, Statistics &amp; Core ML) What is a hash collision, and how is it resolved?</t>
        </is>
      </c>
      <c r="C9" t="inlineStr">
        <is>
          <t>No</t>
        </is>
      </c>
    </row>
    <row r="10">
      <c r="A10" t="n">
        <v>6</v>
      </c>
      <c r="B10" t="inlineStr">
        <is>
          <t>(4.6, Deep Learning Fundamentals) GANs vs. VAEs — how do they differ?</t>
        </is>
      </c>
      <c r="C10" t="inlineStr">
        <is>
          <t>No</t>
        </is>
      </c>
    </row>
    <row r="11">
      <c r="A11" t="n">
        <v>7</v>
      </c>
      <c r="B11" t="inlineStr">
        <is>
          <t>(5.5, NLP &amp; Computer Vision Basics) What's a convolutional filter actually doing in image recognition?</t>
        </is>
      </c>
      <c r="C11" t="inlineStr">
        <is>
          <t>No</t>
        </is>
      </c>
    </row>
    <row r="12">
      <c r="A12" t="n">
        <v>8</v>
      </c>
      <c r="B12" t="inlineStr">
        <is>
          <t>(6.1, Generative AI / LLMs) What is a transformer, and what replaced recurrence?</t>
        </is>
      </c>
      <c r="C12" t="inlineStr">
        <is>
          <t>No</t>
        </is>
      </c>
    </row>
    <row r="13">
      <c r="A13" t="n">
        <v>9</v>
      </c>
      <c r="B13" t="inlineStr">
        <is>
          <t>(7.1, RAG Systems) Walk through a complete RAG pipeline end to end.</t>
        </is>
      </c>
      <c r="C13" t="inlineStr">
        <is>
          <t>No</t>
        </is>
      </c>
    </row>
    <row r="14">
      <c r="A14" t="n">
        <v>10</v>
      </c>
      <c r="B14" t="inlineStr">
        <is>
          <t>(8.1, AI Agents &amp; Multi-Agent Systems) What is an AI agent vs. a single LLM call?</t>
        </is>
      </c>
      <c r="C14" t="inlineStr">
        <is>
          <t>No</t>
        </is>
      </c>
    </row>
    <row r="15">
      <c r="A15" t="n">
        <v>11</v>
      </c>
      <c r="B15" t="inlineStr">
        <is>
          <t>(9.1, MLOps &amp; Deployment) What does MLOps cover that DevOps doesn't?</t>
        </is>
      </c>
      <c r="C15" t="inlineStr">
        <is>
          <t>No</t>
        </is>
      </c>
    </row>
    <row r="16">
      <c r="A16" t="n">
        <v>12</v>
      </c>
      <c r="B16" t="inlineStr">
        <is>
          <t>(10.1, Cloud Platforms) What is Azure OpenAI Service, and how does it differ from calling OpenAI's API directly?</t>
        </is>
      </c>
      <c r="C16" t="inlineStr">
        <is>
          <t>No</t>
        </is>
      </c>
    </row>
    <row r="17">
      <c r="A17" t="n">
        <v>13</v>
      </c>
      <c r="B17" t="inlineStr">
        <is>
          <t>(12.2, Behavioral / HR) “Describe a time you disagreed with a teammate. How did you handle it?”</t>
        </is>
      </c>
      <c r="C17" t="inlineStr">
        <is>
          <t>No</t>
        </is>
      </c>
    </row>
    <row r="18">
      <c r="A18" t="n">
        <v>14</v>
      </c>
      <c r="B18" t="inlineStr">
        <is>
          <t>(12.3, Behavioral / HR) “Tell me about a time you were under a lot of pressure.”</t>
        </is>
      </c>
      <c r="C18" t="inlineStr">
        <is>
          <t>No</t>
        </is>
      </c>
    </row>
    <row r="19">
      <c r="A19" t="n">
        <v>15</v>
      </c>
      <c r="B19" t="inlineStr">
        <is>
          <t>(12.6, Behavioral / HR) “Walk me through a project from your resume.”</t>
        </is>
      </c>
      <c r="C19" t="inlineStr">
        <is>
          <t>No</t>
        </is>
      </c>
    </row>
  </sheetData>
  <dataValidations count="1">
    <dataValidation sqref="C5:C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</cols>
  <sheetData>
    <row r="1">
      <c r="A1" s="1" t="inlineStr">
        <is>
          <t>Date</t>
        </is>
      </c>
      <c r="B1" s="1" t="inlineStr">
        <is>
          <t>Hours Spent</t>
        </is>
      </c>
      <c r="C1" s="1" t="inlineStr">
        <is>
          <t>Notes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  <row r="26">
      <c r="A26" s="2" t="n"/>
      <c r="B26" s="3" t="n"/>
    </row>
    <row r="27">
      <c r="A27" s="2" t="n"/>
      <c r="B27" s="3" t="n"/>
    </row>
    <row r="28">
      <c r="A28" s="2" t="n"/>
      <c r="B28" s="3" t="n"/>
    </row>
    <row r="29">
      <c r="A29" s="2" t="n"/>
      <c r="B29" s="3" t="n"/>
    </row>
    <row r="30">
      <c r="A30" s="2" t="n"/>
      <c r="B30" s="3" t="n"/>
    </row>
    <row r="31">
      <c r="A31" s="2" t="n"/>
      <c r="B31" s="3" t="n"/>
    </row>
    <row r="32">
      <c r="A32" s="2" t="n"/>
      <c r="B32" s="3" t="n"/>
    </row>
    <row r="33">
      <c r="A33" s="2" t="n"/>
      <c r="B33" s="3" t="n"/>
    </row>
    <row r="34">
      <c r="A34" s="2" t="n"/>
      <c r="B34" s="3" t="n"/>
    </row>
    <row r="35">
      <c r="A35" s="2" t="n"/>
      <c r="B35" s="3" t="n"/>
    </row>
    <row r="36">
      <c r="A36" s="2" t="n"/>
      <c r="B36" s="3" t="n"/>
    </row>
    <row r="37">
      <c r="A37" s="2" t="n"/>
      <c r="B37" s="3" t="n"/>
    </row>
    <row r="38">
      <c r="A38" s="2" t="n"/>
      <c r="B38" s="3" t="n"/>
    </row>
    <row r="39">
      <c r="A39" s="2" t="n"/>
      <c r="B39" s="3" t="n"/>
    </row>
    <row r="40">
      <c r="A40" s="2" t="n"/>
      <c r="B40" s="3" t="n"/>
    </row>
    <row r="41">
      <c r="A41" s="2" t="n"/>
      <c r="B41" s="3" t="n"/>
    </row>
    <row r="42">
      <c r="A42" s="2" t="n"/>
      <c r="B42" s="3" t="n"/>
    </row>
    <row r="43">
      <c r="A43" s="2" t="n"/>
      <c r="B43" s="3" t="n"/>
    </row>
    <row r="44">
      <c r="A44" s="2" t="n"/>
      <c r="B44" s="3" t="n"/>
    </row>
    <row r="45">
      <c r="A45" s="2" t="n"/>
      <c r="B45" s="3" t="n"/>
    </row>
    <row r="46">
      <c r="A46" s="2" t="n"/>
      <c r="B46" s="3" t="n"/>
    </row>
    <row r="47">
      <c r="A47" s="2" t="n"/>
      <c r="B47" s="3" t="n"/>
    </row>
    <row r="48">
      <c r="A48" s="2" t="n"/>
      <c r="B48" s="3" t="n"/>
    </row>
    <row r="49">
      <c r="A49" s="2" t="n"/>
      <c r="B49" s="3" t="n"/>
    </row>
    <row r="50">
      <c r="A50" s="2" t="n"/>
      <c r="B50" s="3" t="n"/>
    </row>
    <row r="51">
      <c r="A51" s="2" t="n"/>
      <c r="B51" s="3" t="n"/>
    </row>
    <row r="52">
      <c r="A52" s="2" t="n"/>
      <c r="B52" s="3" t="n"/>
    </row>
    <row r="53">
      <c r="A53" s="2" t="n"/>
      <c r="B53" s="3" t="n"/>
    </row>
    <row r="54">
      <c r="A54" s="2" t="n"/>
      <c r="B54" s="3" t="n"/>
    </row>
    <row r="55">
      <c r="A55" s="2" t="n"/>
      <c r="B55" s="3" t="n"/>
    </row>
    <row r="56">
      <c r="A56" s="2" t="n"/>
      <c r="B56" s="3" t="n"/>
    </row>
    <row r="57">
      <c r="A57" s="2" t="n"/>
      <c r="B57" s="3" t="n"/>
    </row>
    <row r="58">
      <c r="A58" s="2" t="n"/>
      <c r="B58" s="3" t="n"/>
    </row>
    <row r="59">
      <c r="A59" s="2" t="n"/>
      <c r="B59" s="3" t="n"/>
    </row>
    <row r="60">
      <c r="A60" s="2" t="n"/>
      <c r="B60" s="3" t="n"/>
    </row>
    <row r="61">
      <c r="A61" s="2" t="n"/>
      <c r="B61" s="3" t="n"/>
    </row>
    <row r="62">
      <c r="A62" s="2" t="n"/>
      <c r="B62" s="3" t="n"/>
    </row>
    <row r="63">
      <c r="A63" s="2" t="n"/>
      <c r="B63" s="3" t="n"/>
    </row>
    <row r="64">
      <c r="A64" s="2" t="n"/>
      <c r="B64" s="3" t="n"/>
    </row>
    <row r="65">
      <c r="A65" s="2" t="n"/>
      <c r="B65" s="3" t="n"/>
    </row>
    <row r="66">
      <c r="A66" s="2" t="n"/>
      <c r="B66" s="3" t="n"/>
    </row>
    <row r="67">
      <c r="A67" s="2" t="n"/>
      <c r="B67" s="3" t="n"/>
    </row>
    <row r="68">
      <c r="A68" s="2" t="n"/>
      <c r="B68" s="3" t="n"/>
    </row>
    <row r="69">
      <c r="A69" s="2" t="n"/>
      <c r="B69" s="3" t="n"/>
    </row>
    <row r="70">
      <c r="A70" s="2" t="n"/>
      <c r="B70" s="3" t="n"/>
    </row>
    <row r="71">
      <c r="A71" s="2" t="n"/>
      <c r="B71" s="3" t="n"/>
    </row>
    <row r="72">
      <c r="A72" s="2" t="n"/>
      <c r="B72" s="3" t="n"/>
    </row>
    <row r="73">
      <c r="A73" s="2" t="n"/>
      <c r="B73" s="3" t="n"/>
    </row>
    <row r="74">
      <c r="A74" s="2" t="n"/>
      <c r="B74" s="3" t="n"/>
    </row>
    <row r="75">
      <c r="A75" s="2" t="n"/>
      <c r="B75" s="3" t="n"/>
    </row>
    <row r="76">
      <c r="A76" s="2" t="n"/>
      <c r="B76" s="3" t="n"/>
    </row>
    <row r="77">
      <c r="A77" s="2" t="n"/>
      <c r="B77" s="3" t="n"/>
    </row>
    <row r="78">
      <c r="A78" s="2" t="n"/>
      <c r="B78" s="3" t="n"/>
    </row>
    <row r="79">
      <c r="A79" s="2" t="n"/>
      <c r="B79" s="3" t="n"/>
    </row>
    <row r="80">
      <c r="A80" s="2" t="n"/>
      <c r="B80" s="3" t="n"/>
    </row>
    <row r="81">
      <c r="A81" s="2" t="n"/>
      <c r="B81" s="3" t="n"/>
    </row>
    <row r="82">
      <c r="A82" s="2" t="n"/>
      <c r="B82" s="3" t="n"/>
    </row>
    <row r="83">
      <c r="A83" s="2" t="n"/>
      <c r="B83" s="3" t="n"/>
    </row>
    <row r="84">
      <c r="A84" s="2" t="n"/>
      <c r="B84" s="3" t="n"/>
    </row>
    <row r="85">
      <c r="A85" s="2" t="n"/>
      <c r="B85" s="3" t="n"/>
    </row>
    <row r="86">
      <c r="A86" s="2" t="n"/>
      <c r="B86" s="3" t="n"/>
    </row>
    <row r="87">
      <c r="A87" s="2" t="n"/>
      <c r="B87" s="3" t="n"/>
    </row>
    <row r="88">
      <c r="A88" s="2" t="n"/>
      <c r="B88" s="3" t="n"/>
    </row>
    <row r="89">
      <c r="A89" s="2" t="n"/>
      <c r="B89" s="3" t="n"/>
    </row>
    <row r="90">
      <c r="A90" s="2" t="n"/>
      <c r="B90" s="3" t="n"/>
    </row>
    <row r="91">
      <c r="A91" s="2" t="n"/>
      <c r="B91" s="3" t="n"/>
    </row>
    <row r="92">
      <c r="A92" s="2" t="n"/>
      <c r="B92" s="3" t="n"/>
    </row>
    <row r="93">
      <c r="A93" s="2" t="n"/>
      <c r="B93" s="3" t="n"/>
    </row>
    <row r="94">
      <c r="A94" s="2" t="n"/>
      <c r="B94" s="3" t="n"/>
    </row>
    <row r="95">
      <c r="A95" s="2" t="n"/>
      <c r="B95" s="3" t="n"/>
    </row>
    <row r="96">
      <c r="A96" s="2" t="n"/>
      <c r="B96" s="3" t="n"/>
    </row>
    <row r="97">
      <c r="A97" s="2" t="n"/>
      <c r="B97" s="3" t="n"/>
    </row>
    <row r="98">
      <c r="A98" s="2" t="n"/>
      <c r="B98" s="3" t="n"/>
    </row>
    <row r="99">
      <c r="A99" s="2" t="n"/>
      <c r="B99" s="3" t="n"/>
    </row>
    <row r="100">
      <c r="A100" s="2" t="n"/>
      <c r="B100" s="3" t="n"/>
    </row>
    <row r="101">
      <c r="A101" s="2" t="n"/>
      <c r="B101" s="3" t="n"/>
    </row>
    <row r="102">
      <c r="A102" s="2" t="n"/>
      <c r="B102" s="3" t="n"/>
    </row>
    <row r="103">
      <c r="A103" s="2" t="n"/>
      <c r="B103" s="3" t="n"/>
    </row>
    <row r="104">
      <c r="A104" s="2" t="n"/>
      <c r="B104" s="3" t="n"/>
    </row>
    <row r="105">
      <c r="A105" s="2" t="n"/>
      <c r="B105" s="3" t="n"/>
    </row>
    <row r="106">
      <c r="A106" s="2" t="n"/>
      <c r="B106" s="3" t="n"/>
    </row>
    <row r="107">
      <c r="A107" s="2" t="n"/>
      <c r="B107" s="3" t="n"/>
    </row>
    <row r="108">
      <c r="A108" s="2" t="n"/>
      <c r="B108" s="3" t="n"/>
    </row>
    <row r="109">
      <c r="A109" s="2" t="n"/>
      <c r="B109" s="3" t="n"/>
    </row>
    <row r="110">
      <c r="A110" s="2" t="n"/>
      <c r="B110" s="3" t="n"/>
    </row>
    <row r="111">
      <c r="A111" s="2" t="n"/>
      <c r="B111" s="3" t="n"/>
    </row>
    <row r="112">
      <c r="A112" s="2" t="n"/>
      <c r="B112" s="3" t="n"/>
    </row>
    <row r="113">
      <c r="A113" s="2" t="n"/>
      <c r="B113" s="3" t="n"/>
    </row>
    <row r="114">
      <c r="A114" s="2" t="n"/>
      <c r="B114" s="3" t="n"/>
    </row>
    <row r="115">
      <c r="A115" s="2" t="n"/>
      <c r="B115" s="3" t="n"/>
    </row>
    <row r="116">
      <c r="A116" s="2" t="n"/>
      <c r="B116" s="3" t="n"/>
    </row>
    <row r="117">
      <c r="A117" s="2" t="n"/>
      <c r="B117" s="3" t="n"/>
    </row>
    <row r="118">
      <c r="A118" s="2" t="n"/>
      <c r="B118" s="3" t="n"/>
    </row>
    <row r="119">
      <c r="A119" s="2" t="n"/>
      <c r="B119" s="3" t="n"/>
    </row>
    <row r="120">
      <c r="A120" s="2" t="n"/>
      <c r="B120" s="3" t="n"/>
    </row>
    <row r="121">
      <c r="A121" s="2" t="n"/>
      <c r="B121" s="3" t="n"/>
    </row>
    <row r="122">
      <c r="A122" s="2" t="n"/>
      <c r="B122" s="3" t="n"/>
    </row>
    <row r="123">
      <c r="A123" s="2" t="n"/>
      <c r="B123" s="3" t="n"/>
    </row>
    <row r="124">
      <c r="A124" s="2" t="n"/>
      <c r="B124" s="3" t="n"/>
    </row>
    <row r="125">
      <c r="A125" s="2" t="n"/>
      <c r="B125" s="3" t="n"/>
    </row>
    <row r="126">
      <c r="A126" s="2" t="n"/>
      <c r="B126" s="3" t="n"/>
    </row>
    <row r="127">
      <c r="A127" s="2" t="n"/>
      <c r="B127" s="3" t="n"/>
    </row>
    <row r="128">
      <c r="A128" s="2" t="n"/>
      <c r="B128" s="3" t="n"/>
    </row>
    <row r="129">
      <c r="A129" s="2" t="n"/>
      <c r="B129" s="3" t="n"/>
    </row>
    <row r="130">
      <c r="A130" s="2" t="n"/>
      <c r="B130" s="3" t="n"/>
    </row>
    <row r="131">
      <c r="A131" s="2" t="n"/>
      <c r="B131" s="3" t="n"/>
    </row>
    <row r="132">
      <c r="A132" s="2" t="n"/>
      <c r="B132" s="3" t="n"/>
    </row>
    <row r="133">
      <c r="A133" s="2" t="n"/>
      <c r="B133" s="3" t="n"/>
    </row>
    <row r="134">
      <c r="A134" s="2" t="n"/>
      <c r="B134" s="3" t="n"/>
    </row>
    <row r="135">
      <c r="A135" s="2" t="n"/>
      <c r="B135" s="3" t="n"/>
    </row>
    <row r="136">
      <c r="A136" s="2" t="n"/>
      <c r="B136" s="3" t="n"/>
    </row>
    <row r="137">
      <c r="A137" s="2" t="n"/>
      <c r="B137" s="3" t="n"/>
    </row>
    <row r="138">
      <c r="A138" s="2" t="n"/>
      <c r="B138" s="3" t="n"/>
    </row>
    <row r="139">
      <c r="A139" s="2" t="n"/>
      <c r="B139" s="3" t="n"/>
    </row>
    <row r="140">
      <c r="A140" s="2" t="n"/>
      <c r="B140" s="3" t="n"/>
    </row>
    <row r="141">
      <c r="A141" s="2" t="n"/>
      <c r="B141" s="3" t="n"/>
    </row>
    <row r="142">
      <c r="A142" s="2" t="n"/>
      <c r="B142" s="3" t="n"/>
    </row>
    <row r="143">
      <c r="A143" s="2" t="n"/>
      <c r="B143" s="3" t="n"/>
    </row>
    <row r="144">
      <c r="A144" s="2" t="n"/>
      <c r="B144" s="3" t="n"/>
    </row>
    <row r="145">
      <c r="A145" s="2" t="n"/>
      <c r="B145" s="3" t="n"/>
    </row>
    <row r="146">
      <c r="A146" s="2" t="n"/>
      <c r="B146" s="3" t="n"/>
    </row>
    <row r="147">
      <c r="A147" s="2" t="n"/>
      <c r="B147" s="3" t="n"/>
    </row>
    <row r="148">
      <c r="A148" s="2" t="n"/>
      <c r="B148" s="3" t="n"/>
    </row>
    <row r="149">
      <c r="A149" s="2" t="n"/>
      <c r="B149" s="3" t="n"/>
    </row>
    <row r="150">
      <c r="A150" s="2" t="n"/>
      <c r="B150" s="3" t="n"/>
    </row>
    <row r="151">
      <c r="A151" s="2" t="n"/>
      <c r="B151" s="3" t="n"/>
    </row>
    <row r="152">
      <c r="A152" s="2" t="n"/>
      <c r="B152" s="3" t="n"/>
    </row>
    <row r="153">
      <c r="A153" s="2" t="n"/>
      <c r="B153" s="3" t="n"/>
    </row>
    <row r="154">
      <c r="A154" s="2" t="n"/>
      <c r="B154" s="3" t="n"/>
    </row>
    <row r="155">
      <c r="A155" s="2" t="n"/>
      <c r="B155" s="3" t="n"/>
    </row>
    <row r="156">
      <c r="A156" s="2" t="n"/>
      <c r="B156" s="3" t="n"/>
    </row>
    <row r="157">
      <c r="A157" s="2" t="n"/>
      <c r="B157" s="3" t="n"/>
    </row>
    <row r="158">
      <c r="A158" s="2" t="n"/>
      <c r="B158" s="3" t="n"/>
    </row>
    <row r="159">
      <c r="A159" s="2" t="n"/>
      <c r="B159" s="3" t="n"/>
    </row>
    <row r="160">
      <c r="A160" s="2" t="n"/>
      <c r="B160" s="3" t="n"/>
    </row>
    <row r="161">
      <c r="A161" s="2" t="n"/>
      <c r="B161" s="3" t="n"/>
    </row>
    <row r="162">
      <c r="A162" s="2" t="n"/>
      <c r="B162" s="3" t="n"/>
    </row>
    <row r="163">
      <c r="A163" s="2" t="n"/>
      <c r="B163" s="3" t="n"/>
    </row>
    <row r="164">
      <c r="A164" s="2" t="n"/>
      <c r="B164" s="3" t="n"/>
    </row>
    <row r="165">
      <c r="A165" s="2" t="n"/>
      <c r="B165" s="3" t="n"/>
    </row>
    <row r="166">
      <c r="A166" s="2" t="n"/>
      <c r="B166" s="3" t="n"/>
    </row>
    <row r="167">
      <c r="A167" s="2" t="n"/>
      <c r="B167" s="3" t="n"/>
    </row>
    <row r="168">
      <c r="A168" s="2" t="n"/>
      <c r="B168" s="3" t="n"/>
    </row>
    <row r="169">
      <c r="A169" s="2" t="n"/>
      <c r="B169" s="3" t="n"/>
    </row>
    <row r="170">
      <c r="A170" s="2" t="n"/>
      <c r="B170" s="3" t="n"/>
    </row>
    <row r="171">
      <c r="A171" s="2" t="n"/>
      <c r="B171" s="3" t="n"/>
    </row>
    <row r="172">
      <c r="A172" s="2" t="n"/>
      <c r="B172" s="3" t="n"/>
    </row>
    <row r="173">
      <c r="A173" s="2" t="n"/>
      <c r="B173" s="3" t="n"/>
    </row>
    <row r="174">
      <c r="A174" s="2" t="n"/>
      <c r="B174" s="3" t="n"/>
    </row>
    <row r="175">
      <c r="A175" s="2" t="n"/>
      <c r="B175" s="3" t="n"/>
    </row>
    <row r="176">
      <c r="A176" s="2" t="n"/>
      <c r="B176" s="3" t="n"/>
    </row>
    <row r="177">
      <c r="A177" s="2" t="n"/>
      <c r="B177" s="3" t="n"/>
    </row>
    <row r="178">
      <c r="A178" s="2" t="n"/>
      <c r="B178" s="3" t="n"/>
    </row>
    <row r="179">
      <c r="A179" s="2" t="n"/>
      <c r="B179" s="3" t="n"/>
    </row>
    <row r="180">
      <c r="A180" s="2" t="n"/>
      <c r="B180" s="3" t="n"/>
    </row>
    <row r="181">
      <c r="A181" s="2" t="n"/>
      <c r="B181" s="3" t="n"/>
    </row>
    <row r="182">
      <c r="A182" s="2" t="n"/>
      <c r="B182" s="3" t="n"/>
    </row>
    <row r="183">
      <c r="A183" s="2" t="n"/>
      <c r="B183" s="3" t="n"/>
    </row>
    <row r="184">
      <c r="A184" s="2" t="n"/>
      <c r="B184" s="3" t="n"/>
    </row>
    <row r="185">
      <c r="A185" s="2" t="n"/>
      <c r="B185" s="3" t="n"/>
    </row>
    <row r="186">
      <c r="A186" s="2" t="n"/>
      <c r="B186" s="3" t="n"/>
    </row>
    <row r="187">
      <c r="A187" s="2" t="n"/>
      <c r="B187" s="3" t="n"/>
    </row>
    <row r="188">
      <c r="A188" s="2" t="n"/>
      <c r="B188" s="3" t="n"/>
    </row>
    <row r="189">
      <c r="A189" s="2" t="n"/>
      <c r="B189" s="3" t="n"/>
    </row>
    <row r="190">
      <c r="A190" s="2" t="n"/>
      <c r="B190" s="3" t="n"/>
    </row>
    <row r="191">
      <c r="A191" s="2" t="n"/>
      <c r="B191" s="3" t="n"/>
    </row>
    <row r="192">
      <c r="A192" s="2" t="n"/>
      <c r="B192" s="3" t="n"/>
    </row>
    <row r="193">
      <c r="A193" s="2" t="n"/>
      <c r="B193" s="3" t="n"/>
    </row>
    <row r="194">
      <c r="A194" s="2" t="n"/>
      <c r="B194" s="3" t="n"/>
    </row>
    <row r="195">
      <c r="A195" s="2" t="n"/>
      <c r="B195" s="3" t="n"/>
    </row>
    <row r="196">
      <c r="A196" s="2" t="n"/>
      <c r="B196" s="3" t="n"/>
    </row>
    <row r="197">
      <c r="A197" s="2" t="n"/>
      <c r="B197" s="3" t="n"/>
    </row>
    <row r="198">
      <c r="A198" s="2" t="n"/>
      <c r="B198" s="3" t="n"/>
    </row>
    <row r="199">
      <c r="A199" s="2" t="n"/>
      <c r="B199" s="3" t="n"/>
    </row>
    <row r="200">
      <c r="A200" s="2" t="n"/>
      <c r="B200" s="3" t="n"/>
    </row>
    <row r="201">
      <c r="A201" s="2" t="n"/>
      <c r="B2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2026-07-12T12:50:48Z</dcterms:created>
  <dcterms:modified xmlns:dcterms="http://purl.org/dc/terms/" xmlns:xsi="http://www.w3.org/2001/XMLSchema-instance" xsi:type="dcterms:W3CDTF">2026-07-12T12:50:48Z</dcterms:modified>
</cp:coreProperties>
</file>