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DHU\Desktop\company_assignment\spreadsheets\"/>
    </mc:Choice>
  </mc:AlternateContent>
  <xr:revisionPtr revIDLastSave="0" documentId="8_{47072121-EBC8-42F7-BCEA-D72593BC1A56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ticke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4" i="2"/>
  <c r="D3" i="2"/>
  <c r="F3" i="1"/>
  <c r="F4" i="1"/>
  <c r="G3" i="1"/>
  <c r="G5" i="1"/>
  <c r="G4" i="1"/>
  <c r="F5" i="1"/>
</calcChain>
</file>

<file path=xl/sharedStrings.xml><?xml version="1.0" encoding="utf-8"?>
<sst xmlns="http://schemas.openxmlformats.org/spreadsheetml/2006/main" count="34" uniqueCount="25">
  <si>
    <t>A1</t>
  </si>
  <si>
    <t>B1</t>
  </si>
  <si>
    <t>C1</t>
  </si>
  <si>
    <t>D1</t>
  </si>
  <si>
    <t>E1</t>
  </si>
  <si>
    <t>ticket_id</t>
  </si>
  <si>
    <t>created_at</t>
  </si>
  <si>
    <t>closed_at</t>
  </si>
  <si>
    <t>outlet_id</t>
  </si>
  <si>
    <t>cms_id</t>
  </si>
  <si>
    <t>t1</t>
  </si>
  <si>
    <t>o1</t>
  </si>
  <si>
    <t>c1</t>
  </si>
  <si>
    <t>t2</t>
  </si>
  <si>
    <t>o2</t>
  </si>
  <si>
    <t>c2</t>
  </si>
  <si>
    <t>t3</t>
  </si>
  <si>
    <t>c3</t>
  </si>
  <si>
    <t>feedback_at</t>
  </si>
  <si>
    <t>feedback_rating</t>
  </si>
  <si>
    <t>ticket_created_at</t>
  </si>
  <si>
    <t>Same_Day</t>
  </si>
  <si>
    <t>Same_Hour</t>
  </si>
  <si>
    <t>G1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</si>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</sst>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zoomScale="115" zoomScaleNormal="115" workbookViewId="0">
      <selection activeCell="I10" sqref="I10"/>
    </sheetView>
  </sheetViews>
  <sheetFormatPr defaultRowHeight="14.4" x14ac:dyDescent="0.3"/>
  <cols>
    <col min="1" max="1" width="9.109375" customWidth="1"/>
    <col min="2" max="3" width="15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23</v>
      </c>
    </row>
    <row r="2" spans="1:7" ht="28.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t="s">
        <v>21</v>
      </c>
      <c r="G2" t="s">
        <v>22</v>
      </c>
    </row>
    <row r="3" spans="1:7" x14ac:dyDescent="0.3">
      <c r="A3" s="2" t="s">
        <v>10</v>
      </c>
      <c r="B3" s="4">
        <v>44429.416666666664</v>
      </c>
      <c r="C3" s="4">
        <v>44429.5</v>
      </c>
      <c r="D3" s="2" t="s">
        <v>11</v>
      </c>
      <c r="E3" s="2" t="s">
        <v>12</v>
      </c>
      <c r="F3" t="b">
        <f>INT(B3)=INT(C3)</f>
        <v>1</v>
      </c>
      <c r="G3" t="b">
        <f>HOUR(B3)=HOUR(C3)</f>
        <v>0</v>
      </c>
    </row>
    <row r="4" spans="1:7" x14ac:dyDescent="0.3">
      <c r="A4" s="2" t="s">
        <v>13</v>
      </c>
      <c r="B4" s="4">
        <v>44430.416666666664</v>
      </c>
      <c r="C4" s="4">
        <v>44431.541666666664</v>
      </c>
      <c r="D4" s="4" t="s">
        <v>14</v>
      </c>
      <c r="E4" s="2" t="s">
        <v>15</v>
      </c>
      <c r="F4" t="b">
        <f>F3=INT(B3)=INT(C3)</f>
        <v>0</v>
      </c>
      <c r="G4" t="b">
        <f>HOUR(B3)=HOUR(C3)</f>
        <v>0</v>
      </c>
    </row>
    <row r="5" spans="1:7" x14ac:dyDescent="0.3">
      <c r="A5" s="2" t="s">
        <v>16</v>
      </c>
      <c r="B5" s="4">
        <v>44431.416666666664</v>
      </c>
      <c r="C5" s="4">
        <v>44430.395833333336</v>
      </c>
      <c r="D5" s="2" t="s">
        <v>11</v>
      </c>
      <c r="E5" s="2" t="s">
        <v>17</v>
      </c>
      <c r="F5" t="b">
        <f>INT(B3)=INT(C3)</f>
        <v>1</v>
      </c>
      <c r="G5" t="b">
        <f>HOUR(B3)=HOUR(C3)</f>
        <v>0</v>
      </c>
    </row>
    <row r="10" spans="1:7" x14ac:dyDescent="0.3">
      <c r="F1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0C5E-B19F-4D60-B691-BE4D4ADFDB32}">
  <dimension ref="A1:D5"/>
  <sheetViews>
    <sheetView tabSelected="1" workbookViewId="0">
      <selection activeCell="D6" sqref="D6"/>
    </sheetView>
  </sheetViews>
  <sheetFormatPr defaultRowHeight="14.4" x14ac:dyDescent="0.3"/>
  <cols>
    <col min="2" max="2" width="10.33203125" bestFit="1" customWidth="1"/>
    <col min="4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28.8" x14ac:dyDescent="0.3">
      <c r="A2" s="1" t="s">
        <v>9</v>
      </c>
      <c r="B2" s="1" t="s">
        <v>18</v>
      </c>
      <c r="C2" s="1" t="s">
        <v>19</v>
      </c>
      <c r="D2" s="1" t="s">
        <v>20</v>
      </c>
    </row>
    <row r="3" spans="1:4" x14ac:dyDescent="0.3">
      <c r="A3" s="2" t="s">
        <v>12</v>
      </c>
      <c r="B3" s="5">
        <v>44429</v>
      </c>
      <c r="C3" s="2">
        <v>4</v>
      </c>
      <c r="D3" s="4">
        <f>INDEX(ticket!B:B, MATCH(A3, ticket!E:E, 0))</f>
        <v>44429.416666666664</v>
      </c>
    </row>
    <row r="4" spans="1:4" x14ac:dyDescent="0.3">
      <c r="A4" s="2" t="s">
        <v>15</v>
      </c>
      <c r="B4" s="5">
        <v>44430</v>
      </c>
      <c r="C4" s="2">
        <v>5</v>
      </c>
      <c r="D4" s="4">
        <f>INDEX(ticket!B:B, MATCH(A3, ticket!E:E, 0))</f>
        <v>44429.416666666664</v>
      </c>
    </row>
    <row r="5" spans="1:4" x14ac:dyDescent="0.3">
      <c r="A5" s="2" t="s">
        <v>17</v>
      </c>
      <c r="B5" s="5">
        <v>44430</v>
      </c>
      <c r="C5" s="2">
        <v>3</v>
      </c>
      <c r="D5" s="4">
        <f>INDEX(ticket!B:B, MATCH(A3, ticket!E:E, 0))</f>
        <v>44429.416666666664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>MADHU</cp:lastModifiedBy>
  <dcterms:created xsi:type="dcterms:W3CDTF">2015-06-05T18:17:20Z</dcterms:created>
  <dcterms:modified xsi:type="dcterms:W3CDTF">2026-04-09T05:53:33Z</dcterms:modified>
</cp:coreProperties>
</file>