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mc:AlternateContent xmlns:mc="http://schemas.openxmlformats.org/markup-compatibility/2006">
    <mc:Choice Requires="x15">
      <x15ac:absPath xmlns:x15ac="http://schemas.microsoft.com/office/spreadsheetml/2010/11/ac" url="https://facctumit-my.sharepoint.com/personal/reema_singh_facctum_com/Documents/Desktop/IBL_Testing/"/>
    </mc:Choice>
  </mc:AlternateContent>
  <xr:revisionPtr revIDLastSave="143" documentId="8_{C584C5FA-D008-4E77-AE3E-79A4E45F923B}" xr6:coauthVersionLast="47" xr6:coauthVersionMax="47" xr10:uidLastSave="{C104794D-6DD3-4F2E-9FCA-7582EFA7E6C0}"/>
  <bookViews>
    <workbookView xWindow="-120" yWindow="-120" windowWidth="20730" windowHeight="11160" activeTab="2" xr2:uid="{00000000-000D-0000-FFFF-FFFF00000000}"/>
  </bookViews>
  <sheets>
    <sheet name="Audit" sheetId="1" r:id="rId1"/>
    <sheet name="IBL" sheetId="2" r:id="rId2"/>
    <sheet name="Sheet1" sheetId="3" r:id="rId3"/>
    <sheet name="Sheet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 l="1"/>
  <c r="D2" i="4"/>
  <c r="D3" i="4"/>
  <c r="D4" i="4"/>
  <c r="D5" i="4"/>
  <c r="D6" i="4"/>
  <c r="D7" i="4"/>
  <c r="D8" i="4"/>
  <c r="D9" i="4"/>
  <c r="D1" i="4"/>
  <c r="C7" i="4"/>
  <c r="C8" i="4"/>
  <c r="C9" i="4"/>
  <c r="C67" i="4"/>
  <c r="C68" i="4"/>
  <c r="C69" i="4"/>
  <c r="C70" i="4"/>
  <c r="C71" i="4"/>
  <c r="C72" i="4"/>
  <c r="C73" i="4"/>
  <c r="C74" i="4"/>
  <c r="C75" i="4"/>
  <c r="C2" i="4"/>
  <c r="C3" i="4"/>
  <c r="C4" i="4"/>
  <c r="C5" i="4"/>
  <c r="C6" i="4"/>
  <c r="C1" i="4"/>
</calcChain>
</file>

<file path=xl/sharedStrings.xml><?xml version="1.0" encoding="utf-8"?>
<sst xmlns="http://schemas.openxmlformats.org/spreadsheetml/2006/main" count="1648" uniqueCount="316">
  <si>
    <t>FileName</t>
  </si>
  <si>
    <t>RecordCount</t>
  </si>
  <si>
    <t>Checksum</t>
  </si>
  <si>
    <t>PrivateBlockRecords.xlsx</t>
  </si>
  <si>
    <t/>
  </si>
  <si>
    <t>srno</t>
  </si>
  <si>
    <t>version_number</t>
  </si>
  <si>
    <t>listentryid</t>
  </si>
  <si>
    <t>entitytype</t>
  </si>
  <si>
    <t>firstname</t>
  </si>
  <si>
    <t>middlename</t>
  </si>
  <si>
    <t>lastname</t>
  </si>
  <si>
    <t>suffix</t>
  </si>
  <si>
    <t>fullname</t>
  </si>
  <si>
    <t>alternatename</t>
  </si>
  <si>
    <t>lowqualityaka</t>
  </si>
  <si>
    <t>goodqualityaka</t>
  </si>
  <si>
    <t>aka</t>
  </si>
  <si>
    <t>originalscriptname</t>
  </si>
  <si>
    <t>othernames</t>
  </si>
  <si>
    <t>ssn</t>
  </si>
  <si>
    <t>nationalid</t>
  </si>
  <si>
    <t>passport</t>
  </si>
  <si>
    <t>aadhar</t>
  </si>
  <si>
    <t>account_number</t>
  </si>
  <si>
    <t>reference_number</t>
  </si>
  <si>
    <t>registrationid</t>
  </si>
  <si>
    <t>bic</t>
  </si>
  <si>
    <t>imo</t>
  </si>
  <si>
    <t>msn</t>
  </si>
  <si>
    <t>otherids</t>
  </si>
  <si>
    <t>date_of_birth</t>
  </si>
  <si>
    <t>date_of_registration</t>
  </si>
  <si>
    <t>otherdates</t>
  </si>
  <si>
    <t>home_address</t>
  </si>
  <si>
    <t>office_address</t>
  </si>
  <si>
    <t>registered_address</t>
  </si>
  <si>
    <t>other_address</t>
  </si>
  <si>
    <t>gender</t>
  </si>
  <si>
    <t>countrydetailslist</t>
  </si>
  <si>
    <t>placeofbirth</t>
  </si>
  <si>
    <t>deceased</t>
  </si>
  <si>
    <t>phonenumberslist</t>
  </si>
  <si>
    <t>emailaddresslist</t>
  </si>
  <si>
    <t>entitydetailslist</t>
  </si>
  <si>
    <t>sanctionsnamelist</t>
  </si>
  <si>
    <t>sanctionsimposedlist</t>
  </si>
  <si>
    <t>roledetailslist</t>
  </si>
  <si>
    <t>keywordslist</t>
  </si>
  <si>
    <t>sourcenameslist</t>
  </si>
  <si>
    <t>addedreasontext</t>
  </si>
  <si>
    <t>vesseldetailslist</t>
  </si>
  <si>
    <t>shipdetailslist</t>
  </si>
  <si>
    <t>aircraftdetailslist</t>
  </si>
  <si>
    <t>attachmentslist</t>
  </si>
  <si>
    <t>associationslist</t>
  </si>
  <si>
    <t>titleslist</t>
  </si>
  <si>
    <t>webUrlList</t>
  </si>
  <si>
    <t>miscellaneous</t>
  </si>
  <si>
    <t>proposedstartdatetime</t>
  </si>
  <si>
    <t>proposedenddatetime</t>
  </si>
  <si>
    <t>B127100002</t>
  </si>
  <si>
    <t>Individual</t>
  </si>
  <si>
    <t xml:space="preserve">Tharwat </t>
  </si>
  <si>
    <t>Salah</t>
  </si>
  <si>
    <t>Shihata</t>
  </si>
  <si>
    <t>Tharwat  Salah Shihata</t>
  </si>
  <si>
    <t>Tarwat Salah Abdallah</t>
  </si>
  <si>
    <t>Salah Shihata Thirwat</t>
  </si>
  <si>
    <t>111-000-222 ~111-000-223 ~111-000-224~111-000-225~111-030-226~111-000-227~~</t>
  </si>
  <si>
    <t>F4694700~~~~~~~</t>
  </si>
  <si>
    <t>29/6/1960</t>
  </si>
  <si>
    <t>~~~EGYPT~</t>
  </si>
  <si>
    <t>Male</t>
  </si>
  <si>
    <t>r.sing@gg</t>
  </si>
  <si>
    <t>BAD GUYS</t>
  </si>
  <si>
    <t>FACCTUM</t>
  </si>
  <si>
    <t>Internal</t>
  </si>
  <si>
    <t>Listed by the UN 1267 Committee on 6 October 2001</t>
  </si>
  <si>
    <t>Review pursuant to Security Council resolution 1822 (2008) was concluded on 15 Jun. 2010.Review pursuant to Security Council resolution 2610 (2021) was concluded on 8 November 2022.1267/1989/2253 (ISIL (Da'esh) and Al-Qaida)</t>
  </si>
  <si>
    <t>2023-08-16-06:42:55</t>
  </si>
  <si>
    <t>2024-12-02-06:42:55</t>
  </si>
  <si>
    <t>B127100001</t>
  </si>
  <si>
    <t>المهدي بن محمد بن محمد كمون</t>
  </si>
  <si>
    <t>Mehdi Ben Mohamed Ben Mohamed Kammoun</t>
  </si>
  <si>
    <t>111-000-222 ~111-000-223 ~111-000-224~111-000-225~111-000-226~111-000-227~ 111-000-228 ~111-000-229</t>
  </si>
  <si>
    <t>M3077076~TUNIS000~~~~~~</t>
  </si>
  <si>
    <t>3/4/1968</t>
  </si>
  <si>
    <t>~~~USA~</t>
  </si>
  <si>
    <t>Ben.Mohamed@gmail.com</t>
  </si>
  <si>
    <t>Listed by UN 1267 Committee on 3 September 2002</t>
  </si>
  <si>
    <t>Passport no.: Tunisian passport number M307707, issued on 12 Apr. 2000, expired on 11 Apr. 2005.  Italian Fiscal Code: KMMMHD68D03Z352N. Deported from Italy to Tunisia on 22 July 2005. Serving an eight-year prison term in Tunisia for membership of a terrorist organization abroad as at Jan. 2010. 1267/1989/2253 (ISIL (Da'esh) and Al-Qaida)</t>
  </si>
  <si>
    <t>B127100008</t>
  </si>
  <si>
    <t>Entity</t>
  </si>
  <si>
    <t>朝鲜联合机械贸易会社</t>
  </si>
  <si>
    <t>I544545~IRAN~IRAQ~RUSSIA~RUSSIA~RUSSIA~AFGANISTAN~CHIANA</t>
  </si>
  <si>
    <t>1970|12/1970</t>
  </si>
  <si>
    <t>~~~CHINA~</t>
  </si>
  <si>
    <t>Regulatory Requirement</t>
  </si>
  <si>
    <t>B127100003</t>
  </si>
  <si>
    <t>François</t>
  </si>
  <si>
    <t>Yangouvonda</t>
  </si>
  <si>
    <t>BOZIZÉ</t>
  </si>
  <si>
    <t>François Yangouvonda BOZIZÉ</t>
  </si>
  <si>
    <t>Bozize Yangouvonda</t>
  </si>
  <si>
    <t xml:space="preserve">Samuel Peter Mudde </t>
  </si>
  <si>
    <t>M4800002143743~~~~~~~</t>
  </si>
  <si>
    <t>D00002264~~~~~~~</t>
  </si>
  <si>
    <t>14/10/1946</t>
  </si>
  <si>
    <t>~~~GABON~</t>
  </si>
  <si>
    <t>Female</t>
  </si>
  <si>
    <t>Listed on 9 May 2014 (amended on 4 Nov. 2014; 16 Feb. 2018; 1 Mar. 2019; 28 Jul. 2020)</t>
  </si>
  <si>
    <t>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 2127 (Central African Republic)</t>
  </si>
  <si>
    <t>B127100004</t>
  </si>
  <si>
    <t>EMILIE</t>
  </si>
  <si>
    <t>EDWIGE</t>
  </si>
  <si>
    <t>KONIG</t>
  </si>
  <si>
    <t>EMILIE EDWIGE KONIG</t>
  </si>
  <si>
    <t>020~55~610~~~~~20089</t>
  </si>
  <si>
    <t>05AT521433~~~~~~~</t>
  </si>
  <si>
    <t>111111109099~111122222233~888899997777~3333333332222~~~~</t>
  </si>
  <si>
    <t>9/12/1984</t>
  </si>
  <si>
    <t>~~~FRA~</t>
  </si>
  <si>
    <t>Trans</t>
  </si>
  <si>
    <t>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Kofio.2127 (Central African Republic)</t>
  </si>
  <si>
    <t>B127100005</t>
  </si>
  <si>
    <t>Sergei</t>
  </si>
  <si>
    <t>Borisovich</t>
  </si>
  <si>
    <t>IVANOV</t>
  </si>
  <si>
    <t>Sergei Borisovich IVANOV</t>
  </si>
  <si>
    <t>093671135~SAUDI~INDIA~~Africa~~~</t>
  </si>
  <si>
    <t>111111111111~111122222222~888899992222~333333333333~~~~</t>
  </si>
  <si>
    <t>EGL, Domlur~Bangalore~Karnataka~INDIA~|5th Avenue~New york~~USA~</t>
  </si>
  <si>
    <t>5th Avenue~New york~~USA~</t>
  </si>
  <si>
    <t>Responsible for setting Russia’s policy on Ukraine</t>
  </si>
  <si>
    <t>B127100006</t>
  </si>
  <si>
    <t>DEFENSE ENGINEERING LIMITED LIABILITY PARTNERSHIP</t>
  </si>
  <si>
    <t>DEFENS INZHINIRING</t>
  </si>
  <si>
    <t>181140030924~Kazakhstan~~~~~~</t>
  </si>
  <si>
    <t>27/11/2018</t>
  </si>
  <si>
    <t>~~~LEBAN~</t>
  </si>
  <si>
    <t>Linked To: MKRTYCHEV, Ashot</t>
  </si>
  <si>
    <t xml:space="preserve">DEFENSE ENGINEERING LIMITED LIABILITY PARTNERSHIP (Cyrillic: ТОВАРИЩЕСТВО С ОГРАНИЧЕННОЙ ОТВЕТСТВЕННОСТЬЮ ДЭФЭНС ИНЖИНИРИНГ) (a.k.a. DEFENS INZHINIRING; a.k.a. "DEFENSE ENGINEERING, TOO"), Ul. Dinmukhamed Konaev 12/1, Sultan, Kazakhstan; Secondary sanctions risk: North Korea Sanctions Regulations, sections 510.201 and 510.210; Transactions Prohibited For Persons Owned or Controlled By U.S. Financial Institutions: North Korea Sanctions Regulations section 510.214; Organization Established Date 27 Nov 2018; Company Number 181140030924 (Kazakhstan) [DPRK] (Linked To: MKRTYCHEV, Ashot). </t>
  </si>
  <si>
    <t>B127100007</t>
  </si>
  <si>
    <t>LIMITED LIABILITY COMPANY VERUS</t>
  </si>
  <si>
    <t>LLC VERUS</t>
  </si>
  <si>
    <t>1217700053493~~RUSSIA~~~~~</t>
  </si>
  <si>
    <t>10/2/2021</t>
  </si>
  <si>
    <t>~~~RUSS~</t>
  </si>
  <si>
    <t xml:space="preserve">LIMITED LIABILITY COMPANY VERUS (Cyrillic: ОБЩЕСТВО С ОГРАНИЧЕННОЙ ОТВЕТСТВЕННОСТЬЮ ВЕРУС) (a.k.a. VERUS CONSULTING GROUP; a.k.a. "LLC VERUS"), Per. Balakirevskii D. 23, Floor 3, Pomeshch. 309 Komnata 1, Office 45, Moscow 105082, Russia; Office 45, Room 1, Facility 309, Floor 3, Building 23, Balakirevskiy Lane, Basmanny Municipal District Federal Intracity Territory, Moscow 105082, Russia; Secondary sanctions risk: North Korea Sanctions Regulations, sections 510.201 and 510.210; Transactions Prohibited For Persons Owned or Controlled By U.S. Financial Institutions: North Korea Sanctions Regulations section 510.214; Organization Established Date 10 Feb 2021; Tax ID No. 9701170663 (Russia); Registration Number 1217700053493 (Russia) [DPRK] (Linked To: MKRTYCHEV, Ashot). </t>
  </si>
  <si>
    <t>B127100009</t>
  </si>
  <si>
    <t>VERSOR S.R.O</t>
  </si>
  <si>
    <t>46622764~~~~~~~</t>
  </si>
  <si>
    <t>2023</t>
  </si>
  <si>
    <t>~~~SLVAK~</t>
  </si>
  <si>
    <t xml:space="preserve">VERSOR S.R.O., Karadzicova 8/A, Bratislava 82108, Slovakia; Secondary sanctions risk: North Korea Sanctions Regulations, sections 510.201 and 510.210; Transactions Prohibited For Persons Owned or Controlled By U.S. Financial Institutions: North Korea Sanctions Regulations section 510.214; Organization Established Date 14 Apr 2012; Tax ID No. 2023480030 (Slovakia); Identification Number 46622764 (Slovakia) [DPRK] (Linked To: MKRTYCHEV, Ashot). </t>
  </si>
  <si>
    <t>B127100010</t>
  </si>
  <si>
    <t>Vessel</t>
  </si>
  <si>
    <t xml:space="preserve">    AMAPOLA 1</t>
  </si>
  <si>
    <t>9717357~~~~~~~</t>
  </si>
  <si>
    <t>2014</t>
  </si>
  <si>
    <t>~~~PANA~</t>
  </si>
  <si>
    <t>Linked To: PETROLEOS DE VENEZUELA, S.A</t>
  </si>
  <si>
    <t>Length Overall x Breadth Extreme: 30 x 12.6 m. MMSI: 352598000, Call Sign: HP5208, Flag: Panama [PA]</t>
  </si>
  <si>
    <t>B127100011</t>
  </si>
  <si>
    <t>NAROON</t>
  </si>
  <si>
    <t>MAHARLIKA</t>
  </si>
  <si>
    <t>NOOR</t>
  </si>
  <si>
    <t>9079066~~~~~~~</t>
  </si>
  <si>
    <t>1992</t>
  </si>
  <si>
    <t>~~~IRAN~</t>
  </si>
  <si>
    <t>Subject to Secondary Sanctions</t>
  </si>
  <si>
    <t>Linked To: ISLAMIC REPUBLIC OF IRAN SHIPPING LINES
Vessel Type:    Bulk Carrier
Program:    IRAN; NPWMD; IFSR</t>
  </si>
  <si>
    <t>B127100012</t>
  </si>
  <si>
    <t>Aircraft</t>
  </si>
  <si>
    <t xml:space="preserve">    EP-ICE</t>
  </si>
  <si>
    <t>139~~~~~~~</t>
  </si>
  <si>
    <t>1981</t>
  </si>
  <si>
    <t>Additional Sanctions Information -Subject to Secondary Sanctions</t>
  </si>
  <si>
    <t xml:space="preserve">Aircraft Model : A300, Aircraft Operator:Iran Air </t>
  </si>
  <si>
    <t>B127100014</t>
  </si>
  <si>
    <t xml:space="preserve">Tharvat </t>
  </si>
  <si>
    <t>Salaah</t>
  </si>
  <si>
    <t>Shihataa</t>
  </si>
  <si>
    <t>Tharvat  Salaah Shihataa</t>
  </si>
  <si>
    <t xml:space="preserve"> Salaah Abdallah</t>
  </si>
  <si>
    <t>Salah Thirwat</t>
  </si>
  <si>
    <t>F4694709~~~~~~~</t>
  </si>
  <si>
    <t>B127100013</t>
  </si>
  <si>
    <t>M3077079~TUNIS000~~~~~~</t>
  </si>
  <si>
    <t>~~~ITALY~</t>
  </si>
  <si>
    <t>B127100015</t>
  </si>
  <si>
    <t xml:space="preserve"> O'Leary</t>
  </si>
  <si>
    <t>Mike</t>
  </si>
  <si>
    <t>Mikey</t>
  </si>
  <si>
    <t>O'Leary Mike Mikey</t>
  </si>
  <si>
    <t>Mike O'Leary</t>
  </si>
  <si>
    <t>Maka</t>
  </si>
  <si>
    <t>L00002143743~~P09234~~~~~</t>
  </si>
  <si>
    <t>B127100020</t>
  </si>
  <si>
    <t>I544545~IRAN~~~~~~</t>
  </si>
  <si>
    <t>B127100016</t>
  </si>
  <si>
    <t>Janet</t>
  </si>
  <si>
    <t>Smith-Johnson</t>
  </si>
  <si>
    <t>Janet Smith-Johnson KONIG</t>
  </si>
  <si>
    <t>Janet Smith-Johnson</t>
  </si>
  <si>
    <t>U205561020089~~~~~~~</t>
  </si>
  <si>
    <t>05AT521433~~~L999888~~P99667~~</t>
  </si>
  <si>
    <t>B127100017</t>
  </si>
  <si>
    <t>093671135~SAUDI~~~~~~</t>
  </si>
  <si>
    <t>~~~INDIA~</t>
  </si>
  <si>
    <t>B127100021</t>
  </si>
  <si>
    <t>14/4/2012</t>
  </si>
  <si>
    <t>B127100018</t>
  </si>
  <si>
    <t xml:space="preserve">2028977~3656777~899000~~~~~ </t>
  </si>
  <si>
    <t>B127100019</t>
  </si>
  <si>
    <t xml:space="preserve">2028977~3656777~899111~~~~~ </t>
  </si>
  <si>
    <t>1217700053493~RUSSIA~~~~~~</t>
  </si>
  <si>
    <t>BenMehdi</t>
  </si>
  <si>
    <t>Abbdullah</t>
  </si>
  <si>
    <t>5/4/1970</t>
  </si>
  <si>
    <t>EDKing</t>
  </si>
  <si>
    <t>8th Avenue~New york~~USA~</t>
  </si>
  <si>
    <t>HMT</t>
  </si>
  <si>
    <t>Francis</t>
  </si>
  <si>
    <t>9th Avenue~New york~~USA~</t>
  </si>
  <si>
    <t>OFAC</t>
  </si>
  <si>
    <t>Listed by OFACon 9 May 2014 (amended on 4 Nov. 2014; 16 Feb. 2018; 1 Mar. 2019; 28 Jul. 2020)</t>
  </si>
  <si>
    <t>ID1</t>
  </si>
  <si>
    <t>IDN</t>
  </si>
  <si>
    <t>Name</t>
  </si>
  <si>
    <t>No Of Rec</t>
  </si>
  <si>
    <t>RangeS</t>
  </si>
  <si>
    <t>RangeE</t>
  </si>
  <si>
    <t>ID2</t>
  </si>
  <si>
    <t>Valid Matching Name</t>
  </si>
  <si>
    <t>Ibrahim Awwad Ibrahim ALI AL-BADRI AL-SAMARRAI</t>
  </si>
  <si>
    <t>Khalil Ibrahim Mohamed Achar Foudail, TAHA</t>
  </si>
  <si>
    <t>'Ali al-Hamud</t>
  </si>
  <si>
    <t>Anis Ibrahim</t>
  </si>
  <si>
    <t>Muhammad Sholeh Ibrahim</t>
  </si>
  <si>
    <t>Muhammed IBRAHIM</t>
  </si>
  <si>
    <t>Said Jan, 'ABD AL-SALAM</t>
  </si>
  <si>
    <t>Ibrahim Hassan Tali, AL-ASIRI</t>
  </si>
  <si>
    <t>Sheikh Abukar</t>
  </si>
  <si>
    <t>Dr. Ibrahim 'Awwad Ibrahim 'Ali, AL-BADRI</t>
  </si>
  <si>
    <t>Yassin, CHOUKA</t>
  </si>
  <si>
    <t>Ibrahim, CHIBLI</t>
  </si>
  <si>
    <t>Ayman, IBRAHIM</t>
  </si>
  <si>
    <t>Ibrahim 'Isa Hajji Muhammad, AL-BAKR</t>
  </si>
  <si>
    <t>Ibrahim, AQIL</t>
  </si>
  <si>
    <t>Ali Musa, AL-SHAWAKH</t>
  </si>
  <si>
    <t>Muhammad Sholeh, IBRAHIM</t>
  </si>
  <si>
    <t>Muhammad, IBRAHIM</t>
  </si>
  <si>
    <t>Ibrahim, AL-BANNA</t>
  </si>
  <si>
    <t>Bachrumsyah Mennor, USMAN</t>
  </si>
  <si>
    <t>Mostafa, ZAHEDI</t>
  </si>
  <si>
    <t>Ibrahim, IDRIS</t>
  </si>
  <si>
    <t>Ibrahim, AL-KHUWAYLID</t>
  </si>
  <si>
    <t>'Ali, IBRAHIM</t>
  </si>
  <si>
    <t>Ali, IBRAHIM</t>
  </si>
  <si>
    <t>Ibrahim, MUSTAFA</t>
  </si>
  <si>
    <t>Abukar Ali, ADAN</t>
  </si>
  <si>
    <t>Ibrahim Amin, AL-SAYYID</t>
  </si>
  <si>
    <t>Ibrahim, JADHRAN</t>
  </si>
  <si>
    <t>Sadr, IBRAHIM</t>
  </si>
  <si>
    <t>Yasser Hussein, IBRAHIM</t>
  </si>
  <si>
    <t>Nasreen Hussein, IBRAHIM</t>
  </si>
  <si>
    <t>Yahya al-Sayyid Ibrahim, MUSA</t>
  </si>
  <si>
    <t>Ibrahim Ali, DAHER</t>
  </si>
  <si>
    <t>Ibrahim, TAHER</t>
  </si>
  <si>
    <t>Mohamoud Abdi, ADEN</t>
  </si>
  <si>
    <t>Atif Yahya, GHOURI</t>
  </si>
  <si>
    <t>Said Jhan</t>
  </si>
  <si>
    <t>Ibrahim Hassan Tali Al-Asiri</t>
  </si>
  <si>
    <t>Abu Bakr al-Baghdadi al-Husayni al-Quraishi</t>
  </si>
  <si>
    <t>Ibrahim AL-HASSAN</t>
  </si>
  <si>
    <t>Ibrahim Haqqani</t>
  </si>
  <si>
    <t>Ibrahim MA'ALA</t>
  </si>
  <si>
    <t>Haji, IBRAHIM</t>
  </si>
  <si>
    <t>Abou Sadeq Alrawi</t>
  </si>
  <si>
    <t>Sayf-Al Adl</t>
  </si>
  <si>
    <t>Ibrahim Issa Hijji Mohd Albaker</t>
  </si>
  <si>
    <t>Ibrahim, BUISIR</t>
  </si>
  <si>
    <t>Dawood, IBRAHIM</t>
  </si>
  <si>
    <t>MOHAMMAD IBRAHIM OMARI</t>
  </si>
  <si>
    <t>ABOU MOHAMED AL ADNANI</t>
  </si>
  <si>
    <t>ALI MUSA AL-SHAWAKH</t>
  </si>
  <si>
    <t>DAWOOD IBRAHIM KASKAR</t>
  </si>
  <si>
    <t>IBRAHIM HASSAN TALI AL-ASIRI</t>
  </si>
  <si>
    <t>IBRAHIM 'ISA HAJJI MUHAMMAD AL-BAKR</t>
  </si>
  <si>
    <t>Said Jan 'ABD AL-SALAM</t>
  </si>
  <si>
    <t>MOHAMMED SALAHALDIN ABD EL HALIM ZIDANE</t>
  </si>
  <si>
    <t>IBRAHIM AWWAD IBRAHIM ALI AL-BADRI AL-SAMARRAI</t>
  </si>
  <si>
    <t>MUHAMMAD SHOLEH IBRAHIM</t>
  </si>
  <si>
    <t>Abukar Ali Adan</t>
  </si>
  <si>
    <t>ABUKAR ALI ADAN</t>
  </si>
  <si>
    <t>Ibrahim Al-Hassan</t>
  </si>
  <si>
    <t>Ibrahim Ma'ala</t>
  </si>
  <si>
    <t>Muhammad Ibrahim</t>
  </si>
  <si>
    <t>Yasser Hussein IBRAHIM</t>
  </si>
  <si>
    <t>Muhammad, AL-IBRAHIM</t>
  </si>
  <si>
    <t>75</t>
  </si>
  <si>
    <t>Ibrahim</t>
  </si>
  <si>
    <t>Osama Al</t>
  </si>
  <si>
    <t>9</t>
  </si>
  <si>
    <t>93</t>
  </si>
  <si>
    <t>ياسر حسين ابراهيم</t>
  </si>
  <si>
    <t>SAID JAN ‘ABD AL-SALAM</t>
  </si>
  <si>
    <t>Osama AL-MALIKI</t>
  </si>
  <si>
    <t>Osama al-Milad</t>
  </si>
  <si>
    <t>Ibrahim, Osama Al Kuni</t>
  </si>
  <si>
    <t>osama al kuni ibrahim</t>
  </si>
  <si>
    <t>muhammad ahmad 'ali al-isawi</t>
  </si>
  <si>
    <t>usamah amin al-shihabi</t>
  </si>
  <si>
    <t>abu sulayman al-adani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</si>
</sst>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quotePrefix="1" applyNumberFormat="1"/>
    <xf numFmtId="0" fontId="0" fillId="0" borderId="0" xfId="0" quotePrefix="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
  <sheetViews>
    <sheetView workbookViewId="0">
      <selection activeCell="F8" sqref="F8"/>
    </sheetView>
  </sheetViews>
  <sheetFormatPr defaultRowHeight="15.75" x14ac:dyDescent="0.25"/>
  <sheetData>
    <row r="1" spans="1:3" x14ac:dyDescent="0.25">
      <c r="A1" t="s">
        <v>0</v>
      </c>
      <c r="B1" t="s">
        <v>1</v>
      </c>
      <c r="C1" t="s">
        <v>2</v>
      </c>
    </row>
    <row r="2" spans="1:3" x14ac:dyDescent="0.25">
      <c r="A2" t="s">
        <v>3</v>
      </c>
      <c r="B2">
        <v>24</v>
      </c>
      <c r="C2" t="s">
        <v>4</v>
      </c>
    </row>
  </sheetData>
  <pageMargins left="0.7" right="0.7" top="0.75" bottom="0.75" header="0.3" footer="0.3"/>
  <ignoredErrors>
    <ignoredError sqref="A1:C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D25"/>
  <sheetViews>
    <sheetView topLeftCell="A12" workbookViewId="0"/>
  </sheetViews>
  <sheetFormatPr defaultRowHeight="15.75" x14ac:dyDescent="0.25"/>
  <sheetData>
    <row r="1" spans="1:56" x14ac:dyDescent="0.25">
      <c r="A1" t="s">
        <v>5</v>
      </c>
      <c r="B1" t="s">
        <v>6</v>
      </c>
      <c r="C1" t="s">
        <v>7</v>
      </c>
      <c r="D1" t="s">
        <v>8</v>
      </c>
      <c r="E1" t="s">
        <v>9</v>
      </c>
      <c r="F1" t="s">
        <v>10</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35</v>
      </c>
      <c r="AF1" t="s">
        <v>36</v>
      </c>
      <c r="AG1" t="s">
        <v>37</v>
      </c>
      <c r="AH1" t="s">
        <v>38</v>
      </c>
      <c r="AI1" t="s">
        <v>39</v>
      </c>
      <c r="AJ1" t="s">
        <v>40</v>
      </c>
      <c r="AK1" t="s">
        <v>41</v>
      </c>
      <c r="AL1" t="s">
        <v>42</v>
      </c>
      <c r="AM1" t="s">
        <v>43</v>
      </c>
      <c r="AN1" t="s">
        <v>44</v>
      </c>
      <c r="AO1" t="s">
        <v>45</v>
      </c>
      <c r="AP1" t="s">
        <v>46</v>
      </c>
      <c r="AQ1" t="s">
        <v>47</v>
      </c>
      <c r="AR1" t="s">
        <v>48</v>
      </c>
      <c r="AS1" t="s">
        <v>49</v>
      </c>
      <c r="AT1" t="s">
        <v>50</v>
      </c>
      <c r="AU1" t="s">
        <v>51</v>
      </c>
      <c r="AV1" t="s">
        <v>52</v>
      </c>
      <c r="AW1" t="s">
        <v>53</v>
      </c>
      <c r="AX1" t="s">
        <v>54</v>
      </c>
      <c r="AY1" t="s">
        <v>55</v>
      </c>
      <c r="AZ1" t="s">
        <v>56</v>
      </c>
      <c r="BA1" t="s">
        <v>57</v>
      </c>
      <c r="BB1" t="s">
        <v>58</v>
      </c>
      <c r="BC1" t="s">
        <v>59</v>
      </c>
      <c r="BD1" t="s">
        <v>60</v>
      </c>
    </row>
    <row r="2" spans="1:56" x14ac:dyDescent="0.25">
      <c r="A2">
        <v>1</v>
      </c>
      <c r="B2">
        <v>1</v>
      </c>
      <c r="C2" t="s">
        <v>61</v>
      </c>
      <c r="D2" t="s">
        <v>62</v>
      </c>
      <c r="E2" t="s">
        <v>63</v>
      </c>
      <c r="F2" t="s">
        <v>64</v>
      </c>
      <c r="G2" t="s">
        <v>65</v>
      </c>
      <c r="I2" t="s">
        <v>66</v>
      </c>
      <c r="J2" t="s">
        <v>67</v>
      </c>
      <c r="K2" t="s">
        <v>4</v>
      </c>
      <c r="L2" t="s">
        <v>4</v>
      </c>
      <c r="M2" t="s">
        <v>68</v>
      </c>
      <c r="N2" t="s">
        <v>4</v>
      </c>
      <c r="O2" t="s">
        <v>4</v>
      </c>
      <c r="P2" t="s">
        <v>4</v>
      </c>
      <c r="Q2" t="s">
        <v>69</v>
      </c>
      <c r="R2" t="s">
        <v>70</v>
      </c>
      <c r="S2" t="s">
        <v>4</v>
      </c>
      <c r="T2" t="s">
        <v>4</v>
      </c>
      <c r="U2" t="s">
        <v>4</v>
      </c>
      <c r="V2" t="s">
        <v>4</v>
      </c>
      <c r="W2" t="s">
        <v>4</v>
      </c>
      <c r="X2" t="s">
        <v>4</v>
      </c>
      <c r="Y2" t="s">
        <v>4</v>
      </c>
      <c r="Z2" t="s">
        <v>4</v>
      </c>
      <c r="AA2" t="s">
        <v>71</v>
      </c>
      <c r="AB2" t="s">
        <v>4</v>
      </c>
      <c r="AC2" t="s">
        <v>4</v>
      </c>
      <c r="AD2" t="s">
        <v>72</v>
      </c>
      <c r="AE2" t="s">
        <v>4</v>
      </c>
      <c r="AF2" t="s">
        <v>4</v>
      </c>
      <c r="AG2" t="s">
        <v>4</v>
      </c>
      <c r="AH2" t="s">
        <v>73</v>
      </c>
      <c r="AI2" t="s">
        <v>4</v>
      </c>
      <c r="AJ2" t="s">
        <v>4</v>
      </c>
      <c r="AL2" t="s">
        <v>4</v>
      </c>
      <c r="AM2" t="s">
        <v>74</v>
      </c>
      <c r="AN2" t="s">
        <v>4</v>
      </c>
      <c r="AO2" t="s">
        <v>75</v>
      </c>
      <c r="AP2" t="s">
        <v>4</v>
      </c>
      <c r="AQ2" t="s">
        <v>4</v>
      </c>
      <c r="AR2" t="s">
        <v>76</v>
      </c>
      <c r="AS2" t="s">
        <v>77</v>
      </c>
      <c r="AT2" t="s">
        <v>78</v>
      </c>
      <c r="AU2" t="s">
        <v>4</v>
      </c>
      <c r="AV2" t="s">
        <v>4</v>
      </c>
      <c r="AW2" t="s">
        <v>4</v>
      </c>
      <c r="AX2" t="s">
        <v>4</v>
      </c>
      <c r="BA2" t="s">
        <v>4</v>
      </c>
      <c r="BB2" t="s">
        <v>79</v>
      </c>
      <c r="BC2" t="s">
        <v>80</v>
      </c>
      <c r="BD2" t="s">
        <v>81</v>
      </c>
    </row>
    <row r="3" spans="1:56" x14ac:dyDescent="0.25">
      <c r="A3">
        <v>2</v>
      </c>
      <c r="B3">
        <v>1</v>
      </c>
      <c r="C3" t="s">
        <v>82</v>
      </c>
      <c r="D3" t="s">
        <v>62</v>
      </c>
      <c r="G3" t="s">
        <v>83</v>
      </c>
      <c r="I3" t="s">
        <v>83</v>
      </c>
      <c r="J3" t="s">
        <v>84</v>
      </c>
      <c r="K3" t="s">
        <v>4</v>
      </c>
      <c r="L3" t="s">
        <v>4</v>
      </c>
      <c r="M3" t="s">
        <v>4</v>
      </c>
      <c r="N3" t="s">
        <v>4</v>
      </c>
      <c r="O3" t="s">
        <v>4</v>
      </c>
      <c r="P3" t="s">
        <v>4</v>
      </c>
      <c r="Q3" t="s">
        <v>85</v>
      </c>
      <c r="R3" t="s">
        <v>86</v>
      </c>
      <c r="S3" t="s">
        <v>4</v>
      </c>
      <c r="T3" t="s">
        <v>4</v>
      </c>
      <c r="U3" t="s">
        <v>4</v>
      </c>
      <c r="V3" t="s">
        <v>4</v>
      </c>
      <c r="W3" t="s">
        <v>4</v>
      </c>
      <c r="X3" t="s">
        <v>4</v>
      </c>
      <c r="Y3" t="s">
        <v>4</v>
      </c>
      <c r="Z3" t="s">
        <v>4</v>
      </c>
      <c r="AA3" t="s">
        <v>87</v>
      </c>
      <c r="AB3" t="s">
        <v>4</v>
      </c>
      <c r="AC3" t="s">
        <v>4</v>
      </c>
      <c r="AD3" t="s">
        <v>88</v>
      </c>
      <c r="AE3" t="s">
        <v>4</v>
      </c>
      <c r="AF3" t="s">
        <v>4</v>
      </c>
      <c r="AG3" t="s">
        <v>4</v>
      </c>
      <c r="AH3" t="s">
        <v>73</v>
      </c>
      <c r="AI3" t="s">
        <v>4</v>
      </c>
      <c r="AJ3" t="s">
        <v>4</v>
      </c>
      <c r="AL3" t="s">
        <v>4</v>
      </c>
      <c r="AM3" t="s">
        <v>89</v>
      </c>
      <c r="AN3" t="s">
        <v>4</v>
      </c>
      <c r="AO3" t="s">
        <v>75</v>
      </c>
      <c r="AP3" t="s">
        <v>4</v>
      </c>
      <c r="AQ3" t="s">
        <v>4</v>
      </c>
      <c r="AR3" t="s">
        <v>76</v>
      </c>
      <c r="AS3" t="s">
        <v>77</v>
      </c>
      <c r="AT3" t="s">
        <v>90</v>
      </c>
      <c r="AU3" t="s">
        <v>4</v>
      </c>
      <c r="AV3" t="s">
        <v>4</v>
      </c>
      <c r="AW3" t="s">
        <v>4</v>
      </c>
      <c r="AX3" t="s">
        <v>4</v>
      </c>
      <c r="BA3" t="s">
        <v>4</v>
      </c>
      <c r="BB3" t="s">
        <v>91</v>
      </c>
      <c r="BC3" t="s">
        <v>80</v>
      </c>
      <c r="BD3" t="s">
        <v>81</v>
      </c>
    </row>
    <row r="4" spans="1:56" x14ac:dyDescent="0.25">
      <c r="A4">
        <v>3</v>
      </c>
      <c r="B4">
        <v>1</v>
      </c>
      <c r="C4" t="s">
        <v>92</v>
      </c>
      <c r="D4" t="s">
        <v>93</v>
      </c>
      <c r="G4" t="s">
        <v>94</v>
      </c>
      <c r="I4" t="s">
        <v>94</v>
      </c>
      <c r="J4" t="s">
        <v>4</v>
      </c>
      <c r="K4" t="s">
        <v>4</v>
      </c>
      <c r="L4" t="s">
        <v>4</v>
      </c>
      <c r="M4" t="s">
        <v>4</v>
      </c>
      <c r="N4" t="s">
        <v>4</v>
      </c>
      <c r="O4" t="s">
        <v>4</v>
      </c>
      <c r="P4" t="s">
        <v>4</v>
      </c>
      <c r="Q4" t="s">
        <v>4</v>
      </c>
      <c r="R4" t="s">
        <v>4</v>
      </c>
      <c r="S4" t="s">
        <v>4</v>
      </c>
      <c r="T4" t="s">
        <v>4</v>
      </c>
      <c r="U4" t="s">
        <v>4</v>
      </c>
      <c r="V4" t="s">
        <v>95</v>
      </c>
      <c r="W4" t="s">
        <v>4</v>
      </c>
      <c r="X4" t="s">
        <v>4</v>
      </c>
      <c r="Y4" t="s">
        <v>4</v>
      </c>
      <c r="Z4" t="s">
        <v>4</v>
      </c>
      <c r="AA4" t="s">
        <v>4</v>
      </c>
      <c r="AB4" t="s">
        <v>96</v>
      </c>
      <c r="AC4" t="s">
        <v>4</v>
      </c>
      <c r="AD4" t="s">
        <v>4</v>
      </c>
      <c r="AE4" t="s">
        <v>97</v>
      </c>
      <c r="AF4" t="s">
        <v>4</v>
      </c>
      <c r="AG4" t="s">
        <v>4</v>
      </c>
      <c r="AI4" t="s">
        <v>4</v>
      </c>
      <c r="AJ4" t="s">
        <v>4</v>
      </c>
      <c r="AL4" t="s">
        <v>4</v>
      </c>
      <c r="AM4" t="s">
        <v>4</v>
      </c>
      <c r="AN4" t="s">
        <v>4</v>
      </c>
      <c r="AO4" t="s">
        <v>75</v>
      </c>
      <c r="AP4" t="s">
        <v>4</v>
      </c>
      <c r="AQ4" t="s">
        <v>4</v>
      </c>
      <c r="AR4" t="s">
        <v>76</v>
      </c>
      <c r="AS4" t="s">
        <v>77</v>
      </c>
      <c r="AT4" t="s">
        <v>98</v>
      </c>
      <c r="AU4" t="s">
        <v>4</v>
      </c>
      <c r="AV4" t="s">
        <v>4</v>
      </c>
      <c r="AW4" t="s">
        <v>4</v>
      </c>
      <c r="AX4" t="s">
        <v>4</v>
      </c>
      <c r="BA4" t="s">
        <v>4</v>
      </c>
      <c r="BC4" t="s">
        <v>80</v>
      </c>
      <c r="BD4" t="s">
        <v>81</v>
      </c>
    </row>
    <row r="5" spans="1:56" x14ac:dyDescent="0.25">
      <c r="A5">
        <v>4</v>
      </c>
      <c r="B5">
        <v>1</v>
      </c>
      <c r="C5" t="s">
        <v>99</v>
      </c>
      <c r="D5" t="s">
        <v>62</v>
      </c>
      <c r="E5" t="s">
        <v>100</v>
      </c>
      <c r="F5" t="s">
        <v>101</v>
      </c>
      <c r="G5" t="s">
        <v>102</v>
      </c>
      <c r="I5" t="s">
        <v>103</v>
      </c>
      <c r="J5" t="s">
        <v>104</v>
      </c>
      <c r="K5" t="s">
        <v>4</v>
      </c>
      <c r="L5" t="s">
        <v>4</v>
      </c>
      <c r="M5" t="s">
        <v>105</v>
      </c>
      <c r="N5" t="s">
        <v>4</v>
      </c>
      <c r="O5" t="s">
        <v>4</v>
      </c>
      <c r="P5" t="s">
        <v>4</v>
      </c>
      <c r="Q5" t="s">
        <v>106</v>
      </c>
      <c r="R5" t="s">
        <v>107</v>
      </c>
      <c r="S5" t="s">
        <v>4</v>
      </c>
      <c r="T5" t="s">
        <v>4</v>
      </c>
      <c r="U5" t="s">
        <v>4</v>
      </c>
      <c r="V5" t="s">
        <v>4</v>
      </c>
      <c r="W5" t="s">
        <v>4</v>
      </c>
      <c r="X5" t="s">
        <v>4</v>
      </c>
      <c r="Y5" t="s">
        <v>4</v>
      </c>
      <c r="Z5" t="s">
        <v>4</v>
      </c>
      <c r="AA5" t="s">
        <v>108</v>
      </c>
      <c r="AB5" t="s">
        <v>4</v>
      </c>
      <c r="AC5" t="s">
        <v>4</v>
      </c>
      <c r="AD5" t="s">
        <v>109</v>
      </c>
      <c r="AE5" t="s">
        <v>4</v>
      </c>
      <c r="AF5" t="s">
        <v>4</v>
      </c>
      <c r="AG5" t="s">
        <v>4</v>
      </c>
      <c r="AH5" t="s">
        <v>110</v>
      </c>
      <c r="AI5" t="s">
        <v>4</v>
      </c>
      <c r="AJ5" t="s">
        <v>4</v>
      </c>
      <c r="AL5" t="s">
        <v>4</v>
      </c>
      <c r="AM5" t="s">
        <v>4</v>
      </c>
      <c r="AN5" t="s">
        <v>4</v>
      </c>
      <c r="AO5" t="s">
        <v>75</v>
      </c>
      <c r="AP5" t="s">
        <v>4</v>
      </c>
      <c r="AQ5" t="s">
        <v>4</v>
      </c>
      <c r="AR5" t="s">
        <v>76</v>
      </c>
      <c r="AS5" t="s">
        <v>77</v>
      </c>
      <c r="AT5" t="s">
        <v>111</v>
      </c>
      <c r="AU5" t="s">
        <v>4</v>
      </c>
      <c r="AV5" t="s">
        <v>4</v>
      </c>
      <c r="AW5" t="s">
        <v>4</v>
      </c>
      <c r="AX5" t="s">
        <v>4</v>
      </c>
      <c r="BA5" t="s">
        <v>4</v>
      </c>
      <c r="BB5" t="s">
        <v>112</v>
      </c>
      <c r="BC5" t="s">
        <v>80</v>
      </c>
      <c r="BD5" t="s">
        <v>81</v>
      </c>
    </row>
    <row r="6" spans="1:56" x14ac:dyDescent="0.25">
      <c r="A6">
        <v>5</v>
      </c>
      <c r="B6">
        <v>1</v>
      </c>
      <c r="C6" t="s">
        <v>113</v>
      </c>
      <c r="D6" t="s">
        <v>62</v>
      </c>
      <c r="E6" t="s">
        <v>114</v>
      </c>
      <c r="F6" t="s">
        <v>115</v>
      </c>
      <c r="G6" t="s">
        <v>116</v>
      </c>
      <c r="I6" t="s">
        <v>117</v>
      </c>
      <c r="J6" t="s">
        <v>4</v>
      </c>
      <c r="K6" t="s">
        <v>4</v>
      </c>
      <c r="L6" t="s">
        <v>4</v>
      </c>
      <c r="M6" t="s">
        <v>4</v>
      </c>
      <c r="N6" t="s">
        <v>4</v>
      </c>
      <c r="O6" t="s">
        <v>4</v>
      </c>
      <c r="P6" t="s">
        <v>4</v>
      </c>
      <c r="Q6" t="s">
        <v>118</v>
      </c>
      <c r="R6" t="s">
        <v>119</v>
      </c>
      <c r="S6" t="s">
        <v>120</v>
      </c>
      <c r="T6" t="s">
        <v>4</v>
      </c>
      <c r="U6" t="s">
        <v>4</v>
      </c>
      <c r="V6" t="s">
        <v>4</v>
      </c>
      <c r="W6" t="s">
        <v>4</v>
      </c>
      <c r="X6" t="s">
        <v>4</v>
      </c>
      <c r="Y6" t="s">
        <v>4</v>
      </c>
      <c r="Z6" t="s">
        <v>4</v>
      </c>
      <c r="AA6" t="s">
        <v>121</v>
      </c>
      <c r="AB6" t="s">
        <v>4</v>
      </c>
      <c r="AC6" t="s">
        <v>4</v>
      </c>
      <c r="AD6" t="s">
        <v>122</v>
      </c>
      <c r="AE6" t="s">
        <v>4</v>
      </c>
      <c r="AF6" t="s">
        <v>4</v>
      </c>
      <c r="AG6" t="s">
        <v>4</v>
      </c>
      <c r="AH6" t="s">
        <v>123</v>
      </c>
      <c r="AI6" t="s">
        <v>4</v>
      </c>
      <c r="AJ6" t="s">
        <v>4</v>
      </c>
      <c r="AL6" t="s">
        <v>4</v>
      </c>
      <c r="AM6" t="s">
        <v>4</v>
      </c>
      <c r="AN6" t="s">
        <v>4</v>
      </c>
      <c r="AO6" t="s">
        <v>75</v>
      </c>
      <c r="AP6" t="s">
        <v>4</v>
      </c>
      <c r="AQ6" t="s">
        <v>4</v>
      </c>
      <c r="AR6" t="s">
        <v>76</v>
      </c>
      <c r="AS6" t="s">
        <v>77</v>
      </c>
      <c r="AT6" t="s">
        <v>111</v>
      </c>
      <c r="AU6" t="s">
        <v>4</v>
      </c>
      <c r="AV6" t="s">
        <v>4</v>
      </c>
      <c r="AW6" t="s">
        <v>4</v>
      </c>
      <c r="AX6" t="s">
        <v>4</v>
      </c>
      <c r="BA6" t="s">
        <v>4</v>
      </c>
      <c r="BB6" t="s">
        <v>124</v>
      </c>
      <c r="BC6" t="s">
        <v>80</v>
      </c>
      <c r="BD6" t="s">
        <v>81</v>
      </c>
    </row>
    <row r="7" spans="1:56" x14ac:dyDescent="0.25">
      <c r="A7">
        <v>6</v>
      </c>
      <c r="B7">
        <v>1</v>
      </c>
      <c r="C7" t="s">
        <v>125</v>
      </c>
      <c r="D7" t="s">
        <v>62</v>
      </c>
      <c r="E7" t="s">
        <v>126</v>
      </c>
      <c r="F7" t="s">
        <v>127</v>
      </c>
      <c r="G7" t="s">
        <v>128</v>
      </c>
      <c r="I7" t="s">
        <v>129</v>
      </c>
      <c r="J7" t="s">
        <v>4</v>
      </c>
      <c r="K7" t="s">
        <v>4</v>
      </c>
      <c r="L7" t="s">
        <v>4</v>
      </c>
      <c r="M7" t="s">
        <v>128</v>
      </c>
      <c r="N7" t="s">
        <v>4</v>
      </c>
      <c r="O7" t="s">
        <v>4</v>
      </c>
      <c r="P7" t="s">
        <v>4</v>
      </c>
      <c r="Q7" t="s">
        <v>130</v>
      </c>
      <c r="R7" t="s">
        <v>4</v>
      </c>
      <c r="S7" t="s">
        <v>131</v>
      </c>
      <c r="T7" t="s">
        <v>4</v>
      </c>
      <c r="U7" t="s">
        <v>4</v>
      </c>
      <c r="V7" t="s">
        <v>4</v>
      </c>
      <c r="W7" t="s">
        <v>4</v>
      </c>
      <c r="X7" t="s">
        <v>4</v>
      </c>
      <c r="Y7" t="s">
        <v>4</v>
      </c>
      <c r="Z7" t="s">
        <v>4</v>
      </c>
      <c r="AA7" t="s">
        <v>4</v>
      </c>
      <c r="AB7" t="s">
        <v>4</v>
      </c>
      <c r="AC7" t="s">
        <v>4</v>
      </c>
      <c r="AD7" t="s">
        <v>132</v>
      </c>
      <c r="AE7" t="s">
        <v>4</v>
      </c>
      <c r="AF7" t="s">
        <v>133</v>
      </c>
      <c r="AG7" t="s">
        <v>133</v>
      </c>
      <c r="AH7" t="s">
        <v>73</v>
      </c>
      <c r="AI7" t="s">
        <v>4</v>
      </c>
      <c r="AJ7" t="s">
        <v>4</v>
      </c>
      <c r="AL7" t="s">
        <v>4</v>
      </c>
      <c r="AM7" t="s">
        <v>4</v>
      </c>
      <c r="AN7" t="s">
        <v>4</v>
      </c>
      <c r="AO7" t="s">
        <v>75</v>
      </c>
      <c r="AP7" t="s">
        <v>4</v>
      </c>
      <c r="AQ7" t="s">
        <v>4</v>
      </c>
      <c r="AR7" t="s">
        <v>76</v>
      </c>
      <c r="AS7" t="s">
        <v>77</v>
      </c>
      <c r="AT7" t="s">
        <v>134</v>
      </c>
      <c r="AU7" t="s">
        <v>4</v>
      </c>
      <c r="AV7" t="s">
        <v>4</v>
      </c>
      <c r="AW7" t="s">
        <v>4</v>
      </c>
      <c r="AX7" t="s">
        <v>4</v>
      </c>
      <c r="BA7" t="s">
        <v>4</v>
      </c>
      <c r="BC7" t="s">
        <v>80</v>
      </c>
      <c r="BD7" t="s">
        <v>81</v>
      </c>
    </row>
    <row r="8" spans="1:56" x14ac:dyDescent="0.25">
      <c r="A8">
        <v>7</v>
      </c>
      <c r="B8">
        <v>1</v>
      </c>
      <c r="C8" t="s">
        <v>135</v>
      </c>
      <c r="D8" t="s">
        <v>93</v>
      </c>
      <c r="G8" t="s">
        <v>136</v>
      </c>
      <c r="I8" t="s">
        <v>136</v>
      </c>
      <c r="J8" t="s">
        <v>4</v>
      </c>
      <c r="K8" t="s">
        <v>4</v>
      </c>
      <c r="L8" t="s">
        <v>4</v>
      </c>
      <c r="M8" t="s">
        <v>137</v>
      </c>
      <c r="N8" t="s">
        <v>4</v>
      </c>
      <c r="O8" t="s">
        <v>4</v>
      </c>
      <c r="P8" t="s">
        <v>4</v>
      </c>
      <c r="Q8" t="s">
        <v>4</v>
      </c>
      <c r="R8" t="s">
        <v>4</v>
      </c>
      <c r="S8" t="s">
        <v>4</v>
      </c>
      <c r="T8" t="s">
        <v>4</v>
      </c>
      <c r="U8" t="s">
        <v>4</v>
      </c>
      <c r="V8" t="s">
        <v>138</v>
      </c>
      <c r="W8" t="s">
        <v>4</v>
      </c>
      <c r="X8" t="s">
        <v>4</v>
      </c>
      <c r="Y8" t="s">
        <v>4</v>
      </c>
      <c r="Z8" t="s">
        <v>4</v>
      </c>
      <c r="AA8" t="s">
        <v>4</v>
      </c>
      <c r="AB8" t="s">
        <v>139</v>
      </c>
      <c r="AC8" t="s">
        <v>4</v>
      </c>
      <c r="AD8" t="s">
        <v>4</v>
      </c>
      <c r="AE8" t="s">
        <v>140</v>
      </c>
      <c r="AF8" t="s">
        <v>4</v>
      </c>
      <c r="AG8" t="s">
        <v>4</v>
      </c>
      <c r="AI8" t="s">
        <v>4</v>
      </c>
      <c r="AJ8" t="s">
        <v>4</v>
      </c>
      <c r="AL8" t="s">
        <v>4</v>
      </c>
      <c r="AM8" t="s">
        <v>4</v>
      </c>
      <c r="AN8" t="s">
        <v>4</v>
      </c>
      <c r="AO8" t="s">
        <v>75</v>
      </c>
      <c r="AP8" t="s">
        <v>4</v>
      </c>
      <c r="AQ8" t="s">
        <v>4</v>
      </c>
      <c r="AR8" t="s">
        <v>76</v>
      </c>
      <c r="AS8" t="s">
        <v>77</v>
      </c>
      <c r="AT8" t="s">
        <v>141</v>
      </c>
      <c r="AU8" t="s">
        <v>4</v>
      </c>
      <c r="AV8" t="s">
        <v>4</v>
      </c>
      <c r="AW8" t="s">
        <v>4</v>
      </c>
      <c r="AX8" t="s">
        <v>4</v>
      </c>
      <c r="BA8" t="s">
        <v>4</v>
      </c>
      <c r="BB8" t="s">
        <v>142</v>
      </c>
      <c r="BC8" t="s">
        <v>80</v>
      </c>
      <c r="BD8" t="s">
        <v>81</v>
      </c>
    </row>
    <row r="9" spans="1:56" x14ac:dyDescent="0.25">
      <c r="A9">
        <v>8</v>
      </c>
      <c r="B9">
        <v>1</v>
      </c>
      <c r="C9" t="s">
        <v>143</v>
      </c>
      <c r="D9" t="s">
        <v>93</v>
      </c>
      <c r="G9" t="s">
        <v>144</v>
      </c>
      <c r="I9" t="s">
        <v>144</v>
      </c>
      <c r="J9" t="s">
        <v>4</v>
      </c>
      <c r="K9" t="s">
        <v>4</v>
      </c>
      <c r="L9" t="s">
        <v>4</v>
      </c>
      <c r="M9" t="s">
        <v>145</v>
      </c>
      <c r="N9" t="s">
        <v>4</v>
      </c>
      <c r="O9" t="s">
        <v>4</v>
      </c>
      <c r="P9" t="s">
        <v>4</v>
      </c>
      <c r="Q9" t="s">
        <v>4</v>
      </c>
      <c r="R9" t="s">
        <v>4</v>
      </c>
      <c r="S9" t="s">
        <v>4</v>
      </c>
      <c r="T9" t="s">
        <v>4</v>
      </c>
      <c r="U9" t="s">
        <v>4</v>
      </c>
      <c r="V9" t="s">
        <v>146</v>
      </c>
      <c r="W9" t="s">
        <v>4</v>
      </c>
      <c r="X9" t="s">
        <v>4</v>
      </c>
      <c r="Y9" t="s">
        <v>4</v>
      </c>
      <c r="Z9" t="s">
        <v>4</v>
      </c>
      <c r="AA9" t="s">
        <v>4</v>
      </c>
      <c r="AB9" t="s">
        <v>147</v>
      </c>
      <c r="AC9" t="s">
        <v>4</v>
      </c>
      <c r="AD9" t="s">
        <v>4</v>
      </c>
      <c r="AE9" t="s">
        <v>148</v>
      </c>
      <c r="AF9" t="s">
        <v>4</v>
      </c>
      <c r="AG9" t="s">
        <v>4</v>
      </c>
      <c r="AI9" t="s">
        <v>4</v>
      </c>
      <c r="AJ9" t="s">
        <v>4</v>
      </c>
      <c r="AL9" t="s">
        <v>4</v>
      </c>
      <c r="AM9" t="s">
        <v>4</v>
      </c>
      <c r="AN9" t="s">
        <v>4</v>
      </c>
      <c r="AO9" t="s">
        <v>75</v>
      </c>
      <c r="AP9" t="s">
        <v>4</v>
      </c>
      <c r="AQ9" t="s">
        <v>4</v>
      </c>
      <c r="AR9" t="s">
        <v>76</v>
      </c>
      <c r="AS9" t="s">
        <v>77</v>
      </c>
      <c r="AT9" t="s">
        <v>141</v>
      </c>
      <c r="AU9" t="s">
        <v>4</v>
      </c>
      <c r="AV9" t="s">
        <v>4</v>
      </c>
      <c r="AW9" t="s">
        <v>4</v>
      </c>
      <c r="AX9" t="s">
        <v>4</v>
      </c>
      <c r="BA9" t="s">
        <v>4</v>
      </c>
      <c r="BB9" t="s">
        <v>149</v>
      </c>
      <c r="BC9" t="s">
        <v>80</v>
      </c>
      <c r="BD9" t="s">
        <v>81</v>
      </c>
    </row>
    <row r="10" spans="1:56" x14ac:dyDescent="0.25">
      <c r="A10">
        <v>9</v>
      </c>
      <c r="B10">
        <v>1</v>
      </c>
      <c r="C10" t="s">
        <v>150</v>
      </c>
      <c r="D10" t="s">
        <v>93</v>
      </c>
      <c r="G10" t="s">
        <v>151</v>
      </c>
      <c r="I10" t="s">
        <v>151</v>
      </c>
      <c r="J10" t="s">
        <v>4</v>
      </c>
      <c r="K10" t="s">
        <v>4</v>
      </c>
      <c r="L10" t="s">
        <v>4</v>
      </c>
      <c r="M10" t="s">
        <v>4</v>
      </c>
      <c r="N10" t="s">
        <v>4</v>
      </c>
      <c r="O10" t="s">
        <v>4</v>
      </c>
      <c r="P10" t="s">
        <v>4</v>
      </c>
      <c r="Q10" t="s">
        <v>4</v>
      </c>
      <c r="R10" t="s">
        <v>4</v>
      </c>
      <c r="S10" t="s">
        <v>4</v>
      </c>
      <c r="T10" t="s">
        <v>4</v>
      </c>
      <c r="U10" t="s">
        <v>4</v>
      </c>
      <c r="V10" t="s">
        <v>152</v>
      </c>
      <c r="W10" t="s">
        <v>4</v>
      </c>
      <c r="X10" t="s">
        <v>4</v>
      </c>
      <c r="Y10" t="s">
        <v>4</v>
      </c>
      <c r="Z10" t="s">
        <v>4</v>
      </c>
      <c r="AA10" t="s">
        <v>4</v>
      </c>
      <c r="AB10" t="s">
        <v>153</v>
      </c>
      <c r="AC10" t="s">
        <v>4</v>
      </c>
      <c r="AD10" t="s">
        <v>4</v>
      </c>
      <c r="AE10" t="s">
        <v>154</v>
      </c>
      <c r="AF10" t="s">
        <v>4</v>
      </c>
      <c r="AG10" t="s">
        <v>4</v>
      </c>
      <c r="AI10" t="s">
        <v>4</v>
      </c>
      <c r="AJ10" t="s">
        <v>4</v>
      </c>
      <c r="AL10" t="s">
        <v>4</v>
      </c>
      <c r="AM10" t="s">
        <v>4</v>
      </c>
      <c r="AN10" t="s">
        <v>4</v>
      </c>
      <c r="AO10" t="s">
        <v>75</v>
      </c>
      <c r="AP10" t="s">
        <v>4</v>
      </c>
      <c r="AQ10" t="s">
        <v>4</v>
      </c>
      <c r="AR10" t="s">
        <v>76</v>
      </c>
      <c r="AS10" t="s">
        <v>77</v>
      </c>
      <c r="AT10" t="s">
        <v>141</v>
      </c>
      <c r="AU10" t="s">
        <v>4</v>
      </c>
      <c r="AV10" t="s">
        <v>4</v>
      </c>
      <c r="AW10" t="s">
        <v>4</v>
      </c>
      <c r="AX10" t="s">
        <v>4</v>
      </c>
      <c r="BA10" t="s">
        <v>4</v>
      </c>
      <c r="BB10" t="s">
        <v>155</v>
      </c>
      <c r="BC10" t="s">
        <v>80</v>
      </c>
      <c r="BD10" t="s">
        <v>81</v>
      </c>
    </row>
    <row r="11" spans="1:56" x14ac:dyDescent="0.25">
      <c r="A11">
        <v>10</v>
      </c>
      <c r="B11">
        <v>1</v>
      </c>
      <c r="C11" t="s">
        <v>156</v>
      </c>
      <c r="D11" t="s">
        <v>157</v>
      </c>
      <c r="G11" t="s">
        <v>158</v>
      </c>
      <c r="I11" t="s">
        <v>158</v>
      </c>
      <c r="J11" t="s">
        <v>4</v>
      </c>
      <c r="K11" t="s">
        <v>4</v>
      </c>
      <c r="L11" t="s">
        <v>4</v>
      </c>
      <c r="M11" t="s">
        <v>4</v>
      </c>
      <c r="N11" t="s">
        <v>4</v>
      </c>
      <c r="O11" t="s">
        <v>4</v>
      </c>
      <c r="P11" t="s">
        <v>4</v>
      </c>
      <c r="Q11" t="s">
        <v>4</v>
      </c>
      <c r="R11" t="s">
        <v>4</v>
      </c>
      <c r="S11" t="s">
        <v>4</v>
      </c>
      <c r="T11" t="s">
        <v>4</v>
      </c>
      <c r="U11" t="s">
        <v>4</v>
      </c>
      <c r="V11" t="s">
        <v>4</v>
      </c>
      <c r="W11" t="s">
        <v>4</v>
      </c>
      <c r="X11" t="s">
        <v>159</v>
      </c>
      <c r="Y11" t="s">
        <v>4</v>
      </c>
      <c r="Z11" t="s">
        <v>4</v>
      </c>
      <c r="AA11" t="s">
        <v>4</v>
      </c>
      <c r="AB11" t="s">
        <v>160</v>
      </c>
      <c r="AC11" t="s">
        <v>4</v>
      </c>
      <c r="AD11" t="s">
        <v>4</v>
      </c>
      <c r="AE11" t="s">
        <v>161</v>
      </c>
      <c r="AF11" t="s">
        <v>4</v>
      </c>
      <c r="AG11" t="s">
        <v>4</v>
      </c>
      <c r="AI11" t="s">
        <v>4</v>
      </c>
      <c r="AJ11" t="s">
        <v>4</v>
      </c>
      <c r="AL11" t="s">
        <v>4</v>
      </c>
      <c r="AM11" t="s">
        <v>4</v>
      </c>
      <c r="AN11" t="s">
        <v>4</v>
      </c>
      <c r="AO11" t="s">
        <v>75</v>
      </c>
      <c r="AP11" t="s">
        <v>4</v>
      </c>
      <c r="AQ11" t="s">
        <v>4</v>
      </c>
      <c r="AR11" t="s">
        <v>76</v>
      </c>
      <c r="AS11" t="s">
        <v>77</v>
      </c>
      <c r="AT11" t="s">
        <v>162</v>
      </c>
      <c r="AU11" t="s">
        <v>163</v>
      </c>
      <c r="AV11" t="s">
        <v>4</v>
      </c>
      <c r="AW11" t="s">
        <v>4</v>
      </c>
      <c r="AX11" t="s">
        <v>4</v>
      </c>
      <c r="BA11" t="s">
        <v>4</v>
      </c>
      <c r="BC11" t="s">
        <v>80</v>
      </c>
      <c r="BD11" t="s">
        <v>81</v>
      </c>
    </row>
    <row r="12" spans="1:56" x14ac:dyDescent="0.25">
      <c r="A12">
        <v>11</v>
      </c>
      <c r="B12">
        <v>1</v>
      </c>
      <c r="C12" t="s">
        <v>164</v>
      </c>
      <c r="D12" t="s">
        <v>157</v>
      </c>
      <c r="G12" t="s">
        <v>165</v>
      </c>
      <c r="I12" t="s">
        <v>165</v>
      </c>
      <c r="J12" t="s">
        <v>166</v>
      </c>
      <c r="K12" t="s">
        <v>167</v>
      </c>
      <c r="L12" t="s">
        <v>4</v>
      </c>
      <c r="M12" t="s">
        <v>4</v>
      </c>
      <c r="N12" t="s">
        <v>4</v>
      </c>
      <c r="O12" t="s">
        <v>4</v>
      </c>
      <c r="P12" t="s">
        <v>4</v>
      </c>
      <c r="Q12" t="s">
        <v>4</v>
      </c>
      <c r="R12" t="s">
        <v>4</v>
      </c>
      <c r="S12" t="s">
        <v>4</v>
      </c>
      <c r="T12" t="s">
        <v>4</v>
      </c>
      <c r="U12" t="s">
        <v>4</v>
      </c>
      <c r="V12" t="s">
        <v>4</v>
      </c>
      <c r="W12" t="s">
        <v>4</v>
      </c>
      <c r="X12" t="s">
        <v>168</v>
      </c>
      <c r="Y12" t="s">
        <v>4</v>
      </c>
      <c r="Z12" t="s">
        <v>4</v>
      </c>
      <c r="AA12" t="s">
        <v>4</v>
      </c>
      <c r="AB12" t="s">
        <v>169</v>
      </c>
      <c r="AC12" t="s">
        <v>4</v>
      </c>
      <c r="AD12" t="s">
        <v>4</v>
      </c>
      <c r="AE12" t="s">
        <v>170</v>
      </c>
      <c r="AF12" t="s">
        <v>4</v>
      </c>
      <c r="AG12" t="s">
        <v>4</v>
      </c>
      <c r="AI12" t="s">
        <v>4</v>
      </c>
      <c r="AJ12" t="s">
        <v>4</v>
      </c>
      <c r="AL12" t="s">
        <v>4</v>
      </c>
      <c r="AM12" t="s">
        <v>4</v>
      </c>
      <c r="AN12" t="s">
        <v>4</v>
      </c>
      <c r="AO12" t="s">
        <v>75</v>
      </c>
      <c r="AP12" t="s">
        <v>4</v>
      </c>
      <c r="AQ12" t="s">
        <v>4</v>
      </c>
      <c r="AR12" t="s">
        <v>76</v>
      </c>
      <c r="AS12" t="s">
        <v>77</v>
      </c>
      <c r="AT12" t="s">
        <v>171</v>
      </c>
      <c r="AU12" t="s">
        <v>172</v>
      </c>
      <c r="AV12" t="s">
        <v>4</v>
      </c>
      <c r="AW12" t="s">
        <v>4</v>
      </c>
      <c r="AX12" t="s">
        <v>4</v>
      </c>
      <c r="BA12" t="s">
        <v>4</v>
      </c>
      <c r="BC12" t="s">
        <v>80</v>
      </c>
      <c r="BD12" t="s">
        <v>81</v>
      </c>
    </row>
    <row r="13" spans="1:56" x14ac:dyDescent="0.25">
      <c r="A13">
        <v>12</v>
      </c>
      <c r="B13">
        <v>1</v>
      </c>
      <c r="C13" t="s">
        <v>173</v>
      </c>
      <c r="D13" t="s">
        <v>174</v>
      </c>
      <c r="G13" t="s">
        <v>175</v>
      </c>
      <c r="I13" t="s">
        <v>175</v>
      </c>
      <c r="J13" t="s">
        <v>4</v>
      </c>
      <c r="K13" t="s">
        <v>4</v>
      </c>
      <c r="L13" t="s">
        <v>4</v>
      </c>
      <c r="M13" t="s">
        <v>4</v>
      </c>
      <c r="N13" t="s">
        <v>4</v>
      </c>
      <c r="O13" t="s">
        <v>4</v>
      </c>
      <c r="P13" t="s">
        <v>4</v>
      </c>
      <c r="Q13" t="s">
        <v>4</v>
      </c>
      <c r="R13" t="s">
        <v>4</v>
      </c>
      <c r="S13" t="s">
        <v>4</v>
      </c>
      <c r="T13" t="s">
        <v>4</v>
      </c>
      <c r="U13" t="s">
        <v>4</v>
      </c>
      <c r="V13" t="s">
        <v>4</v>
      </c>
      <c r="W13" t="s">
        <v>4</v>
      </c>
      <c r="X13" t="s">
        <v>4</v>
      </c>
      <c r="Y13" t="s">
        <v>176</v>
      </c>
      <c r="Z13" t="s">
        <v>4</v>
      </c>
      <c r="AA13" t="s">
        <v>4</v>
      </c>
      <c r="AB13" t="s">
        <v>177</v>
      </c>
      <c r="AC13" t="s">
        <v>4</v>
      </c>
      <c r="AD13" t="s">
        <v>4</v>
      </c>
      <c r="AE13" t="s">
        <v>170</v>
      </c>
      <c r="AF13" t="s">
        <v>4</v>
      </c>
      <c r="AG13" t="s">
        <v>4</v>
      </c>
      <c r="AI13" t="s">
        <v>4</v>
      </c>
      <c r="AJ13" t="s">
        <v>4</v>
      </c>
      <c r="AL13" t="s">
        <v>4</v>
      </c>
      <c r="AM13" t="s">
        <v>4</v>
      </c>
      <c r="AN13" t="s">
        <v>4</v>
      </c>
      <c r="AO13" t="s">
        <v>75</v>
      </c>
      <c r="AP13" t="s">
        <v>4</v>
      </c>
      <c r="AQ13" t="s">
        <v>4</v>
      </c>
      <c r="AR13" t="s">
        <v>76</v>
      </c>
      <c r="AS13" t="s">
        <v>77</v>
      </c>
      <c r="AT13" t="s">
        <v>178</v>
      </c>
      <c r="AU13" t="s">
        <v>4</v>
      </c>
      <c r="AV13" t="s">
        <v>4</v>
      </c>
      <c r="AW13" t="s">
        <v>179</v>
      </c>
      <c r="AX13" t="s">
        <v>4</v>
      </c>
      <c r="BA13" t="s">
        <v>4</v>
      </c>
      <c r="BC13" t="s">
        <v>80</v>
      </c>
      <c r="BD13" t="s">
        <v>81</v>
      </c>
    </row>
    <row r="14" spans="1:56" x14ac:dyDescent="0.25">
      <c r="A14">
        <v>13</v>
      </c>
      <c r="B14">
        <v>1</v>
      </c>
      <c r="C14" t="s">
        <v>180</v>
      </c>
      <c r="D14" t="s">
        <v>62</v>
      </c>
      <c r="E14" t="s">
        <v>181</v>
      </c>
      <c r="F14" t="s">
        <v>182</v>
      </c>
      <c r="G14" t="s">
        <v>183</v>
      </c>
      <c r="I14" t="s">
        <v>184</v>
      </c>
      <c r="J14" t="s">
        <v>185</v>
      </c>
      <c r="K14" t="s">
        <v>4</v>
      </c>
      <c r="L14" t="s">
        <v>4</v>
      </c>
      <c r="M14" t="s">
        <v>186</v>
      </c>
      <c r="N14" t="s">
        <v>4</v>
      </c>
      <c r="O14" t="s">
        <v>4</v>
      </c>
      <c r="P14" t="s">
        <v>4</v>
      </c>
      <c r="Q14" t="s">
        <v>4</v>
      </c>
      <c r="R14" t="s">
        <v>187</v>
      </c>
      <c r="S14" t="s">
        <v>4</v>
      </c>
      <c r="T14" t="s">
        <v>4</v>
      </c>
      <c r="U14" t="s">
        <v>4</v>
      </c>
      <c r="V14" t="s">
        <v>4</v>
      </c>
      <c r="W14" t="s">
        <v>4</v>
      </c>
      <c r="X14" t="s">
        <v>4</v>
      </c>
      <c r="Y14" t="s">
        <v>4</v>
      </c>
      <c r="Z14" t="s">
        <v>4</v>
      </c>
      <c r="AA14" t="s">
        <v>71</v>
      </c>
      <c r="AB14" t="s">
        <v>4</v>
      </c>
      <c r="AC14" t="s">
        <v>4</v>
      </c>
      <c r="AD14" t="s">
        <v>72</v>
      </c>
      <c r="AE14" t="s">
        <v>4</v>
      </c>
      <c r="AF14" t="s">
        <v>4</v>
      </c>
      <c r="AG14" t="s">
        <v>4</v>
      </c>
      <c r="AH14" t="s">
        <v>73</v>
      </c>
      <c r="AI14" t="s">
        <v>4</v>
      </c>
      <c r="AJ14" t="s">
        <v>4</v>
      </c>
      <c r="AL14" t="s">
        <v>4</v>
      </c>
      <c r="AM14" t="s">
        <v>4</v>
      </c>
      <c r="AN14" t="s">
        <v>4</v>
      </c>
      <c r="AO14" t="s">
        <v>75</v>
      </c>
      <c r="AP14" t="s">
        <v>4</v>
      </c>
      <c r="AQ14" t="s">
        <v>4</v>
      </c>
      <c r="AR14" t="s">
        <v>76</v>
      </c>
      <c r="AS14" t="s">
        <v>77</v>
      </c>
      <c r="AT14" t="s">
        <v>78</v>
      </c>
      <c r="AU14" t="s">
        <v>4</v>
      </c>
      <c r="AV14" t="s">
        <v>4</v>
      </c>
      <c r="AW14" t="s">
        <v>4</v>
      </c>
      <c r="AX14" t="s">
        <v>4</v>
      </c>
      <c r="BA14" t="s">
        <v>4</v>
      </c>
      <c r="BB14" t="s">
        <v>79</v>
      </c>
      <c r="BC14" t="s">
        <v>80</v>
      </c>
      <c r="BD14" t="s">
        <v>81</v>
      </c>
    </row>
    <row r="15" spans="1:56" x14ac:dyDescent="0.25">
      <c r="A15">
        <v>14</v>
      </c>
      <c r="B15">
        <v>1</v>
      </c>
      <c r="C15" t="s">
        <v>188</v>
      </c>
      <c r="D15" t="s">
        <v>62</v>
      </c>
      <c r="G15" t="s">
        <v>83</v>
      </c>
      <c r="I15" t="s">
        <v>83</v>
      </c>
      <c r="J15" t="s">
        <v>84</v>
      </c>
      <c r="K15" t="s">
        <v>4</v>
      </c>
      <c r="L15" t="s">
        <v>4</v>
      </c>
      <c r="M15" t="s">
        <v>4</v>
      </c>
      <c r="N15" t="s">
        <v>4</v>
      </c>
      <c r="O15" t="s">
        <v>4</v>
      </c>
      <c r="P15" t="s">
        <v>4</v>
      </c>
      <c r="Q15" t="s">
        <v>4</v>
      </c>
      <c r="R15" t="s">
        <v>189</v>
      </c>
      <c r="S15" t="s">
        <v>4</v>
      </c>
      <c r="T15" t="s">
        <v>4</v>
      </c>
      <c r="U15" t="s">
        <v>4</v>
      </c>
      <c r="V15" t="s">
        <v>4</v>
      </c>
      <c r="W15" t="s">
        <v>4</v>
      </c>
      <c r="X15" t="s">
        <v>4</v>
      </c>
      <c r="Y15" t="s">
        <v>4</v>
      </c>
      <c r="Z15" t="s">
        <v>4</v>
      </c>
      <c r="AA15" t="s">
        <v>87</v>
      </c>
      <c r="AB15" t="s">
        <v>4</v>
      </c>
      <c r="AC15" t="s">
        <v>4</v>
      </c>
      <c r="AD15" t="s">
        <v>190</v>
      </c>
      <c r="AE15" t="s">
        <v>4</v>
      </c>
      <c r="AF15" t="s">
        <v>4</v>
      </c>
      <c r="AG15" t="s">
        <v>4</v>
      </c>
      <c r="AH15" t="s">
        <v>73</v>
      </c>
      <c r="AI15" t="s">
        <v>4</v>
      </c>
      <c r="AJ15" t="s">
        <v>4</v>
      </c>
      <c r="AL15" t="s">
        <v>4</v>
      </c>
      <c r="AM15" t="s">
        <v>89</v>
      </c>
      <c r="AN15" t="s">
        <v>4</v>
      </c>
      <c r="AO15" t="s">
        <v>75</v>
      </c>
      <c r="AP15" t="s">
        <v>4</v>
      </c>
      <c r="AQ15" t="s">
        <v>4</v>
      </c>
      <c r="AR15" t="s">
        <v>76</v>
      </c>
      <c r="AS15" t="s">
        <v>77</v>
      </c>
      <c r="AT15" t="s">
        <v>90</v>
      </c>
      <c r="AU15" t="s">
        <v>4</v>
      </c>
      <c r="AV15" t="s">
        <v>4</v>
      </c>
      <c r="AW15" t="s">
        <v>4</v>
      </c>
      <c r="AX15" t="s">
        <v>4</v>
      </c>
      <c r="BA15" t="s">
        <v>4</v>
      </c>
      <c r="BB15" t="s">
        <v>91</v>
      </c>
      <c r="BC15" t="s">
        <v>80</v>
      </c>
      <c r="BD15" t="s">
        <v>81</v>
      </c>
    </row>
    <row r="16" spans="1:56" x14ac:dyDescent="0.25">
      <c r="A16">
        <v>15</v>
      </c>
      <c r="B16">
        <v>1</v>
      </c>
      <c r="C16" t="s">
        <v>191</v>
      </c>
      <c r="D16" t="s">
        <v>62</v>
      </c>
      <c r="E16" t="s">
        <v>192</v>
      </c>
      <c r="F16" t="s">
        <v>193</v>
      </c>
      <c r="G16" t="s">
        <v>194</v>
      </c>
      <c r="I16" t="s">
        <v>195</v>
      </c>
      <c r="J16" t="s">
        <v>196</v>
      </c>
      <c r="K16" t="s">
        <v>4</v>
      </c>
      <c r="L16" t="s">
        <v>4</v>
      </c>
      <c r="M16" t="s">
        <v>197</v>
      </c>
      <c r="N16" t="s">
        <v>4</v>
      </c>
      <c r="O16" t="s">
        <v>4</v>
      </c>
      <c r="P16" t="s">
        <v>4</v>
      </c>
      <c r="Q16" t="s">
        <v>198</v>
      </c>
      <c r="R16" t="s">
        <v>107</v>
      </c>
      <c r="S16" t="s">
        <v>4</v>
      </c>
      <c r="T16" t="s">
        <v>4</v>
      </c>
      <c r="U16" t="s">
        <v>4</v>
      </c>
      <c r="V16" t="s">
        <v>4</v>
      </c>
      <c r="W16" t="s">
        <v>4</v>
      </c>
      <c r="X16" t="s">
        <v>4</v>
      </c>
      <c r="Y16" t="s">
        <v>4</v>
      </c>
      <c r="Z16" t="s">
        <v>4</v>
      </c>
      <c r="AA16" t="s">
        <v>108</v>
      </c>
      <c r="AB16" t="s">
        <v>4</v>
      </c>
      <c r="AC16" t="s">
        <v>4</v>
      </c>
      <c r="AD16" t="s">
        <v>109</v>
      </c>
      <c r="AE16" t="s">
        <v>4</v>
      </c>
      <c r="AF16" t="s">
        <v>4</v>
      </c>
      <c r="AG16" t="s">
        <v>4</v>
      </c>
      <c r="AH16" t="s">
        <v>73</v>
      </c>
      <c r="AI16" t="s">
        <v>4</v>
      </c>
      <c r="AJ16" t="s">
        <v>4</v>
      </c>
      <c r="AL16" t="s">
        <v>4</v>
      </c>
      <c r="AM16" t="s">
        <v>4</v>
      </c>
      <c r="AN16" t="s">
        <v>4</v>
      </c>
      <c r="AO16" t="s">
        <v>75</v>
      </c>
      <c r="AP16" t="s">
        <v>4</v>
      </c>
      <c r="AQ16" t="s">
        <v>4</v>
      </c>
      <c r="AR16" t="s">
        <v>76</v>
      </c>
      <c r="AS16" t="s">
        <v>77</v>
      </c>
      <c r="AT16" t="s">
        <v>111</v>
      </c>
      <c r="AU16" t="s">
        <v>4</v>
      </c>
      <c r="AV16" t="s">
        <v>4</v>
      </c>
      <c r="AW16" t="s">
        <v>4</v>
      </c>
      <c r="AX16" t="s">
        <v>4</v>
      </c>
      <c r="BA16" t="s">
        <v>4</v>
      </c>
      <c r="BB16" t="s">
        <v>112</v>
      </c>
      <c r="BC16" t="s">
        <v>80</v>
      </c>
      <c r="BD16" t="s">
        <v>81</v>
      </c>
    </row>
    <row r="17" spans="1:56" x14ac:dyDescent="0.25">
      <c r="A17">
        <v>16</v>
      </c>
      <c r="B17">
        <v>1</v>
      </c>
      <c r="C17" t="s">
        <v>199</v>
      </c>
      <c r="D17" t="s">
        <v>93</v>
      </c>
      <c r="G17" t="s">
        <v>94</v>
      </c>
      <c r="I17" t="s">
        <v>94</v>
      </c>
      <c r="J17" t="s">
        <v>4</v>
      </c>
      <c r="K17" t="s">
        <v>4</v>
      </c>
      <c r="L17" t="s">
        <v>4</v>
      </c>
      <c r="M17" t="s">
        <v>4</v>
      </c>
      <c r="N17" t="s">
        <v>4</v>
      </c>
      <c r="O17" t="s">
        <v>4</v>
      </c>
      <c r="P17" t="s">
        <v>4</v>
      </c>
      <c r="Q17" t="s">
        <v>4</v>
      </c>
      <c r="R17" t="s">
        <v>4</v>
      </c>
      <c r="S17" t="s">
        <v>4</v>
      </c>
      <c r="T17" t="s">
        <v>4</v>
      </c>
      <c r="U17" t="s">
        <v>4</v>
      </c>
      <c r="V17" t="s">
        <v>200</v>
      </c>
      <c r="W17" t="s">
        <v>4</v>
      </c>
      <c r="X17" t="s">
        <v>4</v>
      </c>
      <c r="Y17" t="s">
        <v>4</v>
      </c>
      <c r="Z17" t="s">
        <v>4</v>
      </c>
      <c r="AA17" t="s">
        <v>4</v>
      </c>
      <c r="AB17" t="s">
        <v>96</v>
      </c>
      <c r="AC17" t="s">
        <v>4</v>
      </c>
      <c r="AD17" t="s">
        <v>4</v>
      </c>
      <c r="AE17" t="s">
        <v>97</v>
      </c>
      <c r="AF17" t="s">
        <v>4</v>
      </c>
      <c r="AG17" t="s">
        <v>4</v>
      </c>
      <c r="AI17" t="s">
        <v>4</v>
      </c>
      <c r="AJ17" t="s">
        <v>4</v>
      </c>
      <c r="AL17" t="s">
        <v>4</v>
      </c>
      <c r="AM17" t="s">
        <v>4</v>
      </c>
      <c r="AN17" t="s">
        <v>4</v>
      </c>
      <c r="AO17" t="s">
        <v>75</v>
      </c>
      <c r="AP17" t="s">
        <v>4</v>
      </c>
      <c r="AQ17" t="s">
        <v>4</v>
      </c>
      <c r="AR17" t="s">
        <v>76</v>
      </c>
      <c r="AS17" t="s">
        <v>77</v>
      </c>
      <c r="AT17" t="s">
        <v>98</v>
      </c>
      <c r="AU17" t="s">
        <v>4</v>
      </c>
      <c r="AV17" t="s">
        <v>4</v>
      </c>
      <c r="AW17" t="s">
        <v>4</v>
      </c>
      <c r="AX17" t="s">
        <v>4</v>
      </c>
      <c r="BA17" t="s">
        <v>4</v>
      </c>
      <c r="BC17" t="s">
        <v>80</v>
      </c>
      <c r="BD17" t="s">
        <v>81</v>
      </c>
    </row>
    <row r="18" spans="1:56" x14ac:dyDescent="0.25">
      <c r="A18">
        <v>17</v>
      </c>
      <c r="B18">
        <v>1</v>
      </c>
      <c r="C18" t="s">
        <v>201</v>
      </c>
      <c r="D18" t="s">
        <v>62</v>
      </c>
      <c r="E18" t="s">
        <v>202</v>
      </c>
      <c r="F18" t="s">
        <v>203</v>
      </c>
      <c r="G18" t="s">
        <v>116</v>
      </c>
      <c r="I18" t="s">
        <v>204</v>
      </c>
      <c r="J18" t="s">
        <v>205</v>
      </c>
      <c r="K18" t="s">
        <v>4</v>
      </c>
      <c r="L18" t="s">
        <v>4</v>
      </c>
      <c r="M18" t="s">
        <v>4</v>
      </c>
      <c r="N18" t="s">
        <v>4</v>
      </c>
      <c r="O18" t="s">
        <v>4</v>
      </c>
      <c r="P18" t="s">
        <v>4</v>
      </c>
      <c r="Q18" t="s">
        <v>206</v>
      </c>
      <c r="R18" t="s">
        <v>207</v>
      </c>
      <c r="S18" t="s">
        <v>4</v>
      </c>
      <c r="T18" t="s">
        <v>4</v>
      </c>
      <c r="U18" t="s">
        <v>4</v>
      </c>
      <c r="V18" t="s">
        <v>4</v>
      </c>
      <c r="W18" t="s">
        <v>4</v>
      </c>
      <c r="X18" t="s">
        <v>4</v>
      </c>
      <c r="Y18" t="s">
        <v>4</v>
      </c>
      <c r="Z18" t="s">
        <v>4</v>
      </c>
      <c r="AA18" t="s">
        <v>121</v>
      </c>
      <c r="AB18" t="s">
        <v>4</v>
      </c>
      <c r="AC18" t="s">
        <v>4</v>
      </c>
      <c r="AD18" t="s">
        <v>122</v>
      </c>
      <c r="AE18" t="s">
        <v>4</v>
      </c>
      <c r="AF18" t="s">
        <v>4</v>
      </c>
      <c r="AG18" t="s">
        <v>4</v>
      </c>
      <c r="AH18" t="s">
        <v>73</v>
      </c>
      <c r="AI18" t="s">
        <v>4</v>
      </c>
      <c r="AJ18" t="s">
        <v>4</v>
      </c>
      <c r="AL18" t="s">
        <v>4</v>
      </c>
      <c r="AM18" t="s">
        <v>4</v>
      </c>
      <c r="AN18" t="s">
        <v>4</v>
      </c>
      <c r="AO18" t="s">
        <v>75</v>
      </c>
      <c r="AP18" t="s">
        <v>4</v>
      </c>
      <c r="AQ18" t="s">
        <v>4</v>
      </c>
      <c r="AR18" t="s">
        <v>76</v>
      </c>
      <c r="AS18" t="s">
        <v>77</v>
      </c>
      <c r="AT18" t="s">
        <v>111</v>
      </c>
      <c r="AU18" t="s">
        <v>4</v>
      </c>
      <c r="AV18" t="s">
        <v>4</v>
      </c>
      <c r="AW18" t="s">
        <v>4</v>
      </c>
      <c r="AX18" t="s">
        <v>4</v>
      </c>
      <c r="BA18" t="s">
        <v>4</v>
      </c>
      <c r="BB18" t="s">
        <v>124</v>
      </c>
      <c r="BC18" t="s">
        <v>80</v>
      </c>
      <c r="BD18" t="s">
        <v>81</v>
      </c>
    </row>
    <row r="19" spans="1:56" x14ac:dyDescent="0.25">
      <c r="A19">
        <v>18</v>
      </c>
      <c r="B19">
        <v>1</v>
      </c>
      <c r="C19" t="s">
        <v>208</v>
      </c>
      <c r="D19" t="s">
        <v>62</v>
      </c>
      <c r="E19" t="s">
        <v>126</v>
      </c>
      <c r="F19" t="s">
        <v>127</v>
      </c>
      <c r="G19" t="s">
        <v>128</v>
      </c>
      <c r="I19" t="s">
        <v>129</v>
      </c>
      <c r="J19" t="s">
        <v>4</v>
      </c>
      <c r="K19" t="s">
        <v>4</v>
      </c>
      <c r="L19" t="s">
        <v>4</v>
      </c>
      <c r="M19" t="s">
        <v>128</v>
      </c>
      <c r="N19" t="s">
        <v>4</v>
      </c>
      <c r="O19" t="s">
        <v>4</v>
      </c>
      <c r="P19" t="s">
        <v>4</v>
      </c>
      <c r="Q19" t="s">
        <v>209</v>
      </c>
      <c r="R19" t="s">
        <v>4</v>
      </c>
      <c r="S19" t="s">
        <v>4</v>
      </c>
      <c r="T19" t="s">
        <v>4</v>
      </c>
      <c r="U19" t="s">
        <v>4</v>
      </c>
      <c r="V19" t="s">
        <v>4</v>
      </c>
      <c r="W19" t="s">
        <v>4</v>
      </c>
      <c r="X19" t="s">
        <v>4</v>
      </c>
      <c r="Y19" t="s">
        <v>4</v>
      </c>
      <c r="Z19" t="s">
        <v>4</v>
      </c>
      <c r="AA19" t="s">
        <v>153</v>
      </c>
      <c r="AB19" t="s">
        <v>4</v>
      </c>
      <c r="AC19" t="s">
        <v>4</v>
      </c>
      <c r="AD19" t="s">
        <v>210</v>
      </c>
      <c r="AE19" t="s">
        <v>4</v>
      </c>
      <c r="AF19" t="s">
        <v>4</v>
      </c>
      <c r="AG19" t="s">
        <v>4</v>
      </c>
      <c r="AH19" t="s">
        <v>73</v>
      </c>
      <c r="AI19" t="s">
        <v>4</v>
      </c>
      <c r="AJ19" t="s">
        <v>4</v>
      </c>
      <c r="AL19" t="s">
        <v>4</v>
      </c>
      <c r="AM19" t="s">
        <v>4</v>
      </c>
      <c r="AN19" t="s">
        <v>4</v>
      </c>
      <c r="AO19" t="s">
        <v>75</v>
      </c>
      <c r="AP19" t="s">
        <v>4</v>
      </c>
      <c r="AQ19" t="s">
        <v>4</v>
      </c>
      <c r="AR19" t="s">
        <v>76</v>
      </c>
      <c r="AS19" t="s">
        <v>77</v>
      </c>
      <c r="AT19" t="s">
        <v>134</v>
      </c>
      <c r="AU19" t="s">
        <v>4</v>
      </c>
      <c r="AV19" t="s">
        <v>4</v>
      </c>
      <c r="AW19" t="s">
        <v>4</v>
      </c>
      <c r="AX19" t="s">
        <v>4</v>
      </c>
      <c r="BA19" t="s">
        <v>4</v>
      </c>
      <c r="BC19" t="s">
        <v>80</v>
      </c>
      <c r="BD19" t="s">
        <v>81</v>
      </c>
    </row>
    <row r="20" spans="1:56" x14ac:dyDescent="0.25">
      <c r="A20">
        <v>19</v>
      </c>
      <c r="B20">
        <v>1</v>
      </c>
      <c r="C20" t="s">
        <v>211</v>
      </c>
      <c r="D20" t="s">
        <v>93</v>
      </c>
      <c r="G20" t="s">
        <v>151</v>
      </c>
      <c r="I20" t="s">
        <v>151</v>
      </c>
      <c r="J20" t="s">
        <v>4</v>
      </c>
      <c r="K20" t="s">
        <v>4</v>
      </c>
      <c r="L20" t="s">
        <v>4</v>
      </c>
      <c r="M20" t="s">
        <v>4</v>
      </c>
      <c r="N20" t="s">
        <v>4</v>
      </c>
      <c r="O20" t="s">
        <v>4</v>
      </c>
      <c r="P20" t="s">
        <v>4</v>
      </c>
      <c r="Q20" t="s">
        <v>4</v>
      </c>
      <c r="R20" t="s">
        <v>4</v>
      </c>
      <c r="S20" t="s">
        <v>4</v>
      </c>
      <c r="T20" t="s">
        <v>4</v>
      </c>
      <c r="U20" t="s">
        <v>4</v>
      </c>
      <c r="V20" t="s">
        <v>152</v>
      </c>
      <c r="W20" t="s">
        <v>4</v>
      </c>
      <c r="X20" t="s">
        <v>4</v>
      </c>
      <c r="Y20" t="s">
        <v>4</v>
      </c>
      <c r="Z20" t="s">
        <v>4</v>
      </c>
      <c r="AA20" t="s">
        <v>4</v>
      </c>
      <c r="AB20" t="s">
        <v>212</v>
      </c>
      <c r="AC20" t="s">
        <v>4</v>
      </c>
      <c r="AD20" t="s">
        <v>4</v>
      </c>
      <c r="AE20" t="s">
        <v>154</v>
      </c>
      <c r="AF20" t="s">
        <v>4</v>
      </c>
      <c r="AG20" t="s">
        <v>4</v>
      </c>
      <c r="AI20" t="s">
        <v>4</v>
      </c>
      <c r="AJ20" t="s">
        <v>4</v>
      </c>
      <c r="AL20" t="s">
        <v>4</v>
      </c>
      <c r="AM20" t="s">
        <v>4</v>
      </c>
      <c r="AN20" t="s">
        <v>4</v>
      </c>
      <c r="AO20" t="s">
        <v>75</v>
      </c>
      <c r="AP20" t="s">
        <v>4</v>
      </c>
      <c r="AQ20" t="s">
        <v>4</v>
      </c>
      <c r="AR20" t="s">
        <v>76</v>
      </c>
      <c r="AS20" t="s">
        <v>77</v>
      </c>
      <c r="AT20" t="s">
        <v>141</v>
      </c>
      <c r="AU20" t="s">
        <v>4</v>
      </c>
      <c r="AV20" t="s">
        <v>4</v>
      </c>
      <c r="AW20" t="s">
        <v>4</v>
      </c>
      <c r="AX20" t="s">
        <v>4</v>
      </c>
      <c r="BA20" t="s">
        <v>4</v>
      </c>
      <c r="BB20" t="s">
        <v>155</v>
      </c>
      <c r="BC20" t="s">
        <v>80</v>
      </c>
      <c r="BD20" t="s">
        <v>81</v>
      </c>
    </row>
    <row r="21" spans="1:56" x14ac:dyDescent="0.25">
      <c r="A21">
        <v>20</v>
      </c>
      <c r="B21">
        <v>1</v>
      </c>
      <c r="C21" t="s">
        <v>213</v>
      </c>
      <c r="D21" t="s">
        <v>93</v>
      </c>
      <c r="G21" t="s">
        <v>136</v>
      </c>
      <c r="I21" t="s">
        <v>136</v>
      </c>
      <c r="J21" t="s">
        <v>4</v>
      </c>
      <c r="K21" t="s">
        <v>4</v>
      </c>
      <c r="L21" t="s">
        <v>4</v>
      </c>
      <c r="M21" t="s">
        <v>137</v>
      </c>
      <c r="N21" t="s">
        <v>4</v>
      </c>
      <c r="O21" t="s">
        <v>4</v>
      </c>
      <c r="P21" t="s">
        <v>4</v>
      </c>
      <c r="Q21" t="s">
        <v>4</v>
      </c>
      <c r="R21" t="s">
        <v>4</v>
      </c>
      <c r="S21" t="s">
        <v>4</v>
      </c>
      <c r="T21" t="s">
        <v>214</v>
      </c>
      <c r="U21" t="s">
        <v>4</v>
      </c>
      <c r="V21" t="s">
        <v>138</v>
      </c>
      <c r="W21" t="s">
        <v>4</v>
      </c>
      <c r="X21" t="s">
        <v>4</v>
      </c>
      <c r="Y21" t="s">
        <v>4</v>
      </c>
      <c r="Z21" t="s">
        <v>4</v>
      </c>
      <c r="AA21" t="s">
        <v>4</v>
      </c>
      <c r="AB21" t="s">
        <v>139</v>
      </c>
      <c r="AC21" t="s">
        <v>4</v>
      </c>
      <c r="AD21" t="s">
        <v>4</v>
      </c>
      <c r="AE21" t="s">
        <v>140</v>
      </c>
      <c r="AF21" t="s">
        <v>4</v>
      </c>
      <c r="AG21" t="s">
        <v>4</v>
      </c>
      <c r="AI21" t="s">
        <v>4</v>
      </c>
      <c r="AJ21" t="s">
        <v>4</v>
      </c>
      <c r="AL21" t="s">
        <v>4</v>
      </c>
      <c r="AM21" t="s">
        <v>4</v>
      </c>
      <c r="AN21" t="s">
        <v>4</v>
      </c>
      <c r="AO21" t="s">
        <v>75</v>
      </c>
      <c r="AP21" t="s">
        <v>4</v>
      </c>
      <c r="AQ21" t="s">
        <v>4</v>
      </c>
      <c r="AR21" t="s">
        <v>76</v>
      </c>
      <c r="AS21" t="s">
        <v>77</v>
      </c>
      <c r="AT21" t="s">
        <v>141</v>
      </c>
      <c r="AU21" t="s">
        <v>4</v>
      </c>
      <c r="AV21" t="s">
        <v>4</v>
      </c>
      <c r="AW21" t="s">
        <v>4</v>
      </c>
      <c r="AX21" t="s">
        <v>4</v>
      </c>
      <c r="BA21" t="s">
        <v>4</v>
      </c>
      <c r="BB21" t="s">
        <v>142</v>
      </c>
      <c r="BC21" t="s">
        <v>80</v>
      </c>
      <c r="BD21" t="s">
        <v>81</v>
      </c>
    </row>
    <row r="22" spans="1:56" x14ac:dyDescent="0.25">
      <c r="A22">
        <v>21</v>
      </c>
      <c r="B22">
        <v>1</v>
      </c>
      <c r="C22" t="s">
        <v>215</v>
      </c>
      <c r="D22" t="s">
        <v>93</v>
      </c>
      <c r="G22" t="s">
        <v>144</v>
      </c>
      <c r="I22" t="s">
        <v>144</v>
      </c>
      <c r="J22" t="s">
        <v>4</v>
      </c>
      <c r="K22" t="s">
        <v>4</v>
      </c>
      <c r="L22" t="s">
        <v>4</v>
      </c>
      <c r="M22" t="s">
        <v>145</v>
      </c>
      <c r="N22" t="s">
        <v>4</v>
      </c>
      <c r="O22" t="s">
        <v>4</v>
      </c>
      <c r="P22" t="s">
        <v>4</v>
      </c>
      <c r="Q22" t="s">
        <v>4</v>
      </c>
      <c r="R22" t="s">
        <v>4</v>
      </c>
      <c r="S22" t="s">
        <v>4</v>
      </c>
      <c r="T22" t="s">
        <v>216</v>
      </c>
      <c r="U22" t="s">
        <v>4</v>
      </c>
      <c r="V22" t="s">
        <v>217</v>
      </c>
      <c r="W22" t="s">
        <v>4</v>
      </c>
      <c r="X22" t="s">
        <v>4</v>
      </c>
      <c r="Y22" t="s">
        <v>4</v>
      </c>
      <c r="Z22" t="s">
        <v>4</v>
      </c>
      <c r="AA22" t="s">
        <v>4</v>
      </c>
      <c r="AB22" t="s">
        <v>147</v>
      </c>
      <c r="AC22" t="s">
        <v>4</v>
      </c>
      <c r="AD22" t="s">
        <v>4</v>
      </c>
      <c r="AE22" t="s">
        <v>148</v>
      </c>
      <c r="AF22" t="s">
        <v>4</v>
      </c>
      <c r="AG22" t="s">
        <v>4</v>
      </c>
      <c r="AI22" t="s">
        <v>4</v>
      </c>
      <c r="AJ22" t="s">
        <v>4</v>
      </c>
      <c r="AL22" t="s">
        <v>4</v>
      </c>
      <c r="AM22" t="s">
        <v>4</v>
      </c>
      <c r="AN22" t="s">
        <v>4</v>
      </c>
      <c r="AO22" t="s">
        <v>75</v>
      </c>
      <c r="AP22" t="s">
        <v>4</v>
      </c>
      <c r="AQ22" t="s">
        <v>4</v>
      </c>
      <c r="AR22" t="s">
        <v>76</v>
      </c>
      <c r="AS22" t="s">
        <v>77</v>
      </c>
      <c r="AT22" t="s">
        <v>141</v>
      </c>
      <c r="AU22" t="s">
        <v>4</v>
      </c>
      <c r="AV22" t="s">
        <v>4</v>
      </c>
      <c r="AW22" t="s">
        <v>4</v>
      </c>
      <c r="AX22" t="s">
        <v>4</v>
      </c>
      <c r="BA22" t="s">
        <v>4</v>
      </c>
      <c r="BB22" t="s">
        <v>149</v>
      </c>
      <c r="BC22" t="s">
        <v>80</v>
      </c>
      <c r="BD22" t="s">
        <v>81</v>
      </c>
    </row>
    <row r="23" spans="1:56" x14ac:dyDescent="0.25">
      <c r="A23">
        <v>22</v>
      </c>
      <c r="B23">
        <v>1</v>
      </c>
      <c r="C23" t="s">
        <v>82</v>
      </c>
      <c r="D23" t="s">
        <v>62</v>
      </c>
      <c r="G23" t="s">
        <v>83</v>
      </c>
      <c r="I23" t="s">
        <v>83</v>
      </c>
      <c r="J23" t="s">
        <v>84</v>
      </c>
      <c r="K23" t="s">
        <v>218</v>
      </c>
      <c r="L23" t="s">
        <v>219</v>
      </c>
      <c r="M23" t="s">
        <v>219</v>
      </c>
      <c r="N23" t="s">
        <v>4</v>
      </c>
      <c r="O23" t="s">
        <v>4</v>
      </c>
      <c r="P23" t="s">
        <v>4</v>
      </c>
      <c r="Q23" t="s">
        <v>85</v>
      </c>
      <c r="R23" t="s">
        <v>86</v>
      </c>
      <c r="S23" t="s">
        <v>4</v>
      </c>
      <c r="T23" t="s">
        <v>4</v>
      </c>
      <c r="U23" t="s">
        <v>4</v>
      </c>
      <c r="V23" t="s">
        <v>4</v>
      </c>
      <c r="W23" t="s">
        <v>4</v>
      </c>
      <c r="X23" t="s">
        <v>4</v>
      </c>
      <c r="Y23" t="s">
        <v>4</v>
      </c>
      <c r="Z23" t="s">
        <v>4</v>
      </c>
      <c r="AA23" t="s">
        <v>220</v>
      </c>
      <c r="AB23" t="s">
        <v>4</v>
      </c>
      <c r="AC23" t="s">
        <v>4</v>
      </c>
      <c r="AD23" t="s">
        <v>88</v>
      </c>
      <c r="AE23" t="s">
        <v>4</v>
      </c>
      <c r="AF23" t="s">
        <v>133</v>
      </c>
      <c r="AG23" t="s">
        <v>4</v>
      </c>
      <c r="AH23" t="s">
        <v>73</v>
      </c>
      <c r="AI23" t="s">
        <v>4</v>
      </c>
      <c r="AJ23" t="s">
        <v>4</v>
      </c>
      <c r="AL23" t="s">
        <v>4</v>
      </c>
      <c r="AM23" t="s">
        <v>89</v>
      </c>
      <c r="AN23" t="s">
        <v>4</v>
      </c>
      <c r="AO23" t="s">
        <v>75</v>
      </c>
      <c r="AP23" t="s">
        <v>4</v>
      </c>
      <c r="AQ23" t="s">
        <v>4</v>
      </c>
      <c r="AR23" t="s">
        <v>76</v>
      </c>
      <c r="AS23" t="s">
        <v>77</v>
      </c>
      <c r="AT23" t="s">
        <v>90</v>
      </c>
      <c r="AU23" t="s">
        <v>4</v>
      </c>
      <c r="AV23" t="s">
        <v>4</v>
      </c>
      <c r="AW23" t="s">
        <v>4</v>
      </c>
      <c r="AX23" t="s">
        <v>4</v>
      </c>
      <c r="BA23" t="s">
        <v>4</v>
      </c>
      <c r="BB23" t="s">
        <v>91</v>
      </c>
      <c r="BC23" t="s">
        <v>80</v>
      </c>
      <c r="BD23" t="s">
        <v>81</v>
      </c>
    </row>
    <row r="24" spans="1:56" x14ac:dyDescent="0.25">
      <c r="A24">
        <v>23</v>
      </c>
      <c r="B24">
        <v>1</v>
      </c>
      <c r="C24" t="s">
        <v>99</v>
      </c>
      <c r="D24" t="s">
        <v>62</v>
      </c>
      <c r="E24" t="s">
        <v>114</v>
      </c>
      <c r="F24" t="s">
        <v>115</v>
      </c>
      <c r="G24" t="s">
        <v>116</v>
      </c>
      <c r="I24" t="s">
        <v>117</v>
      </c>
      <c r="J24" t="s">
        <v>4</v>
      </c>
      <c r="K24" t="s">
        <v>4</v>
      </c>
      <c r="L24" t="s">
        <v>221</v>
      </c>
      <c r="M24" t="s">
        <v>221</v>
      </c>
      <c r="N24" t="s">
        <v>4</v>
      </c>
      <c r="O24" t="s">
        <v>4</v>
      </c>
      <c r="P24" t="s">
        <v>4</v>
      </c>
      <c r="Q24" t="s">
        <v>118</v>
      </c>
      <c r="R24" t="s">
        <v>119</v>
      </c>
      <c r="S24" t="s">
        <v>120</v>
      </c>
      <c r="T24" t="s">
        <v>4</v>
      </c>
      <c r="U24" t="s">
        <v>4</v>
      </c>
      <c r="V24" t="s">
        <v>4</v>
      </c>
      <c r="W24" t="s">
        <v>4</v>
      </c>
      <c r="X24" t="s">
        <v>4</v>
      </c>
      <c r="Y24" t="s">
        <v>4</v>
      </c>
      <c r="Z24" t="s">
        <v>4</v>
      </c>
      <c r="AA24" t="s">
        <v>121</v>
      </c>
      <c r="AB24" t="s">
        <v>4</v>
      </c>
      <c r="AC24" t="s">
        <v>4</v>
      </c>
      <c r="AD24" t="s">
        <v>122</v>
      </c>
      <c r="AE24" t="s">
        <v>4</v>
      </c>
      <c r="AF24" t="s">
        <v>222</v>
      </c>
      <c r="AG24" t="s">
        <v>4</v>
      </c>
      <c r="AH24" t="s">
        <v>123</v>
      </c>
      <c r="AI24" t="s">
        <v>4</v>
      </c>
      <c r="AJ24" t="s">
        <v>4</v>
      </c>
      <c r="AL24" t="s">
        <v>4</v>
      </c>
      <c r="AM24" t="s">
        <v>4</v>
      </c>
      <c r="AN24" t="s">
        <v>4</v>
      </c>
      <c r="AO24" t="s">
        <v>223</v>
      </c>
      <c r="AP24" t="s">
        <v>4</v>
      </c>
      <c r="AQ24" t="s">
        <v>4</v>
      </c>
      <c r="AR24" t="s">
        <v>76</v>
      </c>
      <c r="AS24" t="s">
        <v>77</v>
      </c>
      <c r="AT24" t="s">
        <v>111</v>
      </c>
      <c r="AU24" t="s">
        <v>4</v>
      </c>
      <c r="AV24" t="s">
        <v>4</v>
      </c>
      <c r="AW24" t="s">
        <v>4</v>
      </c>
      <c r="AX24" t="s">
        <v>4</v>
      </c>
      <c r="BA24" t="s">
        <v>4</v>
      </c>
      <c r="BB24" t="s">
        <v>124</v>
      </c>
      <c r="BC24" t="s">
        <v>80</v>
      </c>
      <c r="BD24" t="s">
        <v>81</v>
      </c>
    </row>
    <row r="25" spans="1:56" x14ac:dyDescent="0.25">
      <c r="A25">
        <v>24</v>
      </c>
      <c r="B25">
        <v>1</v>
      </c>
      <c r="C25" t="s">
        <v>61</v>
      </c>
      <c r="D25" t="s">
        <v>62</v>
      </c>
      <c r="E25" t="s">
        <v>100</v>
      </c>
      <c r="F25" t="s">
        <v>101</v>
      </c>
      <c r="G25" t="s">
        <v>102</v>
      </c>
      <c r="I25" t="s">
        <v>103</v>
      </c>
      <c r="J25" t="s">
        <v>104</v>
      </c>
      <c r="K25" t="s">
        <v>4</v>
      </c>
      <c r="L25" t="s">
        <v>224</v>
      </c>
      <c r="M25" t="s">
        <v>105</v>
      </c>
      <c r="N25" t="s">
        <v>4</v>
      </c>
      <c r="O25" t="s">
        <v>4</v>
      </c>
      <c r="P25" t="s">
        <v>4</v>
      </c>
      <c r="Q25" t="s">
        <v>106</v>
      </c>
      <c r="R25" t="s">
        <v>107</v>
      </c>
      <c r="S25" t="s">
        <v>4</v>
      </c>
      <c r="T25" t="s">
        <v>4</v>
      </c>
      <c r="U25" t="s">
        <v>4</v>
      </c>
      <c r="V25" t="s">
        <v>4</v>
      </c>
      <c r="W25" t="s">
        <v>4</v>
      </c>
      <c r="X25" t="s">
        <v>4</v>
      </c>
      <c r="Y25" t="s">
        <v>4</v>
      </c>
      <c r="Z25" t="s">
        <v>4</v>
      </c>
      <c r="AA25" t="s">
        <v>108</v>
      </c>
      <c r="AB25" t="s">
        <v>4</v>
      </c>
      <c r="AC25" t="s">
        <v>4</v>
      </c>
      <c r="AD25" t="s">
        <v>109</v>
      </c>
      <c r="AE25" t="s">
        <v>4</v>
      </c>
      <c r="AF25" t="s">
        <v>225</v>
      </c>
      <c r="AG25" t="s">
        <v>4</v>
      </c>
      <c r="AH25" t="s">
        <v>110</v>
      </c>
      <c r="AI25" t="s">
        <v>4</v>
      </c>
      <c r="AJ25" t="s">
        <v>4</v>
      </c>
      <c r="AL25" t="s">
        <v>4</v>
      </c>
      <c r="AM25" t="s">
        <v>4</v>
      </c>
      <c r="AN25" t="s">
        <v>4</v>
      </c>
      <c r="AO25" t="s">
        <v>226</v>
      </c>
      <c r="AP25" t="s">
        <v>4</v>
      </c>
      <c r="AQ25" t="s">
        <v>4</v>
      </c>
      <c r="AR25" t="s">
        <v>76</v>
      </c>
      <c r="AS25" t="s">
        <v>77</v>
      </c>
      <c r="AT25" t="s">
        <v>227</v>
      </c>
      <c r="AU25" t="s">
        <v>4</v>
      </c>
      <c r="AV25" t="s">
        <v>4</v>
      </c>
      <c r="AW25" t="s">
        <v>4</v>
      </c>
      <c r="AX25" t="s">
        <v>4</v>
      </c>
      <c r="BA25" t="s">
        <v>4</v>
      </c>
      <c r="BB25" t="s">
        <v>112</v>
      </c>
      <c r="BC25" t="s">
        <v>80</v>
      </c>
      <c r="BD25" t="s">
        <v>81</v>
      </c>
    </row>
  </sheetData>
  <pageMargins left="0.7" right="0.7" top="0.75" bottom="0.75" header="0.3" footer="0.3"/>
  <ignoredErrors>
    <ignoredError sqref="A1:BD2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FD1D-23E8-4132-9AD5-48C8D906EBBA}">
  <sheetPr codeName="Sheet3"/>
  <dimension ref="A1:F85"/>
  <sheetViews>
    <sheetView tabSelected="1" workbookViewId="0">
      <selection activeCell="D6" sqref="D6"/>
    </sheetView>
  </sheetViews>
  <sheetFormatPr defaultRowHeight="15.75" x14ac:dyDescent="0.25"/>
  <cols>
    <col min="3" max="3" width="11.375" customWidth="1"/>
    <col min="4" max="4" width="47.5" bestFit="1" customWidth="1"/>
  </cols>
  <sheetData>
    <row r="1" spans="1:6" x14ac:dyDescent="0.25">
      <c r="A1" s="1" t="s">
        <v>229</v>
      </c>
      <c r="B1" s="1" t="s">
        <v>230</v>
      </c>
      <c r="C1" s="1" t="s">
        <v>231</v>
      </c>
      <c r="D1" s="1" t="s">
        <v>235</v>
      </c>
      <c r="E1" t="s">
        <v>232</v>
      </c>
      <c r="F1" s="1" t="s">
        <v>233</v>
      </c>
    </row>
    <row r="2" spans="1:6" x14ac:dyDescent="0.25">
      <c r="A2" s="1" t="s">
        <v>234</v>
      </c>
      <c r="B2" s="1" t="s">
        <v>304</v>
      </c>
      <c r="C2" s="2" t="s">
        <v>305</v>
      </c>
      <c r="D2" s="1" t="s">
        <v>309</v>
      </c>
      <c r="E2" s="3">
        <v>93</v>
      </c>
      <c r="F2" s="1">
        <v>97</v>
      </c>
    </row>
    <row r="3" spans="1:6" x14ac:dyDescent="0.25">
      <c r="A3" s="1" t="s">
        <v>234</v>
      </c>
      <c r="B3" s="1" t="s">
        <v>304</v>
      </c>
      <c r="C3" s="2" t="s">
        <v>305</v>
      </c>
      <c r="D3" s="1" t="s">
        <v>310</v>
      </c>
      <c r="E3" s="3">
        <v>93</v>
      </c>
      <c r="F3" s="1">
        <v>97</v>
      </c>
    </row>
    <row r="4" spans="1:6" x14ac:dyDescent="0.25">
      <c r="A4" s="1" t="s">
        <v>234</v>
      </c>
      <c r="B4" s="1" t="s">
        <v>304</v>
      </c>
      <c r="C4" s="2" t="s">
        <v>305</v>
      </c>
      <c r="D4" s="1" t="s">
        <v>311</v>
      </c>
      <c r="E4" s="3">
        <v>93</v>
      </c>
      <c r="F4" s="1">
        <v>97</v>
      </c>
    </row>
    <row r="5" spans="1:6" x14ac:dyDescent="0.25">
      <c r="A5" s="1" t="s">
        <v>234</v>
      </c>
      <c r="B5" s="1" t="s">
        <v>304</v>
      </c>
      <c r="C5" s="2" t="s">
        <v>305</v>
      </c>
      <c r="D5" s="1" t="s">
        <v>312</v>
      </c>
      <c r="E5" s="3">
        <v>93</v>
      </c>
      <c r="F5" s="1">
        <v>97</v>
      </c>
    </row>
    <row r="6" spans="1:6" x14ac:dyDescent="0.25">
      <c r="A6" s="1" t="s">
        <v>234</v>
      </c>
      <c r="B6" s="1" t="s">
        <v>304</v>
      </c>
      <c r="C6" s="2" t="s">
        <v>305</v>
      </c>
      <c r="D6" s="1" t="s">
        <v>313</v>
      </c>
      <c r="E6" s="3">
        <v>89</v>
      </c>
      <c r="F6" s="1">
        <v>92</v>
      </c>
    </row>
    <row r="7" spans="1:6" x14ac:dyDescent="0.25">
      <c r="A7" s="1" t="s">
        <v>234</v>
      </c>
      <c r="B7" s="1" t="s">
        <v>304</v>
      </c>
      <c r="C7" s="2" t="s">
        <v>305</v>
      </c>
      <c r="D7" s="1" t="s">
        <v>314</v>
      </c>
      <c r="E7">
        <v>83</v>
      </c>
      <c r="F7" s="1">
        <v>85</v>
      </c>
    </row>
    <row r="8" spans="1:6" x14ac:dyDescent="0.25">
      <c r="A8" s="1" t="s">
        <v>234</v>
      </c>
      <c r="B8" s="1" t="s">
        <v>304</v>
      </c>
      <c r="C8" s="2" t="s">
        <v>305</v>
      </c>
      <c r="D8" s="1" t="s">
        <v>315</v>
      </c>
      <c r="E8">
        <v>83</v>
      </c>
      <c r="F8" s="1">
        <v>85</v>
      </c>
    </row>
    <row r="9" spans="1:6" x14ac:dyDescent="0.25">
      <c r="A9" s="1" t="s">
        <v>234</v>
      </c>
      <c r="B9" s="1" t="s">
        <v>304</v>
      </c>
      <c r="C9" s="2" t="s">
        <v>305</v>
      </c>
      <c r="D9" s="1" t="s">
        <v>315</v>
      </c>
      <c r="E9">
        <v>82</v>
      </c>
      <c r="F9" s="1">
        <v>86</v>
      </c>
    </row>
    <row r="10" spans="1:6" x14ac:dyDescent="0.25">
      <c r="A10" s="1" t="s">
        <v>234</v>
      </c>
      <c r="B10" s="1" t="s">
        <v>304</v>
      </c>
      <c r="C10" s="2" t="s">
        <v>305</v>
      </c>
      <c r="D10" s="1" t="s">
        <v>312</v>
      </c>
      <c r="E10" s="3">
        <v>93</v>
      </c>
      <c r="F10" s="1">
        <v>97</v>
      </c>
    </row>
    <row r="11" spans="1:6" x14ac:dyDescent="0.25">
      <c r="A11" s="1" t="s">
        <v>228</v>
      </c>
      <c r="B11" s="1" t="s">
        <v>303</v>
      </c>
      <c r="C11" s="1" t="s">
        <v>302</v>
      </c>
      <c r="D11" s="1" t="s">
        <v>307</v>
      </c>
      <c r="E11">
        <v>88</v>
      </c>
      <c r="F11" s="1">
        <v>91</v>
      </c>
    </row>
    <row r="12" spans="1:6" x14ac:dyDescent="0.25">
      <c r="A12" s="1" t="s">
        <v>228</v>
      </c>
      <c r="B12" s="1" t="s">
        <v>303</v>
      </c>
      <c r="C12" s="1" t="s">
        <v>302</v>
      </c>
      <c r="D12" s="1" t="s">
        <v>236</v>
      </c>
      <c r="E12">
        <v>98</v>
      </c>
      <c r="F12" s="1">
        <v>101</v>
      </c>
    </row>
    <row r="13" spans="1:6" x14ac:dyDescent="0.25">
      <c r="A13" s="1" t="s">
        <v>228</v>
      </c>
      <c r="B13" s="1" t="s">
        <v>303</v>
      </c>
      <c r="C13" s="1" t="s">
        <v>302</v>
      </c>
      <c r="D13" s="1" t="s">
        <v>237</v>
      </c>
      <c r="E13">
        <v>89</v>
      </c>
      <c r="F13" s="1">
        <v>92</v>
      </c>
    </row>
    <row r="14" spans="1:6" x14ac:dyDescent="0.25">
      <c r="A14" s="1" t="s">
        <v>228</v>
      </c>
      <c r="B14" s="1" t="s">
        <v>303</v>
      </c>
      <c r="C14" s="1" t="s">
        <v>302</v>
      </c>
      <c r="D14" s="1" t="s">
        <v>238</v>
      </c>
      <c r="E14">
        <v>88</v>
      </c>
      <c r="F14" s="1">
        <v>91</v>
      </c>
    </row>
    <row r="15" spans="1:6" x14ac:dyDescent="0.25">
      <c r="A15" s="1" t="s">
        <v>228</v>
      </c>
      <c r="B15" s="1" t="s">
        <v>303</v>
      </c>
      <c r="C15" s="1" t="s">
        <v>302</v>
      </c>
      <c r="D15" s="1" t="s">
        <v>239</v>
      </c>
      <c r="E15">
        <v>88</v>
      </c>
      <c r="F15" s="1">
        <v>91</v>
      </c>
    </row>
    <row r="16" spans="1:6" x14ac:dyDescent="0.25">
      <c r="A16" s="1" t="s">
        <v>228</v>
      </c>
      <c r="B16" s="1" t="s">
        <v>303</v>
      </c>
      <c r="C16" s="1" t="s">
        <v>302</v>
      </c>
      <c r="D16" s="1" t="s">
        <v>240</v>
      </c>
      <c r="E16">
        <v>88</v>
      </c>
      <c r="F16" s="1">
        <v>91</v>
      </c>
    </row>
    <row r="17" spans="1:6" x14ac:dyDescent="0.25">
      <c r="A17" s="1" t="s">
        <v>228</v>
      </c>
      <c r="B17" s="1" t="s">
        <v>303</v>
      </c>
      <c r="C17" s="1" t="s">
        <v>302</v>
      </c>
      <c r="D17" s="1" t="s">
        <v>241</v>
      </c>
      <c r="E17">
        <v>88</v>
      </c>
      <c r="F17" s="1">
        <v>91</v>
      </c>
    </row>
    <row r="18" spans="1:6" x14ac:dyDescent="0.25">
      <c r="A18" s="1" t="s">
        <v>228</v>
      </c>
      <c r="B18" s="1" t="s">
        <v>303</v>
      </c>
      <c r="C18" s="1" t="s">
        <v>302</v>
      </c>
      <c r="D18" s="1" t="s">
        <v>242</v>
      </c>
      <c r="E18">
        <v>88</v>
      </c>
      <c r="F18" s="1">
        <v>91</v>
      </c>
    </row>
    <row r="19" spans="1:6" x14ac:dyDescent="0.25">
      <c r="A19" s="1" t="s">
        <v>228</v>
      </c>
      <c r="B19" s="1" t="s">
        <v>303</v>
      </c>
      <c r="C19" s="1" t="s">
        <v>302</v>
      </c>
      <c r="D19" s="1" t="s">
        <v>243</v>
      </c>
      <c r="E19">
        <v>88</v>
      </c>
      <c r="F19" s="1">
        <v>91</v>
      </c>
    </row>
    <row r="20" spans="1:6" x14ac:dyDescent="0.25">
      <c r="A20" s="1" t="s">
        <v>228</v>
      </c>
      <c r="B20" s="1" t="s">
        <v>303</v>
      </c>
      <c r="C20" s="1" t="s">
        <v>302</v>
      </c>
      <c r="D20" s="1" t="s">
        <v>244</v>
      </c>
      <c r="E20">
        <v>88</v>
      </c>
      <c r="F20" s="1">
        <v>91</v>
      </c>
    </row>
    <row r="21" spans="1:6" x14ac:dyDescent="0.25">
      <c r="A21" s="1" t="s">
        <v>228</v>
      </c>
      <c r="B21" s="1" t="s">
        <v>303</v>
      </c>
      <c r="C21" s="1" t="s">
        <v>302</v>
      </c>
      <c r="D21" s="1" t="s">
        <v>245</v>
      </c>
      <c r="E21">
        <v>88</v>
      </c>
      <c r="F21" s="1">
        <v>91</v>
      </c>
    </row>
    <row r="22" spans="1:6" x14ac:dyDescent="0.25">
      <c r="A22" s="1" t="s">
        <v>228</v>
      </c>
      <c r="B22" s="1" t="s">
        <v>303</v>
      </c>
      <c r="C22" s="1" t="s">
        <v>302</v>
      </c>
      <c r="D22" s="1" t="s">
        <v>246</v>
      </c>
      <c r="E22">
        <v>88</v>
      </c>
      <c r="F22" s="1">
        <v>91</v>
      </c>
    </row>
    <row r="23" spans="1:6" x14ac:dyDescent="0.25">
      <c r="A23" s="1" t="s">
        <v>228</v>
      </c>
      <c r="B23" s="1" t="s">
        <v>303</v>
      </c>
      <c r="C23" s="1" t="s">
        <v>302</v>
      </c>
      <c r="D23" s="1" t="s">
        <v>247</v>
      </c>
      <c r="E23">
        <v>88</v>
      </c>
      <c r="F23" s="1">
        <v>91</v>
      </c>
    </row>
    <row r="24" spans="1:6" x14ac:dyDescent="0.25">
      <c r="A24" s="1" t="s">
        <v>228</v>
      </c>
      <c r="B24" s="1" t="s">
        <v>303</v>
      </c>
      <c r="C24" s="1" t="s">
        <v>302</v>
      </c>
      <c r="D24" s="1" t="s">
        <v>248</v>
      </c>
      <c r="E24">
        <v>88</v>
      </c>
      <c r="F24" s="1">
        <v>91</v>
      </c>
    </row>
    <row r="25" spans="1:6" x14ac:dyDescent="0.25">
      <c r="A25" s="1" t="s">
        <v>228</v>
      </c>
      <c r="B25" s="1" t="s">
        <v>303</v>
      </c>
      <c r="C25" s="1" t="s">
        <v>302</v>
      </c>
      <c r="D25" s="1" t="s">
        <v>249</v>
      </c>
      <c r="E25">
        <v>88</v>
      </c>
      <c r="F25" s="1">
        <v>91</v>
      </c>
    </row>
    <row r="26" spans="1:6" x14ac:dyDescent="0.25">
      <c r="A26" s="1" t="s">
        <v>228</v>
      </c>
      <c r="B26" s="1" t="s">
        <v>303</v>
      </c>
      <c r="C26" s="1" t="s">
        <v>302</v>
      </c>
      <c r="D26" s="1" t="s">
        <v>250</v>
      </c>
      <c r="E26">
        <v>88</v>
      </c>
      <c r="F26" s="1">
        <v>91</v>
      </c>
    </row>
    <row r="27" spans="1:6" x14ac:dyDescent="0.25">
      <c r="A27" s="1" t="s">
        <v>228</v>
      </c>
      <c r="B27" s="1" t="s">
        <v>303</v>
      </c>
      <c r="C27" s="1" t="s">
        <v>302</v>
      </c>
      <c r="D27" s="1" t="s">
        <v>251</v>
      </c>
      <c r="E27">
        <v>88</v>
      </c>
      <c r="F27" s="1">
        <v>91</v>
      </c>
    </row>
    <row r="28" spans="1:6" x14ac:dyDescent="0.25">
      <c r="A28" s="1" t="s">
        <v>228</v>
      </c>
      <c r="B28" s="1" t="s">
        <v>303</v>
      </c>
      <c r="C28" s="1" t="s">
        <v>302</v>
      </c>
      <c r="D28" s="1" t="s">
        <v>252</v>
      </c>
      <c r="E28">
        <v>88</v>
      </c>
      <c r="F28" s="1">
        <v>91</v>
      </c>
    </row>
    <row r="29" spans="1:6" x14ac:dyDescent="0.25">
      <c r="A29" s="1" t="s">
        <v>228</v>
      </c>
      <c r="B29" s="1" t="s">
        <v>303</v>
      </c>
      <c r="C29" s="1" t="s">
        <v>302</v>
      </c>
      <c r="D29" s="1" t="s">
        <v>253</v>
      </c>
      <c r="E29">
        <v>88</v>
      </c>
      <c r="F29" s="1">
        <v>91</v>
      </c>
    </row>
    <row r="30" spans="1:6" x14ac:dyDescent="0.25">
      <c r="A30" s="1" t="s">
        <v>228</v>
      </c>
      <c r="B30" s="1" t="s">
        <v>303</v>
      </c>
      <c r="C30" s="1" t="s">
        <v>302</v>
      </c>
      <c r="D30" s="1" t="s">
        <v>254</v>
      </c>
      <c r="E30">
        <v>88</v>
      </c>
      <c r="F30" s="1">
        <v>91</v>
      </c>
    </row>
    <row r="31" spans="1:6" x14ac:dyDescent="0.25">
      <c r="A31" s="1" t="s">
        <v>228</v>
      </c>
      <c r="B31" s="1" t="s">
        <v>303</v>
      </c>
      <c r="C31" s="1" t="s">
        <v>302</v>
      </c>
      <c r="D31" s="1" t="s">
        <v>255</v>
      </c>
      <c r="E31">
        <v>88</v>
      </c>
      <c r="F31" s="1">
        <v>91</v>
      </c>
    </row>
    <row r="32" spans="1:6" x14ac:dyDescent="0.25">
      <c r="A32" s="1" t="s">
        <v>228</v>
      </c>
      <c r="B32" s="1" t="s">
        <v>303</v>
      </c>
      <c r="C32" s="1" t="s">
        <v>302</v>
      </c>
      <c r="D32" s="1" t="s">
        <v>256</v>
      </c>
      <c r="E32">
        <v>88</v>
      </c>
      <c r="F32" s="1">
        <v>91</v>
      </c>
    </row>
    <row r="33" spans="1:6" x14ac:dyDescent="0.25">
      <c r="A33" s="1" t="s">
        <v>228</v>
      </c>
      <c r="B33" s="1" t="s">
        <v>303</v>
      </c>
      <c r="C33" s="1" t="s">
        <v>302</v>
      </c>
      <c r="D33" s="1" t="s">
        <v>257</v>
      </c>
      <c r="E33">
        <v>88</v>
      </c>
      <c r="F33" s="1">
        <v>91</v>
      </c>
    </row>
    <row r="34" spans="1:6" x14ac:dyDescent="0.25">
      <c r="A34" s="1" t="s">
        <v>228</v>
      </c>
      <c r="B34" s="1" t="s">
        <v>303</v>
      </c>
      <c r="C34" s="1" t="s">
        <v>302</v>
      </c>
      <c r="D34" s="1" t="s">
        <v>258</v>
      </c>
      <c r="E34">
        <v>88</v>
      </c>
      <c r="F34" s="1">
        <v>91</v>
      </c>
    </row>
    <row r="35" spans="1:6" x14ac:dyDescent="0.25">
      <c r="A35" s="1" t="s">
        <v>228</v>
      </c>
      <c r="B35" s="1" t="s">
        <v>303</v>
      </c>
      <c r="C35" s="1" t="s">
        <v>302</v>
      </c>
      <c r="D35" s="1" t="s">
        <v>259</v>
      </c>
      <c r="E35">
        <v>88</v>
      </c>
      <c r="F35" s="1">
        <v>91</v>
      </c>
    </row>
    <row r="36" spans="1:6" x14ac:dyDescent="0.25">
      <c r="A36" s="1" t="s">
        <v>228</v>
      </c>
      <c r="B36" s="1" t="s">
        <v>303</v>
      </c>
      <c r="C36" s="1" t="s">
        <v>302</v>
      </c>
      <c r="D36" s="1" t="s">
        <v>260</v>
      </c>
      <c r="E36">
        <v>88</v>
      </c>
      <c r="F36" s="1">
        <v>91</v>
      </c>
    </row>
    <row r="37" spans="1:6" x14ac:dyDescent="0.25">
      <c r="A37" s="1" t="s">
        <v>228</v>
      </c>
      <c r="B37" s="1" t="s">
        <v>303</v>
      </c>
      <c r="C37" s="1" t="s">
        <v>302</v>
      </c>
      <c r="D37" s="1" t="s">
        <v>261</v>
      </c>
      <c r="E37">
        <v>88</v>
      </c>
      <c r="F37" s="1">
        <v>91</v>
      </c>
    </row>
    <row r="38" spans="1:6" x14ac:dyDescent="0.25">
      <c r="A38" s="1" t="s">
        <v>228</v>
      </c>
      <c r="B38" s="1" t="s">
        <v>303</v>
      </c>
      <c r="C38" s="1" t="s">
        <v>302</v>
      </c>
      <c r="D38" s="1" t="s">
        <v>262</v>
      </c>
      <c r="E38">
        <v>88</v>
      </c>
      <c r="F38" s="1">
        <v>91</v>
      </c>
    </row>
    <row r="39" spans="1:6" x14ac:dyDescent="0.25">
      <c r="A39" s="1" t="s">
        <v>228</v>
      </c>
      <c r="B39" s="1" t="s">
        <v>303</v>
      </c>
      <c r="C39" s="1" t="s">
        <v>302</v>
      </c>
      <c r="D39" s="1" t="s">
        <v>263</v>
      </c>
      <c r="E39">
        <v>88</v>
      </c>
      <c r="F39" s="1">
        <v>91</v>
      </c>
    </row>
    <row r="40" spans="1:6" x14ac:dyDescent="0.25">
      <c r="A40" s="1" t="s">
        <v>228</v>
      </c>
      <c r="B40" s="1" t="s">
        <v>303</v>
      </c>
      <c r="C40" s="1" t="s">
        <v>302</v>
      </c>
      <c r="D40" s="1" t="s">
        <v>264</v>
      </c>
      <c r="E40">
        <v>88</v>
      </c>
      <c r="F40" s="1">
        <v>91</v>
      </c>
    </row>
    <row r="41" spans="1:6" x14ac:dyDescent="0.25">
      <c r="A41" s="1" t="s">
        <v>228</v>
      </c>
      <c r="B41" s="1" t="s">
        <v>303</v>
      </c>
      <c r="C41" s="1" t="s">
        <v>302</v>
      </c>
      <c r="D41" s="1" t="s">
        <v>265</v>
      </c>
      <c r="E41">
        <v>88</v>
      </c>
      <c r="F41" s="1">
        <v>91</v>
      </c>
    </row>
    <row r="42" spans="1:6" x14ac:dyDescent="0.25">
      <c r="A42" s="1" t="s">
        <v>228</v>
      </c>
      <c r="B42" s="1" t="s">
        <v>303</v>
      </c>
      <c r="C42" s="1" t="s">
        <v>302</v>
      </c>
      <c r="D42" s="1" t="s">
        <v>266</v>
      </c>
      <c r="E42">
        <v>88</v>
      </c>
      <c r="F42" s="1">
        <v>91</v>
      </c>
    </row>
    <row r="43" spans="1:6" x14ac:dyDescent="0.25">
      <c r="A43" s="1" t="s">
        <v>228</v>
      </c>
      <c r="B43" s="1" t="s">
        <v>303</v>
      </c>
      <c r="C43" s="1" t="s">
        <v>302</v>
      </c>
      <c r="D43" s="1" t="s">
        <v>267</v>
      </c>
      <c r="E43">
        <v>88</v>
      </c>
      <c r="F43" s="1">
        <v>91</v>
      </c>
    </row>
    <row r="44" spans="1:6" x14ac:dyDescent="0.25">
      <c r="A44" s="1" t="s">
        <v>228</v>
      </c>
      <c r="B44" s="1" t="s">
        <v>303</v>
      </c>
      <c r="C44" s="1" t="s">
        <v>302</v>
      </c>
      <c r="D44" s="1" t="s">
        <v>268</v>
      </c>
      <c r="E44">
        <v>88</v>
      </c>
      <c r="F44" s="1">
        <v>91</v>
      </c>
    </row>
    <row r="45" spans="1:6" x14ac:dyDescent="0.25">
      <c r="A45" s="1" t="s">
        <v>228</v>
      </c>
      <c r="B45" s="1" t="s">
        <v>303</v>
      </c>
      <c r="C45" s="1" t="s">
        <v>302</v>
      </c>
      <c r="D45" s="1" t="s">
        <v>269</v>
      </c>
      <c r="E45">
        <v>88</v>
      </c>
      <c r="F45" s="1">
        <v>91</v>
      </c>
    </row>
    <row r="46" spans="1:6" x14ac:dyDescent="0.25">
      <c r="A46" s="1" t="s">
        <v>228</v>
      </c>
      <c r="B46" s="1" t="s">
        <v>303</v>
      </c>
      <c r="C46" s="1" t="s">
        <v>302</v>
      </c>
      <c r="D46" s="1" t="s">
        <v>270</v>
      </c>
      <c r="E46">
        <v>88</v>
      </c>
      <c r="F46" s="1">
        <v>91</v>
      </c>
    </row>
    <row r="47" spans="1:6" x14ac:dyDescent="0.25">
      <c r="A47" s="1" t="s">
        <v>228</v>
      </c>
      <c r="B47" s="1" t="s">
        <v>303</v>
      </c>
      <c r="C47" s="1" t="s">
        <v>302</v>
      </c>
      <c r="D47" s="1" t="s">
        <v>271</v>
      </c>
      <c r="E47">
        <v>88</v>
      </c>
      <c r="F47" s="1">
        <v>91</v>
      </c>
    </row>
    <row r="48" spans="1:6" x14ac:dyDescent="0.25">
      <c r="A48" s="1" t="s">
        <v>228</v>
      </c>
      <c r="B48" s="1" t="s">
        <v>303</v>
      </c>
      <c r="C48" s="1" t="s">
        <v>302</v>
      </c>
      <c r="D48" s="1" t="s">
        <v>272</v>
      </c>
      <c r="E48">
        <v>88</v>
      </c>
      <c r="F48" s="1">
        <v>91</v>
      </c>
    </row>
    <row r="49" spans="1:6" x14ac:dyDescent="0.25">
      <c r="A49" s="1" t="s">
        <v>228</v>
      </c>
      <c r="B49" s="1" t="s">
        <v>303</v>
      </c>
      <c r="C49" s="1" t="s">
        <v>302</v>
      </c>
      <c r="D49" s="1" t="s">
        <v>273</v>
      </c>
      <c r="E49">
        <v>88</v>
      </c>
      <c r="F49" s="1">
        <v>91</v>
      </c>
    </row>
    <row r="50" spans="1:6" x14ac:dyDescent="0.25">
      <c r="A50" s="1" t="s">
        <v>228</v>
      </c>
      <c r="B50" s="1" t="s">
        <v>303</v>
      </c>
      <c r="C50" s="1" t="s">
        <v>302</v>
      </c>
      <c r="D50" s="1" t="s">
        <v>274</v>
      </c>
      <c r="E50">
        <v>88</v>
      </c>
      <c r="F50" s="1">
        <v>91</v>
      </c>
    </row>
    <row r="51" spans="1:6" x14ac:dyDescent="0.25">
      <c r="A51" s="1" t="s">
        <v>228</v>
      </c>
      <c r="B51" s="1" t="s">
        <v>303</v>
      </c>
      <c r="C51" s="1" t="s">
        <v>302</v>
      </c>
      <c r="D51" s="1" t="s">
        <v>275</v>
      </c>
      <c r="E51">
        <v>88</v>
      </c>
      <c r="F51" s="1">
        <v>91</v>
      </c>
    </row>
    <row r="52" spans="1:6" x14ac:dyDescent="0.25">
      <c r="A52" s="1" t="s">
        <v>228</v>
      </c>
      <c r="B52" s="1" t="s">
        <v>303</v>
      </c>
      <c r="C52" s="1" t="s">
        <v>302</v>
      </c>
      <c r="D52" s="1" t="s">
        <v>276</v>
      </c>
      <c r="E52">
        <v>88</v>
      </c>
      <c r="F52" s="1">
        <v>91</v>
      </c>
    </row>
    <row r="53" spans="1:6" x14ac:dyDescent="0.25">
      <c r="A53" s="1" t="s">
        <v>228</v>
      </c>
      <c r="B53" s="1" t="s">
        <v>303</v>
      </c>
      <c r="C53" s="1" t="s">
        <v>302</v>
      </c>
      <c r="D53" s="1" t="s">
        <v>277</v>
      </c>
      <c r="E53">
        <v>88</v>
      </c>
      <c r="F53" s="1">
        <v>91</v>
      </c>
    </row>
    <row r="54" spans="1:6" x14ac:dyDescent="0.25">
      <c r="A54" s="1" t="s">
        <v>228</v>
      </c>
      <c r="B54" s="1" t="s">
        <v>303</v>
      </c>
      <c r="C54" s="1" t="s">
        <v>302</v>
      </c>
      <c r="D54" s="1" t="s">
        <v>278</v>
      </c>
      <c r="E54">
        <v>88</v>
      </c>
      <c r="F54" s="1">
        <v>91</v>
      </c>
    </row>
    <row r="55" spans="1:6" x14ac:dyDescent="0.25">
      <c r="A55" s="1" t="s">
        <v>228</v>
      </c>
      <c r="B55" s="1" t="s">
        <v>303</v>
      </c>
      <c r="C55" s="1" t="s">
        <v>302</v>
      </c>
      <c r="D55" s="1" t="s">
        <v>279</v>
      </c>
      <c r="E55">
        <v>88</v>
      </c>
      <c r="F55" s="1">
        <v>91</v>
      </c>
    </row>
    <row r="56" spans="1:6" x14ac:dyDescent="0.25">
      <c r="A56" s="1" t="s">
        <v>228</v>
      </c>
      <c r="B56" s="1" t="s">
        <v>303</v>
      </c>
      <c r="C56" s="1" t="s">
        <v>302</v>
      </c>
      <c r="D56" s="1" t="s">
        <v>280</v>
      </c>
      <c r="E56">
        <v>88</v>
      </c>
      <c r="F56" s="1">
        <v>91</v>
      </c>
    </row>
    <row r="57" spans="1:6" x14ac:dyDescent="0.25">
      <c r="A57" s="1" t="s">
        <v>228</v>
      </c>
      <c r="B57" s="1" t="s">
        <v>303</v>
      </c>
      <c r="C57" s="1" t="s">
        <v>302</v>
      </c>
      <c r="D57" s="1" t="s">
        <v>281</v>
      </c>
      <c r="E57">
        <v>88</v>
      </c>
      <c r="F57" s="1">
        <v>91</v>
      </c>
    </row>
    <row r="58" spans="1:6" x14ac:dyDescent="0.25">
      <c r="A58" s="1" t="s">
        <v>228</v>
      </c>
      <c r="B58" s="1" t="s">
        <v>303</v>
      </c>
      <c r="C58" s="1" t="s">
        <v>302</v>
      </c>
      <c r="D58" s="1" t="s">
        <v>282</v>
      </c>
      <c r="E58">
        <v>88</v>
      </c>
      <c r="F58" s="1">
        <v>91</v>
      </c>
    </row>
    <row r="59" spans="1:6" x14ac:dyDescent="0.25">
      <c r="A59" s="1" t="s">
        <v>228</v>
      </c>
      <c r="B59" s="1" t="s">
        <v>303</v>
      </c>
      <c r="C59" s="1" t="s">
        <v>302</v>
      </c>
      <c r="D59" s="1" t="s">
        <v>283</v>
      </c>
      <c r="E59">
        <v>88</v>
      </c>
      <c r="F59" s="1">
        <v>91</v>
      </c>
    </row>
    <row r="60" spans="1:6" x14ac:dyDescent="0.25">
      <c r="A60" s="1" t="s">
        <v>228</v>
      </c>
      <c r="B60" s="1" t="s">
        <v>303</v>
      </c>
      <c r="C60" s="1" t="s">
        <v>302</v>
      </c>
      <c r="D60" s="1" t="s">
        <v>284</v>
      </c>
      <c r="E60">
        <v>88</v>
      </c>
      <c r="F60" s="1">
        <v>91</v>
      </c>
    </row>
    <row r="61" spans="1:6" x14ac:dyDescent="0.25">
      <c r="A61" s="1" t="s">
        <v>228</v>
      </c>
      <c r="B61" s="1" t="s">
        <v>303</v>
      </c>
      <c r="C61" s="1" t="s">
        <v>302</v>
      </c>
      <c r="D61" s="1" t="s">
        <v>285</v>
      </c>
      <c r="E61">
        <v>88</v>
      </c>
      <c r="F61" s="1">
        <v>91</v>
      </c>
    </row>
    <row r="62" spans="1:6" x14ac:dyDescent="0.25">
      <c r="A62" s="1" t="s">
        <v>228</v>
      </c>
      <c r="B62" s="1" t="s">
        <v>303</v>
      </c>
      <c r="C62" s="1" t="s">
        <v>302</v>
      </c>
      <c r="D62" s="1" t="s">
        <v>286</v>
      </c>
      <c r="E62">
        <v>88</v>
      </c>
      <c r="F62" s="1">
        <v>91</v>
      </c>
    </row>
    <row r="63" spans="1:6" x14ac:dyDescent="0.25">
      <c r="A63" s="1" t="s">
        <v>228</v>
      </c>
      <c r="B63" s="1" t="s">
        <v>303</v>
      </c>
      <c r="C63" s="1" t="s">
        <v>302</v>
      </c>
      <c r="D63" s="1" t="s">
        <v>287</v>
      </c>
      <c r="E63">
        <v>88</v>
      </c>
      <c r="F63" s="1">
        <v>91</v>
      </c>
    </row>
    <row r="64" spans="1:6" x14ac:dyDescent="0.25">
      <c r="A64" s="1" t="s">
        <v>228</v>
      </c>
      <c r="B64" s="1" t="s">
        <v>303</v>
      </c>
      <c r="C64" s="1" t="s">
        <v>302</v>
      </c>
      <c r="D64" s="1" t="s">
        <v>288</v>
      </c>
      <c r="E64">
        <v>88</v>
      </c>
      <c r="F64" s="1">
        <v>91</v>
      </c>
    </row>
    <row r="65" spans="1:6" x14ac:dyDescent="0.25">
      <c r="A65" s="1" t="s">
        <v>228</v>
      </c>
      <c r="B65" s="1" t="s">
        <v>303</v>
      </c>
      <c r="C65" s="1" t="s">
        <v>302</v>
      </c>
      <c r="D65" s="1" t="s">
        <v>289</v>
      </c>
      <c r="E65">
        <v>88</v>
      </c>
      <c r="F65" s="1">
        <v>91</v>
      </c>
    </row>
    <row r="66" spans="1:6" x14ac:dyDescent="0.25">
      <c r="A66" s="1" t="s">
        <v>228</v>
      </c>
      <c r="B66" s="1" t="s">
        <v>303</v>
      </c>
      <c r="C66" s="1" t="s">
        <v>302</v>
      </c>
      <c r="D66" s="1" t="s">
        <v>290</v>
      </c>
      <c r="E66">
        <v>88</v>
      </c>
      <c r="F66" s="1">
        <v>91</v>
      </c>
    </row>
    <row r="67" spans="1:6" x14ac:dyDescent="0.25">
      <c r="A67" s="1" t="s">
        <v>228</v>
      </c>
      <c r="B67" s="1" t="s">
        <v>303</v>
      </c>
      <c r="C67" s="1" t="s">
        <v>302</v>
      </c>
      <c r="D67" s="1" t="s">
        <v>291</v>
      </c>
      <c r="E67">
        <v>88</v>
      </c>
      <c r="F67" s="1">
        <v>91</v>
      </c>
    </row>
    <row r="68" spans="1:6" x14ac:dyDescent="0.25">
      <c r="A68" s="1" t="s">
        <v>228</v>
      </c>
      <c r="B68" s="1" t="s">
        <v>303</v>
      </c>
      <c r="C68" s="1" t="s">
        <v>302</v>
      </c>
      <c r="D68" s="1" t="s">
        <v>292</v>
      </c>
      <c r="E68">
        <v>88</v>
      </c>
      <c r="F68" s="1">
        <v>91</v>
      </c>
    </row>
    <row r="69" spans="1:6" x14ac:dyDescent="0.25">
      <c r="A69" s="1" t="s">
        <v>228</v>
      </c>
      <c r="B69" s="1" t="s">
        <v>303</v>
      </c>
      <c r="C69" s="1" t="s">
        <v>302</v>
      </c>
      <c r="D69" s="1" t="s">
        <v>292</v>
      </c>
      <c r="E69">
        <v>88</v>
      </c>
      <c r="F69" s="1">
        <v>91</v>
      </c>
    </row>
    <row r="70" spans="1:6" x14ac:dyDescent="0.25">
      <c r="A70" s="1" t="s">
        <v>228</v>
      </c>
      <c r="B70" s="1" t="s">
        <v>303</v>
      </c>
      <c r="C70" s="1" t="s">
        <v>302</v>
      </c>
      <c r="D70" s="1" t="s">
        <v>288</v>
      </c>
      <c r="E70">
        <v>88</v>
      </c>
      <c r="F70" s="1">
        <v>91</v>
      </c>
    </row>
    <row r="71" spans="1:6" x14ac:dyDescent="0.25">
      <c r="A71" s="1" t="s">
        <v>228</v>
      </c>
      <c r="B71" s="1" t="s">
        <v>303</v>
      </c>
      <c r="C71" s="1" t="s">
        <v>302</v>
      </c>
      <c r="D71" s="1" t="s">
        <v>308</v>
      </c>
      <c r="E71">
        <v>88</v>
      </c>
      <c r="F71" s="1">
        <v>91</v>
      </c>
    </row>
    <row r="72" spans="1:6" x14ac:dyDescent="0.25">
      <c r="A72" s="1" t="s">
        <v>228</v>
      </c>
      <c r="B72" s="1" t="s">
        <v>303</v>
      </c>
      <c r="C72" s="1" t="s">
        <v>302</v>
      </c>
      <c r="D72" s="1" t="s">
        <v>289</v>
      </c>
      <c r="E72">
        <v>88</v>
      </c>
      <c r="F72" s="1">
        <v>91</v>
      </c>
    </row>
    <row r="73" spans="1:6" x14ac:dyDescent="0.25">
      <c r="A73" s="1" t="s">
        <v>228</v>
      </c>
      <c r="B73" s="1" t="s">
        <v>303</v>
      </c>
      <c r="C73" s="1" t="s">
        <v>302</v>
      </c>
      <c r="D73" s="1" t="s">
        <v>293</v>
      </c>
      <c r="E73">
        <v>88</v>
      </c>
      <c r="F73" s="1">
        <v>91</v>
      </c>
    </row>
    <row r="74" spans="1:6" x14ac:dyDescent="0.25">
      <c r="A74" s="1" t="s">
        <v>228</v>
      </c>
      <c r="B74" s="1" t="s">
        <v>303</v>
      </c>
      <c r="C74" s="1" t="s">
        <v>302</v>
      </c>
      <c r="D74" s="1" t="s">
        <v>286</v>
      </c>
      <c r="E74">
        <v>88</v>
      </c>
      <c r="F74" s="1">
        <v>91</v>
      </c>
    </row>
    <row r="75" spans="1:6" x14ac:dyDescent="0.25">
      <c r="A75" s="1" t="s">
        <v>228</v>
      </c>
      <c r="B75" s="1" t="s">
        <v>303</v>
      </c>
      <c r="C75" s="1" t="s">
        <v>302</v>
      </c>
      <c r="D75" s="1" t="s">
        <v>290</v>
      </c>
      <c r="E75">
        <v>88</v>
      </c>
      <c r="F75" s="1">
        <v>91</v>
      </c>
    </row>
    <row r="76" spans="1:6" x14ac:dyDescent="0.25">
      <c r="A76" s="1" t="s">
        <v>228</v>
      </c>
      <c r="B76" s="1" t="s">
        <v>303</v>
      </c>
      <c r="C76" s="1" t="s">
        <v>302</v>
      </c>
      <c r="D76" s="1" t="s">
        <v>287</v>
      </c>
      <c r="E76">
        <v>88</v>
      </c>
      <c r="F76" s="1">
        <v>91</v>
      </c>
    </row>
    <row r="77" spans="1:6" x14ac:dyDescent="0.25">
      <c r="A77" s="1" t="s">
        <v>228</v>
      </c>
      <c r="B77" s="1" t="s">
        <v>303</v>
      </c>
      <c r="C77" s="1" t="s">
        <v>302</v>
      </c>
      <c r="D77" s="1" t="s">
        <v>294</v>
      </c>
      <c r="E77">
        <v>88</v>
      </c>
      <c r="F77" s="1">
        <v>91</v>
      </c>
    </row>
    <row r="78" spans="1:6" x14ac:dyDescent="0.25">
      <c r="A78" s="1" t="s">
        <v>228</v>
      </c>
      <c r="B78" s="1" t="s">
        <v>303</v>
      </c>
      <c r="C78" s="1" t="s">
        <v>302</v>
      </c>
      <c r="D78" s="1" t="s">
        <v>295</v>
      </c>
      <c r="E78">
        <v>88</v>
      </c>
      <c r="F78" s="1">
        <v>91</v>
      </c>
    </row>
    <row r="79" spans="1:6" x14ac:dyDescent="0.25">
      <c r="A79" s="1" t="s">
        <v>228</v>
      </c>
      <c r="B79" s="1" t="s">
        <v>303</v>
      </c>
      <c r="C79" s="1" t="s">
        <v>302</v>
      </c>
      <c r="D79" s="1" t="s">
        <v>296</v>
      </c>
      <c r="E79">
        <v>88</v>
      </c>
      <c r="F79" s="1">
        <v>91</v>
      </c>
    </row>
    <row r="80" spans="1:6" x14ac:dyDescent="0.25">
      <c r="A80" s="1" t="s">
        <v>228</v>
      </c>
      <c r="B80" s="1" t="s">
        <v>303</v>
      </c>
      <c r="C80" s="1" t="s">
        <v>302</v>
      </c>
      <c r="D80" s="1" t="s">
        <v>297</v>
      </c>
      <c r="E80">
        <v>88</v>
      </c>
      <c r="F80" s="1">
        <v>91</v>
      </c>
    </row>
    <row r="81" spans="1:6" x14ac:dyDescent="0.25">
      <c r="A81" s="1" t="s">
        <v>228</v>
      </c>
      <c r="B81" s="1" t="s">
        <v>303</v>
      </c>
      <c r="C81" s="1" t="s">
        <v>302</v>
      </c>
      <c r="D81" s="1" t="s">
        <v>298</v>
      </c>
      <c r="E81">
        <v>88</v>
      </c>
      <c r="F81" s="1">
        <v>91</v>
      </c>
    </row>
    <row r="82" spans="1:6" x14ac:dyDescent="0.25">
      <c r="A82" s="1" t="s">
        <v>228</v>
      </c>
      <c r="B82" s="1" t="s">
        <v>303</v>
      </c>
      <c r="C82" s="1" t="s">
        <v>302</v>
      </c>
      <c r="D82" s="1" t="s">
        <v>299</v>
      </c>
      <c r="E82">
        <v>88</v>
      </c>
      <c r="F82" s="1">
        <v>91</v>
      </c>
    </row>
    <row r="83" spans="1:6" x14ac:dyDescent="0.25">
      <c r="A83" s="1" t="s">
        <v>228</v>
      </c>
      <c r="B83" s="1" t="s">
        <v>303</v>
      </c>
      <c r="C83" s="1" t="s">
        <v>302</v>
      </c>
      <c r="D83" s="1" t="s">
        <v>300</v>
      </c>
      <c r="E83">
        <v>88</v>
      </c>
      <c r="F83" s="1">
        <v>91</v>
      </c>
    </row>
    <row r="84" spans="1:6" x14ac:dyDescent="0.25">
      <c r="A84" s="1" t="s">
        <v>228</v>
      </c>
      <c r="B84" s="1" t="s">
        <v>303</v>
      </c>
      <c r="C84" s="1" t="s">
        <v>302</v>
      </c>
      <c r="D84" s="1" t="s">
        <v>285</v>
      </c>
      <c r="E84">
        <v>88</v>
      </c>
      <c r="F84" s="1">
        <v>91</v>
      </c>
    </row>
    <row r="85" spans="1:6" x14ac:dyDescent="0.25">
      <c r="A85" s="1" t="s">
        <v>228</v>
      </c>
      <c r="B85" s="1" t="s">
        <v>303</v>
      </c>
      <c r="C85" s="1" t="s">
        <v>302</v>
      </c>
      <c r="D85" s="1" t="s">
        <v>301</v>
      </c>
      <c r="E85">
        <v>78</v>
      </c>
      <c r="F85" s="1">
        <v>81</v>
      </c>
    </row>
  </sheetData>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CFE9-6D4A-4EEC-B4BF-F48097A5BD6C}">
  <sheetPr codeName="Sheet4"/>
  <dimension ref="A1:I85"/>
  <sheetViews>
    <sheetView workbookViewId="0">
      <selection activeCell="I7" sqref="I7"/>
    </sheetView>
  </sheetViews>
  <sheetFormatPr defaultRowHeight="15.75" x14ac:dyDescent="0.25"/>
  <sheetData>
    <row r="1" spans="1:9" x14ac:dyDescent="0.25">
      <c r="A1">
        <v>95</v>
      </c>
      <c r="B1">
        <v>1</v>
      </c>
      <c r="C1">
        <f>A1-2</f>
        <v>93</v>
      </c>
      <c r="D1">
        <f>A1+2</f>
        <v>97</v>
      </c>
      <c r="F1" s="1" t="s">
        <v>232</v>
      </c>
      <c r="G1" s="1" t="s">
        <v>233</v>
      </c>
    </row>
    <row r="2" spans="1:9" x14ac:dyDescent="0.25">
      <c r="A2">
        <v>95</v>
      </c>
      <c r="B2">
        <v>1</v>
      </c>
      <c r="C2">
        <f t="shared" ref="C2:C9" si="0">A2-2</f>
        <v>93</v>
      </c>
      <c r="D2">
        <f t="shared" ref="D2:D9" si="1">A2+2</f>
        <v>97</v>
      </c>
      <c r="F2" s="2" t="s">
        <v>306</v>
      </c>
      <c r="G2" s="1">
        <v>97</v>
      </c>
      <c r="H2" s="3" t="s">
        <v>4</v>
      </c>
      <c r="I2" t="str">
        <f>_xlfn.CONCAT(H2,F2)</f>
        <v>93</v>
      </c>
    </row>
    <row r="3" spans="1:9" x14ac:dyDescent="0.25">
      <c r="A3">
        <v>95</v>
      </c>
      <c r="B3">
        <v>1</v>
      </c>
      <c r="C3">
        <f t="shared" si="0"/>
        <v>93</v>
      </c>
      <c r="D3">
        <f t="shared" si="1"/>
        <v>97</v>
      </c>
      <c r="F3" s="2" t="s">
        <v>306</v>
      </c>
      <c r="G3" s="1">
        <v>97</v>
      </c>
      <c r="H3" s="3" t="s">
        <v>4</v>
      </c>
    </row>
    <row r="4" spans="1:9" x14ac:dyDescent="0.25">
      <c r="A4">
        <v>95</v>
      </c>
      <c r="B4">
        <v>1</v>
      </c>
      <c r="C4">
        <f t="shared" si="0"/>
        <v>93</v>
      </c>
      <c r="D4">
        <f t="shared" si="1"/>
        <v>97</v>
      </c>
      <c r="F4" s="2" t="s">
        <v>306</v>
      </c>
      <c r="G4" s="1">
        <v>97</v>
      </c>
      <c r="H4" s="3" t="s">
        <v>4</v>
      </c>
    </row>
    <row r="5" spans="1:9" x14ac:dyDescent="0.25">
      <c r="A5">
        <v>95</v>
      </c>
      <c r="B5">
        <v>1</v>
      </c>
      <c r="C5">
        <f t="shared" si="0"/>
        <v>93</v>
      </c>
      <c r="D5">
        <f t="shared" si="1"/>
        <v>97</v>
      </c>
      <c r="F5" s="2" t="s">
        <v>306</v>
      </c>
      <c r="G5" s="1">
        <v>97</v>
      </c>
      <c r="H5" s="3" t="s">
        <v>4</v>
      </c>
    </row>
    <row r="6" spans="1:9" x14ac:dyDescent="0.25">
      <c r="A6">
        <v>90</v>
      </c>
      <c r="B6">
        <v>1</v>
      </c>
      <c r="C6">
        <f t="shared" si="0"/>
        <v>88</v>
      </c>
      <c r="D6">
        <f t="shared" si="1"/>
        <v>92</v>
      </c>
      <c r="F6" s="2" t="s">
        <v>306</v>
      </c>
      <c r="G6" s="1">
        <v>97</v>
      </c>
      <c r="H6" s="3" t="s">
        <v>4</v>
      </c>
    </row>
    <row r="7" spans="1:9" x14ac:dyDescent="0.25">
      <c r="A7">
        <v>84</v>
      </c>
      <c r="B7">
        <v>1</v>
      </c>
      <c r="C7">
        <f t="shared" si="0"/>
        <v>82</v>
      </c>
      <c r="D7">
        <f t="shared" si="1"/>
        <v>86</v>
      </c>
      <c r="F7" s="1">
        <v>88</v>
      </c>
      <c r="G7" s="1">
        <v>92</v>
      </c>
      <c r="H7" s="3" t="s">
        <v>4</v>
      </c>
    </row>
    <row r="8" spans="1:9" x14ac:dyDescent="0.25">
      <c r="A8">
        <v>84</v>
      </c>
      <c r="B8">
        <v>1</v>
      </c>
      <c r="C8">
        <f t="shared" si="0"/>
        <v>82</v>
      </c>
      <c r="D8">
        <f t="shared" si="1"/>
        <v>86</v>
      </c>
      <c r="F8" s="1">
        <v>82</v>
      </c>
      <c r="G8" s="1">
        <v>86</v>
      </c>
      <c r="H8" s="3" t="s">
        <v>4</v>
      </c>
    </row>
    <row r="9" spans="1:9" x14ac:dyDescent="0.25">
      <c r="A9">
        <v>83</v>
      </c>
      <c r="B9">
        <v>1</v>
      </c>
      <c r="C9">
        <f t="shared" si="0"/>
        <v>81</v>
      </c>
      <c r="D9">
        <f t="shared" si="1"/>
        <v>85</v>
      </c>
      <c r="F9" s="1">
        <v>82</v>
      </c>
      <c r="G9" s="1">
        <v>86</v>
      </c>
      <c r="H9" s="3" t="s">
        <v>4</v>
      </c>
    </row>
    <row r="10" spans="1:9" x14ac:dyDescent="0.25">
      <c r="F10" s="1">
        <v>81</v>
      </c>
      <c r="G10" s="1">
        <v>85</v>
      </c>
      <c r="H10" s="3" t="s">
        <v>4</v>
      </c>
    </row>
    <row r="11" spans="1:9" x14ac:dyDescent="0.25">
      <c r="F11" s="1">
        <v>98</v>
      </c>
      <c r="G11" s="1">
        <v>101</v>
      </c>
      <c r="H11" s="3" t="s">
        <v>4</v>
      </c>
    </row>
    <row r="12" spans="1:9" x14ac:dyDescent="0.25">
      <c r="F12" s="1">
        <v>89</v>
      </c>
      <c r="G12" s="1">
        <v>92</v>
      </c>
      <c r="H12" s="3" t="s">
        <v>4</v>
      </c>
    </row>
    <row r="13" spans="1:9" x14ac:dyDescent="0.25">
      <c r="F13" s="1">
        <v>88</v>
      </c>
      <c r="G13" s="1">
        <v>91</v>
      </c>
      <c r="H13" s="3" t="s">
        <v>4</v>
      </c>
    </row>
    <row r="14" spans="1:9" x14ac:dyDescent="0.25">
      <c r="F14" s="1">
        <v>88</v>
      </c>
      <c r="G14" s="1">
        <v>91</v>
      </c>
      <c r="H14" s="3" t="s">
        <v>4</v>
      </c>
    </row>
    <row r="15" spans="1:9" x14ac:dyDescent="0.25">
      <c r="F15" s="1">
        <v>88</v>
      </c>
      <c r="G15" s="1">
        <v>91</v>
      </c>
      <c r="H15" s="3" t="s">
        <v>4</v>
      </c>
    </row>
    <row r="16" spans="1:9" x14ac:dyDescent="0.25">
      <c r="F16" s="1">
        <v>88</v>
      </c>
      <c r="G16" s="1">
        <v>91</v>
      </c>
      <c r="H16" s="3" t="s">
        <v>4</v>
      </c>
    </row>
    <row r="17" spans="6:8" x14ac:dyDescent="0.25">
      <c r="F17" s="1">
        <v>88</v>
      </c>
      <c r="G17" s="1">
        <v>91</v>
      </c>
      <c r="H17" s="3" t="s">
        <v>4</v>
      </c>
    </row>
    <row r="18" spans="6:8" x14ac:dyDescent="0.25">
      <c r="F18" s="1">
        <v>88</v>
      </c>
      <c r="G18" s="1">
        <v>91</v>
      </c>
      <c r="H18" s="3" t="s">
        <v>4</v>
      </c>
    </row>
    <row r="19" spans="6:8" x14ac:dyDescent="0.25">
      <c r="F19" s="1">
        <v>88</v>
      </c>
      <c r="G19" s="1">
        <v>91</v>
      </c>
      <c r="H19" s="3" t="s">
        <v>4</v>
      </c>
    </row>
    <row r="20" spans="6:8" x14ac:dyDescent="0.25">
      <c r="F20" s="1">
        <v>88</v>
      </c>
      <c r="G20" s="1">
        <v>91</v>
      </c>
      <c r="H20" s="3" t="s">
        <v>4</v>
      </c>
    </row>
    <row r="21" spans="6:8" x14ac:dyDescent="0.25">
      <c r="F21" s="1">
        <v>88</v>
      </c>
      <c r="G21" s="1">
        <v>91</v>
      </c>
      <c r="H21" s="3" t="s">
        <v>4</v>
      </c>
    </row>
    <row r="22" spans="6:8" x14ac:dyDescent="0.25">
      <c r="F22" s="1">
        <v>88</v>
      </c>
      <c r="G22" s="1">
        <v>91</v>
      </c>
      <c r="H22" s="3" t="s">
        <v>4</v>
      </c>
    </row>
    <row r="23" spans="6:8" x14ac:dyDescent="0.25">
      <c r="F23" s="1">
        <v>88</v>
      </c>
      <c r="G23" s="1">
        <v>91</v>
      </c>
      <c r="H23" s="3" t="s">
        <v>4</v>
      </c>
    </row>
    <row r="24" spans="6:8" x14ac:dyDescent="0.25">
      <c r="F24" s="1">
        <v>88</v>
      </c>
      <c r="G24" s="1">
        <v>91</v>
      </c>
      <c r="H24" s="3" t="s">
        <v>4</v>
      </c>
    </row>
    <row r="25" spans="6:8" x14ac:dyDescent="0.25">
      <c r="F25" s="1">
        <v>88</v>
      </c>
      <c r="G25" s="1">
        <v>91</v>
      </c>
      <c r="H25" s="3" t="s">
        <v>4</v>
      </c>
    </row>
    <row r="26" spans="6:8" x14ac:dyDescent="0.25">
      <c r="F26" s="1">
        <v>88</v>
      </c>
      <c r="G26" s="1">
        <v>91</v>
      </c>
      <c r="H26" s="3" t="s">
        <v>4</v>
      </c>
    </row>
    <row r="27" spans="6:8" x14ac:dyDescent="0.25">
      <c r="F27" s="1">
        <v>88</v>
      </c>
      <c r="G27" s="1">
        <v>91</v>
      </c>
      <c r="H27" s="3" t="s">
        <v>4</v>
      </c>
    </row>
    <row r="28" spans="6:8" x14ac:dyDescent="0.25">
      <c r="F28" s="1">
        <v>88</v>
      </c>
      <c r="G28" s="1">
        <v>91</v>
      </c>
      <c r="H28" s="3" t="s">
        <v>4</v>
      </c>
    </row>
    <row r="29" spans="6:8" x14ac:dyDescent="0.25">
      <c r="F29" s="1">
        <v>88</v>
      </c>
      <c r="G29" s="1">
        <v>91</v>
      </c>
      <c r="H29" s="3" t="s">
        <v>4</v>
      </c>
    </row>
    <row r="30" spans="6:8" x14ac:dyDescent="0.25">
      <c r="F30" s="1">
        <v>88</v>
      </c>
      <c r="G30" s="1">
        <v>91</v>
      </c>
      <c r="H30" s="3" t="s">
        <v>4</v>
      </c>
    </row>
    <row r="31" spans="6:8" x14ac:dyDescent="0.25">
      <c r="F31" s="1">
        <v>88</v>
      </c>
      <c r="G31" s="1">
        <v>91</v>
      </c>
      <c r="H31" s="3" t="s">
        <v>4</v>
      </c>
    </row>
    <row r="32" spans="6:8" x14ac:dyDescent="0.25">
      <c r="F32" s="1">
        <v>88</v>
      </c>
      <c r="G32" s="1">
        <v>91</v>
      </c>
      <c r="H32" s="3" t="s">
        <v>4</v>
      </c>
    </row>
    <row r="33" spans="6:8" x14ac:dyDescent="0.25">
      <c r="F33" s="1">
        <v>88</v>
      </c>
      <c r="G33" s="1">
        <v>91</v>
      </c>
      <c r="H33" s="3" t="s">
        <v>4</v>
      </c>
    </row>
    <row r="34" spans="6:8" x14ac:dyDescent="0.25">
      <c r="F34" s="1">
        <v>88</v>
      </c>
      <c r="G34" s="1">
        <v>91</v>
      </c>
      <c r="H34" s="3" t="s">
        <v>4</v>
      </c>
    </row>
    <row r="35" spans="6:8" x14ac:dyDescent="0.25">
      <c r="F35" s="1">
        <v>88</v>
      </c>
      <c r="G35" s="1">
        <v>91</v>
      </c>
      <c r="H35" s="3" t="s">
        <v>4</v>
      </c>
    </row>
    <row r="36" spans="6:8" x14ac:dyDescent="0.25">
      <c r="F36" s="1">
        <v>88</v>
      </c>
      <c r="G36" s="1">
        <v>91</v>
      </c>
      <c r="H36" s="3" t="s">
        <v>4</v>
      </c>
    </row>
    <row r="37" spans="6:8" x14ac:dyDescent="0.25">
      <c r="F37" s="1">
        <v>88</v>
      </c>
      <c r="G37" s="1">
        <v>91</v>
      </c>
      <c r="H37" s="3" t="s">
        <v>4</v>
      </c>
    </row>
    <row r="38" spans="6:8" x14ac:dyDescent="0.25">
      <c r="F38" s="1">
        <v>88</v>
      </c>
      <c r="G38" s="1">
        <v>91</v>
      </c>
      <c r="H38" s="3" t="s">
        <v>4</v>
      </c>
    </row>
    <row r="39" spans="6:8" x14ac:dyDescent="0.25">
      <c r="F39" s="1">
        <v>88</v>
      </c>
      <c r="G39" s="1">
        <v>91</v>
      </c>
      <c r="H39" s="3" t="s">
        <v>4</v>
      </c>
    </row>
    <row r="40" spans="6:8" x14ac:dyDescent="0.25">
      <c r="F40" s="1">
        <v>88</v>
      </c>
      <c r="G40" s="1">
        <v>91</v>
      </c>
      <c r="H40" s="3" t="s">
        <v>4</v>
      </c>
    </row>
    <row r="41" spans="6:8" x14ac:dyDescent="0.25">
      <c r="F41" s="1">
        <v>88</v>
      </c>
      <c r="G41" s="1">
        <v>91</v>
      </c>
      <c r="H41" s="3" t="s">
        <v>4</v>
      </c>
    </row>
    <row r="42" spans="6:8" x14ac:dyDescent="0.25">
      <c r="F42" s="1">
        <v>88</v>
      </c>
      <c r="G42" s="1">
        <v>91</v>
      </c>
      <c r="H42" s="3" t="s">
        <v>4</v>
      </c>
    </row>
    <row r="43" spans="6:8" x14ac:dyDescent="0.25">
      <c r="F43" s="1">
        <v>88</v>
      </c>
      <c r="G43" s="1">
        <v>91</v>
      </c>
      <c r="H43" s="3" t="s">
        <v>4</v>
      </c>
    </row>
    <row r="44" spans="6:8" x14ac:dyDescent="0.25">
      <c r="F44" s="1">
        <v>88</v>
      </c>
      <c r="G44" s="1">
        <v>91</v>
      </c>
      <c r="H44" s="3" t="s">
        <v>4</v>
      </c>
    </row>
    <row r="45" spans="6:8" x14ac:dyDescent="0.25">
      <c r="F45" s="1">
        <v>88</v>
      </c>
      <c r="G45" s="1">
        <v>91</v>
      </c>
      <c r="H45" s="3" t="s">
        <v>4</v>
      </c>
    </row>
    <row r="46" spans="6:8" x14ac:dyDescent="0.25">
      <c r="F46" s="1">
        <v>88</v>
      </c>
      <c r="G46" s="1">
        <v>91</v>
      </c>
      <c r="H46" s="3" t="s">
        <v>4</v>
      </c>
    </row>
    <row r="47" spans="6:8" x14ac:dyDescent="0.25">
      <c r="F47" s="1">
        <v>88</v>
      </c>
      <c r="G47" s="1">
        <v>91</v>
      </c>
      <c r="H47" s="3" t="s">
        <v>4</v>
      </c>
    </row>
    <row r="48" spans="6:8" x14ac:dyDescent="0.25">
      <c r="F48" s="1">
        <v>88</v>
      </c>
      <c r="G48" s="1">
        <v>91</v>
      </c>
      <c r="H48" s="3" t="s">
        <v>4</v>
      </c>
    </row>
    <row r="49" spans="6:8" x14ac:dyDescent="0.25">
      <c r="F49" s="1">
        <v>88</v>
      </c>
      <c r="G49" s="1">
        <v>91</v>
      </c>
      <c r="H49" s="3" t="s">
        <v>4</v>
      </c>
    </row>
    <row r="50" spans="6:8" x14ac:dyDescent="0.25">
      <c r="F50" s="1">
        <v>88</v>
      </c>
      <c r="G50" s="1">
        <v>91</v>
      </c>
      <c r="H50" s="3" t="s">
        <v>4</v>
      </c>
    </row>
    <row r="51" spans="6:8" x14ac:dyDescent="0.25">
      <c r="F51" s="1">
        <v>88</v>
      </c>
      <c r="G51" s="1">
        <v>91</v>
      </c>
      <c r="H51" s="3" t="s">
        <v>4</v>
      </c>
    </row>
    <row r="52" spans="6:8" x14ac:dyDescent="0.25">
      <c r="F52" s="1">
        <v>88</v>
      </c>
      <c r="G52" s="1">
        <v>91</v>
      </c>
      <c r="H52" s="3" t="s">
        <v>4</v>
      </c>
    </row>
    <row r="53" spans="6:8" x14ac:dyDescent="0.25">
      <c r="F53" s="1">
        <v>88</v>
      </c>
      <c r="G53" s="1">
        <v>91</v>
      </c>
      <c r="H53" s="3" t="s">
        <v>4</v>
      </c>
    </row>
    <row r="54" spans="6:8" x14ac:dyDescent="0.25">
      <c r="F54" s="1">
        <v>88</v>
      </c>
      <c r="G54" s="1">
        <v>91</v>
      </c>
      <c r="H54" s="3" t="s">
        <v>4</v>
      </c>
    </row>
    <row r="55" spans="6:8" x14ac:dyDescent="0.25">
      <c r="F55" s="1">
        <v>88</v>
      </c>
      <c r="G55" s="1">
        <v>91</v>
      </c>
      <c r="H55" s="3" t="s">
        <v>4</v>
      </c>
    </row>
    <row r="56" spans="6:8" x14ac:dyDescent="0.25">
      <c r="F56" s="1">
        <v>88</v>
      </c>
      <c r="G56" s="1">
        <v>91</v>
      </c>
      <c r="H56" s="3" t="s">
        <v>4</v>
      </c>
    </row>
    <row r="57" spans="6:8" x14ac:dyDescent="0.25">
      <c r="F57" s="1">
        <v>88</v>
      </c>
      <c r="G57" s="1">
        <v>91</v>
      </c>
      <c r="H57" s="3" t="s">
        <v>4</v>
      </c>
    </row>
    <row r="58" spans="6:8" x14ac:dyDescent="0.25">
      <c r="F58" s="1">
        <v>88</v>
      </c>
      <c r="G58" s="1">
        <v>91</v>
      </c>
      <c r="H58" s="3" t="s">
        <v>4</v>
      </c>
    </row>
    <row r="59" spans="6:8" x14ac:dyDescent="0.25">
      <c r="F59" s="1">
        <v>88</v>
      </c>
      <c r="G59" s="1">
        <v>91</v>
      </c>
      <c r="H59" s="3" t="s">
        <v>4</v>
      </c>
    </row>
    <row r="60" spans="6:8" x14ac:dyDescent="0.25">
      <c r="F60" s="1">
        <v>88</v>
      </c>
      <c r="G60" s="1">
        <v>91</v>
      </c>
      <c r="H60" s="3" t="s">
        <v>4</v>
      </c>
    </row>
    <row r="61" spans="6:8" x14ac:dyDescent="0.25">
      <c r="F61" s="1">
        <v>88</v>
      </c>
      <c r="G61" s="1">
        <v>91</v>
      </c>
      <c r="H61" s="3" t="s">
        <v>4</v>
      </c>
    </row>
    <row r="62" spans="6:8" x14ac:dyDescent="0.25">
      <c r="F62" s="1">
        <v>88</v>
      </c>
      <c r="G62" s="1">
        <v>91</v>
      </c>
      <c r="H62" s="3" t="s">
        <v>4</v>
      </c>
    </row>
    <row r="63" spans="6:8" x14ac:dyDescent="0.25">
      <c r="F63" s="1">
        <v>88</v>
      </c>
      <c r="G63" s="1">
        <v>91</v>
      </c>
      <c r="H63" s="3" t="s">
        <v>4</v>
      </c>
    </row>
    <row r="64" spans="6:8" x14ac:dyDescent="0.25">
      <c r="F64" s="1">
        <v>88</v>
      </c>
      <c r="G64" s="1">
        <v>91</v>
      </c>
      <c r="H64" s="3" t="s">
        <v>4</v>
      </c>
    </row>
    <row r="65" spans="1:8" x14ac:dyDescent="0.25">
      <c r="F65" s="1">
        <v>88</v>
      </c>
      <c r="G65" s="1">
        <v>91</v>
      </c>
      <c r="H65" s="3" t="s">
        <v>4</v>
      </c>
    </row>
    <row r="66" spans="1:8" x14ac:dyDescent="0.25">
      <c r="F66" s="1">
        <v>88</v>
      </c>
      <c r="G66" s="1">
        <v>91</v>
      </c>
      <c r="H66" s="3" t="s">
        <v>4</v>
      </c>
    </row>
    <row r="67" spans="1:8" x14ac:dyDescent="0.25">
      <c r="A67">
        <v>90</v>
      </c>
      <c r="B67">
        <v>2</v>
      </c>
      <c r="C67">
        <f t="shared" ref="C67:C75" si="2">A67-2</f>
        <v>88</v>
      </c>
      <c r="F67" s="1">
        <v>88</v>
      </c>
      <c r="G67" s="1">
        <v>91</v>
      </c>
      <c r="H67" s="3" t="s">
        <v>4</v>
      </c>
    </row>
    <row r="68" spans="1:8" x14ac:dyDescent="0.25">
      <c r="A68">
        <v>90</v>
      </c>
      <c r="B68">
        <v>2</v>
      </c>
      <c r="C68">
        <f t="shared" si="2"/>
        <v>88</v>
      </c>
      <c r="F68" s="1">
        <v>88</v>
      </c>
      <c r="G68" s="1">
        <v>91</v>
      </c>
      <c r="H68" s="3" t="s">
        <v>4</v>
      </c>
    </row>
    <row r="69" spans="1:8" x14ac:dyDescent="0.25">
      <c r="A69">
        <v>90</v>
      </c>
      <c r="B69">
        <v>2</v>
      </c>
      <c r="C69">
        <f t="shared" si="2"/>
        <v>88</v>
      </c>
      <c r="F69" s="1">
        <v>88</v>
      </c>
      <c r="G69" s="1">
        <v>91</v>
      </c>
      <c r="H69" s="3" t="s">
        <v>4</v>
      </c>
    </row>
    <row r="70" spans="1:8" x14ac:dyDescent="0.25">
      <c r="A70">
        <v>90</v>
      </c>
      <c r="B70">
        <v>2</v>
      </c>
      <c r="C70">
        <f t="shared" si="2"/>
        <v>88</v>
      </c>
      <c r="F70" s="1">
        <v>88</v>
      </c>
      <c r="G70" s="1">
        <v>91</v>
      </c>
      <c r="H70" s="3" t="s">
        <v>4</v>
      </c>
    </row>
    <row r="71" spans="1:8" x14ac:dyDescent="0.25">
      <c r="A71">
        <v>90</v>
      </c>
      <c r="B71">
        <v>2</v>
      </c>
      <c r="C71">
        <f t="shared" si="2"/>
        <v>88</v>
      </c>
      <c r="F71" s="1">
        <v>88</v>
      </c>
      <c r="G71" s="1">
        <v>91</v>
      </c>
      <c r="H71" s="3" t="s">
        <v>4</v>
      </c>
    </row>
    <row r="72" spans="1:8" x14ac:dyDescent="0.25">
      <c r="A72">
        <v>90</v>
      </c>
      <c r="B72">
        <v>2</v>
      </c>
      <c r="C72">
        <f t="shared" si="2"/>
        <v>88</v>
      </c>
      <c r="F72" s="1">
        <v>88</v>
      </c>
      <c r="G72" s="1">
        <v>91</v>
      </c>
      <c r="H72" s="3" t="s">
        <v>4</v>
      </c>
    </row>
    <row r="73" spans="1:8" x14ac:dyDescent="0.25">
      <c r="A73">
        <v>90</v>
      </c>
      <c r="B73">
        <v>2</v>
      </c>
      <c r="C73">
        <f t="shared" si="2"/>
        <v>88</v>
      </c>
      <c r="F73" s="1">
        <v>88</v>
      </c>
      <c r="G73" s="1">
        <v>91</v>
      </c>
      <c r="H73" s="3" t="s">
        <v>4</v>
      </c>
    </row>
    <row r="74" spans="1:8" x14ac:dyDescent="0.25">
      <c r="A74">
        <v>90</v>
      </c>
      <c r="B74">
        <v>2</v>
      </c>
      <c r="C74">
        <f t="shared" si="2"/>
        <v>88</v>
      </c>
      <c r="F74" s="1">
        <v>88</v>
      </c>
      <c r="G74" s="1">
        <v>91</v>
      </c>
      <c r="H74" s="3" t="s">
        <v>4</v>
      </c>
    </row>
    <row r="75" spans="1:8" x14ac:dyDescent="0.25">
      <c r="A75">
        <v>80</v>
      </c>
      <c r="B75">
        <v>2</v>
      </c>
      <c r="C75">
        <f t="shared" si="2"/>
        <v>78</v>
      </c>
      <c r="F75" s="1">
        <v>88</v>
      </c>
      <c r="G75" s="1">
        <v>91</v>
      </c>
      <c r="H75" s="3" t="s">
        <v>4</v>
      </c>
    </row>
    <row r="76" spans="1:8" x14ac:dyDescent="0.25">
      <c r="F76" s="1">
        <v>88</v>
      </c>
      <c r="G76" s="1">
        <v>91</v>
      </c>
      <c r="H76" s="3" t="s">
        <v>4</v>
      </c>
    </row>
    <row r="77" spans="1:8" x14ac:dyDescent="0.25">
      <c r="F77" s="1">
        <v>88</v>
      </c>
      <c r="G77" s="1">
        <v>91</v>
      </c>
      <c r="H77" s="3" t="s">
        <v>4</v>
      </c>
    </row>
    <row r="78" spans="1:8" x14ac:dyDescent="0.25">
      <c r="F78" s="1">
        <v>88</v>
      </c>
      <c r="G78" s="1">
        <v>91</v>
      </c>
      <c r="H78" s="3" t="s">
        <v>4</v>
      </c>
    </row>
    <row r="79" spans="1:8" x14ac:dyDescent="0.25">
      <c r="F79" s="1">
        <v>88</v>
      </c>
      <c r="G79" s="1">
        <v>91</v>
      </c>
      <c r="H79" s="3" t="s">
        <v>4</v>
      </c>
    </row>
    <row r="80" spans="1:8" x14ac:dyDescent="0.25">
      <c r="F80" s="1">
        <v>88</v>
      </c>
      <c r="G80" s="1">
        <v>91</v>
      </c>
      <c r="H80" s="3" t="s">
        <v>4</v>
      </c>
    </row>
    <row r="81" spans="6:8" x14ac:dyDescent="0.25">
      <c r="F81" s="1">
        <v>88</v>
      </c>
      <c r="G81" s="1">
        <v>91</v>
      </c>
      <c r="H81" s="3" t="s">
        <v>4</v>
      </c>
    </row>
    <row r="82" spans="6:8" x14ac:dyDescent="0.25">
      <c r="F82" s="1">
        <v>88</v>
      </c>
      <c r="G82" s="1">
        <v>91</v>
      </c>
      <c r="H82" s="3" t="s">
        <v>4</v>
      </c>
    </row>
    <row r="83" spans="6:8" x14ac:dyDescent="0.25">
      <c r="F83" s="1">
        <v>88</v>
      </c>
      <c r="G83" s="1">
        <v>91</v>
      </c>
      <c r="H83" s="3" t="s">
        <v>4</v>
      </c>
    </row>
    <row r="84" spans="6:8" x14ac:dyDescent="0.25">
      <c r="F84" s="1">
        <v>88</v>
      </c>
      <c r="G84" s="1">
        <v>91</v>
      </c>
      <c r="H84" s="3" t="s">
        <v>4</v>
      </c>
    </row>
    <row r="85" spans="6:8" x14ac:dyDescent="0.25">
      <c r="F85" s="1">
        <v>78</v>
      </c>
      <c r="G85" s="1">
        <v>81</v>
      </c>
      <c r="H85" s="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Audit</vt:lpstr>
      <vt:lpstr>IBL</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Reema Singh</dc:creator>
  <cp:lastModifiedBy>Reema Singh</cp:lastModifiedBy>
  <dcterms:created xsi:type="dcterms:W3CDTF">2023-10-12T10:37:53Z</dcterms:created>
  <dcterms:modified xsi:type="dcterms:W3CDTF">2023-11-02T15:23:20Z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b8ff94-f66e-4f7b-8dad-b477d666a3e8_Enabled">
    <vt:lpwstr>true</vt:lpwstr>
  </property>
  <property fmtid="{D5CDD505-2E9C-101B-9397-08002B2CF9AE}" pid="3" name="MSIP_Label_dbb8ff94-f66e-4f7b-8dad-b477d666a3e8_SetDate">
    <vt:lpwstr>2023-10-11T14:36:36Z</vt:lpwstr>
  </property>
  <property fmtid="{D5CDD505-2E9C-101B-9397-08002B2CF9AE}" pid="4" name="MSIP_Label_dbb8ff94-f66e-4f7b-8dad-b477d666a3e8_Method">
    <vt:lpwstr>Privileged</vt:lpwstr>
  </property>
  <property fmtid="{D5CDD505-2E9C-101B-9397-08002B2CF9AE}" pid="5" name="MSIP_Label_dbb8ff94-f66e-4f7b-8dad-b477d666a3e8_Name">
    <vt:lpwstr>General</vt:lpwstr>
  </property>
  <property fmtid="{D5CDD505-2E9C-101B-9397-08002B2CF9AE}" pid="6" name="MSIP_Label_dbb8ff94-f66e-4f7b-8dad-b477d666a3e8_SiteId">
    <vt:lpwstr>da08acfb-4cdc-41d4-8be1-60c68181b1d1</vt:lpwstr>
  </property>
  <property fmtid="{D5CDD505-2E9C-101B-9397-08002B2CF9AE}" pid="7" name="MSIP_Label_dbb8ff94-f66e-4f7b-8dad-b477d666a3e8_ActionId">
    <vt:lpwstr>572582a7-4bce-495d-8fa4-e9a08d775842</vt:lpwstr>
  </property>
  <property fmtid="{D5CDD505-2E9C-101B-9397-08002B2CF9AE}" pid="8" name="MSIP_Label_dbb8ff94-f66e-4f7b-8dad-b477d666a3e8_ContentBits">
    <vt:lpwstr>0</vt:lpwstr>
  </property>
</Properties>
</file>