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<sst xmlns="http://schemas.openxmlformats.org/spreadsheetml/2006/main" count="1571" uniqueCount="549">
  <si>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</si>
  <si>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</si>
  <si>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</si>
  <si>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</si>
  <si>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</si>
  <si>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</si>
  <si>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</si>
  <si>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</si>
  <si>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</si>
  <si>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</si>
  <si>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</si>
  <si>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</si>
  <si>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</si>
  <si>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</si>
  <si>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</si>
  <si>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</si>
  <si>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</si>
  <si>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</si>
  <si>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</si>
  <si>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</si>
  <si>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</si>
  <si>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</si>
  <si>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</si>
  <si>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</si>
  <si>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</si>
  <si>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</si>
  <si>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</si>
  <si>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</si>
  <si>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</si>
  <si>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</si>
  <si>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</si>
  <si>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</si>
  <si>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</si>
  <si>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</si>
  <si>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</si>
  <si>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</si>
  <si>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</si>
  <si>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</si>
  <si>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</si>
  <si>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</si>
  <si>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</si>
  <si>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</si>
  <si>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</si>
  <si>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</si>
  <si>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</si>
  <si>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</si>
  <si>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</si>
  <si>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</si>
  <si>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</si>
  <si>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</si>
  <si>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</si>
  <si>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</si>
  <si>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</si>
  <si>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</si>
  <si>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</si>
  <si>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</si>
  <si>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</si>
  <si>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</si>
  <si>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</si>
  <si>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</si>
  <si>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</si>
  <si>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</si>
  <si>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</si>
  <si>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</si>
  <si>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</si>
  <si>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</si>
  <si>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</si>
  <si>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</si>
  <si>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</si>
  <si>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</si>
  <si>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</si>
  <si>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</si>
  <si>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</si>
  <si>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</si>
  <si>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</si>
  <si>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</si>
  <si>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</si>
  <si>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</si>
  <si>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</si>
  <si>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</si>
  <si>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</si>
  <si>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</si>
  <si>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</si>
  <si>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</si>
  <si>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</si>
  <si>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</si>
  <si>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</si>
  <si>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</si>
  <si>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</si>
  <si>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</si>
  <si>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</si>
  <si>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</si>
  <si>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</si>
  <si>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</si>
  <si>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</si>
  <si>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</si>
  <si>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</si>
  <si>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</si>
  <si>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</si>
  <si>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</si>
  <si>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</si>
  <si>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</si>
  <si>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</si>
  <si>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</si>
  <si>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</si>
  <si>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</si>
  <si>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</si>
  <si>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</si>
  <si>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</si>
  <si>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</si>
  <si>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</si>
  <si>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</si>
  <si>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</si>
  <si>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</si>
  <si>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</si>
  <si>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</si>
  <si>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</si>
  <si>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</si>
  <si>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</si>
  <si>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</si>
  <si>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</si>
  <si>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</si>
  <si>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</si>
  <si>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</si>
  <si>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</si>
  <si>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</si>
  <si>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</si>
  <si>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</si>
  <si>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</si>
  <si>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</si>
  <si>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</si>
  <si>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</si>
  <si>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</si>
  <si>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</si>
  <si>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</si>
  <si>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</si>
  <si>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</si>
  <si>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</si>
  <si>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</si>
  <si>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</si>
  <si>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</si>
  <si>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</si>
  <si>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</si>
  <si>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</si>
  <si>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</si>
  <si>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</si>
  <si>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</si>
  <si>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</si>
  <si>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</si>
  <si>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</si>
  <si>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</si>
  <si>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</si>
  <si>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</si>
  <si>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</si>
  <si>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</si>
  <si>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</si>
  <si>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</si>
  <si>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</si>
  <si>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</si>
  <si>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</si>
  <si>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</si>
  <si>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</si>
  <si>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</si>
  <si>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</si>
  <si>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</si>
  <si>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</si>
  <si>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</si>
  <si>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</si>
  <si>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</si>
  <si>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</si>
  <si>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</si>
  <si>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</si>
  <si>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</si>
  <si>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</si>
  <si>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</si>
  <si>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</si>
  <si>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</si>
  <si>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</si>
  <si>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</si>
  <si>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</si>
  <si>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</si>
  <si>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</si>
  <si>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</si>
  <si>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</si>
  <si>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</si>
  <si>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</si>
  <si>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</si>
  <si>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</si>
  <si>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</si>
  <si>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</si>
  <si>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</si>
  <si>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</si>
  <si>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</si>
  <si>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</si>
  <si>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</si>
  <si>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</si>
  <si>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</si>
  <si>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</si>
  <si>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</si>
  <si>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</si>
  <si>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</si>
  <si>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</si>
  <si>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</si>
  <si>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</si>
  <si>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</si>
  <si>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</si>
  <si>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</si>
  <si>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</si>
  <si>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</si>
  <si>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</si>
  <si>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</si>
  <si>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</si>
  <si>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</si>
  <si>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</si>
  <si>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</si>
  <si>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</si>
  <si>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</si>
  <si>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</si>
  <si>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</si>
  <si>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</si>
  <si>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</si>
  <si>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</si>
  <si>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</si>
  <si>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</si>
  <si>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</si>
  <si>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</si>
  <si>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</si>
  <si>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</si>
  <si>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</si>
  <si>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</si>
  <si>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</si>
  <si>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</si>
  <si>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</si>
  <si>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</si>
  <si>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</si>
  <si>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</si>
  <si>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</si>
  <si>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</si>
  <si>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</si>
  <si>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</si>
  <si>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</si>
  <si>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</si>
  <si>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</si>
  <si>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</si>
  <si>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</si>
  <si>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</si>
  <si>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</si>
  <si>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</si>
  <si>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</si>
  <si>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</si>
  <si>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</si>
  <si>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</si>
  <si>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</si>
  <si>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</si>
  <si>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</si>
  <si>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</si>
  <si>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</si>
  <si>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</si>
  <si>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</si>
  <si>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</si>
  <si>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</si>
  <si>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</si>
  <si>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</si>
  <si>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</si>
  <si>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</si>
  <si>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</si>
  <si>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</si>
  <si>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</si>
  <si>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</si>
  <si>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</si>
  <si>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</si>
  <si>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</si>
  <si>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</si>
  <si>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</si>
  <si>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</si>
  <si>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</si>
  <si>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</si>
  <si>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</si>
  <si>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</si>
  <si>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</si>
  <si>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</si>
  <si>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</si>
  <si>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</si>
  <si>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</si>
  <si>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</si>
  <si>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</si>
  <si>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</si>
  <si>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</si>
  <si>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</si>
  <si>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</si>
  <si>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</si>
  <si>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</si>
  <si>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</si>
  <si>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</si>
  <si>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</si>
  <si>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</si>
  <si>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</si>
  <si>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</si>
  <si>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</si>
  <si>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</si>
  <si>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</si>
  <si>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</si>
  <si>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</si>
  <si>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</si>
  <si>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</si>
  <si>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</si>
  <si>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</si>
  <si>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</si>
  <si>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</si>
  <si>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</si>
  <si>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</si>
  <si>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</si>
  <si>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</si>
  <si>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</si>
  <si>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</si>
  <si>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</si>
  <si>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</si>
  <si>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</si>
  <si>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</si>
  <si>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</si>
  <si>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</si>
  <si>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</si>
  <si>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</si>
  <si>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</si>
  <si>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</si>
  <si>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</si>
  <si>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</si>
  <si>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</si>
  <si>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</si>
  <si>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</si>
  <si>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</si>
  <si>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</si>
  <si>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</si>
  <si>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</si>
  <si>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</si>
  <si>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</si>
  <si>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</si>
  <si>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</si>
  <si>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</si>
  <si>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</si>
  <si>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</si>
  <si>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</si>
  <si>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</si>
  <si>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</si>
  <si>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</si>
  <si>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</si>
  <si>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</si>
  <si>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</si>
  <si>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</si>
  <si>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</si>
  <si>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</si>
  <si>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</si>
  <si>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</si>
  <si>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</si>
  <si>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</si>
  <si>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</si>
  <si>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</si>
  <si>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</si>
  <si>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</si>
  <si>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</si>
  <si>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</si>
  <si>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</si>
  <si>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</si>
  <si>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</si>
  <si>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</si>
  <si>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</si>
  <si>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</si>
  <si>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</si>
  <si>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</si>
  <si>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</si>
  <si>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</si>
  <si>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</si>
  <si>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</si>
  <si>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</si>
  <si>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</si>
  <si>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</si>
  <si>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</si>
  <si>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</si>
  <si>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</si>
  <si>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</si>
  <si>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</si>
  <si>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</si>
  <si>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</si>
  <si>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</si>
  <si>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</si>
  <si>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</si>
  <si>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</si>
  <si>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</si>
  <si>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</si>
  <si>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</si>
  <si>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</si>
  <si>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</si>
  <si>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</si>
  <si>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</si>
  <si>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</si>
  <si>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</si>
  <si>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</si>
  <si>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</si>
  <si>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</si>
  <si>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</si>
  <si>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</si>
  <si>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</si>
  <si>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</si>
  <si>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</si>
  <si>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</si>
  <si>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</si>
  <si>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</si>
  <si>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</si>
  <si>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</si>
  <si>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</si>
  <si>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</si>
  <si>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</si>
  <si>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</si>
  <si>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</si>
  <si>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</si>
  <si>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</si>
  <si>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</si>
  <si>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</si>
  <si>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</si>
  <si>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</si>
  <si>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</si>
  <si>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</si>
  <si>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</si>
  <si>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</si>
  <si>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</si>
  <si>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</si>
  <si>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</si>
  <si>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</si>
  <si>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</si>
  <si>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</si>
  <si>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</si>
  <si>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</si>
  <si>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</si>
  <si>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</si>
  <si>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</si>
  <si>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</si>
  <si>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</si>
  <si>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</si>
  <si>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</si>
  <si>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</si>
  <si>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</si>
  <si>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</si>
  <si>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</si>
  <si>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</si>
  <si>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</si>
  <si>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</si>
  <si>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</si>
  <si>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</si>
  <si>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</si>
  <si>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</si>
  <si>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</si>
  <si>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</si>
  <si>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</si>
  <si>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</si>
  <si>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</si>
  <si>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</si>
  <si>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</si>
  <si>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</si>
  <si>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</si>
  <si>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</si>
  <si>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</si>
  <si>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</si>
  <si>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</si>
  <si>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</si>
  <si>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</si>
  <si>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</si>
  <si>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</si>
  <si>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</si>
  <si>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</si>
  <si>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</si>
  <si>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</si>
  <si>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</si>
  <si>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</si>
  <si>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</si>
  <si>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</si>
  <si>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</si>
  <si>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</si>
  <si>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</si>
  <si>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</si>
  <si>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</si>
  <si>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</si>
  <si>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</si>
  <si>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</si>
  <si>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</si>
  <si>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</si>
  <si>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</si>
  <si>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</si>
  <si>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</si>
  <si>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</si>
  <si>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</si>
  <si>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</si>
  <si>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</si>
  <si>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</si>
  <si>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</si>
  <si>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</si>
  <si>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</si>
  <si>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</si>
  <si>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</si>
  <si>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</si>
  <si>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</si>
  <si>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</si>
  <si>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</si>
  <si>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</si>
  <si>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</si>
  <si>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</si>
  <si>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</si>
  <si>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</si>
  <si>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</si>
  <si>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</si>
  <si>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</si>
  <si>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</si>
  <si>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</si>
  <si>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</si>
  <si>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</si>
  <si>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</si>
  <si>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</si>
  <si>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Frazil Ice Precision</t>
  </si>
  <si>
    <t>20161203_Deployment_1_YUN00002_1800</t>
  </si>
  <si>
    <t>20160122_YUN00002_700_2500</t>
  </si>
  <si>
    <t>20160122_YUN00020_2000_3800</t>
  </si>
  <si>
    <t>20161203_Deployment_1_YUN00001_900_2700</t>
  </si>
  <si>
    <t>combined_ice</t>
  </si>
  <si>
    <t>YUN00001_3600</t>
  </si>
  <si>
    <t>video_id</t>
  </si>
  <si>
    <t>Concentration Difference (%)</t>
  </si>
  <si>
    <t>Mean Ice Concentration Difference Between Consecutive Frames</t>
  </si>
  <si>
    <t>Mean Anchor Ice Concentration Difference Between Consecutive Frames</t>
  </si>
  <si>
    <t>Mean Frazil Ice Concentration Difference Between Consecutive Frames</t>
  </si>
  <si>
    <t>Selective pixel ablation recall for frazil Ice</t>
  </si>
  <si>
    <t>Selective pixel ablation precision for frazil Ice</t>
  </si>
  <si>
    <t>Selective pixel ablation recall for anchor Ice</t>
  </si>
  <si>
    <t>Selective pixel ablation precision for anchor Ice</t>
  </si>
  <si>
    <t>20160121_YUN00001_3600</t>
  </si>
  <si>
    <t>video_name</t>
  </si>
  <si>
    <t>n_frames</t>
  </si>
  <si>
    <t>start_frame</t>
  </si>
  <si>
    <t>end_frame</t>
  </si>
  <si>
    <t>_1</t>
  </si>
  <si>
    <t>_3</t>
  </si>
  <si>
    <t>_5</t>
  </si>
  <si>
    <t>type</t>
  </si>
  <si>
    <t>ice_concentration_difference</t>
  </si>
  <si>
    <t>combined</t>
  </si>
  <si>
    <t>frazil</t>
  </si>
  <si>
    <t>anchor</t>
  </si>
  <si>
    <t>training_images_ablation</t>
  </si>
  <si>
    <t>selective_pixel_ablation</t>
  </si>
  <si>
    <t>densenet_unet</t>
  </si>
  <si>
    <t>deeplab_unet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</si>
</sst>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237" zoomScale="130" zoomScaleNormal="130" workbookViewId="0">
      <selection activeCell="C251" sqref="C251:D251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6" t="s">
        <v>407</v>
      </c>
      <c r="B1" s="6"/>
      <c r="C1" s="6"/>
      <c r="D1" s="6"/>
      <c r="E1" s="6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6" t="s">
        <v>406</v>
      </c>
      <c r="B32" s="6"/>
      <c r="C32" s="6"/>
      <c r="D32" s="6"/>
      <c r="E32" s="6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6" t="s">
        <v>405</v>
      </c>
      <c r="B52" s="6"/>
      <c r="C52" s="6"/>
      <c r="D52" s="6"/>
      <c r="E52" s="6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6" t="s">
        <v>408</v>
      </c>
      <c r="B71" s="6"/>
      <c r="C71" s="6"/>
      <c r="D71" s="6"/>
      <c r="E71" s="6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6" t="s">
        <v>409</v>
      </c>
      <c r="B89" s="6"/>
      <c r="C89" s="6"/>
      <c r="D89" s="6"/>
      <c r="E89" s="6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6" t="s">
        <v>410</v>
      </c>
      <c r="B108" s="6"/>
      <c r="C108" s="6"/>
      <c r="D108" s="6"/>
      <c r="E108" s="6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6" t="s">
        <v>407</v>
      </c>
      <c r="B126" s="6"/>
      <c r="C126" s="6"/>
      <c r="D126" s="6"/>
      <c r="E126" s="6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6" t="s">
        <v>408</v>
      </c>
      <c r="B162" s="6"/>
      <c r="C162" s="6"/>
      <c r="D162" s="6"/>
      <c r="E162" s="6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6" t="s">
        <v>409</v>
      </c>
      <c r="B199" s="6"/>
      <c r="C199" s="6"/>
      <c r="D199" s="6"/>
      <c r="E199" s="6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6" t="s">
        <v>404</v>
      </c>
      <c r="B238" s="6"/>
      <c r="C238" s="6"/>
      <c r="D238" s="6"/>
      <c r="E238" s="6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6" t="s">
        <v>403</v>
      </c>
      <c r="B300" s="6"/>
      <c r="C300" s="6"/>
      <c r="D300" s="6"/>
      <c r="E300" s="6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300:E300"/>
    <mergeCell ref="A238:E238"/>
    <mergeCell ref="A199:E199"/>
    <mergeCell ref="A162:E162"/>
    <mergeCell ref="A126:E126"/>
    <mergeCell ref="A1:E1"/>
    <mergeCell ref="A52:E52"/>
    <mergeCell ref="A71:E71"/>
    <mergeCell ref="A89:E89"/>
    <mergeCell ref="A108:E108"/>
    <mergeCell ref="A32:E32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topLeftCell="A112" zoomScale="160" zoomScaleNormal="160" workbookViewId="0">
      <selection activeCell="G118" sqref="G118:L118"/>
    </sheetView>
  </sheetViews>
  <sheetFormatPr defaultRowHeight="15" x14ac:dyDescent="0.25"/>
  <cols>
    <col min="1" max="1" width="43" customWidth="1"/>
    <col min="2" max="2" width="11" customWidth="1"/>
    <col min="3" max="4" width="10.42578125" customWidth="1"/>
    <col min="5" max="5" width="26" customWidth="1"/>
    <col min="7" max="7" width="13.85546875" customWidth="1"/>
  </cols>
  <sheetData>
    <row r="1" spans="1:13" x14ac:dyDescent="0.25">
      <c r="A1" s="7" t="s">
        <v>413</v>
      </c>
      <c r="B1" s="7"/>
      <c r="C1" s="7"/>
      <c r="D1" s="7"/>
      <c r="E1" s="7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7" t="s">
        <v>420</v>
      </c>
      <c r="B9" s="7"/>
      <c r="C9" s="7"/>
      <c r="D9" s="7"/>
      <c r="E9" s="7"/>
    </row>
    <row r="10" spans="1:13" x14ac:dyDescent="0.25">
      <c r="A10" s="7" t="s">
        <v>421</v>
      </c>
      <c r="B10" s="7"/>
      <c r="C10" s="7"/>
      <c r="D10" s="7"/>
      <c r="E10" s="7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7" t="s">
        <v>413</v>
      </c>
      <c r="B17" s="7"/>
      <c r="C17" s="7"/>
      <c r="D17" s="7"/>
      <c r="E17" s="7"/>
      <c r="F17" s="7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7" t="s">
        <v>444</v>
      </c>
      <c r="B18" s="7"/>
      <c r="C18" s="7"/>
      <c r="D18" s="7"/>
      <c r="E18" s="7"/>
      <c r="F18" s="7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8" t="s">
        <v>420</v>
      </c>
      <c r="B24" s="7"/>
      <c r="C24" s="7"/>
      <c r="D24" s="7"/>
      <c r="E24" s="7"/>
      <c r="F24" s="7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7" t="s">
        <v>445</v>
      </c>
      <c r="B25" s="7"/>
      <c r="C25" s="7"/>
      <c r="D25" s="7"/>
      <c r="E25" s="7"/>
      <c r="F25" s="7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4" spans="1:26" x14ac:dyDescent="0.25">
      <c r="A34" s="7" t="s">
        <v>413</v>
      </c>
      <c r="B34" s="7"/>
      <c r="C34" s="7"/>
      <c r="D34" s="7"/>
      <c r="E34" s="7"/>
      <c r="F34" s="7"/>
      <c r="H34" s="7" t="s">
        <v>434</v>
      </c>
      <c r="I34" s="7"/>
      <c r="J34" s="7"/>
      <c r="K34" s="7"/>
      <c r="L34" s="7"/>
      <c r="M34" s="7"/>
      <c r="O34" s="7" t="s">
        <v>434</v>
      </c>
      <c r="P34" s="7"/>
      <c r="Q34" s="7"/>
      <c r="R34" s="7"/>
      <c r="S34" s="7"/>
      <c r="T34" s="7"/>
      <c r="U34" s="7"/>
      <c r="V34" s="7" t="s">
        <v>507</v>
      </c>
      <c r="W34" s="7"/>
      <c r="X34" s="7"/>
      <c r="Y34" s="7"/>
      <c r="Z34" s="7"/>
    </row>
    <row r="35" spans="1:26" x14ac:dyDescent="0.25">
      <c r="A35" s="7" t="s">
        <v>432</v>
      </c>
      <c r="B35" s="7"/>
      <c r="C35" s="7"/>
      <c r="D35" s="7"/>
      <c r="E35" s="7"/>
      <c r="F35" s="7"/>
      <c r="H35" s="7" t="s">
        <v>435</v>
      </c>
      <c r="I35" s="7"/>
      <c r="J35" s="7"/>
      <c r="K35" s="7"/>
      <c r="L35" s="7"/>
      <c r="M35" s="7"/>
      <c r="O35" s="7" t="s">
        <v>435</v>
      </c>
      <c r="P35" s="7"/>
      <c r="Q35" s="7"/>
      <c r="R35" s="7"/>
      <c r="S35" s="7"/>
      <c r="T35" s="7"/>
      <c r="U35" s="7"/>
      <c r="V35" s="7" t="s">
        <v>513</v>
      </c>
      <c r="W35" s="7"/>
      <c r="X35" s="7"/>
      <c r="Y35" s="7"/>
      <c r="Z35" s="7"/>
    </row>
    <row r="36" spans="1:26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</row>
    <row r="37" spans="1:26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</row>
    <row r="38" spans="1:26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</row>
    <row r="39" spans="1:26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0.52280000000000004</v>
      </c>
      <c r="Y39">
        <v>0.63424000000000003</v>
      </c>
      <c r="Z39">
        <v>0.73395999999999995</v>
      </c>
    </row>
    <row r="40" spans="1:26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</row>
    <row r="41" spans="1:26" x14ac:dyDescent="0.25">
      <c r="A41" s="7" t="s">
        <v>424</v>
      </c>
      <c r="B41" s="7"/>
      <c r="C41" s="7"/>
      <c r="D41" s="7"/>
      <c r="E41" s="7"/>
      <c r="F41" s="7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</row>
    <row r="42" spans="1:26" x14ac:dyDescent="0.25">
      <c r="A42" s="7" t="s">
        <v>433</v>
      </c>
      <c r="B42" s="7"/>
      <c r="C42" s="7"/>
      <c r="D42" s="7"/>
      <c r="E42" s="7"/>
      <c r="F42" s="7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7" t="s">
        <v>434</v>
      </c>
      <c r="P42" s="7"/>
      <c r="Q42" s="7"/>
      <c r="R42" s="7"/>
      <c r="S42" s="7"/>
      <c r="T42" s="7"/>
      <c r="U42" s="7"/>
      <c r="V42" s="7" t="s">
        <v>511</v>
      </c>
      <c r="W42" s="7"/>
      <c r="X42" s="7"/>
      <c r="Y42" s="7"/>
      <c r="Z42" s="7"/>
    </row>
    <row r="43" spans="1:26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7" t="s">
        <v>442</v>
      </c>
      <c r="P43" s="7"/>
      <c r="Q43" s="7"/>
      <c r="R43" s="7"/>
      <c r="S43" s="7"/>
      <c r="T43" s="7"/>
      <c r="U43" s="7"/>
      <c r="V43" s="7" t="s">
        <v>514</v>
      </c>
      <c r="W43" s="7"/>
      <c r="X43" s="7"/>
      <c r="Y43" s="7"/>
      <c r="Z43" s="7"/>
    </row>
    <row r="44" spans="1:26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</row>
    <row r="45" spans="1:26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</row>
    <row r="46" spans="1:26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</row>
    <row r="47" spans="1:26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0.42759000000000003</v>
      </c>
      <c r="Y47">
        <v>0.47449999999999998</v>
      </c>
      <c r="Z47">
        <v>0.47498000000000001</v>
      </c>
    </row>
    <row r="48" spans="1:26" x14ac:dyDescent="0.25">
      <c r="A48" s="7" t="s">
        <v>506</v>
      </c>
      <c r="B48" s="7"/>
      <c r="C48" s="7"/>
      <c r="D48" s="7"/>
      <c r="E48" s="7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</row>
    <row r="49" spans="1:26" x14ac:dyDescent="0.25">
      <c r="A49" s="7" t="s">
        <v>505</v>
      </c>
      <c r="B49" s="7"/>
      <c r="C49" s="7"/>
      <c r="D49" s="7"/>
      <c r="E49" s="7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</row>
    <row r="50" spans="1:26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7" t="s">
        <v>434</v>
      </c>
      <c r="P50" s="7"/>
      <c r="Q50" s="7"/>
      <c r="R50" s="7"/>
      <c r="S50" s="7"/>
      <c r="T50" s="7"/>
      <c r="U50" s="7"/>
      <c r="V50" s="7" t="s">
        <v>507</v>
      </c>
      <c r="W50" s="7"/>
      <c r="X50" s="7"/>
      <c r="Y50" s="7"/>
      <c r="Z50" s="7"/>
    </row>
    <row r="51" spans="1:26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7" t="s">
        <v>446</v>
      </c>
      <c r="P51" s="7"/>
      <c r="Q51" s="7"/>
      <c r="R51" s="7"/>
      <c r="S51" s="7"/>
      <c r="T51" s="7"/>
      <c r="U51" s="7"/>
      <c r="V51" s="7" t="s">
        <v>515</v>
      </c>
      <c r="W51" s="7"/>
      <c r="X51" s="7"/>
      <c r="Y51" s="7"/>
      <c r="Z51" s="7"/>
    </row>
    <row r="52" spans="1:26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</row>
    <row r="53" spans="1:26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</row>
    <row r="54" spans="1:26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26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0.69803999999999999</v>
      </c>
      <c r="Y55">
        <v>0.89527000000000001</v>
      </c>
      <c r="Z55">
        <v>0.77902000000000005</v>
      </c>
    </row>
    <row r="56" spans="1:26" x14ac:dyDescent="0.25">
      <c r="A56" s="7" t="s">
        <v>507</v>
      </c>
      <c r="B56" s="7"/>
      <c r="C56" s="7"/>
      <c r="D56" s="7"/>
      <c r="E56" s="7"/>
      <c r="F56" s="7" t="s">
        <v>511</v>
      </c>
      <c r="G56" s="7"/>
      <c r="H56" s="7"/>
      <c r="I56" s="7"/>
      <c r="J56" s="7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26" x14ac:dyDescent="0.25">
      <c r="A57" s="7" t="s">
        <v>508</v>
      </c>
      <c r="B57" s="7"/>
      <c r="C57" s="7"/>
      <c r="D57" s="7"/>
      <c r="E57" s="7"/>
      <c r="F57" s="7" t="s">
        <v>512</v>
      </c>
      <c r="G57" s="7"/>
      <c r="H57" s="7"/>
      <c r="I57" s="7"/>
      <c r="J57" s="7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26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510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510</v>
      </c>
      <c r="O58" s="7" t="s">
        <v>434</v>
      </c>
      <c r="P58" s="7"/>
      <c r="Q58" s="7"/>
      <c r="R58" s="7"/>
      <c r="S58" s="7"/>
      <c r="T58" s="7"/>
      <c r="U58" s="7"/>
      <c r="V58" s="7" t="s">
        <v>511</v>
      </c>
      <c r="W58" s="7"/>
      <c r="X58" s="7"/>
      <c r="Y58" s="7"/>
      <c r="Z58" s="7"/>
    </row>
    <row r="59" spans="1:26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7" t="s">
        <v>447</v>
      </c>
      <c r="P59" s="7"/>
      <c r="Q59" s="7"/>
      <c r="R59" s="7"/>
      <c r="S59" s="7"/>
      <c r="T59" s="7"/>
      <c r="U59" s="7"/>
      <c r="V59" s="7" t="s">
        <v>516</v>
      </c>
      <c r="W59" s="7"/>
      <c r="X59" s="7"/>
      <c r="Y59" s="7"/>
      <c r="Z59" s="7"/>
    </row>
    <row r="60" spans="1:26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26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26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26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0.60480999999999996</v>
      </c>
      <c r="Y63">
        <v>0.70894000000000001</v>
      </c>
      <c r="Z63">
        <v>0.63865000000000005</v>
      </c>
    </row>
    <row r="64" spans="1:26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7" t="s">
        <v>413</v>
      </c>
      <c r="B65" s="7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7"/>
      <c r="B66" s="7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7" t="s">
        <v>434</v>
      </c>
      <c r="P66" s="7"/>
      <c r="Q66" s="7"/>
      <c r="R66" s="7"/>
      <c r="S66" s="7"/>
      <c r="T66" s="7"/>
      <c r="U66" s="7"/>
    </row>
    <row r="67" spans="1:26" x14ac:dyDescent="0.25">
      <c r="A67" s="7"/>
      <c r="B67" s="7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7" t="s">
        <v>448</v>
      </c>
      <c r="P67" s="7"/>
      <c r="Q67" s="7"/>
      <c r="R67" s="7"/>
      <c r="S67" s="7"/>
      <c r="T67" s="7"/>
      <c r="U67" s="7"/>
    </row>
    <row r="68" spans="1:26" x14ac:dyDescent="0.25">
      <c r="A68" s="7"/>
      <c r="B68" s="7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7"/>
      <c r="B69" s="7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7"/>
      <c r="B70" s="7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8" t="s">
        <v>420</v>
      </c>
      <c r="B71" s="7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7"/>
      <c r="B72" s="7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7"/>
      <c r="B73" s="7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7"/>
      <c r="B74" s="7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7" t="s">
        <v>434</v>
      </c>
      <c r="P74" s="7"/>
      <c r="Q74" s="7"/>
      <c r="R74" s="7"/>
      <c r="S74" s="7"/>
      <c r="T74" s="7"/>
      <c r="U74" s="7"/>
    </row>
    <row r="75" spans="1:26" x14ac:dyDescent="0.25">
      <c r="A75" s="7"/>
      <c r="B75" s="7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7" t="s">
        <v>449</v>
      </c>
      <c r="P75" s="7"/>
      <c r="Q75" s="7"/>
      <c r="R75" s="7"/>
      <c r="S75" s="7"/>
      <c r="T75" s="7"/>
      <c r="U75" s="7"/>
    </row>
    <row r="76" spans="1:26" x14ac:dyDescent="0.25">
      <c r="A76" s="7"/>
      <c r="B76" s="7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A77" s="7" t="s">
        <v>507</v>
      </c>
      <c r="B77" s="7"/>
      <c r="C77" s="7"/>
      <c r="D77" s="7"/>
      <c r="E77" s="7"/>
      <c r="F77" s="7"/>
      <c r="G77" s="7" t="s">
        <v>511</v>
      </c>
      <c r="H77" s="7"/>
      <c r="I77" s="7"/>
      <c r="J77" s="7"/>
      <c r="K77" s="7"/>
      <c r="L77" s="7"/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A78" s="7" t="s">
        <v>508</v>
      </c>
      <c r="B78" s="7"/>
      <c r="C78" s="7"/>
      <c r="D78" s="7"/>
      <c r="E78" s="7"/>
      <c r="F78" s="7"/>
      <c r="G78" s="7" t="s">
        <v>512</v>
      </c>
      <c r="H78" s="7"/>
      <c r="I78" s="7"/>
      <c r="J78" s="7"/>
      <c r="K78" s="7"/>
      <c r="L78" s="7"/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A79" s="1" t="s">
        <v>411</v>
      </c>
      <c r="B79" s="1" t="s">
        <v>412</v>
      </c>
      <c r="C79" s="1" t="s">
        <v>405</v>
      </c>
      <c r="D79" s="1" t="s">
        <v>404</v>
      </c>
      <c r="E79" s="1" t="s">
        <v>406</v>
      </c>
      <c r="F79" s="1" t="s">
        <v>403</v>
      </c>
      <c r="G79" s="1" t="s">
        <v>411</v>
      </c>
      <c r="H79" s="1" t="s">
        <v>412</v>
      </c>
      <c r="I79" s="1" t="s">
        <v>405</v>
      </c>
      <c r="J79" s="1" t="s">
        <v>404</v>
      </c>
      <c r="K79" s="1" t="s">
        <v>406</v>
      </c>
      <c r="L79" s="1" t="s">
        <v>403</v>
      </c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A80" s="1" t="s">
        <v>451</v>
      </c>
      <c r="B80">
        <v>0.61538000000000004</v>
      </c>
      <c r="C80">
        <v>0.74461999999999995</v>
      </c>
      <c r="D80">
        <v>0.73751999999999995</v>
      </c>
      <c r="E80">
        <v>0.76958000000000004</v>
      </c>
      <c r="F80">
        <v>0.82310000000000005</v>
      </c>
      <c r="G80" s="1" t="s">
        <v>451</v>
      </c>
      <c r="H80">
        <v>0.43318000000000001</v>
      </c>
      <c r="I80">
        <v>0.62388999999999994</v>
      </c>
      <c r="J80">
        <v>0.54891000000000001</v>
      </c>
      <c r="K80">
        <v>0.48977999999999999</v>
      </c>
      <c r="L80">
        <v>0.52803</v>
      </c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:24" x14ac:dyDescent="0.25">
      <c r="A81" s="1" t="s">
        <v>452</v>
      </c>
      <c r="B81">
        <v>0.75410999999999995</v>
      </c>
      <c r="C81">
        <v>0.87512000000000001</v>
      </c>
      <c r="D81">
        <v>0.84270999999999996</v>
      </c>
      <c r="E81">
        <v>0.71062000000000003</v>
      </c>
      <c r="F81">
        <v>0.68991999999999998</v>
      </c>
      <c r="G81" s="1" t="s">
        <v>452</v>
      </c>
      <c r="H81">
        <v>0.63066</v>
      </c>
      <c r="I81">
        <v>0.77141999999999999</v>
      </c>
      <c r="J81">
        <v>0.71165</v>
      </c>
      <c r="K81">
        <v>0.60973999999999995</v>
      </c>
      <c r="L81">
        <v>0.62604000000000004</v>
      </c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2" spans="1:24" x14ac:dyDescent="0.25">
      <c r="A82" s="1" t="s">
        <v>509</v>
      </c>
      <c r="B82">
        <v>0.78120999999999996</v>
      </c>
      <c r="C82">
        <v>0.86380000000000001</v>
      </c>
      <c r="D82">
        <v>0.85128999999999999</v>
      </c>
      <c r="E82">
        <v>0.81420999999999999</v>
      </c>
      <c r="F82">
        <v>0.8306</v>
      </c>
      <c r="G82" s="1" t="s">
        <v>509</v>
      </c>
      <c r="H82">
        <v>0.65837000000000001</v>
      </c>
      <c r="I82">
        <v>0.77244999999999997</v>
      </c>
      <c r="J82">
        <v>0.73194000000000004</v>
      </c>
      <c r="K82">
        <v>0.67691999999999997</v>
      </c>
      <c r="L82">
        <v>0.69601000000000002</v>
      </c>
    </row>
    <row r="83" spans="1:24" x14ac:dyDescent="0.25">
      <c r="A83" s="1" t="s">
        <v>510</v>
      </c>
      <c r="B83">
        <v>0.84930000000000005</v>
      </c>
      <c r="C83">
        <v>0.90871000000000002</v>
      </c>
      <c r="D83">
        <v>0.88688</v>
      </c>
      <c r="E83">
        <v>0.85023000000000004</v>
      </c>
      <c r="F83">
        <v>0.85895999999999995</v>
      </c>
      <c r="G83" s="1" t="s">
        <v>510</v>
      </c>
      <c r="H83">
        <v>0.76844000000000001</v>
      </c>
      <c r="I83">
        <v>0.84316999999999998</v>
      </c>
      <c r="J83">
        <v>0.81733</v>
      </c>
      <c r="K83">
        <v>0.77490000000000003</v>
      </c>
      <c r="L83">
        <v>0.78456999999999999</v>
      </c>
    </row>
    <row r="84" spans="1:24" x14ac:dyDescent="0.25">
      <c r="B84" s="7" t="s">
        <v>524</v>
      </c>
      <c r="C84" s="7"/>
      <c r="D84" s="7"/>
      <c r="E84" s="7"/>
      <c r="F84" s="1"/>
      <c r="G84" s="1"/>
      <c r="P84" s="7" t="s">
        <v>434</v>
      </c>
      <c r="Q84" s="7"/>
      <c r="R84" s="7"/>
      <c r="S84" s="7"/>
      <c r="T84" s="7"/>
      <c r="U84" s="7"/>
      <c r="V84" s="7"/>
      <c r="W84" s="7"/>
      <c r="X84" s="7"/>
    </row>
    <row r="85" spans="1:24" x14ac:dyDescent="0.25">
      <c r="B85" s="7" t="s">
        <v>525</v>
      </c>
      <c r="C85" s="7"/>
      <c r="D85" s="7"/>
      <c r="E85" s="7"/>
      <c r="F85" s="1" t="s">
        <v>523</v>
      </c>
      <c r="G85" s="1" t="s">
        <v>533</v>
      </c>
      <c r="H85" t="s">
        <v>534</v>
      </c>
      <c r="I85" t="s">
        <v>535</v>
      </c>
      <c r="J85" t="s">
        <v>536</v>
      </c>
      <c r="P85" s="7" t="s">
        <v>454</v>
      </c>
      <c r="Q85" s="7"/>
      <c r="R85" s="7"/>
      <c r="S85" s="7"/>
      <c r="T85" s="7"/>
      <c r="U85" s="7"/>
      <c r="V85" s="7"/>
      <c r="W85" s="7"/>
      <c r="X85" s="7"/>
    </row>
    <row r="86" spans="1:24" ht="23.25" x14ac:dyDescent="0.35">
      <c r="A86" s="5" t="s">
        <v>521</v>
      </c>
      <c r="B86" s="1" t="s">
        <v>523</v>
      </c>
      <c r="C86" s="1" t="s">
        <v>405</v>
      </c>
      <c r="D86" s="1" t="s">
        <v>404</v>
      </c>
      <c r="E86" s="1" t="s">
        <v>406</v>
      </c>
      <c r="F86">
        <v>1</v>
      </c>
      <c r="G86" t="s">
        <v>517</v>
      </c>
      <c r="H86">
        <v>1800</v>
      </c>
      <c r="I86">
        <v>1</v>
      </c>
      <c r="J86">
        <v>1800</v>
      </c>
      <c r="P86" s="1" t="s">
        <v>441</v>
      </c>
      <c r="Q86" s="1" t="s">
        <v>412</v>
      </c>
      <c r="R86" s="1" t="s">
        <v>405</v>
      </c>
      <c r="S86" s="1" t="s">
        <v>404</v>
      </c>
      <c r="T86" s="1" t="s">
        <v>406</v>
      </c>
      <c r="U86" s="1" t="s">
        <v>412</v>
      </c>
      <c r="V86" s="1" t="s">
        <v>405</v>
      </c>
      <c r="W86" s="1" t="s">
        <v>404</v>
      </c>
      <c r="X86" s="1" t="s">
        <v>406</v>
      </c>
    </row>
    <row r="87" spans="1:24" x14ac:dyDescent="0.25">
      <c r="A87" t="s">
        <v>517</v>
      </c>
      <c r="B87" t="s">
        <v>537</v>
      </c>
      <c r="C87">
        <v>2.5178015658025799</v>
      </c>
      <c r="D87">
        <v>0.576305151363669</v>
      </c>
      <c r="E87">
        <v>0.63810396770711098</v>
      </c>
      <c r="F87" s="1">
        <v>2</v>
      </c>
      <c r="G87" s="1" t="s">
        <v>518</v>
      </c>
      <c r="H87">
        <v>1800</v>
      </c>
      <c r="I87">
        <v>701</v>
      </c>
      <c r="J87">
        <v>2500</v>
      </c>
      <c r="P87" t="s">
        <v>436</v>
      </c>
      <c r="Q87">
        <v>0.54969000000000001</v>
      </c>
      <c r="R87">
        <v>0.70960000000000001</v>
      </c>
      <c r="S87">
        <v>0.70609999999999995</v>
      </c>
      <c r="T87">
        <v>0.57425999999999999</v>
      </c>
      <c r="U87">
        <v>0.36651</v>
      </c>
      <c r="V87">
        <v>0.49764999999999998</v>
      </c>
      <c r="W87">
        <v>0.46243000000000001</v>
      </c>
      <c r="X87">
        <v>0.41599999999999998</v>
      </c>
    </row>
    <row r="88" spans="1:24" x14ac:dyDescent="0.25">
      <c r="A88" s="1" t="s">
        <v>518</v>
      </c>
      <c r="B88" s="1" t="s">
        <v>457</v>
      </c>
      <c r="C88">
        <v>3.6073240237310298</v>
      </c>
      <c r="D88">
        <v>2.1653551205573698</v>
      </c>
      <c r="E88">
        <v>2.1350182315256498</v>
      </c>
      <c r="F88" s="1">
        <v>3</v>
      </c>
      <c r="G88" s="1" t="s">
        <v>519</v>
      </c>
      <c r="H88">
        <v>1800</v>
      </c>
      <c r="I88">
        <v>2001</v>
      </c>
      <c r="J88">
        <v>3800</v>
      </c>
      <c r="P88" t="s">
        <v>440</v>
      </c>
      <c r="Q88">
        <v>0.48721999999999999</v>
      </c>
      <c r="R88">
        <v>0.69921999999999995</v>
      </c>
      <c r="S88">
        <v>0.61651999999999996</v>
      </c>
      <c r="T88">
        <v>0.63683000000000001</v>
      </c>
      <c r="U88">
        <v>0.34910000000000002</v>
      </c>
      <c r="V88">
        <v>0.56842000000000004</v>
      </c>
      <c r="W88">
        <v>0.43947999999999998</v>
      </c>
      <c r="X88">
        <v>0.42425000000000002</v>
      </c>
    </row>
    <row r="89" spans="1:24" x14ac:dyDescent="0.25">
      <c r="A89" s="1" t="s">
        <v>519</v>
      </c>
      <c r="B89" s="1" t="s">
        <v>538</v>
      </c>
      <c r="C89">
        <v>1.2235413881447299</v>
      </c>
      <c r="D89">
        <v>0.79677180078824605</v>
      </c>
      <c r="E89">
        <v>0.650672310126853</v>
      </c>
      <c r="F89" s="1">
        <v>4</v>
      </c>
      <c r="G89" s="1" t="s">
        <v>520</v>
      </c>
      <c r="H89">
        <v>1800</v>
      </c>
      <c r="I89">
        <v>901</v>
      </c>
      <c r="J89">
        <v>2700</v>
      </c>
      <c r="P89" t="s">
        <v>439</v>
      </c>
      <c r="Q89">
        <v>0.56130999999999998</v>
      </c>
      <c r="R89">
        <v>0.52280000000000004</v>
      </c>
      <c r="S89">
        <v>0.63424000000000003</v>
      </c>
      <c r="T89">
        <v>0.73395999999999995</v>
      </c>
      <c r="U89">
        <v>0.40035999999999999</v>
      </c>
      <c r="V89">
        <v>0.42759000000000003</v>
      </c>
      <c r="W89">
        <v>0.47449999999999998</v>
      </c>
      <c r="X89">
        <v>0.47498000000000001</v>
      </c>
    </row>
    <row r="90" spans="1:24" x14ac:dyDescent="0.25">
      <c r="A90" s="1" t="s">
        <v>520</v>
      </c>
      <c r="B90" s="1" t="s">
        <v>436</v>
      </c>
      <c r="C90">
        <v>2.4806143105480398</v>
      </c>
      <c r="D90">
        <v>0.54179917233682595</v>
      </c>
      <c r="E90">
        <v>0.62264071952053202</v>
      </c>
      <c r="F90" s="1">
        <v>5</v>
      </c>
      <c r="G90" t="s">
        <v>532</v>
      </c>
      <c r="H90">
        <v>3600</v>
      </c>
      <c r="I90">
        <v>1</v>
      </c>
      <c r="J90">
        <v>3600</v>
      </c>
      <c r="P90" t="s">
        <v>438</v>
      </c>
      <c r="Q90">
        <v>0.65468999999999999</v>
      </c>
      <c r="R90">
        <v>0.73041999999999996</v>
      </c>
      <c r="S90">
        <v>0.69957000000000003</v>
      </c>
      <c r="T90">
        <v>0.70833999999999997</v>
      </c>
      <c r="U90">
        <v>0.42670999999999998</v>
      </c>
      <c r="V90">
        <v>0.59179999999999999</v>
      </c>
      <c r="W90">
        <v>0.51239000000000001</v>
      </c>
      <c r="X90">
        <v>0.48705999999999999</v>
      </c>
    </row>
    <row r="91" spans="1:24" x14ac:dyDescent="0.25">
      <c r="A91" t="s">
        <v>532</v>
      </c>
      <c r="B91" s="1" t="s">
        <v>539</v>
      </c>
      <c r="C91">
        <v>1.4617734433154399</v>
      </c>
      <c r="D91">
        <v>0.96573967345931999</v>
      </c>
      <c r="E91">
        <v>0.92539776566878995</v>
      </c>
      <c r="P91" t="s">
        <v>437</v>
      </c>
      <c r="Q91">
        <v>0.67832000000000003</v>
      </c>
      <c r="R91">
        <v>0.74461999999999995</v>
      </c>
      <c r="S91">
        <v>0.73751999999999995</v>
      </c>
      <c r="T91">
        <v>0.76958000000000004</v>
      </c>
      <c r="U91">
        <v>0.43318000000000001</v>
      </c>
      <c r="V91">
        <v>0.62388999999999994</v>
      </c>
      <c r="W91">
        <v>0.54891000000000001</v>
      </c>
      <c r="X91">
        <v>0.48977999999999999</v>
      </c>
    </row>
    <row r="92" spans="1:24" x14ac:dyDescent="0.25">
      <c r="B92" s="7" t="s">
        <v>524</v>
      </c>
      <c r="C92" s="7"/>
      <c r="D92" s="7"/>
      <c r="E92" s="7"/>
      <c r="P92" s="7" t="s">
        <v>434</v>
      </c>
      <c r="Q92" s="7"/>
      <c r="R92" s="7"/>
      <c r="S92" s="7"/>
      <c r="T92" s="7"/>
      <c r="U92" s="7"/>
      <c r="V92" s="7"/>
      <c r="W92" s="7"/>
      <c r="X92" s="7"/>
    </row>
    <row r="93" spans="1:24" x14ac:dyDescent="0.25">
      <c r="B93" s="7" t="s">
        <v>527</v>
      </c>
      <c r="C93" s="7"/>
      <c r="D93" s="7"/>
      <c r="E93" s="7"/>
      <c r="P93" s="7" t="s">
        <v>462</v>
      </c>
      <c r="Q93" s="7"/>
      <c r="R93" s="7"/>
      <c r="S93" s="7"/>
      <c r="T93" s="7"/>
      <c r="U93" s="7"/>
      <c r="V93" s="7"/>
      <c r="W93" s="7"/>
      <c r="X93" s="7"/>
    </row>
    <row r="94" spans="1:24" ht="23.25" x14ac:dyDescent="0.35">
      <c r="A94" s="5" t="s">
        <v>452</v>
      </c>
      <c r="B94" s="1" t="s">
        <v>523</v>
      </c>
      <c r="C94" s="1" t="s">
        <v>405</v>
      </c>
      <c r="D94" s="1" t="s">
        <v>404</v>
      </c>
      <c r="E94" s="1" t="s">
        <v>406</v>
      </c>
      <c r="P94" s="1" t="s">
        <v>441</v>
      </c>
      <c r="Q94" s="1" t="s">
        <v>412</v>
      </c>
      <c r="R94" s="1" t="s">
        <v>405</v>
      </c>
      <c r="S94" s="1" t="s">
        <v>404</v>
      </c>
      <c r="T94" s="1" t="s">
        <v>406</v>
      </c>
      <c r="U94" s="1" t="s">
        <v>412</v>
      </c>
      <c r="V94" s="1" t="s">
        <v>405</v>
      </c>
      <c r="W94" s="1" t="s">
        <v>404</v>
      </c>
      <c r="X94" s="1" t="s">
        <v>406</v>
      </c>
    </row>
    <row r="95" spans="1:24" x14ac:dyDescent="0.25">
      <c r="A95" t="s">
        <v>517</v>
      </c>
      <c r="B95" t="s">
        <v>537</v>
      </c>
      <c r="C95">
        <v>2.8450692597460598</v>
      </c>
      <c r="D95">
        <v>1.2697443702112401</v>
      </c>
      <c r="E95">
        <v>0.81001445981863995</v>
      </c>
      <c r="P95" t="s">
        <v>436</v>
      </c>
      <c r="Q95">
        <v>0.81781999999999999</v>
      </c>
      <c r="R95">
        <v>0.82057000000000002</v>
      </c>
      <c r="S95">
        <v>0.79564000000000001</v>
      </c>
      <c r="T95">
        <v>0.83855999999999997</v>
      </c>
      <c r="U95">
        <v>0.62429999999999997</v>
      </c>
      <c r="V95">
        <v>0.69708000000000003</v>
      </c>
      <c r="W95">
        <v>0.65627999999999997</v>
      </c>
      <c r="X95">
        <v>0.65461999999999998</v>
      </c>
    </row>
    <row r="96" spans="1:24" x14ac:dyDescent="0.25">
      <c r="A96" s="1" t="s">
        <v>518</v>
      </c>
      <c r="B96" s="1" t="s">
        <v>457</v>
      </c>
      <c r="C96">
        <v>2.8446595054629902</v>
      </c>
      <c r="D96">
        <v>1.90135349596226</v>
      </c>
      <c r="E96">
        <v>1.7041987033906001</v>
      </c>
      <c r="P96" t="s">
        <v>440</v>
      </c>
      <c r="Q96">
        <v>0.87961</v>
      </c>
      <c r="R96">
        <v>0.88932999999999995</v>
      </c>
      <c r="S96">
        <v>0.89678000000000002</v>
      </c>
      <c r="T96">
        <v>0.83272999999999997</v>
      </c>
      <c r="U96">
        <v>0.64132</v>
      </c>
      <c r="V96">
        <v>0.74800999999999995</v>
      </c>
      <c r="W96">
        <v>0.68098000000000003</v>
      </c>
      <c r="X96">
        <v>0.64800000000000002</v>
      </c>
    </row>
    <row r="97" spans="1:24" x14ac:dyDescent="0.25">
      <c r="A97" s="1" t="s">
        <v>519</v>
      </c>
      <c r="B97" s="1" t="s">
        <v>538</v>
      </c>
      <c r="C97">
        <v>1.6576068159758599</v>
      </c>
      <c r="D97">
        <v>1.2432031668185</v>
      </c>
      <c r="E97">
        <v>0.81725156004450294</v>
      </c>
      <c r="P97" t="s">
        <v>439</v>
      </c>
      <c r="Q97">
        <v>0.83104999999999996</v>
      </c>
      <c r="R97">
        <v>0.69803999999999999</v>
      </c>
      <c r="S97">
        <v>0.89527000000000001</v>
      </c>
      <c r="T97">
        <v>0.77902000000000005</v>
      </c>
      <c r="U97">
        <v>0.65622000000000003</v>
      </c>
      <c r="V97">
        <v>0.60480999999999996</v>
      </c>
      <c r="W97">
        <v>0.70894000000000001</v>
      </c>
      <c r="X97">
        <v>0.63865000000000005</v>
      </c>
    </row>
    <row r="98" spans="1:24" x14ac:dyDescent="0.25">
      <c r="A98" s="1" t="s">
        <v>520</v>
      </c>
      <c r="B98" s="1" t="s">
        <v>436</v>
      </c>
      <c r="C98">
        <v>2.54269492594694</v>
      </c>
      <c r="D98">
        <v>1.2320490000767701</v>
      </c>
      <c r="E98">
        <v>0.69840204943890205</v>
      </c>
      <c r="P98" t="s">
        <v>438</v>
      </c>
      <c r="Q98">
        <v>0.76309000000000005</v>
      </c>
      <c r="R98">
        <v>0.82884000000000002</v>
      </c>
      <c r="S98">
        <v>0.86336000000000002</v>
      </c>
      <c r="T98">
        <v>0.78298999999999996</v>
      </c>
      <c r="U98">
        <v>0.63395000000000001</v>
      </c>
      <c r="V98">
        <v>0.73675000000000002</v>
      </c>
      <c r="W98">
        <v>0.70867000000000002</v>
      </c>
      <c r="X98">
        <v>0.64681</v>
      </c>
    </row>
    <row r="99" spans="1:24" x14ac:dyDescent="0.25">
      <c r="A99" t="s">
        <v>522</v>
      </c>
      <c r="B99" s="1" t="s">
        <v>539</v>
      </c>
      <c r="C99">
        <v>2.0011688069696598</v>
      </c>
      <c r="D99">
        <v>1.2733159046692599</v>
      </c>
      <c r="E99">
        <v>1.01504810575062</v>
      </c>
      <c r="P99" t="s">
        <v>437</v>
      </c>
      <c r="Q99">
        <v>0.75012000000000001</v>
      </c>
      <c r="R99">
        <v>0.87512000000000001</v>
      </c>
      <c r="S99">
        <v>0.84270999999999996</v>
      </c>
      <c r="T99">
        <v>0.71062000000000003</v>
      </c>
      <c r="U99">
        <v>0.63066</v>
      </c>
      <c r="V99">
        <v>0.77141999999999999</v>
      </c>
      <c r="W99">
        <v>0.71165</v>
      </c>
      <c r="X99">
        <v>0.60973999999999995</v>
      </c>
    </row>
    <row r="100" spans="1:24" x14ac:dyDescent="0.25">
      <c r="A100" s="2" t="s">
        <v>524</v>
      </c>
      <c r="B100" s="7" t="s">
        <v>524</v>
      </c>
      <c r="C100" s="7"/>
      <c r="D100" s="7"/>
      <c r="E100" s="7"/>
      <c r="P100" s="7" t="s">
        <v>434</v>
      </c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2"/>
      <c r="B101" s="7" t="s">
        <v>526</v>
      </c>
      <c r="C101" s="7"/>
      <c r="D101" s="7"/>
      <c r="E101" s="7"/>
      <c r="P101" s="7" t="s">
        <v>455</v>
      </c>
      <c r="Q101" s="7"/>
      <c r="R101" s="7"/>
      <c r="S101" s="7"/>
      <c r="T101" s="7"/>
      <c r="U101" s="7"/>
      <c r="V101" s="7"/>
      <c r="W101" s="7"/>
      <c r="X101" s="7"/>
    </row>
    <row r="102" spans="1:24" ht="23.25" x14ac:dyDescent="0.35">
      <c r="A102" s="5" t="s">
        <v>451</v>
      </c>
      <c r="B102" s="1"/>
      <c r="C102" s="1" t="s">
        <v>405</v>
      </c>
      <c r="D102" s="1" t="s">
        <v>404</v>
      </c>
      <c r="E102" s="1" t="s">
        <v>406</v>
      </c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:24" x14ac:dyDescent="0.25">
      <c r="A103" t="s">
        <v>517</v>
      </c>
      <c r="B103" t="s">
        <v>537</v>
      </c>
      <c r="C103">
        <v>2.78505026958993</v>
      </c>
      <c r="D103">
        <v>1.30844375293801</v>
      </c>
      <c r="E103">
        <v>0.85228251538491795</v>
      </c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:24" x14ac:dyDescent="0.25">
      <c r="A104" s="1" t="s">
        <v>518</v>
      </c>
      <c r="B104" s="1" t="s">
        <v>457</v>
      </c>
      <c r="C104">
        <v>2.9676932518666002</v>
      </c>
      <c r="D104">
        <v>2.1121583964685402</v>
      </c>
      <c r="E104">
        <v>2.1519952155883</v>
      </c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:24" x14ac:dyDescent="0.25">
      <c r="A105" s="1" t="s">
        <v>519</v>
      </c>
      <c r="B105" s="1" t="s">
        <v>538</v>
      </c>
      <c r="C105">
        <v>1.5569445865201099</v>
      </c>
      <c r="D105">
        <v>1.2366490216722701</v>
      </c>
      <c r="E105">
        <v>0.92008788908361305</v>
      </c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:24" x14ac:dyDescent="0.25">
      <c r="A106" s="1" t="s">
        <v>520</v>
      </c>
      <c r="B106" s="1" t="s">
        <v>436</v>
      </c>
      <c r="C106">
        <v>2.4727588192535799</v>
      </c>
      <c r="D106">
        <v>1.2563488860087699</v>
      </c>
      <c r="E106">
        <v>0.86331435631249198</v>
      </c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:24" x14ac:dyDescent="0.25">
      <c r="A107" t="s">
        <v>522</v>
      </c>
      <c r="B107" s="1" t="s">
        <v>539</v>
      </c>
      <c r="C107">
        <v>1.7417025334862299</v>
      </c>
      <c r="D107">
        <v>1.21986798901293</v>
      </c>
      <c r="E107">
        <v>1.07715163331442</v>
      </c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:24" x14ac:dyDescent="0.25">
      <c r="B108" s="1"/>
    </row>
    <row r="109" spans="1:24" x14ac:dyDescent="0.25">
      <c r="A109" s="7" t="s">
        <v>507</v>
      </c>
      <c r="B109" s="7"/>
      <c r="C109" s="7"/>
      <c r="D109" s="7"/>
      <c r="E109" s="7"/>
      <c r="F109" s="7"/>
    </row>
    <row r="110" spans="1:24" x14ac:dyDescent="0.25">
      <c r="A110" s="7" t="s">
        <v>508</v>
      </c>
      <c r="B110" s="7"/>
      <c r="C110" s="7"/>
      <c r="D110" s="7"/>
      <c r="E110" s="7"/>
      <c r="F110" s="7"/>
      <c r="O110" s="7" t="s">
        <v>434</v>
      </c>
      <c r="P110" s="7"/>
      <c r="Q110" s="7"/>
      <c r="R110" s="7"/>
      <c r="S110" s="7"/>
      <c r="T110" s="7"/>
      <c r="U110" s="7"/>
      <c r="V110" s="2"/>
      <c r="W110" s="2"/>
    </row>
    <row r="111" spans="1:24" x14ac:dyDescent="0.25">
      <c r="A111" s="1" t="s">
        <v>411</v>
      </c>
      <c r="B111" s="1" t="s">
        <v>412</v>
      </c>
      <c r="C111" s="1" t="s">
        <v>405</v>
      </c>
      <c r="D111" s="1" t="s">
        <v>404</v>
      </c>
      <c r="E111" s="1" t="s">
        <v>406</v>
      </c>
      <c r="F111" s="1" t="s">
        <v>403</v>
      </c>
      <c r="O111" s="7" t="s">
        <v>456</v>
      </c>
      <c r="P111" s="7"/>
      <c r="Q111" s="7"/>
      <c r="R111" s="7"/>
      <c r="S111" s="7"/>
      <c r="T111" s="7"/>
      <c r="U111" s="7"/>
    </row>
    <row r="112" spans="1:24" x14ac:dyDescent="0.25">
      <c r="A112" s="1" t="s">
        <v>451</v>
      </c>
      <c r="B112">
        <v>0.61538000000000004</v>
      </c>
      <c r="C112">
        <v>0.74461999999999995</v>
      </c>
      <c r="D112">
        <v>0.73751999999999995</v>
      </c>
      <c r="E112">
        <v>0.76958000000000004</v>
      </c>
      <c r="F112">
        <v>0.82310000000000005</v>
      </c>
      <c r="O112" s="1" t="s">
        <v>472</v>
      </c>
      <c r="P112" s="1" t="s">
        <v>405</v>
      </c>
      <c r="Q112" s="1" t="s">
        <v>404</v>
      </c>
      <c r="R112" s="1" t="s">
        <v>406</v>
      </c>
      <c r="S112" s="1" t="s">
        <v>405</v>
      </c>
      <c r="T112" s="1" t="s">
        <v>404</v>
      </c>
      <c r="U112" s="1" t="s">
        <v>406</v>
      </c>
    </row>
    <row r="113" spans="1:22" x14ac:dyDescent="0.25">
      <c r="A113" s="1" t="s">
        <v>452</v>
      </c>
      <c r="B113">
        <v>0.75410999999999995</v>
      </c>
      <c r="C113">
        <v>0.87512000000000001</v>
      </c>
      <c r="D113">
        <v>0.84270999999999996</v>
      </c>
      <c r="E113">
        <v>0.71062000000000003</v>
      </c>
      <c r="F113">
        <v>0.68991999999999998</v>
      </c>
      <c r="O113" s="1" t="s">
        <v>457</v>
      </c>
      <c r="P113">
        <v>0.63119000000000003</v>
      </c>
      <c r="Q113">
        <v>0.47465000000000002</v>
      </c>
      <c r="R113">
        <v>0.47305999999999998</v>
      </c>
      <c r="S113">
        <v>0.40679999999999999</v>
      </c>
      <c r="T113">
        <v>0.31435999999999997</v>
      </c>
      <c r="U113">
        <v>0.29899999999999999</v>
      </c>
    </row>
    <row r="114" spans="1:22" x14ac:dyDescent="0.25">
      <c r="A114" s="1" t="s">
        <v>509</v>
      </c>
      <c r="B114">
        <v>0.78120999999999996</v>
      </c>
      <c r="C114">
        <v>0.86380000000000001</v>
      </c>
      <c r="D114">
        <v>0.85128999999999999</v>
      </c>
      <c r="E114">
        <v>0.81420999999999999</v>
      </c>
      <c r="F114">
        <v>0.8306</v>
      </c>
      <c r="O114" s="1" t="s">
        <v>458</v>
      </c>
      <c r="P114">
        <v>0.62795000000000001</v>
      </c>
      <c r="Q114">
        <v>0.46004</v>
      </c>
      <c r="R114">
        <v>0.49720999999999999</v>
      </c>
      <c r="S114">
        <v>0.46440999999999999</v>
      </c>
      <c r="T114">
        <v>0.32845999999999997</v>
      </c>
      <c r="U114">
        <v>0.32988000000000001</v>
      </c>
    </row>
    <row r="115" spans="1:22" x14ac:dyDescent="0.25">
      <c r="A115" s="1" t="s">
        <v>510</v>
      </c>
      <c r="B115">
        <v>0.84930000000000005</v>
      </c>
      <c r="C115">
        <v>0.90871000000000002</v>
      </c>
      <c r="D115">
        <v>0.88688</v>
      </c>
      <c r="E115">
        <v>0.85023000000000004</v>
      </c>
      <c r="F115">
        <v>0.85895999999999995</v>
      </c>
      <c r="O115" s="1" t="s">
        <v>459</v>
      </c>
      <c r="P115">
        <v>0.67910999999999999</v>
      </c>
      <c r="Q115">
        <v>0.54901999999999995</v>
      </c>
      <c r="R115">
        <v>0.54895000000000005</v>
      </c>
      <c r="S115">
        <v>0.48081000000000002</v>
      </c>
      <c r="T115">
        <v>0.38762000000000002</v>
      </c>
      <c r="U115">
        <v>0.35004999999999997</v>
      </c>
    </row>
    <row r="116" spans="1:22" x14ac:dyDescent="0.25">
      <c r="O116" s="1" t="s">
        <v>460</v>
      </c>
      <c r="P116">
        <v>0.70355999999999996</v>
      </c>
      <c r="Q116">
        <v>0.54766999999999999</v>
      </c>
      <c r="R116">
        <v>0.57962000000000002</v>
      </c>
      <c r="S116">
        <v>0.55174000000000001</v>
      </c>
      <c r="T116">
        <v>0.40284999999999999</v>
      </c>
      <c r="U116">
        <v>0.37895000000000001</v>
      </c>
    </row>
    <row r="117" spans="1:22" x14ac:dyDescent="0.25">
      <c r="O117" s="1" t="s">
        <v>463</v>
      </c>
      <c r="P117">
        <v>0.70960000000000001</v>
      </c>
      <c r="Q117">
        <v>0.70609999999999995</v>
      </c>
      <c r="R117">
        <v>0.57425999999999999</v>
      </c>
      <c r="S117">
        <v>0.49764999999999998</v>
      </c>
      <c r="T117">
        <v>0.46243000000000001</v>
      </c>
      <c r="U117">
        <v>0.41599999999999998</v>
      </c>
    </row>
    <row r="118" spans="1:22" x14ac:dyDescent="0.25">
      <c r="A118" s="1" t="s">
        <v>540</v>
      </c>
      <c r="B118" s="9" t="s">
        <v>523</v>
      </c>
      <c r="C118" s="9"/>
      <c r="D118" s="9"/>
      <c r="E118" s="9"/>
      <c r="F118" s="9"/>
      <c r="G118" s="1" t="s">
        <v>540</v>
      </c>
      <c r="H118" s="9" t="s">
        <v>523</v>
      </c>
      <c r="I118" s="9"/>
      <c r="J118" s="9"/>
      <c r="K118" s="9"/>
      <c r="L118" s="9"/>
      <c r="O118" s="7" t="s">
        <v>434</v>
      </c>
      <c r="P118" s="7"/>
      <c r="Q118" s="7"/>
      <c r="R118" s="7"/>
      <c r="S118" s="7"/>
      <c r="T118" s="7"/>
      <c r="U118" s="7"/>
    </row>
    <row r="119" spans="1:22" x14ac:dyDescent="0.25">
      <c r="A119" s="7" t="s">
        <v>541</v>
      </c>
      <c r="B119" s="7"/>
      <c r="C119" s="7"/>
      <c r="D119" s="7"/>
      <c r="E119" s="7"/>
      <c r="F119" s="7"/>
      <c r="G119" s="7" t="s">
        <v>546</v>
      </c>
      <c r="H119" s="7"/>
      <c r="I119" s="7"/>
      <c r="J119" s="7"/>
      <c r="K119" s="7"/>
      <c r="L119" s="7"/>
      <c r="O119" s="7" t="s">
        <v>461</v>
      </c>
      <c r="P119" s="7"/>
      <c r="Q119" s="7"/>
      <c r="R119" s="7"/>
      <c r="S119" s="7"/>
      <c r="T119" s="7"/>
      <c r="U119" s="7"/>
    </row>
    <row r="120" spans="1:22" x14ac:dyDescent="0.25">
      <c r="A120" s="1" t="s">
        <v>542</v>
      </c>
      <c r="B120">
        <v>1</v>
      </c>
      <c r="C120">
        <v>2</v>
      </c>
      <c r="D120">
        <v>3</v>
      </c>
      <c r="E120">
        <v>4</v>
      </c>
      <c r="F120">
        <v>5</v>
      </c>
      <c r="G120" s="1" t="s">
        <v>406</v>
      </c>
      <c r="H120" s="9">
        <v>1</v>
      </c>
      <c r="I120" s="9"/>
      <c r="J120" s="9"/>
      <c r="K120" s="9">
        <v>2</v>
      </c>
      <c r="L120" s="9"/>
      <c r="O120" s="1" t="s">
        <v>472</v>
      </c>
      <c r="P120" s="1" t="s">
        <v>405</v>
      </c>
      <c r="Q120" s="1" t="s">
        <v>404</v>
      </c>
      <c r="R120" s="1" t="s">
        <v>406</v>
      </c>
      <c r="S120" s="1" t="s">
        <v>405</v>
      </c>
      <c r="T120" s="1" t="s">
        <v>404</v>
      </c>
      <c r="U120" s="1" t="s">
        <v>406</v>
      </c>
    </row>
    <row r="121" spans="1:22" x14ac:dyDescent="0.25">
      <c r="A121" s="1" t="s">
        <v>543</v>
      </c>
      <c r="B121">
        <v>1</v>
      </c>
      <c r="C121">
        <v>2</v>
      </c>
      <c r="D121">
        <v>3</v>
      </c>
      <c r="E121">
        <v>4</v>
      </c>
      <c r="F121">
        <v>5</v>
      </c>
      <c r="G121" s="1" t="s">
        <v>405</v>
      </c>
      <c r="H121" s="9">
        <v>1</v>
      </c>
      <c r="I121" s="9"/>
      <c r="J121" s="9"/>
      <c r="K121" s="9">
        <v>2</v>
      </c>
      <c r="L121" s="9"/>
      <c r="O121" s="1" t="s">
        <v>457</v>
      </c>
      <c r="P121">
        <v>0.54512000000000005</v>
      </c>
      <c r="Q121">
        <v>0.80683000000000005</v>
      </c>
      <c r="R121">
        <v>0.79849000000000003</v>
      </c>
      <c r="S121">
        <v>0.43414000000000003</v>
      </c>
      <c r="T121">
        <v>0.53859000000000001</v>
      </c>
      <c r="U121">
        <v>0.49303000000000002</v>
      </c>
    </row>
    <row r="122" spans="1:22" x14ac:dyDescent="0.25">
      <c r="A122" s="1" t="s">
        <v>544</v>
      </c>
      <c r="B122">
        <v>1</v>
      </c>
      <c r="C122">
        <v>2</v>
      </c>
      <c r="D122">
        <v>3</v>
      </c>
      <c r="E122">
        <v>4</v>
      </c>
      <c r="F122">
        <v>5</v>
      </c>
      <c r="G122" s="1" t="s">
        <v>404</v>
      </c>
      <c r="H122" s="9">
        <v>1</v>
      </c>
      <c r="I122" s="9"/>
      <c r="J122" s="9"/>
      <c r="K122" s="9">
        <v>2</v>
      </c>
      <c r="L122" s="9"/>
      <c r="O122" s="1" t="s">
        <v>458</v>
      </c>
      <c r="P122">
        <v>0.74899000000000004</v>
      </c>
      <c r="Q122">
        <v>0.83272000000000002</v>
      </c>
      <c r="R122">
        <v>0.83160999999999996</v>
      </c>
      <c r="S122">
        <v>0.57515000000000005</v>
      </c>
      <c r="T122">
        <v>0.57806999999999997</v>
      </c>
      <c r="U122">
        <v>0.53398000000000001</v>
      </c>
    </row>
    <row r="123" spans="1:22" x14ac:dyDescent="0.25">
      <c r="A123" s="7" t="s">
        <v>545</v>
      </c>
      <c r="B123" s="7"/>
      <c r="C123" s="7"/>
      <c r="D123" s="7"/>
      <c r="E123" s="7"/>
      <c r="F123" s="7"/>
      <c r="G123" s="7" t="s">
        <v>412</v>
      </c>
      <c r="H123" s="7"/>
      <c r="I123" s="7"/>
      <c r="J123" s="7"/>
      <c r="K123" s="7"/>
      <c r="L123" s="7"/>
      <c r="O123" s="1" t="s">
        <v>459</v>
      </c>
      <c r="P123">
        <v>0.86838000000000004</v>
      </c>
      <c r="Q123">
        <v>0.85431000000000001</v>
      </c>
      <c r="R123">
        <v>0.85296000000000005</v>
      </c>
      <c r="S123">
        <v>0.62158999999999998</v>
      </c>
      <c r="T123">
        <v>0.60536999999999996</v>
      </c>
      <c r="U123">
        <v>0.56057999999999997</v>
      </c>
    </row>
    <row r="124" spans="1:22" x14ac:dyDescent="0.25">
      <c r="A124" s="1" t="s">
        <v>406</v>
      </c>
      <c r="B124">
        <v>1</v>
      </c>
      <c r="C124">
        <v>2</v>
      </c>
      <c r="D124">
        <v>3</v>
      </c>
      <c r="E124">
        <v>4</v>
      </c>
      <c r="F124">
        <v>5</v>
      </c>
      <c r="G124" s="10" t="s">
        <v>547</v>
      </c>
      <c r="H124">
        <v>1</v>
      </c>
      <c r="I124" s="9">
        <v>2</v>
      </c>
      <c r="J124" s="9"/>
      <c r="K124" s="9">
        <v>3</v>
      </c>
      <c r="L124" s="9"/>
      <c r="O124" s="1" t="s">
        <v>460</v>
      </c>
      <c r="P124">
        <v>0.88729999999999998</v>
      </c>
      <c r="Q124">
        <v>0.88104000000000005</v>
      </c>
      <c r="R124">
        <v>0.86944999999999995</v>
      </c>
      <c r="S124">
        <v>0.67498000000000002</v>
      </c>
      <c r="T124">
        <v>0.62228000000000006</v>
      </c>
      <c r="U124">
        <v>0.59784000000000004</v>
      </c>
    </row>
    <row r="125" spans="1:22" x14ac:dyDescent="0.25">
      <c r="A125" s="1" t="s">
        <v>405</v>
      </c>
      <c r="B125">
        <v>1</v>
      </c>
      <c r="C125">
        <v>2</v>
      </c>
      <c r="D125">
        <v>3</v>
      </c>
      <c r="E125">
        <v>4</v>
      </c>
      <c r="F125">
        <v>5</v>
      </c>
      <c r="G125" s="10" t="s">
        <v>548</v>
      </c>
      <c r="H125">
        <v>1</v>
      </c>
      <c r="I125">
        <v>2</v>
      </c>
      <c r="J125">
        <v>3</v>
      </c>
      <c r="K125" s="9">
        <v>4</v>
      </c>
      <c r="L125" s="9"/>
      <c r="O125" s="1" t="s">
        <v>463</v>
      </c>
      <c r="P125">
        <v>0.82057000000000002</v>
      </c>
      <c r="Q125">
        <v>0.79564000000000001</v>
      </c>
      <c r="R125">
        <v>0.83855999999999997</v>
      </c>
      <c r="S125">
        <v>0.69708000000000003</v>
      </c>
      <c r="T125">
        <v>0.65627999999999997</v>
      </c>
      <c r="U125">
        <v>0.65461999999999998</v>
      </c>
    </row>
    <row r="126" spans="1:22" x14ac:dyDescent="0.25">
      <c r="O126" s="7" t="s">
        <v>507</v>
      </c>
      <c r="P126" s="7"/>
      <c r="Q126" s="7"/>
      <c r="R126" s="7"/>
      <c r="S126" s="7" t="s">
        <v>511</v>
      </c>
      <c r="T126" s="7"/>
      <c r="U126" s="7"/>
      <c r="V126" s="7"/>
    </row>
    <row r="127" spans="1:22" x14ac:dyDescent="0.25">
      <c r="O127" s="7" t="s">
        <v>530</v>
      </c>
      <c r="P127" s="7"/>
      <c r="Q127" s="7"/>
      <c r="R127" s="7"/>
      <c r="S127" s="7" t="s">
        <v>531</v>
      </c>
      <c r="T127" s="7"/>
      <c r="U127" s="7"/>
      <c r="V127" s="7"/>
    </row>
    <row r="128" spans="1:22" x14ac:dyDescent="0.25">
      <c r="O128" s="1" t="s">
        <v>472</v>
      </c>
      <c r="P128" s="1" t="s">
        <v>405</v>
      </c>
      <c r="Q128" s="1" t="s">
        <v>404</v>
      </c>
      <c r="R128" s="1" t="s">
        <v>406</v>
      </c>
      <c r="S128" s="1" t="s">
        <v>472</v>
      </c>
      <c r="T128" s="1" t="s">
        <v>405</v>
      </c>
      <c r="U128" s="1" t="s">
        <v>404</v>
      </c>
      <c r="V128" s="1" t="s">
        <v>406</v>
      </c>
    </row>
    <row r="129" spans="15:22" x14ac:dyDescent="0.25">
      <c r="O129" s="1" t="s">
        <v>457</v>
      </c>
      <c r="P129">
        <v>0.63119000000000003</v>
      </c>
      <c r="Q129">
        <v>0.47465000000000002</v>
      </c>
      <c r="R129">
        <v>0.47305999999999998</v>
      </c>
      <c r="S129" s="1" t="s">
        <v>457</v>
      </c>
      <c r="T129">
        <v>0.40679999999999999</v>
      </c>
      <c r="U129">
        <v>0.31435999999999997</v>
      </c>
      <c r="V129">
        <v>0.29899999999999999</v>
      </c>
    </row>
    <row r="130" spans="15:22" x14ac:dyDescent="0.25">
      <c r="O130" s="1" t="s">
        <v>458</v>
      </c>
      <c r="P130">
        <v>0.62795000000000001</v>
      </c>
      <c r="Q130">
        <v>0.46004</v>
      </c>
      <c r="R130">
        <v>0.49720999999999999</v>
      </c>
      <c r="S130" s="1" t="s">
        <v>458</v>
      </c>
      <c r="T130">
        <v>0.46440999999999999</v>
      </c>
      <c r="U130">
        <v>0.32845999999999997</v>
      </c>
      <c r="V130">
        <v>0.32988000000000001</v>
      </c>
    </row>
    <row r="131" spans="15:22" x14ac:dyDescent="0.25">
      <c r="O131" s="1" t="s">
        <v>459</v>
      </c>
      <c r="P131">
        <v>0.67910999999999999</v>
      </c>
      <c r="Q131">
        <v>0.54901999999999995</v>
      </c>
      <c r="R131">
        <v>0.54895000000000005</v>
      </c>
      <c r="S131" s="1" t="s">
        <v>459</v>
      </c>
      <c r="T131">
        <v>0.48081000000000002</v>
      </c>
      <c r="U131">
        <v>0.38762000000000002</v>
      </c>
      <c r="V131">
        <v>0.35004999999999997</v>
      </c>
    </row>
    <row r="132" spans="15:22" x14ac:dyDescent="0.25">
      <c r="O132" s="1" t="s">
        <v>460</v>
      </c>
      <c r="P132">
        <v>0.70355999999999996</v>
      </c>
      <c r="Q132">
        <v>0.54766999999999999</v>
      </c>
      <c r="R132">
        <v>0.57962000000000002</v>
      </c>
      <c r="S132" s="1" t="s">
        <v>460</v>
      </c>
      <c r="T132">
        <v>0.55174000000000001</v>
      </c>
      <c r="U132">
        <v>0.40284999999999999</v>
      </c>
      <c r="V132">
        <v>0.37895000000000001</v>
      </c>
    </row>
    <row r="133" spans="15:22" x14ac:dyDescent="0.25">
      <c r="O133" s="1" t="s">
        <v>463</v>
      </c>
      <c r="P133">
        <v>0.70960000000000001</v>
      </c>
      <c r="Q133">
        <v>0.70609999999999995</v>
      </c>
      <c r="R133">
        <v>0.57425999999999999</v>
      </c>
      <c r="S133" s="1" t="s">
        <v>463</v>
      </c>
      <c r="T133">
        <v>0.49764999999999998</v>
      </c>
      <c r="U133">
        <v>0.46243000000000001</v>
      </c>
      <c r="V133">
        <v>0.41599999999999998</v>
      </c>
    </row>
    <row r="134" spans="15:22" x14ac:dyDescent="0.25">
      <c r="O134" s="7" t="s">
        <v>507</v>
      </c>
      <c r="P134" s="7"/>
      <c r="Q134" s="7"/>
      <c r="R134" s="7"/>
      <c r="S134" s="7" t="s">
        <v>511</v>
      </c>
      <c r="T134" s="7"/>
      <c r="U134" s="7"/>
      <c r="V134" s="7"/>
    </row>
    <row r="135" spans="15:22" x14ac:dyDescent="0.25">
      <c r="O135" s="7" t="s">
        <v>528</v>
      </c>
      <c r="P135" s="7"/>
      <c r="Q135" s="7"/>
      <c r="R135" s="7"/>
      <c r="S135" s="7" t="s">
        <v>529</v>
      </c>
      <c r="T135" s="7"/>
      <c r="U135" s="7"/>
      <c r="V135" s="7"/>
    </row>
    <row r="136" spans="15:22" x14ac:dyDescent="0.25">
      <c r="O136" s="1" t="s">
        <v>472</v>
      </c>
      <c r="P136" s="1" t="s">
        <v>405</v>
      </c>
      <c r="Q136" s="1" t="s">
        <v>404</v>
      </c>
      <c r="R136" s="1" t="s">
        <v>406</v>
      </c>
      <c r="S136" s="1" t="s">
        <v>472</v>
      </c>
      <c r="T136" s="1" t="s">
        <v>405</v>
      </c>
      <c r="U136" s="1" t="s">
        <v>404</v>
      </c>
      <c r="V136" s="1" t="s">
        <v>406</v>
      </c>
    </row>
    <row r="137" spans="15:22" x14ac:dyDescent="0.25">
      <c r="O137" s="1" t="s">
        <v>457</v>
      </c>
      <c r="P137">
        <v>0.54512000000000005</v>
      </c>
      <c r="Q137">
        <v>0.80683000000000005</v>
      </c>
      <c r="R137">
        <v>0.79849000000000003</v>
      </c>
      <c r="S137" s="1" t="s">
        <v>457</v>
      </c>
      <c r="T137">
        <v>0.43414000000000003</v>
      </c>
      <c r="U137">
        <v>0.53859000000000001</v>
      </c>
      <c r="V137">
        <v>0.49303000000000002</v>
      </c>
    </row>
    <row r="138" spans="15:22" x14ac:dyDescent="0.25">
      <c r="O138" s="1" t="s">
        <v>458</v>
      </c>
      <c r="P138">
        <v>0.74899000000000004</v>
      </c>
      <c r="Q138">
        <v>0.83272000000000002</v>
      </c>
      <c r="R138">
        <v>0.83160999999999996</v>
      </c>
      <c r="S138" s="1" t="s">
        <v>458</v>
      </c>
      <c r="T138">
        <v>0.57515000000000005</v>
      </c>
      <c r="U138">
        <v>0.57806999999999997</v>
      </c>
      <c r="V138">
        <v>0.53398000000000001</v>
      </c>
    </row>
    <row r="139" spans="15:22" x14ac:dyDescent="0.25">
      <c r="O139" s="1" t="s">
        <v>459</v>
      </c>
      <c r="P139">
        <v>0.86838000000000004</v>
      </c>
      <c r="Q139">
        <v>0.85431000000000001</v>
      </c>
      <c r="R139">
        <v>0.85296000000000005</v>
      </c>
      <c r="S139" s="1" t="s">
        <v>459</v>
      </c>
      <c r="T139">
        <v>0.62158999999999998</v>
      </c>
      <c r="U139">
        <v>0.60536999999999996</v>
      </c>
      <c r="V139">
        <v>0.56057999999999997</v>
      </c>
    </row>
    <row r="140" spans="15:22" x14ac:dyDescent="0.25">
      <c r="O140" s="1" t="s">
        <v>460</v>
      </c>
      <c r="P140">
        <v>0.88729999999999998</v>
      </c>
      <c r="Q140">
        <v>0.88104000000000005</v>
      </c>
      <c r="R140">
        <v>0.86944999999999995</v>
      </c>
      <c r="S140" s="1" t="s">
        <v>460</v>
      </c>
      <c r="T140">
        <v>0.67498000000000002</v>
      </c>
      <c r="U140">
        <v>0.62228000000000006</v>
      </c>
      <c r="V140">
        <v>0.59784000000000004</v>
      </c>
    </row>
    <row r="141" spans="15:22" x14ac:dyDescent="0.25">
      <c r="O141" s="1" t="s">
        <v>463</v>
      </c>
      <c r="P141">
        <v>0.82057000000000002</v>
      </c>
      <c r="Q141">
        <v>0.79564000000000001</v>
      </c>
      <c r="R141">
        <v>0.83855999999999997</v>
      </c>
      <c r="S141" s="1" t="s">
        <v>463</v>
      </c>
      <c r="T141">
        <v>0.69708000000000003</v>
      </c>
      <c r="U141">
        <v>0.65627999999999997</v>
      </c>
      <c r="V141">
        <v>0.65461999999999998</v>
      </c>
    </row>
  </sheetData>
  <mergeCells count="88">
    <mergeCell ref="G123:L123"/>
    <mergeCell ref="K125:L125"/>
    <mergeCell ref="K124:L124"/>
    <mergeCell ref="I124:J124"/>
    <mergeCell ref="H118:L118"/>
    <mergeCell ref="H121:J121"/>
    <mergeCell ref="K121:L121"/>
    <mergeCell ref="H122:J122"/>
    <mergeCell ref="K122:L122"/>
    <mergeCell ref="G119:L119"/>
    <mergeCell ref="B118:F118"/>
    <mergeCell ref="A119:F119"/>
    <mergeCell ref="A123:F123"/>
    <mergeCell ref="K120:L120"/>
    <mergeCell ref="H120:J120"/>
    <mergeCell ref="O43:U43"/>
    <mergeCell ref="O119:U119"/>
    <mergeCell ref="P85:X85"/>
    <mergeCell ref="P84:X84"/>
    <mergeCell ref="P92:X92"/>
    <mergeCell ref="P93:X93"/>
    <mergeCell ref="P100:X100"/>
    <mergeCell ref="P101:X101"/>
    <mergeCell ref="O111:U111"/>
    <mergeCell ref="O110:U110"/>
    <mergeCell ref="O118:U118"/>
    <mergeCell ref="O75:U75"/>
    <mergeCell ref="O74:U74"/>
    <mergeCell ref="O67:U67"/>
    <mergeCell ref="O50:U50"/>
    <mergeCell ref="O51:U51"/>
    <mergeCell ref="O58:U58"/>
    <mergeCell ref="O59:U59"/>
    <mergeCell ref="V58:Z58"/>
    <mergeCell ref="V59:Z59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A34:F34"/>
    <mergeCell ref="A35:F35"/>
    <mergeCell ref="A41:F41"/>
    <mergeCell ref="A49:E49"/>
    <mergeCell ref="A48:E48"/>
    <mergeCell ref="V35:Z35"/>
    <mergeCell ref="V34:Z34"/>
    <mergeCell ref="V43:Z43"/>
    <mergeCell ref="V42:Z42"/>
    <mergeCell ref="V50:Z50"/>
    <mergeCell ref="V51:Z51"/>
    <mergeCell ref="A71:A76"/>
    <mergeCell ref="B71:B76"/>
    <mergeCell ref="A56:E56"/>
    <mergeCell ref="A57:E57"/>
    <mergeCell ref="A65:A70"/>
    <mergeCell ref="B65:B70"/>
    <mergeCell ref="F56:J56"/>
    <mergeCell ref="F57:J57"/>
    <mergeCell ref="O66:U66"/>
    <mergeCell ref="B84:E84"/>
    <mergeCell ref="B85:E85"/>
    <mergeCell ref="A77:F77"/>
    <mergeCell ref="A78:F78"/>
    <mergeCell ref="G77:L77"/>
    <mergeCell ref="G78:L78"/>
    <mergeCell ref="O134:R134"/>
    <mergeCell ref="S134:V134"/>
    <mergeCell ref="O135:R135"/>
    <mergeCell ref="S135:V135"/>
    <mergeCell ref="B92:E92"/>
    <mergeCell ref="B93:E93"/>
    <mergeCell ref="B100:E100"/>
    <mergeCell ref="B101:E101"/>
    <mergeCell ref="O126:R126"/>
    <mergeCell ref="O127:R127"/>
    <mergeCell ref="S126:V126"/>
    <mergeCell ref="S127:V127"/>
    <mergeCell ref="A109:F109"/>
    <mergeCell ref="A110:F110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9" t="s">
        <v>441</v>
      </c>
      <c r="C7" s="9"/>
      <c r="D7" s="9"/>
      <c r="E7" s="9"/>
      <c r="F7" s="9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9" t="s">
        <v>472</v>
      </c>
      <c r="C14" s="9"/>
      <c r="D14" s="9"/>
      <c r="E14" s="9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2019-05-03T01:51:54Z</dcterms:modified>
</cp:coreProperties>
</file>