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PL80\Desktop\Aud\"/>
    </mc:Choice>
  </mc:AlternateContent>
  <xr:revisionPtr revIDLastSave="0" documentId="13_ncr:1_{4B04F35C-3B49-4FC9-A829-FD8861DFCF26}" xr6:coauthVersionLast="47" xr6:coauthVersionMax="47" xr10:uidLastSave="{00000000-0000-0000-0000-000000000000}"/>
  <bookViews>
    <workbookView xWindow="-110" yWindow="-110" windowWidth="19420" windowHeight="10300" xr2:uid="{D50E05D0-B23F-41DD-9181-3B245DCBD2A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" l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<sst xmlns="http://schemas.openxmlformats.org/spreadsheetml/2006/main" count="114" uniqueCount="110">
  <si>
    <t>APP ID</t>
  </si>
  <si>
    <t>APP name</t>
  </si>
  <si>
    <t>MANAGE PRODUCTION VERSION</t>
  </si>
  <si>
    <t>Create Recipe</t>
  </si>
  <si>
    <t>Change Recipe</t>
  </si>
  <si>
    <t>Display Recipe</t>
  </si>
  <si>
    <t>Capacity plan.:Work center overload</t>
  </si>
  <si>
    <t>Create Process Order</t>
  </si>
  <si>
    <t>Change Process Order</t>
  </si>
  <si>
    <t>DISPLAY Process ORDER</t>
  </si>
  <si>
    <t>Release Production Orders</t>
  </si>
  <si>
    <t>Production Order with Sales Order - Create</t>
  </si>
  <si>
    <t>Confirm Production Order Operation</t>
  </si>
  <si>
    <t>Cancel Production Order Confirmation</t>
  </si>
  <si>
    <t>Convert Planned Orders - to Production Orders</t>
  </si>
  <si>
    <t>Mass Processing of Production Orders</t>
  </si>
  <si>
    <t>Monitor Production / Planned Orders</t>
  </si>
  <si>
    <t>Create Work Center</t>
  </si>
  <si>
    <t>Change Work Center</t>
  </si>
  <si>
    <t>Display Work Center</t>
  </si>
  <si>
    <t>Create Bill of Material</t>
  </si>
  <si>
    <t>Change Bill of Material</t>
  </si>
  <si>
    <t>Display Bill of Material, Display Material BoM</t>
  </si>
  <si>
    <t>Allocate Material BoM to Plant, Create BOM Plant Assignment</t>
  </si>
  <si>
    <t>Change BOM Plant Assignment, Change Material BoM - Plant Alloc.</t>
  </si>
  <si>
    <t>Display Allocations to Plant, Display BOM Plant Assignment</t>
  </si>
  <si>
    <t>Schedule MRP Runs</t>
  </si>
  <si>
    <t>Manage Production Operations</t>
  </si>
  <si>
    <t>Manage Production Orders</t>
  </si>
  <si>
    <t>maintain Pir</t>
  </si>
  <si>
    <t>Explode Bills Of Material</t>
  </si>
  <si>
    <t>MANAGE ROUTING</t>
  </si>
  <si>
    <t>Manage Work Centers</t>
  </si>
  <si>
    <t>Display MRP Controller</t>
  </si>
  <si>
    <t>CREATE RESERVATION</t>
  </si>
  <si>
    <t>CHANGE RESERVATION</t>
  </si>
  <si>
    <t>DISPLAY RESERVATION</t>
  </si>
  <si>
    <t>Display Reservation List</t>
  </si>
  <si>
    <t>Display Material Document List</t>
  </si>
  <si>
    <t>MRP - Single-Item, Multi-Level</t>
  </si>
  <si>
    <t>STOCK REQ LIST</t>
  </si>
  <si>
    <t>Individual Display Of MRP List</t>
  </si>
  <si>
    <t>Collective Display Of MRP List</t>
  </si>
  <si>
    <t>CREATE PLANNED ORDER</t>
  </si>
  <si>
    <t>CHANGE PLANNED ORDER</t>
  </si>
  <si>
    <t>DISPLAY PLANNED ORDER</t>
  </si>
  <si>
    <t>Convert Planned Order - to Purchase Requisition</t>
  </si>
  <si>
    <t>CREATE PIRs</t>
  </si>
  <si>
    <t>Change PIRs</t>
  </si>
  <si>
    <t>DISPLAY PIRs</t>
  </si>
  <si>
    <t>Collective Availability Check for Planned Orders</t>
  </si>
  <si>
    <t>Goods Movement</t>
  </si>
  <si>
    <t>Sno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</si>
  <si>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</si>
  <si>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</si>
  <si>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</si>
  <si>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</si>
  <si>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</si>
  <si>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</si>
  <si>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</si>
  <si>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</si>
  <si>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</si>
  <si>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</si>
  <si>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</si>
  <si>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</si>
  <si>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</si>
  <si>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</si>
  <si>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</si>
  <si>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</si>
  <si>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</si>
  <si>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</si>
  <si>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</si>
  <si>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</si>
  <si>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</si>
  <si>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</si>
  <si>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</si>
  <si>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</si>
  <si>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</si>
  <si>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</si>
  <si>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</si>
  <si>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</si>
  <si>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</si>
  <si>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</si>
  <si>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</si>
  <si>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</si>
  <si>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</si>
  <si>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</si>
  <si>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</si>
  <si>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</si>
  <si>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</si>
  <si>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</si>
  <si>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</si>
  <si>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</si>
  <si>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</si>
  <si>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</si>
  <si>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</si>
  <si>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</si>
  <si>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</si>
  <si>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</si>
  <si>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</si>
  <si>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</si>
  <si>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</si>
  <si>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</si>
  <si>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</si>
  <si>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</si>
  <si>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</si>
  <si>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</si>
  <si>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Business Role</t>
  </si>
  <si>
    <t>Zcatalog</t>
  </si>
  <si>
    <t>OData Service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</si>
</sst>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7"/>
      <color rgb="FF2B2D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0" fillId="0" borderId="0" xfId="0" quotePrefix="1"/>
    <xf numFmtId="0" fontId="1" fillId="2" borderId="2" xfId="0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PL80\Downloads\PP_Roles.ods" TargetMode="External"/><Relationship Id="rId1" Type="http://schemas.openxmlformats.org/officeDocument/2006/relationships/externalLinkPath" Target="/Users/SKPL80/Downloads/PP_Roles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 t="str">
            <v>ZC_PP_C223</v>
          </cell>
        </row>
        <row r="3">
          <cell r="C3" t="str">
            <v>ZC_PP_C201</v>
          </cell>
        </row>
        <row r="4">
          <cell r="C4" t="str">
            <v>ZC_PP_C202</v>
          </cell>
        </row>
        <row r="5">
          <cell r="C5" t="str">
            <v>ZC_PP_C203</v>
          </cell>
        </row>
        <row r="6">
          <cell r="C6" t="str">
            <v>ZC_PP_CM05</v>
          </cell>
        </row>
        <row r="7">
          <cell r="C7" t="str">
            <v>ZC_PP_COR1</v>
          </cell>
        </row>
        <row r="8">
          <cell r="C8" t="str">
            <v>ZC_PP_COR2</v>
          </cell>
        </row>
        <row r="9">
          <cell r="C9" t="str">
            <v>ZC_PP_COR3</v>
          </cell>
        </row>
        <row r="10">
          <cell r="C10" t="str">
            <v>ZC_PP_COHVN</v>
          </cell>
        </row>
        <row r="11">
          <cell r="C11" t="str">
            <v>ZC_PP_CO08</v>
          </cell>
        </row>
        <row r="12">
          <cell r="C12" t="str">
            <v>ZC_PP_COR6N</v>
          </cell>
        </row>
        <row r="13">
          <cell r="C13" t="str">
            <v>ZC_PP_CORS</v>
          </cell>
        </row>
        <row r="14">
          <cell r="C14" t="str">
            <v>ZC_PP_CO41</v>
          </cell>
        </row>
        <row r="15">
          <cell r="C15" t="str">
            <v>ZC_PP_COHV</v>
          </cell>
        </row>
        <row r="16">
          <cell r="C16" t="str">
            <v>ZC_PP_COOISPI</v>
          </cell>
        </row>
        <row r="17">
          <cell r="C17" t="str">
            <v>ZC_PP_CR01</v>
          </cell>
        </row>
        <row r="18">
          <cell r="C18" t="str">
            <v>ZC_PP_CR02</v>
          </cell>
        </row>
        <row r="19">
          <cell r="C19" t="str">
            <v>ZC_PP_CR03</v>
          </cell>
        </row>
        <row r="20">
          <cell r="C20" t="str">
            <v>ZC_PP_CS01</v>
          </cell>
        </row>
        <row r="21">
          <cell r="C21" t="str">
            <v>ZC_PP_CS02</v>
          </cell>
        </row>
        <row r="22">
          <cell r="C22" t="str">
            <v>ZC_PP_CS03</v>
          </cell>
        </row>
        <row r="23">
          <cell r="C23" t="str">
            <v>ZC_PP_CS07</v>
          </cell>
        </row>
        <row r="24">
          <cell r="C24" t="str">
            <v>ZC_PP_CS08</v>
          </cell>
        </row>
        <row r="25">
          <cell r="C25" t="str">
            <v>ZC_PP_CS09</v>
          </cell>
        </row>
        <row r="26">
          <cell r="C26" t="str">
            <v>ZC_PP_F1339</v>
          </cell>
        </row>
        <row r="27">
          <cell r="C27" t="str">
            <v>ZC_PP_F2335</v>
          </cell>
        </row>
        <row r="28">
          <cell r="C28" t="str">
            <v>ZC_PP_F2336</v>
          </cell>
        </row>
        <row r="29">
          <cell r="C29" t="str">
            <v>ZC_PP_F3445</v>
          </cell>
        </row>
        <row r="30">
          <cell r="C30" t="str">
            <v>ZC_PP_F4584</v>
          </cell>
        </row>
        <row r="31">
          <cell r="C31" t="str">
            <v>ZC_PP_F4584</v>
          </cell>
        </row>
        <row r="32">
          <cell r="C32" t="str">
            <v>ZC_PP_F5425</v>
          </cell>
        </row>
        <row r="33">
          <cell r="C33" t="str">
            <v>ZC_PP_F6175</v>
          </cell>
        </row>
        <row r="34">
          <cell r="C34" t="str">
            <v>ZC_PP_ISDFPS</v>
          </cell>
        </row>
        <row r="35">
          <cell r="C35" t="str">
            <v>ZC_PP_MB21</v>
          </cell>
        </row>
        <row r="36">
          <cell r="C36" t="str">
            <v>ZC_PP_MB21</v>
          </cell>
        </row>
        <row r="37">
          <cell r="C37" t="str">
            <v>ZC_PP_MB22</v>
          </cell>
        </row>
        <row r="38">
          <cell r="C38" t="str">
            <v>ZC_PP_MB22</v>
          </cell>
        </row>
        <row r="39">
          <cell r="C39" t="str">
            <v>ZC_PP_MB24</v>
          </cell>
        </row>
        <row r="40">
          <cell r="C40" t="str">
            <v>ZC_PP_MB24</v>
          </cell>
        </row>
        <row r="41">
          <cell r="C41" t="str">
            <v>ZC_PP_MB25</v>
          </cell>
        </row>
        <row r="42">
          <cell r="C42" t="str">
            <v>ZC_PP_MB51</v>
          </cell>
        </row>
        <row r="43">
          <cell r="C43" t="str">
            <v>ZC_PP_MD02</v>
          </cell>
        </row>
        <row r="44">
          <cell r="C44" t="str">
            <v>ZC_PP_MD04</v>
          </cell>
        </row>
        <row r="45">
          <cell r="C45" t="str">
            <v>ZC_PP_MD05</v>
          </cell>
        </row>
        <row r="46">
          <cell r="C46" t="str">
            <v>ZC_PP_MD06</v>
          </cell>
        </row>
        <row r="47">
          <cell r="C47" t="str">
            <v>ZC_PP_MD11</v>
          </cell>
        </row>
        <row r="48">
          <cell r="C48" t="str">
            <v>ZC_PP_MD12</v>
          </cell>
        </row>
        <row r="49">
          <cell r="C49" t="str">
            <v>ZC_PP_MD13</v>
          </cell>
        </row>
        <row r="50">
          <cell r="C50" t="str">
            <v>ZC_PP_MD14</v>
          </cell>
        </row>
        <row r="51">
          <cell r="C51" t="str">
            <v>ZC_PP_MD61</v>
          </cell>
        </row>
        <row r="52">
          <cell r="C52" t="str">
            <v>ZC_PP_MD62</v>
          </cell>
        </row>
        <row r="53">
          <cell r="C53" t="str">
            <v>ZC_PP_MD63</v>
          </cell>
        </row>
        <row r="54">
          <cell r="C54" t="str">
            <v>ZC_PP_MDVP</v>
          </cell>
        </row>
        <row r="55">
          <cell r="C55" t="str">
            <v>ZC_PP_MIGO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E4A-D58E-4958-9B57-B3BDA5B86E68}">
  <dimension ref="A1:F55"/>
  <sheetViews>
    <sheetView tabSelected="1" workbookViewId="0">
      <selection activeCell="F1" sqref="F1"/>
    </sheetView>
  </sheetViews>
  <sheetFormatPr defaultRowHeight="14.5" x14ac:dyDescent="0.35"/>
  <cols>
    <col min="2" max="2" width="33.453125" bestFit="1" customWidth="1"/>
    <col min="4" max="4" width="12.453125" bestFit="1" customWidth="1"/>
    <col min="5" max="5" width="7.90625" bestFit="1" customWidth="1"/>
    <col min="6" max="6" width="13.7265625" bestFit="1" customWidth="1"/>
  </cols>
  <sheetData>
    <row r="1" spans="1:6" x14ac:dyDescent="0.35">
      <c r="A1" s="3" t="s">
        <v>52</v>
      </c>
      <c r="B1" s="2" t="s">
        <v>1</v>
      </c>
      <c r="C1" s="2" t="s">
        <v>0</v>
      </c>
      <c r="D1" s="3" t="s">
        <v>107</v>
      </c>
      <c r="E1" s="5" t="s">
        <v>108</v>
      </c>
      <c r="F1" s="6" t="s">
        <v>109</v>
      </c>
    </row>
    <row r="2" spans="1:6" x14ac:dyDescent="0.35">
      <c r="A2" s="4" t="s">
        <v>53</v>
      </c>
      <c r="B2" s="1" t="s">
        <v>2</v>
      </c>
      <c r="C2" t="str">
        <f>RIGHT([1]Sheet1!C2,LEN([1]Sheet1!C2)-6)</f>
        <v>C223</v>
      </c>
    </row>
    <row r="3" spans="1:6" x14ac:dyDescent="0.35">
      <c r="A3" s="4" t="s">
        <v>54</v>
      </c>
      <c r="B3" s="1" t="s">
        <v>3</v>
      </c>
      <c r="C3" t="str">
        <f>RIGHT([1]Sheet1!C3,LEN([1]Sheet1!C3)-6)</f>
        <v>C201</v>
      </c>
    </row>
    <row r="4" spans="1:6" x14ac:dyDescent="0.35">
      <c r="A4" s="4" t="s">
        <v>55</v>
      </c>
      <c r="B4" s="1" t="s">
        <v>4</v>
      </c>
      <c r="C4" t="str">
        <f>RIGHT([1]Sheet1!C4,LEN([1]Sheet1!C4)-6)</f>
        <v>C202</v>
      </c>
    </row>
    <row r="5" spans="1:6" x14ac:dyDescent="0.35">
      <c r="A5" s="4" t="s">
        <v>56</v>
      </c>
      <c r="B5" s="1" t="s">
        <v>5</v>
      </c>
      <c r="C5" t="str">
        <f>RIGHT([1]Sheet1!C5,LEN([1]Sheet1!C5)-6)</f>
        <v>C203</v>
      </c>
    </row>
    <row r="6" spans="1:6" x14ac:dyDescent="0.35">
      <c r="A6" s="4" t="s">
        <v>57</v>
      </c>
      <c r="B6" s="1" t="s">
        <v>6</v>
      </c>
      <c r="C6" t="str">
        <f>RIGHT([1]Sheet1!C6,LEN([1]Sheet1!C6)-6)</f>
        <v>CM05</v>
      </c>
    </row>
    <row r="7" spans="1:6" x14ac:dyDescent="0.35">
      <c r="A7" s="4" t="s">
        <v>58</v>
      </c>
      <c r="B7" s="1" t="s">
        <v>7</v>
      </c>
      <c r="C7" t="str">
        <f>RIGHT([1]Sheet1!C7,LEN([1]Sheet1!C7)-6)</f>
        <v>COR1</v>
      </c>
    </row>
    <row r="8" spans="1:6" x14ac:dyDescent="0.35">
      <c r="A8" s="4" t="s">
        <v>59</v>
      </c>
      <c r="B8" s="1" t="s">
        <v>8</v>
      </c>
      <c r="C8" t="str">
        <f>RIGHT([1]Sheet1!C8,LEN([1]Sheet1!C8)-6)</f>
        <v>COR2</v>
      </c>
    </row>
    <row r="9" spans="1:6" x14ac:dyDescent="0.35">
      <c r="A9" s="4" t="s">
        <v>60</v>
      </c>
      <c r="B9" s="1" t="s">
        <v>9</v>
      </c>
      <c r="C9" t="str">
        <f>RIGHT([1]Sheet1!C9,LEN([1]Sheet1!C9)-6)</f>
        <v>COR3</v>
      </c>
    </row>
    <row r="10" spans="1:6" x14ac:dyDescent="0.35">
      <c r="A10" s="4" t="s">
        <v>61</v>
      </c>
      <c r="B10" s="1" t="s">
        <v>10</v>
      </c>
      <c r="C10" t="str">
        <f>RIGHT([1]Sheet1!C10,LEN([1]Sheet1!C10)-6)</f>
        <v>COHVN</v>
      </c>
    </row>
    <row r="11" spans="1:6" ht="29" x14ac:dyDescent="0.35">
      <c r="A11" s="4" t="s">
        <v>62</v>
      </c>
      <c r="B11" s="1" t="s">
        <v>11</v>
      </c>
      <c r="C11" t="str">
        <f>RIGHT([1]Sheet1!C11,LEN([1]Sheet1!C11)-6)</f>
        <v>CO08</v>
      </c>
    </row>
    <row r="12" spans="1:6" x14ac:dyDescent="0.35">
      <c r="A12" s="4" t="s">
        <v>63</v>
      </c>
      <c r="B12" s="1" t="s">
        <v>12</v>
      </c>
      <c r="C12" t="str">
        <f>RIGHT([1]Sheet1!C12,LEN([1]Sheet1!C12)-6)</f>
        <v>COR6N</v>
      </c>
    </row>
    <row r="13" spans="1:6" x14ac:dyDescent="0.35">
      <c r="A13" s="4" t="s">
        <v>64</v>
      </c>
      <c r="B13" s="1" t="s">
        <v>13</v>
      </c>
      <c r="C13" t="str">
        <f>RIGHT([1]Sheet1!C13,LEN([1]Sheet1!C13)-6)</f>
        <v>CORS</v>
      </c>
    </row>
    <row r="14" spans="1:6" ht="29" x14ac:dyDescent="0.35">
      <c r="A14" s="4" t="s">
        <v>65</v>
      </c>
      <c r="B14" s="1" t="s">
        <v>14</v>
      </c>
      <c r="C14" t="str">
        <f>RIGHT([1]Sheet1!C14,LEN([1]Sheet1!C14)-6)</f>
        <v>CO41</v>
      </c>
    </row>
    <row r="15" spans="1:6" x14ac:dyDescent="0.35">
      <c r="A15" s="4" t="s">
        <v>66</v>
      </c>
      <c r="B15" s="1" t="s">
        <v>15</v>
      </c>
      <c r="C15" t="str">
        <f>RIGHT([1]Sheet1!C15,LEN([1]Sheet1!C15)-6)</f>
        <v>COHV</v>
      </c>
    </row>
    <row r="16" spans="1:6" x14ac:dyDescent="0.35">
      <c r="A16" s="4" t="s">
        <v>67</v>
      </c>
      <c r="B16" s="1" t="s">
        <v>16</v>
      </c>
      <c r="C16" t="str">
        <f>RIGHT([1]Sheet1!C16,LEN([1]Sheet1!C16)-6)</f>
        <v>COOISPI</v>
      </c>
    </row>
    <row r="17" spans="1:3" x14ac:dyDescent="0.35">
      <c r="A17" s="4" t="s">
        <v>68</v>
      </c>
      <c r="B17" s="1" t="s">
        <v>17</v>
      </c>
      <c r="C17" t="str">
        <f>RIGHT([1]Sheet1!C17,LEN([1]Sheet1!C17)-6)</f>
        <v>CR01</v>
      </c>
    </row>
    <row r="18" spans="1:3" x14ac:dyDescent="0.35">
      <c r="A18" s="4" t="s">
        <v>69</v>
      </c>
      <c r="B18" s="1" t="s">
        <v>18</v>
      </c>
      <c r="C18" t="str">
        <f>RIGHT([1]Sheet1!C18,LEN([1]Sheet1!C18)-6)</f>
        <v>CR02</v>
      </c>
    </row>
    <row r="19" spans="1:3" x14ac:dyDescent="0.35">
      <c r="A19" s="4" t="s">
        <v>70</v>
      </c>
      <c r="B19" s="1" t="s">
        <v>19</v>
      </c>
      <c r="C19" t="str">
        <f>RIGHT([1]Sheet1!C19,LEN([1]Sheet1!C19)-6)</f>
        <v>CR03</v>
      </c>
    </row>
    <row r="20" spans="1:3" x14ac:dyDescent="0.35">
      <c r="A20" s="4" t="s">
        <v>71</v>
      </c>
      <c r="B20" s="1" t="s">
        <v>20</v>
      </c>
      <c r="C20" t="str">
        <f>RIGHT([1]Sheet1!C20,LEN([1]Sheet1!C20)-6)</f>
        <v>CS01</v>
      </c>
    </row>
    <row r="21" spans="1:3" x14ac:dyDescent="0.35">
      <c r="A21" s="4" t="s">
        <v>72</v>
      </c>
      <c r="B21" s="1" t="s">
        <v>21</v>
      </c>
      <c r="C21" t="str">
        <f>RIGHT([1]Sheet1!C21,LEN([1]Sheet1!C21)-6)</f>
        <v>CS02</v>
      </c>
    </row>
    <row r="22" spans="1:3" ht="29" x14ac:dyDescent="0.35">
      <c r="A22" s="4" t="s">
        <v>73</v>
      </c>
      <c r="B22" s="1" t="s">
        <v>22</v>
      </c>
      <c r="C22" t="str">
        <f>RIGHT([1]Sheet1!C22,LEN([1]Sheet1!C22)-6)</f>
        <v>CS03</v>
      </c>
    </row>
    <row r="23" spans="1:3" ht="29" x14ac:dyDescent="0.35">
      <c r="A23" s="4" t="s">
        <v>74</v>
      </c>
      <c r="B23" s="1" t="s">
        <v>23</v>
      </c>
      <c r="C23" t="str">
        <f>RIGHT([1]Sheet1!C23,LEN([1]Sheet1!C23)-6)</f>
        <v>CS07</v>
      </c>
    </row>
    <row r="24" spans="1:3" ht="29" x14ac:dyDescent="0.35">
      <c r="A24" s="4" t="s">
        <v>75</v>
      </c>
      <c r="B24" s="1" t="s">
        <v>24</v>
      </c>
      <c r="C24" t="str">
        <f>RIGHT([1]Sheet1!C24,LEN([1]Sheet1!C24)-6)</f>
        <v>CS08</v>
      </c>
    </row>
    <row r="25" spans="1:3" ht="29" x14ac:dyDescent="0.35">
      <c r="A25" s="4" t="s">
        <v>76</v>
      </c>
      <c r="B25" s="1" t="s">
        <v>25</v>
      </c>
      <c r="C25" t="str">
        <f>RIGHT([1]Sheet1!C25,LEN([1]Sheet1!C25)-6)</f>
        <v>CS09</v>
      </c>
    </row>
    <row r="26" spans="1:3" x14ac:dyDescent="0.35">
      <c r="A26" s="4" t="s">
        <v>77</v>
      </c>
      <c r="B26" s="1" t="s">
        <v>26</v>
      </c>
      <c r="C26" t="str">
        <f>RIGHT([1]Sheet1!C26,LEN([1]Sheet1!C26)-6)</f>
        <v>F1339</v>
      </c>
    </row>
    <row r="27" spans="1:3" x14ac:dyDescent="0.35">
      <c r="A27" s="4" t="s">
        <v>78</v>
      </c>
      <c r="B27" s="1" t="s">
        <v>27</v>
      </c>
      <c r="C27" t="str">
        <f>RIGHT([1]Sheet1!C27,LEN([1]Sheet1!C27)-6)</f>
        <v>F2335</v>
      </c>
    </row>
    <row r="28" spans="1:3" x14ac:dyDescent="0.35">
      <c r="A28" s="4" t="s">
        <v>79</v>
      </c>
      <c r="B28" s="1" t="s">
        <v>28</v>
      </c>
      <c r="C28" t="str">
        <f>RIGHT([1]Sheet1!C28,LEN([1]Sheet1!C28)-6)</f>
        <v>F2336</v>
      </c>
    </row>
    <row r="29" spans="1:3" x14ac:dyDescent="0.35">
      <c r="A29" s="4" t="s">
        <v>80</v>
      </c>
      <c r="B29" s="1" t="s">
        <v>29</v>
      </c>
      <c r="C29" t="str">
        <f>RIGHT([1]Sheet1!C29,LEN([1]Sheet1!C29)-6)</f>
        <v>F3445</v>
      </c>
    </row>
    <row r="30" spans="1:3" x14ac:dyDescent="0.35">
      <c r="A30" s="4" t="s">
        <v>81</v>
      </c>
      <c r="B30" s="1" t="s">
        <v>30</v>
      </c>
      <c r="C30" t="str">
        <f>RIGHT([1]Sheet1!C30,LEN([1]Sheet1!C30)-6)</f>
        <v>F4584</v>
      </c>
    </row>
    <row r="31" spans="1:3" x14ac:dyDescent="0.35">
      <c r="A31" s="4" t="s">
        <v>82</v>
      </c>
      <c r="B31" s="1" t="s">
        <v>30</v>
      </c>
      <c r="C31" t="str">
        <f>RIGHT([1]Sheet1!C31,LEN([1]Sheet1!C31)-6)</f>
        <v>F4584</v>
      </c>
    </row>
    <row r="32" spans="1:3" x14ac:dyDescent="0.35">
      <c r="A32" s="4" t="s">
        <v>83</v>
      </c>
      <c r="B32" s="1" t="s">
        <v>31</v>
      </c>
      <c r="C32" t="str">
        <f>RIGHT([1]Sheet1!C32,LEN([1]Sheet1!C32)-6)</f>
        <v>F5425</v>
      </c>
    </row>
    <row r="33" spans="1:3" x14ac:dyDescent="0.35">
      <c r="A33" s="4" t="s">
        <v>84</v>
      </c>
      <c r="B33" s="1" t="s">
        <v>32</v>
      </c>
      <c r="C33" t="str">
        <f>RIGHT([1]Sheet1!C33,LEN([1]Sheet1!C33)-6)</f>
        <v>F6175</v>
      </c>
    </row>
    <row r="34" spans="1:3" x14ac:dyDescent="0.35">
      <c r="A34" s="4" t="s">
        <v>85</v>
      </c>
      <c r="B34" s="1" t="s">
        <v>33</v>
      </c>
      <c r="C34" t="str">
        <f>RIGHT([1]Sheet1!C34,LEN([1]Sheet1!C34)-6)</f>
        <v>ISDFPS</v>
      </c>
    </row>
    <row r="35" spans="1:3" x14ac:dyDescent="0.35">
      <c r="A35" s="4" t="s">
        <v>86</v>
      </c>
      <c r="B35" s="1" t="s">
        <v>34</v>
      </c>
      <c r="C35" t="str">
        <f>RIGHT([1]Sheet1!C35,LEN([1]Sheet1!C35)-6)</f>
        <v>MB21</v>
      </c>
    </row>
    <row r="36" spans="1:3" x14ac:dyDescent="0.35">
      <c r="A36" s="4" t="s">
        <v>87</v>
      </c>
      <c r="B36" s="1" t="s">
        <v>34</v>
      </c>
      <c r="C36" t="str">
        <f>RIGHT([1]Sheet1!C36,LEN([1]Sheet1!C36)-6)</f>
        <v>MB21</v>
      </c>
    </row>
    <row r="37" spans="1:3" x14ac:dyDescent="0.35">
      <c r="A37" s="4" t="s">
        <v>88</v>
      </c>
      <c r="B37" s="1" t="s">
        <v>35</v>
      </c>
      <c r="C37" t="str">
        <f>RIGHT([1]Sheet1!C37,LEN([1]Sheet1!C37)-6)</f>
        <v>MB22</v>
      </c>
    </row>
    <row r="38" spans="1:3" x14ac:dyDescent="0.35">
      <c r="A38" s="4" t="s">
        <v>89</v>
      </c>
      <c r="B38" s="1" t="s">
        <v>35</v>
      </c>
      <c r="C38" t="str">
        <f>RIGHT([1]Sheet1!C38,LEN([1]Sheet1!C38)-6)</f>
        <v>MB22</v>
      </c>
    </row>
    <row r="39" spans="1:3" x14ac:dyDescent="0.35">
      <c r="A39" s="4" t="s">
        <v>90</v>
      </c>
      <c r="B39" s="1" t="s">
        <v>36</v>
      </c>
      <c r="C39" t="str">
        <f>RIGHT([1]Sheet1!C39,LEN([1]Sheet1!C39)-6)</f>
        <v>MB24</v>
      </c>
    </row>
    <row r="40" spans="1:3" x14ac:dyDescent="0.35">
      <c r="A40" s="4" t="s">
        <v>91</v>
      </c>
      <c r="B40" s="1" t="s">
        <v>36</v>
      </c>
      <c r="C40" t="str">
        <f>RIGHT([1]Sheet1!C40,LEN([1]Sheet1!C40)-6)</f>
        <v>MB24</v>
      </c>
    </row>
    <row r="41" spans="1:3" x14ac:dyDescent="0.35">
      <c r="A41" s="4" t="s">
        <v>92</v>
      </c>
      <c r="B41" s="1" t="s">
        <v>37</v>
      </c>
      <c r="C41" t="str">
        <f>RIGHT([1]Sheet1!C41,LEN([1]Sheet1!C41)-6)</f>
        <v>MB25</v>
      </c>
    </row>
    <row r="42" spans="1:3" x14ac:dyDescent="0.35">
      <c r="A42" s="4" t="s">
        <v>93</v>
      </c>
      <c r="B42" s="1" t="s">
        <v>38</v>
      </c>
      <c r="C42" t="str">
        <f>RIGHT([1]Sheet1!C42,LEN([1]Sheet1!C42)-6)</f>
        <v>MB51</v>
      </c>
    </row>
    <row r="43" spans="1:3" x14ac:dyDescent="0.35">
      <c r="A43" s="4" t="s">
        <v>94</v>
      </c>
      <c r="B43" s="1" t="s">
        <v>39</v>
      </c>
      <c r="C43" t="str">
        <f>RIGHT([1]Sheet1!C43,LEN([1]Sheet1!C43)-6)</f>
        <v>MD02</v>
      </c>
    </row>
    <row r="44" spans="1:3" x14ac:dyDescent="0.35">
      <c r="A44" s="4" t="s">
        <v>95</v>
      </c>
      <c r="B44" s="1" t="s">
        <v>40</v>
      </c>
      <c r="C44" t="str">
        <f>RIGHT([1]Sheet1!C44,LEN([1]Sheet1!C44)-6)</f>
        <v>MD04</v>
      </c>
    </row>
    <row r="45" spans="1:3" x14ac:dyDescent="0.35">
      <c r="A45" s="4" t="s">
        <v>96</v>
      </c>
      <c r="B45" s="1" t="s">
        <v>41</v>
      </c>
      <c r="C45" t="str">
        <f>RIGHT([1]Sheet1!C45,LEN([1]Sheet1!C45)-6)</f>
        <v>MD05</v>
      </c>
    </row>
    <row r="46" spans="1:3" x14ac:dyDescent="0.35">
      <c r="A46" s="4" t="s">
        <v>97</v>
      </c>
      <c r="B46" s="1" t="s">
        <v>42</v>
      </c>
      <c r="C46" t="str">
        <f>RIGHT([1]Sheet1!C46,LEN([1]Sheet1!C46)-6)</f>
        <v>MD06</v>
      </c>
    </row>
    <row r="47" spans="1:3" x14ac:dyDescent="0.35">
      <c r="A47" s="4" t="s">
        <v>98</v>
      </c>
      <c r="B47" s="1" t="s">
        <v>43</v>
      </c>
      <c r="C47" t="str">
        <f>RIGHT([1]Sheet1!C47,LEN([1]Sheet1!C47)-6)</f>
        <v>MD11</v>
      </c>
    </row>
    <row r="48" spans="1:3" x14ac:dyDescent="0.35">
      <c r="A48" s="4" t="s">
        <v>99</v>
      </c>
      <c r="B48" s="1" t="s">
        <v>44</v>
      </c>
      <c r="C48" t="str">
        <f>RIGHT([1]Sheet1!C48,LEN([1]Sheet1!C48)-6)</f>
        <v>MD12</v>
      </c>
    </row>
    <row r="49" spans="1:3" x14ac:dyDescent="0.35">
      <c r="A49" s="4" t="s">
        <v>100</v>
      </c>
      <c r="B49" s="1" t="s">
        <v>45</v>
      </c>
      <c r="C49" t="str">
        <f>RIGHT([1]Sheet1!C49,LEN([1]Sheet1!C49)-6)</f>
        <v>MD13</v>
      </c>
    </row>
    <row r="50" spans="1:3" ht="29" x14ac:dyDescent="0.35">
      <c r="A50" s="4" t="s">
        <v>101</v>
      </c>
      <c r="B50" s="1" t="s">
        <v>46</v>
      </c>
      <c r="C50" t="str">
        <f>RIGHT([1]Sheet1!C50,LEN([1]Sheet1!C50)-6)</f>
        <v>MD14</v>
      </c>
    </row>
    <row r="51" spans="1:3" x14ac:dyDescent="0.35">
      <c r="A51" s="4" t="s">
        <v>102</v>
      </c>
      <c r="B51" s="1" t="s">
        <v>47</v>
      </c>
      <c r="C51" t="str">
        <f>RIGHT([1]Sheet1!C51,LEN([1]Sheet1!C51)-6)</f>
        <v>MD61</v>
      </c>
    </row>
    <row r="52" spans="1:3" x14ac:dyDescent="0.35">
      <c r="A52" s="4" t="s">
        <v>103</v>
      </c>
      <c r="B52" s="1" t="s">
        <v>48</v>
      </c>
      <c r="C52" t="str">
        <f>RIGHT([1]Sheet1!C52,LEN([1]Sheet1!C52)-6)</f>
        <v>MD62</v>
      </c>
    </row>
    <row r="53" spans="1:3" x14ac:dyDescent="0.35">
      <c r="A53" s="4" t="s">
        <v>104</v>
      </c>
      <c r="B53" s="1" t="s">
        <v>49</v>
      </c>
      <c r="C53" t="str">
        <f>RIGHT([1]Sheet1!C53,LEN([1]Sheet1!C53)-6)</f>
        <v>MD63</v>
      </c>
    </row>
    <row r="54" spans="1:3" ht="29" x14ac:dyDescent="0.35">
      <c r="A54" s="4" t="s">
        <v>105</v>
      </c>
      <c r="B54" s="1" t="s">
        <v>50</v>
      </c>
      <c r="C54" t="str">
        <f>RIGHT([1]Sheet1!C54,LEN([1]Sheet1!C54)-6)</f>
        <v>MDVP</v>
      </c>
    </row>
    <row r="55" spans="1:3" x14ac:dyDescent="0.35">
      <c r="A55" s="4" t="s">
        <v>106</v>
      </c>
      <c r="B55" s="1" t="s">
        <v>51</v>
      </c>
      <c r="C55" t="str">
        <f>RIGHT([1]Sheet1!C55,LEN([1]Sheet1!C55)-6)</f>
        <v>MIGO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Kotapati</dc:creator>
  <cp:lastModifiedBy>Dinesh Kotapati</cp:lastModifiedBy>
  <dcterms:created xsi:type="dcterms:W3CDTF">2026-04-08T09:08:30Z</dcterms:created>
  <dcterms:modified xsi:type="dcterms:W3CDTF">2026-04-08T09:21:07Z</dcterms:modified>
</cp:coreProperties>
</file>