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<sst xmlns="http://schemas.openxmlformats.org/spreadsheetml/2006/main" count="46" uniqueCount="30">
  <si>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</si>
  <si>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</si>
  <si>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</si>
  <si>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</si>
  <si>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</si>
  <si>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</si>
  <si>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</si>
  <si>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</si>
  <si>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</si>
  <si>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</si>
  <si>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</si>
  <si>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</si>
  <si>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</si>
  <si>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</si>
  <si>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</si>
  <si>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</si>
  <si>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</si>
  <si>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</si>
  <si>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</si>
  <si>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</si>
  <si>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J18-0380</t>
  </si>
  <si>
    <t>AP_AMB1</t>
  </si>
  <si>
    <t>&lt;0.2</t>
  </si>
  <si>
    <t>AP_AMB2</t>
  </si>
  <si>
    <t>AP_AMB3</t>
  </si>
  <si>
    <t>AP_AMB4</t>
  </si>
  <si>
    <t>AP_AMB5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</si>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</sst>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L5" sqref="L5"/>
    </sheetView>
  </sheetViews>
  <sheetFormatPr defaultRowHeight="15" x14ac:dyDescent="0.25"/>
  <cols>
    <col min="1" max="1" width="9.140625" style="16"/>
    <col min="2" max="2" width="9.28515625" style="16" bestFit="1" customWidth="1"/>
    <col min="3" max="3" width="24.85546875" style="16" bestFit="1" customWidth="1"/>
    <col min="4" max="4" width="23" style="16" bestFit="1" customWidth="1"/>
    <col min="5" max="5" width="18.85546875" style="16" bestFit="1" customWidth="1"/>
    <col min="6" max="6" width="6.85546875" style="16" bestFit="1" customWidth="1"/>
    <col min="7" max="7" width="9.28515625" style="16" bestFit="1" customWidth="1"/>
    <col min="8" max="8" width="12.5703125" style="16" bestFit="1" customWidth="1"/>
    <col min="9" max="9" width="21" style="16" bestFit="1" customWidth="1"/>
    <col min="10" max="10" width="12.28515625" style="16" customWidth="1"/>
    <col min="11" max="11" width="15.28515625" style="16" bestFit="1" customWidth="1"/>
    <col min="12" max="12" width="23.7109375" style="16" bestFit="1" customWidth="1"/>
    <col min="13" max="13" width="9.42578125" style="16" customWidth="1"/>
    <col min="14" max="14" width="11.7109375" style="16" bestFit="1" customWidth="1"/>
    <col min="15" max="15" width="12.42578125" style="16" bestFit="1" customWidth="1"/>
  </cols>
  <sheetData>
    <row r="1" spans="1:1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13</v>
      </c>
      <c r="H1" s="2" t="s">
        <v>16</v>
      </c>
      <c r="I1" s="2" t="s">
        <v>14</v>
      </c>
      <c r="J1" s="17" t="s">
        <v>28</v>
      </c>
      <c r="K1" s="3" t="s">
        <v>19</v>
      </c>
      <c r="L1" s="2" t="s">
        <v>17</v>
      </c>
      <c r="M1" s="17" t="s">
        <v>29</v>
      </c>
      <c r="N1" s="2" t="s">
        <v>10</v>
      </c>
      <c r="O1" s="2" t="s">
        <v>12</v>
      </c>
    </row>
    <row r="2" spans="1:1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18"/>
      <c r="K2" s="7"/>
      <c r="L2" s="6"/>
      <c r="M2" s="18"/>
      <c r="N2" s="6"/>
      <c r="O2" s="6"/>
    </row>
    <row r="3" spans="1:15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/>
      <c r="H3" s="6" t="s">
        <v>15</v>
      </c>
      <c r="I3" s="6" t="s">
        <v>15</v>
      </c>
      <c r="J3" s="18" t="s">
        <v>15</v>
      </c>
      <c r="K3" s="7" t="s">
        <v>18</v>
      </c>
      <c r="L3" s="6" t="s">
        <v>18</v>
      </c>
      <c r="M3" s="18" t="s">
        <v>18</v>
      </c>
      <c r="N3" s="6" t="s">
        <v>11</v>
      </c>
      <c r="O3" s="6" t="s">
        <v>11</v>
      </c>
    </row>
    <row r="4" spans="1:15" x14ac:dyDescent="0.25">
      <c r="A4" s="9" t="s">
        <v>20</v>
      </c>
      <c r="B4" s="10">
        <v>1</v>
      </c>
      <c r="C4" s="8">
        <v>43421</v>
      </c>
      <c r="D4" s="11" t="s">
        <v>21</v>
      </c>
      <c r="E4" s="11">
        <v>54500</v>
      </c>
      <c r="F4" s="11">
        <v>36.1</v>
      </c>
      <c r="G4" s="11">
        <v>8.18</v>
      </c>
      <c r="H4" s="11">
        <v>124</v>
      </c>
      <c r="I4" s="11">
        <v>85</v>
      </c>
      <c r="J4" s="19">
        <f>+H4-I4</f>
        <v>39</v>
      </c>
      <c r="K4" s="11">
        <v>7</v>
      </c>
      <c r="L4" s="11">
        <v>6</v>
      </c>
      <c r="M4" s="19">
        <f>+K4-L4</f>
        <v>1</v>
      </c>
      <c r="N4" s="11">
        <v>0.33</v>
      </c>
      <c r="O4" s="11" t="s">
        <v>22</v>
      </c>
    </row>
    <row r="5" spans="1:15" x14ac:dyDescent="0.25">
      <c r="A5" s="9" t="s">
        <v>20</v>
      </c>
      <c r="B5" s="10">
        <v>2</v>
      </c>
      <c r="C5" s="8">
        <v>43786</v>
      </c>
      <c r="D5" s="11" t="s">
        <v>23</v>
      </c>
      <c r="E5" s="11">
        <v>54640</v>
      </c>
      <c r="F5" s="11">
        <v>36.200000000000003</v>
      </c>
      <c r="G5" s="11">
        <v>8.18</v>
      </c>
      <c r="H5" s="11">
        <v>90</v>
      </c>
      <c r="I5" s="11">
        <v>83</v>
      </c>
      <c r="J5" s="19">
        <f t="shared" ref="J5:J8" si="0">+H5-I5</f>
        <v>7</v>
      </c>
      <c r="K5" s="11">
        <v>7</v>
      </c>
      <c r="L5" s="11">
        <v>5</v>
      </c>
      <c r="M5" s="19">
        <f t="shared" ref="M5:M8" si="1">+K5-L5</f>
        <v>2</v>
      </c>
      <c r="N5" s="11" t="s">
        <v>22</v>
      </c>
      <c r="O5" s="11" t="s">
        <v>22</v>
      </c>
    </row>
    <row r="6" spans="1:15" x14ac:dyDescent="0.25">
      <c r="A6" s="9" t="s">
        <v>20</v>
      </c>
      <c r="B6" s="10">
        <v>3</v>
      </c>
      <c r="C6" s="8">
        <v>44152</v>
      </c>
      <c r="D6" s="11" t="s">
        <v>24</v>
      </c>
      <c r="E6" s="11">
        <v>55020</v>
      </c>
      <c r="F6" s="11">
        <v>36.5</v>
      </c>
      <c r="G6" s="11">
        <v>8.1999999999999993</v>
      </c>
      <c r="H6" s="11">
        <v>205</v>
      </c>
      <c r="I6" s="11">
        <v>86</v>
      </c>
      <c r="J6" s="19">
        <f t="shared" si="0"/>
        <v>119</v>
      </c>
      <c r="K6" s="11">
        <v>11</v>
      </c>
      <c r="L6" s="11">
        <v>6</v>
      </c>
      <c r="M6" s="19">
        <f t="shared" si="1"/>
        <v>5</v>
      </c>
      <c r="N6" s="11" t="s">
        <v>22</v>
      </c>
      <c r="O6" s="11" t="s">
        <v>22</v>
      </c>
    </row>
    <row r="7" spans="1:15" x14ac:dyDescent="0.25">
      <c r="A7" s="9" t="s">
        <v>20</v>
      </c>
      <c r="B7" s="10">
        <v>4</v>
      </c>
      <c r="C7" s="8">
        <v>44517</v>
      </c>
      <c r="D7" s="11" t="s">
        <v>25</v>
      </c>
      <c r="E7" s="11">
        <v>54750</v>
      </c>
      <c r="F7" s="11">
        <v>36.9</v>
      </c>
      <c r="G7" s="11">
        <v>7.71</v>
      </c>
      <c r="H7" s="11">
        <v>92</v>
      </c>
      <c r="I7" s="11">
        <v>89</v>
      </c>
      <c r="J7" s="19">
        <f t="shared" si="0"/>
        <v>3</v>
      </c>
      <c r="K7" s="11">
        <v>7</v>
      </c>
      <c r="L7" s="11">
        <v>6</v>
      </c>
      <c r="M7" s="19">
        <f t="shared" si="1"/>
        <v>1</v>
      </c>
      <c r="N7" s="11">
        <v>0.26</v>
      </c>
      <c r="O7" s="11" t="s">
        <v>22</v>
      </c>
    </row>
    <row r="8" spans="1:15" x14ac:dyDescent="0.25">
      <c r="A8" s="9" t="s">
        <v>20</v>
      </c>
      <c r="B8" s="10">
        <v>5</v>
      </c>
      <c r="C8" s="8">
        <v>44883</v>
      </c>
      <c r="D8" s="11" t="s">
        <v>26</v>
      </c>
      <c r="E8" s="11">
        <v>54270</v>
      </c>
      <c r="F8" s="11">
        <v>36.1</v>
      </c>
      <c r="G8" s="11">
        <v>8.23</v>
      </c>
      <c r="H8" s="11">
        <v>104</v>
      </c>
      <c r="I8" s="11">
        <v>96</v>
      </c>
      <c r="J8" s="19">
        <f t="shared" si="0"/>
        <v>8</v>
      </c>
      <c r="K8" s="11">
        <v>8</v>
      </c>
      <c r="L8" s="11">
        <v>6</v>
      </c>
      <c r="M8" s="19">
        <f t="shared" si="1"/>
        <v>2</v>
      </c>
      <c r="N8" s="11" t="s">
        <v>22</v>
      </c>
      <c r="O8" s="11">
        <v>0.2</v>
      </c>
    </row>
    <row r="9" spans="1:15" x14ac:dyDescent="0.25">
      <c r="A9" s="12" t="s">
        <v>27</v>
      </c>
      <c r="B9" s="13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4464B1-41D8-4C72-B798-20B9AEB25DA9}"/>
</file>

<file path=customXml/itemProps2.xml><?xml version="1.0" encoding="utf-8"?>
<ds:datastoreItem xmlns:ds="http://schemas.openxmlformats.org/officeDocument/2006/customXml" ds:itemID="{F5111243-C767-4B7F-9716-3D717CD503C8}"/>
</file>

<file path=customXml/itemProps3.xml><?xml version="1.0" encoding="utf-8"?>
<ds:datastoreItem xmlns:ds="http://schemas.openxmlformats.org/officeDocument/2006/customXml" ds:itemID="{E6A63BC0-4541-40D6-B8A1-47CF42B01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2019-03-11T05:58:24Z</dcterms:created>
  <dcterms:modified xsi:type="dcterms:W3CDTF">2019-03-11T06:03:37Z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