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23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4" i="1"/>
  <c r="K5" i="1"/>
  <c r="K4" i="1"/>
</calcChain>
</file>

<file path=xl/sharedStrings.xml><?xml version="1.0" encoding="utf-8"?>
<sst xmlns="http://schemas.openxmlformats.org/spreadsheetml/2006/main" count="35" uniqueCount="28">
  <si>
    <t>Reference</t>
  </si>
  <si>
    <t>Units</t>
  </si>
  <si>
    <t>Sample</t>
  </si>
  <si>
    <t>Date</t>
  </si>
  <si>
    <t>No.</t>
  </si>
  <si>
    <t>Bottle ID for Sample Bottle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</si>
  <si>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</si>
  <si>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</si>
  <si>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</si>
  <si>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</si>
  <si>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</si>
  <si>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</si>
  <si>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Total Suspended Solids</t>
  </si>
  <si>
    <t>mg/L</t>
  </si>
  <si>
    <t>Electrical Conductivity</t>
  </si>
  <si>
    <t>µS/cm</t>
  </si>
  <si>
    <t>pH</t>
  </si>
  <si>
    <t>Salinity</t>
  </si>
  <si>
    <t>PSU</t>
  </si>
  <si>
    <t>Chlorophyll-a</t>
  </si>
  <si>
    <t>µg/L</t>
  </si>
  <si>
    <t>Phaeophytin a</t>
  </si>
  <si>
    <t>J19-0107</t>
  </si>
  <si>
    <t/>
  </si>
  <si>
    <t>AMB3B</t>
  </si>
  <si>
    <t>AMB10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</si>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</sst>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8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49" fontId="18" fillId="0" borderId="13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18" fillId="0" borderId="11" xfId="0" applyNumberFormat="1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9" fontId="18" fillId="0" borderId="12" xfId="0" applyNumberFormat="1" applyFont="1" applyBorder="1" applyAlignment="1">
      <alignment horizontal="center"/>
    </xf>
    <xf numFmtId="49" fontId="18" fillId="0" borderId="0" xfId="0" applyNumberFormat="1" applyFont="1" applyAlignment="1"/>
    <xf numFmtId="0" fontId="18" fillId="0" borderId="0" xfId="0" applyFont="1" applyAlignment="1"/>
    <xf numFmtId="49" fontId="18" fillId="33" borderId="0" xfId="0" applyNumberFormat="1" applyFont="1" applyFill="1" applyAlignment="1"/>
    <xf numFmtId="164" fontId="18" fillId="33" borderId="0" xfId="0" applyNumberFormat="1" applyFont="1" applyFill="1" applyAlignment="1"/>
    <xf numFmtId="0" fontId="18" fillId="33" borderId="0" xfId="0" applyFont="1" applyFill="1" applyAlignment="1"/>
    <xf numFmtId="14" fontId="18" fillId="0" borderId="0" xfId="0" applyNumberFormat="1" applyFont="1" applyAlignment="1"/>
    <xf numFmtId="0" fontId="18" fillId="0" borderId="0" xfId="0" applyNumberFormat="1" applyFont="1" applyAlignment="1">
      <alignment horizontal="center"/>
    </xf>
    <xf numFmtId="0" fontId="18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8" fillId="34" borderId="0" xfId="0" applyNumberFormat="1" applyFont="1" applyFill="1" applyBorder="1" applyAlignment="1">
      <alignment horizontal="center"/>
    </xf>
    <xf numFmtId="0" fontId="18" fillId="34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D2" sqref="D2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style="16" bestFit="1" customWidth="1"/>
    <col min="5" max="5" width="20.42578125" style="16" bestFit="1" customWidth="1"/>
    <col min="6" max="6" width="18.85546875" style="16" bestFit="1" customWidth="1"/>
    <col min="7" max="7" width="5" style="16" bestFit="1" customWidth="1"/>
    <col min="8" max="8" width="6.85546875" style="16" bestFit="1" customWidth="1"/>
    <col min="9" max="9" width="12.5703125" style="16" bestFit="1" customWidth="1"/>
    <col min="10" max="10" width="21" style="16" bestFit="1" customWidth="1"/>
    <col min="11" max="11" width="21" style="16" customWidth="1"/>
    <col min="12" max="12" width="15.28515625" style="16" bestFit="1" customWidth="1"/>
    <col min="13" max="13" width="23.7109375" style="16" bestFit="1" customWidth="1"/>
    <col min="14" max="14" width="23.710937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6</v>
      </c>
      <c r="J1" s="2" t="s">
        <v>8</v>
      </c>
      <c r="K1" s="17" t="s">
        <v>26</v>
      </c>
      <c r="L1" s="2" t="s">
        <v>9</v>
      </c>
      <c r="M1" s="2" t="s">
        <v>11</v>
      </c>
      <c r="N1" s="17" t="s">
        <v>27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8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13</v>
      </c>
      <c r="F3" s="6" t="s">
        <v>15</v>
      </c>
      <c r="G3" s="6"/>
      <c r="H3" s="6" t="s">
        <v>18</v>
      </c>
      <c r="I3" s="6" t="s">
        <v>7</v>
      </c>
      <c r="J3" s="6" t="s">
        <v>7</v>
      </c>
      <c r="K3" s="18" t="s">
        <v>7</v>
      </c>
      <c r="L3" s="6" t="s">
        <v>10</v>
      </c>
      <c r="M3" s="6" t="s">
        <v>10</v>
      </c>
      <c r="N3" s="18" t="s">
        <v>10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3">
        <v>43571</v>
      </c>
      <c r="D4" s="14" t="s">
        <v>24</v>
      </c>
      <c r="E4" s="14">
        <v>9.5</v>
      </c>
      <c r="F4" s="14">
        <v>54780</v>
      </c>
      <c r="G4" s="14">
        <v>8.2100000000000009</v>
      </c>
      <c r="H4" s="14">
        <v>36.299999999999997</v>
      </c>
      <c r="I4" s="14">
        <v>138</v>
      </c>
      <c r="J4" s="14">
        <v>114</v>
      </c>
      <c r="K4" s="19">
        <f>+I4-J4</f>
        <v>24</v>
      </c>
      <c r="L4" s="14">
        <v>17</v>
      </c>
      <c r="M4" s="14">
        <v>15</v>
      </c>
      <c r="N4" s="19">
        <f>+L4-M4</f>
        <v>2</v>
      </c>
      <c r="O4" s="14">
        <v>0.52</v>
      </c>
      <c r="P4" s="14">
        <v>0.27</v>
      </c>
    </row>
    <row r="5" spans="1:16" x14ac:dyDescent="0.25">
      <c r="A5" s="8" t="s">
        <v>22</v>
      </c>
      <c r="B5" s="9">
        <v>2</v>
      </c>
      <c r="C5" s="13">
        <v>43571</v>
      </c>
      <c r="D5" s="14" t="s">
        <v>25</v>
      </c>
      <c r="E5" s="14">
        <v>14</v>
      </c>
      <c r="F5" s="14">
        <v>54870</v>
      </c>
      <c r="G5" s="14">
        <v>8.19</v>
      </c>
      <c r="H5" s="14">
        <v>36.299999999999997</v>
      </c>
      <c r="I5" s="14">
        <v>133</v>
      </c>
      <c r="J5" s="14">
        <v>110</v>
      </c>
      <c r="K5" s="19">
        <f>+I5-J5</f>
        <v>23</v>
      </c>
      <c r="L5" s="14">
        <v>20</v>
      </c>
      <c r="M5" s="14">
        <v>18</v>
      </c>
      <c r="N5" s="19">
        <f>+L5-M5</f>
        <v>2</v>
      </c>
      <c r="O5" s="14">
        <v>1.39</v>
      </c>
      <c r="P5" s="14">
        <v>0.27</v>
      </c>
    </row>
    <row r="6" spans="1:16" x14ac:dyDescent="0.25">
      <c r="A6" s="10" t="s">
        <v>23</v>
      </c>
      <c r="B6" s="12"/>
      <c r="C6" s="11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156D7-4AFF-4A05-A98F-D9927BE31F4F}"/>
</file>

<file path=customXml/itemProps2.xml><?xml version="1.0" encoding="utf-8"?>
<ds:datastoreItem xmlns:ds="http://schemas.openxmlformats.org/officeDocument/2006/customXml" ds:itemID="{9FFE7E32-D4FC-4DFB-88BA-8F7AEA8A63A9}"/>
</file>

<file path=customXml/itemProps3.xml><?xml version="1.0" encoding="utf-8"?>
<ds:datastoreItem xmlns:ds="http://schemas.openxmlformats.org/officeDocument/2006/customXml" ds:itemID="{7A230AD8-14DA-45E5-95D7-314BFBE0C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2019-06-20T06:47:08Z</dcterms:created>
  <dcterms:modified xsi:type="dcterms:W3CDTF">2019-06-20T06:52:14Z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