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42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<sst xmlns="http://schemas.openxmlformats.org/spreadsheetml/2006/main" count="42" uniqueCount="31">
  <si>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</si>
  <si>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</si>
  <si>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</si>
  <si>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</si>
  <si>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</si>
  <si>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</si>
  <si>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</si>
  <si>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</si>
  <si>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pH</t>
  </si>
  <si>
    <t>Electrical Conductivity</t>
  </si>
  <si>
    <t>µS/cm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</si>
  <si>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</si>
  <si>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</si>
  <si>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</si>
  <si>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</si>
  <si>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</si>
  <si>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</si>
  <si>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</si>
  <si>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</si>
  <si>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</si>
  <si>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</si>
  <si>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</si>
  <si>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J19-0155</t>
  </si>
  <si>
    <t/>
  </si>
  <si>
    <t>WP_AMB1</t>
  </si>
  <si>
    <t>WP_AMB2</t>
  </si>
  <si>
    <t>&lt;0.2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</si>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</sst>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NumberFormat="1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workbookViewId="0">
      <selection activeCell="C14" sqref="C14"/>
    </sheetView>
  </sheetViews>
  <sheetFormatPr defaultRowHeight="15" x14ac:dyDescent="0.25"/>
  <cols>
    <col min="2" max="2" width="9.28515625" bestFit="1" customWidth="1"/>
    <col min="3" max="3" width="22.5703125" bestFit="1" customWidth="1"/>
    <col min="5" max="5" width="20.42578125" style="18" bestFit="1" customWidth="1"/>
    <col min="6" max="6" width="5" style="18" bestFit="1" customWidth="1"/>
    <col min="7" max="7" width="18.85546875" style="18" bestFit="1" customWidth="1"/>
    <col min="8" max="8" width="6.85546875" style="18" bestFit="1" customWidth="1"/>
    <col min="9" max="9" width="12.5703125" style="18" bestFit="1" customWidth="1"/>
    <col min="10" max="10" width="21" style="18" bestFit="1" customWidth="1"/>
    <col min="11" max="11" width="21" style="18" customWidth="1"/>
    <col min="12" max="12" width="15.28515625" style="18" bestFit="1" customWidth="1"/>
    <col min="13" max="13" width="23.7109375" style="18" bestFit="1" customWidth="1"/>
    <col min="14" max="14" width="23.7109375" style="18" customWidth="1"/>
    <col min="15" max="15" width="11.7109375" style="18" bestFit="1" customWidth="1"/>
    <col min="16" max="16" width="12.42578125" style="18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15</v>
      </c>
      <c r="K1" s="19" t="s">
        <v>29</v>
      </c>
      <c r="L1" s="2" t="s">
        <v>16</v>
      </c>
      <c r="M1" s="2" t="s">
        <v>18</v>
      </c>
      <c r="N1" s="19" t="s">
        <v>30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0"/>
      <c r="L2" s="6"/>
      <c r="M2" s="6"/>
      <c r="N2" s="20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7</v>
      </c>
      <c r="F3" s="6"/>
      <c r="G3" s="6" t="s">
        <v>10</v>
      </c>
      <c r="H3" s="6" t="s">
        <v>12</v>
      </c>
      <c r="I3" s="6" t="s">
        <v>14</v>
      </c>
      <c r="J3" s="6" t="s">
        <v>14</v>
      </c>
      <c r="K3" s="20" t="s">
        <v>14</v>
      </c>
      <c r="L3" s="6" t="s">
        <v>17</v>
      </c>
      <c r="M3" s="6" t="s">
        <v>17</v>
      </c>
      <c r="N3" s="20" t="s">
        <v>17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5">
        <v>43628</v>
      </c>
      <c r="D4" s="10" t="s">
        <v>24</v>
      </c>
      <c r="E4" s="16">
        <v>7.6</v>
      </c>
      <c r="F4" s="16">
        <v>8.1</v>
      </c>
      <c r="G4" s="16">
        <v>50300</v>
      </c>
      <c r="H4" s="16">
        <v>33</v>
      </c>
      <c r="I4" s="16">
        <v>138</v>
      </c>
      <c r="J4" s="16">
        <v>112</v>
      </c>
      <c r="K4" s="21">
        <f>+I4-J4</f>
        <v>26</v>
      </c>
      <c r="L4" s="16">
        <v>9</v>
      </c>
      <c r="M4" s="16">
        <v>5</v>
      </c>
      <c r="N4" s="21">
        <f>+L4-M4</f>
        <v>4</v>
      </c>
      <c r="O4" s="16">
        <v>2.71</v>
      </c>
      <c r="P4" s="16">
        <v>0.3</v>
      </c>
    </row>
    <row r="5" spans="1:16" x14ac:dyDescent="0.25">
      <c r="A5" s="8" t="s">
        <v>22</v>
      </c>
      <c r="B5" s="9">
        <v>2</v>
      </c>
      <c r="C5" s="15">
        <v>43628</v>
      </c>
      <c r="D5" s="10" t="s">
        <v>25</v>
      </c>
      <c r="E5" s="16">
        <v>3.8</v>
      </c>
      <c r="F5" s="16">
        <v>8.16</v>
      </c>
      <c r="G5" s="16">
        <v>51090</v>
      </c>
      <c r="H5" s="16">
        <v>33.5</v>
      </c>
      <c r="I5" s="16">
        <v>109</v>
      </c>
      <c r="J5" s="16">
        <v>107</v>
      </c>
      <c r="K5" s="21">
        <f t="shared" ref="K5:K7" si="0">+I5-J5</f>
        <v>2</v>
      </c>
      <c r="L5" s="16">
        <v>6</v>
      </c>
      <c r="M5" s="16">
        <v>5</v>
      </c>
      <c r="N5" s="21">
        <f t="shared" ref="N5:N7" si="1">+L5-M5</f>
        <v>1</v>
      </c>
      <c r="O5" s="16">
        <v>1.0900000000000001</v>
      </c>
      <c r="P5" s="16" t="s">
        <v>26</v>
      </c>
    </row>
    <row r="6" spans="1:16" x14ac:dyDescent="0.25">
      <c r="A6" s="8" t="s">
        <v>22</v>
      </c>
      <c r="B6" s="9">
        <v>3</v>
      </c>
      <c r="C6" s="15">
        <v>43629</v>
      </c>
      <c r="D6" s="10" t="s">
        <v>27</v>
      </c>
      <c r="E6" s="16">
        <v>2.1</v>
      </c>
      <c r="F6" s="16">
        <v>8.1</v>
      </c>
      <c r="G6" s="16">
        <v>50560</v>
      </c>
      <c r="H6" s="16">
        <v>33.1</v>
      </c>
      <c r="I6" s="16">
        <v>125</v>
      </c>
      <c r="J6" s="16">
        <v>84</v>
      </c>
      <c r="K6" s="21">
        <f t="shared" si="0"/>
        <v>41</v>
      </c>
      <c r="L6" s="16">
        <v>7</v>
      </c>
      <c r="M6" s="16">
        <v>5</v>
      </c>
      <c r="N6" s="21">
        <f t="shared" si="1"/>
        <v>2</v>
      </c>
      <c r="O6" s="16">
        <v>1.0900000000000001</v>
      </c>
      <c r="P6" s="16" t="s">
        <v>26</v>
      </c>
    </row>
    <row r="7" spans="1:16" x14ac:dyDescent="0.25">
      <c r="A7" s="8" t="s">
        <v>22</v>
      </c>
      <c r="B7" s="9">
        <v>4</v>
      </c>
      <c r="C7" s="15">
        <v>43628</v>
      </c>
      <c r="D7" s="10" t="s">
        <v>28</v>
      </c>
      <c r="E7" s="16">
        <v>9.4</v>
      </c>
      <c r="F7" s="16">
        <v>8.09</v>
      </c>
      <c r="G7" s="16">
        <v>49930</v>
      </c>
      <c r="H7" s="16">
        <v>32.700000000000003</v>
      </c>
      <c r="I7" s="16">
        <v>197</v>
      </c>
      <c r="J7" s="16">
        <v>97</v>
      </c>
      <c r="K7" s="21">
        <f t="shared" si="0"/>
        <v>100</v>
      </c>
      <c r="L7" s="16">
        <v>7</v>
      </c>
      <c r="M7" s="16">
        <v>5</v>
      </c>
      <c r="N7" s="21">
        <f t="shared" si="1"/>
        <v>2</v>
      </c>
      <c r="O7" s="16">
        <v>2.77</v>
      </c>
      <c r="P7" s="16" t="s">
        <v>26</v>
      </c>
    </row>
    <row r="8" spans="1:16" x14ac:dyDescent="0.25">
      <c r="A8" s="11" t="s">
        <v>23</v>
      </c>
      <c r="B8" s="13"/>
      <c r="C8" s="12"/>
      <c r="D8" s="14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</sheetData>
  <pageMargins left="0.7" right="0.7" top="0.75" bottom="0.75" header="0.3" footer="0.3"/>
  <pageSetup paperSize="9" scale="54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50E475-6956-4801-8624-DA8E3F402548}"/>
</file>

<file path=customXml/itemProps2.xml><?xml version="1.0" encoding="utf-8"?>
<ds:datastoreItem xmlns:ds="http://schemas.openxmlformats.org/officeDocument/2006/customXml" ds:itemID="{8C534A92-EF1C-4482-BA64-041F7D8DC790}"/>
</file>

<file path=customXml/itemProps3.xml><?xml version="1.0" encoding="utf-8"?>
<ds:datastoreItem xmlns:ds="http://schemas.openxmlformats.org/officeDocument/2006/customXml" ds:itemID="{33FDA672-65C9-4FB7-A425-29DE09F24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2019-08-07T01:37:53Z</cp:lastPrinted>
  <dcterms:created xsi:type="dcterms:W3CDTF">2019-08-07T01:13:37Z</dcterms:created>
  <dcterms:modified xsi:type="dcterms:W3CDTF">2019-08-07T01:38:02Z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