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5200" windowHeight="1140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<sst xmlns="http://schemas.openxmlformats.org/spreadsheetml/2006/main" count="40" uniqueCount="31">
  <si>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</si>
  <si>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</si>
  <si>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</si>
  <si>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</si>
  <si>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</si>
  <si>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</si>
  <si>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</si>
  <si>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</si>
  <si>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</si>
  <si>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</si>
  <si>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</si>
  <si>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</si>
  <si>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</si>
  <si>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</si>
  <si>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</si>
  <si>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</si>
  <si>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</si>
  <si>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</si>
  <si>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</si>
  <si>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</si>
  <si>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</si>
  <si>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</si>
  <si>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J19-0325</t>
  </si>
  <si>
    <t>WP_AMB1</t>
  </si>
  <si>
    <t>WP_AMB2</t>
  </si>
  <si>
    <t>&lt;0.2</t>
  </si>
  <si>
    <t>WP_AMB3</t>
  </si>
  <si>
    <t>WP_AMB4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</si>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</sst>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49" fontId="1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F4" sqref="F4"/>
    </sheetView>
  </sheetViews>
  <sheetFormatPr defaultRowHeight="15" x14ac:dyDescent="0.25"/>
  <cols>
    <col min="2" max="2" width="9.28515625" bestFit="1" customWidth="1"/>
    <col min="3" max="3" width="24.85546875" bestFit="1" customWidth="1"/>
    <col min="5" max="5" width="20.42578125" style="18" bestFit="1" customWidth="1"/>
    <col min="6" max="6" width="9.28515625" style="18" bestFit="1" customWidth="1"/>
    <col min="7" max="7" width="18.85546875" style="18" bestFit="1" customWidth="1"/>
    <col min="8" max="8" width="9.28515625" style="18" bestFit="1" customWidth="1"/>
    <col min="9" max="9" width="9.5703125" style="18" customWidth="1"/>
    <col min="10" max="10" width="21" style="18" bestFit="1" customWidth="1"/>
    <col min="11" max="11" width="8.85546875" style="18" customWidth="1"/>
    <col min="12" max="12" width="15.28515625" style="18" bestFit="1" customWidth="1"/>
    <col min="13" max="13" width="23.7109375" style="18" bestFit="1" customWidth="1"/>
    <col min="14" max="14" width="11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16</v>
      </c>
      <c r="J1" s="2" t="s">
        <v>18</v>
      </c>
      <c r="K1" s="19" t="s">
        <v>29</v>
      </c>
      <c r="L1" s="2" t="s">
        <v>19</v>
      </c>
      <c r="M1" s="3" t="s">
        <v>21</v>
      </c>
      <c r="N1" s="19" t="s">
        <v>30</v>
      </c>
      <c r="O1" s="2" t="s">
        <v>13</v>
      </c>
      <c r="P1" s="2" t="s">
        <v>15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7"/>
      <c r="N2" s="20"/>
      <c r="O2" s="6"/>
      <c r="P2" s="6"/>
    </row>
    <row r="3" spans="1:16" x14ac:dyDescent="0.25">
      <c r="A3" s="4" t="s">
        <v>1</v>
      </c>
      <c r="B3" s="5"/>
      <c r="C3" s="5"/>
      <c r="D3" s="6"/>
      <c r="E3" s="6" t="s">
        <v>7</v>
      </c>
      <c r="F3" s="6"/>
      <c r="G3" s="6" t="s">
        <v>10</v>
      </c>
      <c r="H3" s="6" t="s">
        <v>12</v>
      </c>
      <c r="I3" s="6" t="s">
        <v>17</v>
      </c>
      <c r="J3" s="6" t="s">
        <v>17</v>
      </c>
      <c r="K3" s="20" t="s">
        <v>17</v>
      </c>
      <c r="L3" s="6" t="s">
        <v>20</v>
      </c>
      <c r="M3" s="7" t="s">
        <v>20</v>
      </c>
      <c r="N3" s="22" t="s">
        <v>20</v>
      </c>
      <c r="O3" s="6" t="s">
        <v>14</v>
      </c>
      <c r="P3" s="6" t="s">
        <v>14</v>
      </c>
    </row>
    <row r="4" spans="1:16" x14ac:dyDescent="0.25">
      <c r="A4" s="8" t="s">
        <v>22</v>
      </c>
      <c r="B4" s="9">
        <v>1</v>
      </c>
      <c r="C4" s="15">
        <v>43755</v>
      </c>
      <c r="D4" s="10" t="s">
        <v>23</v>
      </c>
      <c r="E4" s="16">
        <v>7</v>
      </c>
      <c r="F4" s="16">
        <v>8.2899999999999991</v>
      </c>
      <c r="G4" s="16">
        <v>52690</v>
      </c>
      <c r="H4" s="16">
        <v>34.700000000000003</v>
      </c>
      <c r="I4" s="16">
        <v>260</v>
      </c>
      <c r="J4" s="16">
        <v>181</v>
      </c>
      <c r="K4" s="21">
        <f>+I4-J4</f>
        <v>79</v>
      </c>
      <c r="L4" s="16">
        <v>16</v>
      </c>
      <c r="M4" s="16">
        <v>9</v>
      </c>
      <c r="N4" s="21">
        <f>+L4-M4</f>
        <v>7</v>
      </c>
      <c r="O4" s="16">
        <v>0.53</v>
      </c>
      <c r="P4" s="16">
        <v>0.26</v>
      </c>
    </row>
    <row r="5" spans="1:16" x14ac:dyDescent="0.25">
      <c r="A5" s="8" t="s">
        <v>22</v>
      </c>
      <c r="B5" s="9">
        <v>2</v>
      </c>
      <c r="C5" s="15">
        <v>43755</v>
      </c>
      <c r="D5" s="10" t="s">
        <v>24</v>
      </c>
      <c r="E5" s="16">
        <v>8.6</v>
      </c>
      <c r="F5" s="16">
        <v>8.2799999999999994</v>
      </c>
      <c r="G5" s="16">
        <v>52160</v>
      </c>
      <c r="H5" s="16">
        <v>34.299999999999997</v>
      </c>
      <c r="I5" s="16">
        <v>205</v>
      </c>
      <c r="J5" s="16">
        <v>176</v>
      </c>
      <c r="K5" s="21">
        <f t="shared" ref="K5:K7" si="0">+I5-J5</f>
        <v>29</v>
      </c>
      <c r="L5" s="16">
        <v>12</v>
      </c>
      <c r="M5" s="16">
        <v>10</v>
      </c>
      <c r="N5" s="21">
        <f t="shared" ref="N5:N7" si="1">+L5-M5</f>
        <v>2</v>
      </c>
      <c r="O5" s="16" t="s">
        <v>25</v>
      </c>
      <c r="P5" s="16">
        <v>0.28999999999999998</v>
      </c>
    </row>
    <row r="6" spans="1:16" x14ac:dyDescent="0.25">
      <c r="A6" s="8" t="s">
        <v>22</v>
      </c>
      <c r="B6" s="9">
        <v>3</v>
      </c>
      <c r="C6" s="15">
        <v>43756</v>
      </c>
      <c r="D6" s="10" t="s">
        <v>26</v>
      </c>
      <c r="E6" s="16">
        <v>8</v>
      </c>
      <c r="F6" s="16">
        <v>8.26</v>
      </c>
      <c r="G6" s="16">
        <v>51870</v>
      </c>
      <c r="H6" s="16">
        <v>34.1</v>
      </c>
      <c r="I6" s="16">
        <v>210</v>
      </c>
      <c r="J6" s="16">
        <v>181</v>
      </c>
      <c r="K6" s="21">
        <f t="shared" si="0"/>
        <v>29</v>
      </c>
      <c r="L6" s="16">
        <v>14</v>
      </c>
      <c r="M6" s="16">
        <v>11</v>
      </c>
      <c r="N6" s="21">
        <f t="shared" si="1"/>
        <v>3</v>
      </c>
      <c r="O6" s="16">
        <v>0.52</v>
      </c>
      <c r="P6" s="16">
        <v>0.28000000000000003</v>
      </c>
    </row>
    <row r="7" spans="1:16" x14ac:dyDescent="0.25">
      <c r="A7" s="8" t="s">
        <v>22</v>
      </c>
      <c r="B7" s="9">
        <v>4</v>
      </c>
      <c r="C7" s="15">
        <v>43755</v>
      </c>
      <c r="D7" s="10" t="s">
        <v>27</v>
      </c>
      <c r="E7" s="16">
        <v>9.9</v>
      </c>
      <c r="F7" s="16">
        <v>8.27</v>
      </c>
      <c r="G7" s="16">
        <v>52590</v>
      </c>
      <c r="H7" s="16">
        <v>34.6</v>
      </c>
      <c r="I7" s="16">
        <v>225</v>
      </c>
      <c r="J7" s="16">
        <v>204</v>
      </c>
      <c r="K7" s="21">
        <f t="shared" si="0"/>
        <v>21</v>
      </c>
      <c r="L7" s="16">
        <v>12</v>
      </c>
      <c r="M7" s="16">
        <v>11</v>
      </c>
      <c r="N7" s="21">
        <f t="shared" si="1"/>
        <v>1</v>
      </c>
      <c r="O7" s="16">
        <v>0.7</v>
      </c>
      <c r="P7" s="16">
        <v>0.23</v>
      </c>
    </row>
    <row r="8" spans="1:16" x14ac:dyDescent="0.25">
      <c r="A8" s="12" t="s">
        <v>28</v>
      </c>
      <c r="B8" s="14"/>
      <c r="C8" s="13"/>
      <c r="D8" s="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pageMargins left="0.7" right="0.7" top="0.75" bottom="0.75" header="0.3" footer="0.3"/>
  <pageSetup paperSize="9" scale="5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A1291-C0A8-4778-A06B-CE3E5006C9D6}"/>
</file>

<file path=customXml/itemProps2.xml><?xml version="1.0" encoding="utf-8"?>
<ds:datastoreItem xmlns:ds="http://schemas.openxmlformats.org/officeDocument/2006/customXml" ds:itemID="{3EBE38CE-B92A-4B73-AFDA-8FE26F62779B}"/>
</file>

<file path=customXml/itemProps3.xml><?xml version="1.0" encoding="utf-8"?>
<ds:datastoreItem xmlns:ds="http://schemas.openxmlformats.org/officeDocument/2006/customXml" ds:itemID="{41D17803-9116-4431-8325-DFDEF0415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2019-11-29T07:19:51Z</cp:lastPrinted>
  <dcterms:created xsi:type="dcterms:W3CDTF">2019-11-29T07:15:23Z</dcterms:created>
  <dcterms:modified xsi:type="dcterms:W3CDTF">2019-12-03T02:00:31Z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