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eplat\Documents\JCOIN COVID-19\Publication Documents\"/>
    </mc:Choice>
  </mc:AlternateContent>
  <xr:revisionPtr revIDLastSave="0" documentId="13_ncr:1_{19D8ACDD-9CE8-46B3-9C10-C0713EC2D60A}" xr6:coauthVersionLast="47" xr6:coauthVersionMax="47" xr10:uidLastSave="{00000000-0000-0000-0000-000000000000}"/>
  <bookViews>
    <workbookView xWindow="14303" yWindow="-98" windowWidth="28995" windowHeight="15796" xr2:uid="{00000000-000D-0000-FFFF-FFFF00000000}"/>
  </bookViews>
  <sheets>
    <sheet name="Statistical" sheetId="2" r:id="rId1"/>
    <sheet name="Summary"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alcChain>
</file>

<file path=xl/sharedStrings.xml><?xml version="1.0" encoding="utf-8"?>
<sst xmlns="http://schemas.openxmlformats.org/spreadsheetml/2006/main" count="600" uniqueCount="460">
  <si>
    <t>Effective Date</t>
  </si>
  <si>
    <t>Valid Through Date</t>
  </si>
  <si>
    <t>JM_Waiver</t>
  </si>
  <si>
    <t>_citation_JM_Waiver</t>
  </si>
  <si>
    <t>_caution_JM_Waiver</t>
  </si>
  <si>
    <t>JM_1115</t>
  </si>
  <si>
    <t>_citation_JM_1115</t>
  </si>
  <si>
    <t>_caution_JM_1115</t>
  </si>
  <si>
    <t>JM_15sud</t>
  </si>
  <si>
    <t>_citation_JM_15sud</t>
  </si>
  <si>
    <t>_caution_JM_15sud</t>
  </si>
  <si>
    <t>JM_15slim</t>
  </si>
  <si>
    <t>_citation_JM_15slim</t>
  </si>
  <si>
    <t>_caution_JM_15slim</t>
  </si>
  <si>
    <t>JM_1135</t>
  </si>
  <si>
    <t>_citation_JM_1135</t>
  </si>
  <si>
    <t>_caution_JM_1135</t>
  </si>
  <si>
    <t>JM_25sud</t>
  </si>
  <si>
    <t>_citation_JM_25sud</t>
  </si>
  <si>
    <t>_caution_JM_25sud</t>
  </si>
  <si>
    <t>JM_35tele</t>
  </si>
  <si>
    <t>_citation_JM_35tele</t>
  </si>
  <si>
    <t>_caution_JM_35tele</t>
  </si>
  <si>
    <t>JM_35pa</t>
  </si>
  <si>
    <t>_citation_JM_35pa</t>
  </si>
  <si>
    <t>_caution_JM_35pa</t>
  </si>
  <si>
    <t>JM_1915</t>
  </si>
  <si>
    <t>_citation_JM_1915</t>
  </si>
  <si>
    <t>_caution_JM_1915</t>
  </si>
  <si>
    <t>JM_19sud</t>
  </si>
  <si>
    <t>_citation_JM_19sud</t>
  </si>
  <si>
    <t>_caution_JM_19sud</t>
  </si>
  <si>
    <t>JM_19vir</t>
  </si>
  <si>
    <t>_citation_JM_19vir</t>
  </si>
  <si>
    <t>_caution_JM_19vir</t>
  </si>
  <si>
    <t>JM_19virexp</t>
  </si>
  <si>
    <t>_citation_JM_19virexp</t>
  </si>
  <si>
    <t>_caution_JM_19virexp</t>
  </si>
  <si>
    <t>Med_exp</t>
  </si>
  <si>
    <t>_citation_Med_exp</t>
  </si>
  <si>
    <t>_caution_Med_exp</t>
  </si>
  <si>
    <t>Med_SPA</t>
  </si>
  <si>
    <t>_citation_Med_SPA</t>
  </si>
  <si>
    <t>_caution_Med_SPA</t>
  </si>
  <si>
    <t>Alabama</t>
  </si>
  <si>
    <t>Alabama Appendix K 0001, 0391 Combined; Alabama Appendix K 0068, 0878, 0241, 0407 Combined; Alabama Combined Appendix K Approval Letter; Alabama Combined Appendix K Approval Letter; Alabama Section 1135 Waiver Flexibilities - Alabama Coronavirus Disease 2019 (First Request)</t>
  </si>
  <si>
    <t>Alabama Section 1135 Waiver Flexibilities - Alabama Coronavirus Disease 2019 (First Request)</t>
  </si>
  <si>
    <t>Alabama Appendix K 0001, 0391 Combined; Alabama Appendix K 0068, 0878, 0241, 0407 Combined; Alabama Combined Appendix K Approval Letter; Alabama Combined Appendix K Approval Letter</t>
  </si>
  <si>
    <t>Alabama Appendix K 0068, 0878, 0241, 0407 Combined; Alabama Appendix K 0001, 0391 Combined</t>
  </si>
  <si>
    <t>Alabama Section 1135 Waiver Flexibilities - Alabama Coronavirus Disease 2019 (Third Request)</t>
  </si>
  <si>
    <t>Alaska</t>
  </si>
  <si>
    <t>Alaska Section 1135 Waiver Flexibilities - Alaska Coronavirus Disease 2019 (First Request); Alaska Section 1135 Waiver Flexibilities - Alaska Coronavirus Disease 2019 (Fourth Request); Alaska Appendix K 0260, 0261, 0262, 0263, 1566 Combined; Alaska Appendix K 0260, 0261, 0262, 0263, 1566 Combined; Alaska Combined Appendix K Approval Letter; Alaska Combined Appendix K Approval Letter</t>
  </si>
  <si>
    <t>Alaska Section 1135 Waiver Flexibilities - Alaska Coronavirus Disease 2019 (Fourth Request); Alaska Section 1135 Waiver Flexibilities - Alaska Coronavirus Disease 2019 (First Request); Alaska Section 1135 Waiver Flexibilities - Alaska Coronavirus Disease 2019 (Fourth Request); Alaska Section 1135 Waiver Flexibilities - Alaska Coronavirus Disease 2019 (First Request)</t>
  </si>
  <si>
    <t>Alaska Section 1135 Waiver Flexibilities - Alaska Coronavirus Disease 2019 (Fourth Request)</t>
  </si>
  <si>
    <t>Alaska Section 1135 Waiver Flexibilities - Alaska Coronavirus Disease 2019 (First Request)</t>
  </si>
  <si>
    <t>Alaska Appendix K 0260, 0261, 0262, 0263, 1566 Combined; Alaska Appendix K 0260, 0261, 0262, 0263, 1566 Combined; Alaska Combined Appendix K Approval Letter; Alaska Combined Appendix K Approval Letter</t>
  </si>
  <si>
    <t>Alaska Medicaid.gov State Overview</t>
  </si>
  <si>
    <t>Arizona</t>
  </si>
  <si>
    <t>Arizona Section 1115(a) Demonstration &amp; Approval; Arizona Section 1115(a) Demonstration Amendment &amp; Approval; Arizona Section 1135 Waiver Flexibilities - Arizona Coronavirus Disease 2019 (11th Request); Arizona Appendix K AHCCCS 1115 Demonstration (1-W-00275/9); Arizona Combined Appendix K Approval Letter; Arizona Section 1135 Waiver Flexibilities - Arizona Coronavirus Disease 2019</t>
  </si>
  <si>
    <t>Arizona Section 1115(a) Demonstration &amp; Approval; Arizona Section 1115(a) Demonstration Amendment &amp; Approval</t>
  </si>
  <si>
    <t>Arizona Section 1135 Waiver Flexibilities - Arizona Coronavirus Disease 2019 (11th Request); Arizona Section 1135 Waiver Flexibilities - Arizona Coronavirus Disease 2019</t>
  </si>
  <si>
    <t>Arizona Section 1135 Waiver Flexibilities - Arizona Coronavirus Disease 2019</t>
  </si>
  <si>
    <t>Arizona Appendix K AHCCCS 1115 Demonstration (1-W-00275/9); Arizona Combined Appendix K Approval Letter; Arizona Appendix K AHCCCS 1115 Demonstration (1-W-00275/9)</t>
  </si>
  <si>
    <t>Arizona Appendix K AHCCCS 1115 Demonstration (1-W-00275/9)</t>
  </si>
  <si>
    <t>Arizona Medicaid.gov State Overview</t>
  </si>
  <si>
    <t>Arizona Section 1135 Waiver Flexibilities - Arizona Coronavirus Disease 2019 (11th Request)</t>
  </si>
  <si>
    <t>Arkansas</t>
  </si>
  <si>
    <t>Arkansas Section 1135 Waiver Flexibilities - Arkansas Coronavirus Disease 2019; Arkansas Appendix K AR 0195, 0400 Combined; Arkansas Section 1135 Flexibilities - Arkansas SUPPORT Act Section 1006(b) Communication (Third Request); Arkansas Section 1135 Waiver Flexibilities - Arkansas Coronavirus Disease 2019 (Second Request); Arkansas Appendix K AR.0188; Arkansas Appendix K Approval Letter, 0188, 0195, 0400; Arkansas Appendix K Approval Letter, 0936; Arkansas Appendix K AR 0936</t>
  </si>
  <si>
    <t>Arkansas Section 1135 Waiver Flexibilities - Arkansas Coronavirus Disease 2019; Arkansas Section 1135 Waiver Flexibilities - Arkansas Coronavirus Disease 2019 (Second Request); Arkansas Section 1135 Flexibilities - Arkansas SUPPORT Act Section 1006(b) Communication (Third Request)</t>
  </si>
  <si>
    <t>Arkansas Section 1135 Waiver Flexibilities - Arkansas Coronavirus Disease 2019 (Second Request)</t>
  </si>
  <si>
    <t>Arkansas Appendix K AR.0188; Arkansas Appendix K AR 0195, 0400 Combined; Arkansas Appendix K Approval Letter, 0188, 0195, 0400; Arkansas Appendix K AR 0936; Arkansas Appendix K Approval Letter, 0936</t>
  </si>
  <si>
    <t>Arkansas Appendix K AR 0936; Arkansas Appendix K AR 0936; Arkansas Appendix K Approval Letter, 0936</t>
  </si>
  <si>
    <t>Arkansas Medicaid.gov State Overview</t>
  </si>
  <si>
    <t>Arkansas Section 1135 Flexibilities - Arkansas SUPPORT Act Section 1006(b) Communication (Third Request)</t>
  </si>
  <si>
    <t>California</t>
  </si>
  <si>
    <t>California Medi-Cal 2020 (Section 1115 Demonstration Waiver); California Section 1135 Waiver Flexibilities - California Coronavirus Disease 2019 (Fourth Request); California Section 1135 Waiver Flexibilities - California Coronavirus Disease 2019; California Section 1135 Waiver Flexibilities - California Coronavirus Disease 2019 (First &amp; Third Request); California Section 1135 Waiver Flexibilities - California Coronavirus Disease 2019; California Appendix K CA.0139; California Appendix K CA.0141; California Appendix K CA.0183; California Appendix K CA.0336; California Appendix K CA.0431; California Appendix K CA 0139, 0431, 0183, 0141, 0336, 1166 Combined; California Appendix K Approval Letter, 0139, 0141, 0183, 0336, 0431; California Appendix K Approval Letter, 0139, 0141, 0183, 0336, 0431, 1166</t>
  </si>
  <si>
    <t>California Medi-Cal 2020 (Section 1115 Demonstration Waiver); California Medi-Cal 2020 (Section 1115 Demonstration Waiver)</t>
  </si>
  <si>
    <t>California Section 1135 Waiver Flexibilities - California Coronavirus Disease 2019 (Fourth Request); California Section 1135 Waiver Flexibilities - California Coronavirus Disease 2019; California Section 1135 Waiver Flexibilities - California Coronavirus Disease 2019 (First &amp; Third Request); California Section 1135 Waiver Flexibilities - California Coronavirus Disease 2019</t>
  </si>
  <si>
    <t>California Section 1135 Waiver Flexibilities - California Coronavirus Disease 2019; California Section 1135 Waiver Flexibilities - California Coronavirus Disease 2019</t>
  </si>
  <si>
    <t>California Section 1135 Waiver Flexibilities - California Coronavirus Disease 2019 (First &amp; Third Request); California Section 1135 Waiver Flexibilities - California Coronavirus Disease 2019 (First &amp; Third Request); California Section 1135 Waiver Flexibilities - California Coronavirus Disease 2019; California Section 1135 Waiver Flexibilities - California Coronavirus Disease 2019</t>
  </si>
  <si>
    <t>California Appendix K CA.0139; California Appendix K CA.0141; California Appendix K CA.0183; California Appendix K CA.0336; California Appendix K CA.0431; California Appendix K CA 0139, 0431, 0183, 0141, 0336, 1166 Combined; California Appendix K Approval Letter, 0139, 0141, 0183, 0336, 0431; California Appendix K Approval Letter, 0139, 0141, 0183, 0336, 0431, 1166</t>
  </si>
  <si>
    <t>California Appendix K CA.0139; California Appendix K CA.0139; California Appendix K CA.0141; California Appendix K CA.0141</t>
  </si>
  <si>
    <t>California Medicaid.gov State Overview</t>
  </si>
  <si>
    <t>Colorado</t>
  </si>
  <si>
    <t>Colorado Section 1115 Demonstration Approval, Expanding the Substance Use Disorder Continuum of Care; Colorado Section 1135 Waiver Flexibilities – Colorado Coronavirus Disease 2019 (Fourth Request); Colorado Section 1135 Waiver Flexibilities – Colorado Coronavirus Disease 2019 (Third Request); Colorado Section 1135 Waiver Flexibilities – Colorado Coronavirus Disease 2019 (First Request); Colorado Appendix K 0006, 0268, 0293, 0288, 0961, 0007, 4157, 0450, 4180, 0305; Colorado Appendix K 0006, 0268, 0288, 0961, 0293, 4157, 0450, 4180, 0007, 0305; Colorado Section 1115 Demonstration Approval, Expanding the Substance Use Disorder Continuum of Care; Colorado Section 1135 Waiver Flexibilities – Colorado Coronavirus Disease 2019 (First Request); Colorado Appendix K Approval Letter 0006, 0268, 0293, 0288, 0961, 0007, 4157, 0450, 4180, 0305; Colorado Appendix K Approval Letter 0006, 0268, 0288, 0961, 0293, 4157, 0450, 4180, 0007, 0305</t>
  </si>
  <si>
    <t>Colorado Section 1115 Demonstration Approval, Expanding the Substance Use Disorder Continuum of Care; Colorado Section 1115 Demonstration Approval, Expanding the Substance Use Disorder Continuum of Care; Colorado Section 1115 Demonstration Approval, Expanding the Substance Use Disorder Continuum of Care</t>
  </si>
  <si>
    <t>Colorado Section 1135 Waiver Flexibilities – Colorado Coronavirus Disease 2019 (First Request)</t>
  </si>
  <si>
    <t>Colorado Section 1135 Waiver Flexibilities – Colorado Coronavirus Disease 2019 (Fourth Request); Colorado Section 1135 Waiver Flexibilities – Colorado Coronavirus Disease 2019 (First Request)</t>
  </si>
  <si>
    <t>Colorado Appendix K Approval Letter 0006, 0268, 0293, 0288, 0961, 0007, 4157, 0450, 4180, 0305; Colorado Appendix K Approval Letter 0006, 0268, 0288, 0961, 0293, 4157, 0450, 4180, 0007, 0305</t>
  </si>
  <si>
    <t>Colorado Appendix K 0006, 0268, 0293, 0288, 0961, 0007, 4157, 0450, 4180, 0305</t>
  </si>
  <si>
    <t>Colorado Medicaid.gov State Overview</t>
  </si>
  <si>
    <t>Colorado Section 1135 Waiver Flexibilities – Colorado Coronavirus Disease 2019 (Third Request)</t>
  </si>
  <si>
    <t>Connecticut</t>
  </si>
  <si>
    <t>Connecticut Section 1135 Flexibilities – Connecticut Coronavirus Disease 2019 (Fourth Request); Connecticut Section 1135 Flexibilities – Connecticut Coronavirus Disease 2019 (Third Request); Connecticut Section 1135 Flexibilities – Connecticut Coronavirus Disease 2019 (Second Request); Connecticut Section 1135 Waiver Flexibilities – Connecticut Coronavirus Disease 2019 (First Request); Connecticut Section 1135 Waiver Flexibilities – Connecticut Coronavirus Disease 2019; Connecticut Appendix K Approval Letter; Connecticut Appendix K CT.0140; Connecticut Appendix K CT.0301; Connecticut Appendix K CT.0302; Connecticut Appendix K CT.0653; Connecticut Appendix K CT.0993; Connecticut Appendix K CT.1085; Connecticut Appendix K CT.4110; Connecticut Appendix K CT.0081, 0426, 0437 Combined</t>
  </si>
  <si>
    <t>Connecticut Section 1135 Flexibilities – Connecticut Coronavirus Disease 2019 (Fourth Request); Connecticut Section 1135 Flexibilities – Connecticut Coronavirus Disease 2019 (Third Request); Connecticut Section 1135 Flexibilities – Connecticut Coronavirus Disease 2019 (Second Request); Connecticut Section 1135 Waiver Flexibilities – Connecticut Coronavirus Disease 2019 (First Request); Connecticut Section 1135 Waiver Flexibilities – Connecticut Coronavirus Disease 2019</t>
  </si>
  <si>
    <t>Connecticut Section 1135 Flexibilities – Connecticut Coronavirus Disease 2019 (Third Request)</t>
  </si>
  <si>
    <t>Connecticut Section 1135 Waiver Flexibilities – Connecticut Coronavirus Disease 2019</t>
  </si>
  <si>
    <t>Connecticut Appendix K Approval Letter; Connecticut Appendix K CT.0140; Connecticut Appendix K CT.0301; Connecticut Appendix K CT.0302; Connecticut Appendix K CT.0653; Connecticut Appendix K CT.0993; Connecticut Appendix K CT.1085; Connecticut Appendix K CT.4110; Connecticut Appendix K CT.0081, 0426, 0437 Combined</t>
  </si>
  <si>
    <t>Connecticut Appendix K CT.0140; Connecticut Appendix K CT.0301; Connecticut Appendix K CT.0302; Connecticut Appendix K CT.0653; Connecticut Appendix K CT.0993; Connecticut Appendix K CT.1085; Connecticut Appendix K CT.4110; Connecticut Appendix K CT.0081, 0426, 0437 Combined</t>
  </si>
  <si>
    <t>Connecticut Medicaid.gov State Overview</t>
  </si>
  <si>
    <t>Connecticut Section 1135 Flexibilities – Connecticut Coronavirus Disease 2019 (Fourth Request)</t>
  </si>
  <si>
    <t>Delaware</t>
  </si>
  <si>
    <t>Delaware COVID 1115 Waiver Approval; Delaware Section 1135 Flexibilities – Delaware Coronavirus Disease 2019 (Third Request); Delaware Section 1135 Flexibilities – Delaware Coronavirus Disease 2019 (Second Request); Delaware Section 1135 Waiver Flexibilities – Delaware Coronavirus Disease 2019; Delaware Appendix K Approval Letter; Delaware Appendix K DE.0009; Delaware Appendix K Delaware Diamond State Health Plan</t>
  </si>
  <si>
    <t>Delaware COVID 1115 Waiver Approval</t>
  </si>
  <si>
    <t>Delaware Section 1135 Flexibilities – Delaware Coronavirus Disease 2019 (Third Request); Delaware Section 1135 Flexibilities – Delaware Coronavirus Disease 2019 (Second Request); Delaware Section 1135 Waiver Flexibilities – Delaware Coronavirus Disease 2019</t>
  </si>
  <si>
    <t>Delaware Section 1135 Waiver Flexibilities – Delaware Coronavirus Disease 2019</t>
  </si>
  <si>
    <t>Delaware Appendix K Approval Letter; Delaware Appendix K DE.0009; Delaware Appendix K Delaware Diamond State Health Plan</t>
  </si>
  <si>
    <t>Delaware Appendix K DE.0009; Delaware Appendix K Delaware Diamond State Health Plan</t>
  </si>
  <si>
    <t>Delaware Medicaid.gov State Overview</t>
  </si>
  <si>
    <t>Delaware Section 1135 Flexibilities – Delaware Coronavirus Disease 2019 (Third Request)</t>
  </si>
  <si>
    <t>District of Columbia</t>
  </si>
  <si>
    <t>District of Columbia Section 1135 Flexibilities – District of Columbia Coronavirus Disease 2019 (Fourth Request); District of Columbia Section 1135 Flexibilities – District of Columbia Coronavirus Disease 2019 (Third Request); District of Columbia Section 1135 Waiver Flexibilities – District of Columbia Coronavirus Disease 2019; District of Columbia Appendix K DC 0334, 0307 Combined; District of Columbia Appendix K Approval Letter</t>
  </si>
  <si>
    <t>District of Columbia Section 1135 Flexibilities – District of Columbia Coronavirus Disease 2019 (Fourth Request); District of Columbia Section 1135 Flexibilities – District of Columbia Coronavirus Disease 2019 (Third Request); District of Columbia Section 1135 Waiver Flexibilities – District of Columbia Coronavirus Disease 2019</t>
  </si>
  <si>
    <t>District of Columbia Section 1135 Waiver Flexibilities – District of Columbia Coronavirus Disease 2019</t>
  </si>
  <si>
    <t>District of Columbia Appendix K DC 0334, 0307 Combined; District of Columbia Appendix K Approval Letter</t>
  </si>
  <si>
    <t>District of Columbia Appendix K DC 0334, 0307 Combined</t>
  </si>
  <si>
    <t>District of Columbia Medicaid.gov State Overview</t>
  </si>
  <si>
    <t>District of Columbia Section 1135 Flexibilities – District of Columbia Coronavirus Disease 2019 (Fourth Request)</t>
  </si>
  <si>
    <t>Florida</t>
  </si>
  <si>
    <t>Florida Section 1135 Waiver Flexibilities – Florida Coronavirus Disease 2019; Florida Section 1135 Waiver Flexibilities – Florida Coronavirus Disease 2019 (Second Request); Florida Appendix K Approval Letter; Florida Appendix K FL.0867; Florida Appendix K FL.0962; Florida Appendix K FL 40166, 40205 Combined</t>
  </si>
  <si>
    <t>Florida Section 1135 Waiver Flexibilities – Florida Coronavirus Disease 2019; Florida Section 1135 Waiver Flexibilities – Florida Coronavirus Disease 2019 (Second Request)</t>
  </si>
  <si>
    <t>Florida Section 1135 Waiver Flexibilities – Florida Coronavirus Disease 2019</t>
  </si>
  <si>
    <t>Florida Appendix K Approval Letter; Florida Appendix K FL.0867; Florida Appendix K FL.0962; Florida Appendix K FL 40166, 40205 Combined</t>
  </si>
  <si>
    <t>Florida Appendix K FL.0867; Florida Appendix K FL.0962; Florida Appendix K FL 40166, 40205 Combined</t>
  </si>
  <si>
    <t>Florida Section 1135 Waiver Flexibilities – Florida Coronavirus Disease 2019 (Second Request)</t>
  </si>
  <si>
    <t>Georgia</t>
  </si>
  <si>
    <t>Georgia Section 1135 Waiver Flexibilities – Georgia Coronavirus Disease 2019; Georgia Section 1135 Waiver Flexibilities – Georgia Coronavirus Disease 2019 (Second Request); Georgia Section 1135 Waiver Flexibilities – Georgia Coronavirus Disease 2019 (Third Request); Georgia Appendix K 0112, 4170 Combined; Georgia Appendix K 0323, 0175 Combined; Georgia Appendix K Approval Letter</t>
  </si>
  <si>
    <t>Georgia Section 1135 Waiver Flexibilities – Georgia Coronavirus Disease 2019 (Third Request); Georgia Section 1135 Waiver Flexibilities – Georgia Coronavirus Disease 2019 (Second Request); Georgia Section 1135 Waiver Flexibilities – Georgia Coronavirus Disease 2019</t>
  </si>
  <si>
    <t>Georgia Section 1135 Waiver Flexibilities – Georgia Coronavirus Disease 2019</t>
  </si>
  <si>
    <t>Georgia Appendix K 0112, 4170 Combined; Georgia Appendix K 0323, 0175 Combined; Georgia Appendix K Approval Letter</t>
  </si>
  <si>
    <t>Georgia Appendix K 0112, 4170 Combined; Georgia Appendix K 0323, 0175 Combined</t>
  </si>
  <si>
    <t>Georgia Section 1135 Waiver Flexibilities – Georgia Coronavirus Disease 2019 (Third Request)</t>
  </si>
  <si>
    <t>Hawaii</t>
  </si>
  <si>
    <t>Hawaii COVID 1115 Demonstration Approval; Hawaii QUEST Integration Medicaid Section 1115 Demonstration; Hawaii Section 1135 Flexibilities – Hawaii SUPPORT Act Section 1006(b) Communication (Second Request); Hawaii Section 1135 Waiver Flexibilities – Hawaii Coronavirus Disease 2019; Hawaii Appendix K 1115 QUEST Integration – Home and Community Based Services; Hawaii Appendix K HI.0013; Hawaii Appendix K Approval Letter</t>
  </si>
  <si>
    <t>Hawaii COVID 1115 Demonstration Approval; Hawaii QUEST Integration Medicaid Section 1115 Demonstration</t>
  </si>
  <si>
    <t>Hawaii Section 1135 Flexibilities – Hawaii SUPPORT Act Section 1006(b) Communication (Second Request); Hawaii Section 1135 Waiver Flexibilities – Hawaii Coronavirus Disease 2019</t>
  </si>
  <si>
    <t>Hawaii Section 1135 Waiver Flexibilities – Hawaii Coronavirus Disease 2019</t>
  </si>
  <si>
    <t>Hawaii Appendix K 1115 QUEST Integration – Home and Community Based Services; Hawaii Appendix K HI.0013; Hawaii Appendix K Approval Letter</t>
  </si>
  <si>
    <t>Hawaii Appendix K 1115 QUEST Integration – Home and Community Based Services; Hawaii Appendix K HI.0013; Hawaii Appendix K HI.0013</t>
  </si>
  <si>
    <t>Hawaii Medicaid.gov State Overview</t>
  </si>
  <si>
    <t>Hawaii Section 1135 Flexibilities – Hawaii SUPPORT Act Section 1006(b) Communication (Second Request)</t>
  </si>
  <si>
    <t>Idaho</t>
  </si>
  <si>
    <t>Idaho Behavioral Health Transformation Section 1115 Demonstration Approval; Idaho Section 1135 Waiver Flexibilities – Idaho Coronavirus Disease 2019 (Second Request); Idaho Section 1135 Waiver Flexibilities – Idaho Coronavirus Disease 2019; Idaho Appendix K Approval Letter; Idaho Appendix K ID.0076</t>
  </si>
  <si>
    <t>Idaho Behavioral Health Transformation Section 1115 Demonstration Approval</t>
  </si>
  <si>
    <t>Idaho Behavioral Health Transformation Section 1115 Demonstration Approval; Idaho Behavioral Health Transformation Section 1115 Demonstration Approval</t>
  </si>
  <si>
    <t>Idaho Section 1135 Waiver Flexibilities – Idaho Coronavirus Disease 2019 (Second Request); Idaho Section 1135 Waiver Flexibilities – Idaho Coronavirus Disease 2019</t>
  </si>
  <si>
    <t>Idaho Section 1135 Waiver Flexibilities – Idaho Coronavirus Disease 2019</t>
  </si>
  <si>
    <t>Idaho Appendix K Approval Letter; Idaho Appendix K ID.0076</t>
  </si>
  <si>
    <t>Idaho Appendix K ID.0076; Idaho Appendix K ID.1076</t>
  </si>
  <si>
    <t>Idaho Medicaid.gov State Overview</t>
  </si>
  <si>
    <t>Idaho Section 1135 Waiver Flexibilities – Idaho Coronavirus Disease 2019 (Second Request)</t>
  </si>
  <si>
    <t>Illinois</t>
  </si>
  <si>
    <t>Illinois Section 1135 Waiver Flexibilities – Illinois Coronavirus Disease 2019; Illinois Appendix K 1115 IL 0143, 0142, 0202, 0329, 0278, 0326, 0350, 0464, 0473 Combined; Illinois Appendix K Approval Letter</t>
  </si>
  <si>
    <t>Illinois Section 1135 Waiver Flexibilities – Illinois Coronavirus Disease 2019</t>
  </si>
  <si>
    <t>Illinois Appendix K 1115 IL 0143, 0142, 0202, 0329, 0278, 0326, 0350, 0464, 0473 Combined; Illinois Appendix K Approval Letter</t>
  </si>
  <si>
    <t>Illinois Appendix K 1115 IL 0143, 0142, 0202, 0329, 0278, 0326, 0350, 0464, 0473 Combined; Illinois Appendix K 1115 IL 0143, 0142, 0202, 0329, 0278, 0326, 0350, 0464, 0473 Combined; Illinois Appendix K 1115 IL 0143, 0142, 0202, 0329, 0278, 0326, 0350, 0464, 0473 Combined</t>
  </si>
  <si>
    <t>Illinois Medicaid.gov State Overview</t>
  </si>
  <si>
    <t>Indiana</t>
  </si>
  <si>
    <t>Indiana Section 1135 Waiver Flexibilities – Indiana Coronavirus Disease 2019 (First Request); Indiana Section 1135 Waiver Flexibilities – Indiana Coronavirus Disease 2019; Indiana Appendix K IN.0378; Indiana Appendix K IN.0387; Indiana Appendix K IN.0210, 4197 Combined; Indiana Appendix K Approval Letter</t>
  </si>
  <si>
    <t>Indiana Section 1135 Waiver Flexibilities – Indiana Coronavirus Disease 2019 (First Request); Indiana Section 1135 Waiver Flexibilities – Indiana Coronavirus Disease 2019</t>
  </si>
  <si>
    <t>Indiana Section 1135 Waiver Flexibilities – Indiana Coronavirus Disease 2019</t>
  </si>
  <si>
    <t>Indiana Appendix K IN.0378; Indiana Appendix K IN.0387; Indiana Appendix K IN.0210, 4197 Combined; Indiana Appendix K Approval Letter</t>
  </si>
  <si>
    <t>Indiana Appendix K IN.0378; Indiana Appendix K IN.0387</t>
  </si>
  <si>
    <t>Indiana Medicaid.gov State Overview</t>
  </si>
  <si>
    <t>Iowa</t>
  </si>
  <si>
    <t>Iowa Section 1135 Flexibilities – Iowa Coronavirus Disease 2019 (Fourth Request); Iowa Section 1135 Waiver Flexibilities – Iowa Coronavirus Disease 2019 (Third Request); Iowa Section 1135 Waiver Flexibilities – Iowa Coronavirus Disease 2019 (Second Request); Iowa Section 1135 Waiver Flexibilities – Iowa Coronavirus Disease 2019; Iowa Appendix K 1115 IA 0213, 0242, 0299, 0345, 0819, 4111, 4155 Combined; Iowa Appendix K Approval Letter</t>
  </si>
  <si>
    <t>Iowa Section 1135 Flexibilities – Iowa Coronavirus Disease 2019 (Fourth Request); Iowa Section 1135 Waiver Flexibilities – Iowa Coronavirus Disease 2019 (Third Request); Iowa Section 1135 Waiver Flexibilities – Iowa Coronavirus Disease 2019 (Second Request); Iowa Section 1135 Waiver Flexibilities – Iowa Coronavirus Disease 2019</t>
  </si>
  <si>
    <t>Iowa Appendix K 1115 IA 0213, 0242, 0299, 0345, 0819, 4111, 4155 Combined; Iowa Appendix K Approval Letter</t>
  </si>
  <si>
    <t>Iowa Appendix K 1115 IA 0213, 0242, 0299, 0345, 0819, 4111, 4155 Combined</t>
  </si>
  <si>
    <t>Iowa Medicaid.gov State Overview</t>
  </si>
  <si>
    <t>Iowa Section 1135 Flexibilities – Iowa Coronavirus Disease 2019 (Fourth Request)</t>
  </si>
  <si>
    <t>Kansas</t>
  </si>
  <si>
    <t>Kansas Section 1135 Waiver Flexibilities – Kansas Coronavirus Disease 2019 (Third Request); Kansas Section 1135 Waiver Flexibilities – Kansas Coronavirus Disease 2019; Kansas Appendix K Approval Letter; Kansas Appendix K KS 0476, 4164, 0303, 0224, 0320, 4165, 0304 Combined</t>
  </si>
  <si>
    <t>Kansas Section 1135 Waiver Flexibilities – Kansas Coronavirus Disease 2019 (Third Request); Kansas Section 1135 Waiver Flexibilities – Kansas Coronavirus Disease 2019</t>
  </si>
  <si>
    <t>Kansas Section 1135 Waiver Flexibilities – Kansas Coronavirus Disease 2019</t>
  </si>
  <si>
    <t>Kansas Appendix K Approval Letter; Kansas Appendix K KS 0476, 4164, 0303, 0224, 0320, 4165, 0304 Combined</t>
  </si>
  <si>
    <t>Kansas Appendix K KS 0476, 4164, 0303, 0224, 0320, 4165, 0304 Combined</t>
  </si>
  <si>
    <t>Kansas Section 1135 Waiver Flexibilities – Kansas Coronavirus Disease 2019 (Third Request)</t>
  </si>
  <si>
    <t>Kentucky</t>
  </si>
  <si>
    <t>Kentucky Section 1135 Waiver Flexibilities – Kentucky Coronavirus Disease 2019 (Third Request); Kentucky Section 1135 Waiver Flexibilities – Kentucky Coronavirus Disease 2019 (Fourth Request); Kentucky Section 1135 Waiver Flexibilities – Kentucky Coronavirus Disease 2019 (Third Request); Kentucky Section 1135 Waiver Flexibilities – Kentucky Coronavirus Disease 2019; Kentucky Appendix K KY 0144, 0314, 0333, 0475, 0477, 40146 Combined; Kentucky Appendix K Approval Letter</t>
  </si>
  <si>
    <t>Kentucky Section 1135 Waiver Flexibilities – Kentucky Coronavirus Disease 2019 (Third Request); Kentucky Section 1135 Waiver Flexibilities – Kentucky Coronavirus Disease 2019 (Fourth Request); Kentucky Section 1135 Waiver Flexibilities – Kentucky Coronavirus Disease 2019 (Third Request); Kentucky Section 1135 Waiver Flexibilities – Kentucky Coronavirus Disease 2019</t>
  </si>
  <si>
    <t>Kentucky Section 1135 Waiver Flexibilities – Kentucky Coronavirus Disease 2019</t>
  </si>
  <si>
    <t>Kentucky Appendix K KY 0144, 0314, 0333, 0475, 0477, 40146 Combined; Kentucky Appendix K Approval Letter</t>
  </si>
  <si>
    <t>Kentucky Appendix K KY 0144, 0314, 0333, 0475, 0477, 40146 Combined; Kentucky Appendix K KY 0144, 0314, 0333, 0475, 0477, 40146 Combined</t>
  </si>
  <si>
    <t>Kentucky Medicaid.gov State Overview</t>
  </si>
  <si>
    <t>Kentucky Section 1135 Waiver Flexibilities – Kentucky Coronavirus Disease 2019 (Fourth Request)</t>
  </si>
  <si>
    <t>Louisiana</t>
  </si>
  <si>
    <t>Louisiana Section 1135 Waiver Flexibilities – Louisiana Coronavirus Disease 2019; Louisiana Section 1135 Waiver Flexibilities – Louisiana Coronavirus Disease 2019 (Second Request); Louisiana Section 1135 Waiver Flexibilities – Louisiana Coronavirus Disease 2019 (Second &amp; Third Request); Louisiana Section 1135 Waiver Flexibilities – Louisiana Coronavirus Disease 2019 (Fifth Request); Louisiana Appendix K Approval Letter; Louisiana Appendix K LA 0121; Louisiana Appendix K LA 0866; Louisiana Appendix K LA 0889; Louisiana Appendix K LA 0401, 0472, 0361, 0453 Combined</t>
  </si>
  <si>
    <t>Louisiana Section 1135 Waiver Flexibilities – Louisiana Coronavirus Disease 2019; Louisiana Section 1135 Waiver Flexibilities – Louisiana Coronavirus Disease 2019 (Second Request); Louisiana Section 1135 Waiver Flexibilities – Louisiana Coronavirus Disease 2019 (Second &amp; Third Request); Louisiana Section 1135 Waiver Flexibilities – Louisiana Coronavirus Disease 2019 (Fifth Request)</t>
  </si>
  <si>
    <t>Louisiana Section 1135 Waiver Flexibilities – Louisiana Coronavirus Disease 2019 (Second &amp; Third Request) allows for waiver of prior authorization requirements if they are outlined in Louisiana's state plan for particular benefits.</t>
  </si>
  <si>
    <t>Louisiana Appendix K Approval Letter; Louisiana Appendix K LA 0121; Louisiana Appendix K LA 0866; Louisiana Appendix K LA 0889; Louisiana Appendix K LA 0401, 0472, 0361, 0453 Combined</t>
  </si>
  <si>
    <t>Louisiana Appendix K LA 0866; Louisiana Appendix K LA 0121; Louisiana Appendix K LA 0889; Louisiana Appendix K LA 0401, 0472, 0361, 0453 Combined</t>
  </si>
  <si>
    <t>Louisiana Medicaid.gov State Overview</t>
  </si>
  <si>
    <t>Louisiana Section 1135 Waiver Flexibilities – Louisiana Coronavirus Disease 2019 (Fifth Request)</t>
  </si>
  <si>
    <t>Maine</t>
  </si>
  <si>
    <t>Maine Section 1135 Waiver Flexibilities – Maine Coronavirus Disease 2019 (Fifth Request); Maine Section 1135 Waiver Flexibilities – Maine Coronavirus Disease 2019 (Fourth Request); Maine Section 1135 Waiver Flexibilities – Maine Coronavirus Disease 2019 (Third Request); Maine Section 1135 Waiver Flexibilities – Maine Coronavirus Disease 2019; Maine Appendix K Approval Letter; Maine Appendix K ME 1082, 0276, 0995, 0159, 0467 Combined</t>
  </si>
  <si>
    <t>The state of Maine does have an approved Section 1115 Waiver for its Substance Use Disorder Care Initiative, which was approved on December 22, 2020, but it does not address COVID-19.</t>
  </si>
  <si>
    <t>Maine Section 1135 Waiver Flexibilities – Maine Coronavirus Disease 2019 (Fifth Request); Maine Section 1135 Waiver Flexibilities – Maine Coronavirus Disease 2019 (Fourth Request); Maine Section 1135 Waiver Flexibilities – Maine Coronavirus Disease 2019 (Third Request); Maine Section 1135 Waiver Flexibilities – Maine Coronavirus Disease 2019</t>
  </si>
  <si>
    <t>Maine Section 1135 Waiver Flexibilities – Maine Coronavirus Disease 2019 (Fifth Request)</t>
  </si>
  <si>
    <t>Maine Section 1135 Waiver Flexibilities – Maine Coronavirus Disease 2019</t>
  </si>
  <si>
    <t>Maine Appendix K Approval Letter; Maine Appendix K ME 1082, 0276, 0995, 0159, 0467 Combined</t>
  </si>
  <si>
    <t>Maine Appendix K ME 1082, 0276, 0995, 0159, 0467 Combined; Maine Appendix K ME 1082, 0276, 0995, 0159, 0467 Combined</t>
  </si>
  <si>
    <t>Maine Medicaid.gov State Overview</t>
  </si>
  <si>
    <t>Maine Section 1135 Waiver Flexibilities – Maine Coronavirus Disease 2019 (Fourth Request)</t>
  </si>
  <si>
    <t>Maryland</t>
  </si>
  <si>
    <t>Maryland Section 1135 Waiver Flexibilities - Maryland Coronavirus Disease 2019 (Sixth Request); Maryland Section 1135 Waiver Flexibilities - Maryland Coronavirus Disease 2019 (Fourth Request); Maryland Section 1135 Waiver Flexibilities - Maryland Coronavirus Disease 2019 (Third Request); Maryland Section 1135 Waiver Flexibilities - Maryland Coronavirus Disease 2019 (Second Request); Maryland Section 1135 Waiver Flexibilities - Maryland Coronavirus Disease 2019; Maryland Appendix K MD.0339; Maryland Appendix K MD.1466, 1506, 0023 Combined; Maryland Appendix K MD.0039, 40198, 0265, 40118, 0645 Combined; Maryland Appendix K Approval Letter, 1466, 1506, 0023; Maryland Appendix K Approval Letter, 0039, 40198, 0265, 40118, 0645; Maryland Appendix K Approval Letter, 0339</t>
  </si>
  <si>
    <t>Maryland Section 1135 Waiver Flexibilities - Maryland Coronavirus Disease 2019 (Sixth Request); Maryland Section 1135 Waiver Flexibilities - Maryland Coronavirus Disease 2019 (Third Request); Maryland Section 1135 Waiver Flexibilities - Maryland Coronavirus Disease 2019 (Fourth Request); Maryland Section 1135 Waiver Flexibilities - Maryland Coronavirus Disease 2019 (Second Request); Maryland Section 1135 Waiver Flexibilities - Maryland Coronavirus Disease 2019</t>
  </si>
  <si>
    <t>Maryland Section 1135 Waiver Flexibilities - Maryland Coronavirus Disease 2019 (Fourth Request)</t>
  </si>
  <si>
    <t>Maryland Section 1135 Waiver Flexibilities - Maryland Coronavirus Disease 2019</t>
  </si>
  <si>
    <t>Maryland Appendix K MD.0339; Maryland Appendix K MD.1466, 1506, 0023 Combined; Maryland Appendix K MD.0039, 40198, 0265, 40118, 0645 Combined; Maryland Appendix K Approval Letter, 1466, 1506, 0023; Maryland Appendix K Approval Letter, 0039, 40198, 0265, 40118, 0645; Maryland Appendix K Approval Letter, 0339</t>
  </si>
  <si>
    <t>Maryland Appendix K Approval Letter, 0039, 40198, 0265, 40118, 0645; Maryland Appendix K Approval Letter, 0339; Maryland Appendix K Approval Letter, 1466, 1506, 0023; Maryland Appendix K MD.0039, 40198, 0265, 40118, 0645 Combined; Maryland Appendix K MD.0339</t>
  </si>
  <si>
    <t>Maryland Medicaid.gov State Overview</t>
  </si>
  <si>
    <t>Maryland Section 1135 Waiver Flexibilities - Maryland Coronavirus Disease 2019 (Sixth Request)</t>
  </si>
  <si>
    <t>Massachusetts</t>
  </si>
  <si>
    <t>Massachusetts COVID-19 Public Health Emergency (PHE) Demonstration; Massachusetts Section 1135 Waiver Flexibilities – Massachusetts Coronavirus Disease 2019 (Sixth Request); Massachusetts Section 1135 Waiver Flexibilities – Massachusetts Coronavirus Disease 2019 (Fourth Request); Massachusetts Section 1135 Waiver Flexibilities – Massachusetts Coronavirus Disease 2019 (Third and Fifth Request); Massachusetts Section 1135 Waiver Flexibilities – Massachusetts Coronavirus Disease 2019 (Third Request); Massachusetts Section 1135 Waiver Flexibilities – Massachusetts Coronavirus Disease 2019 (Third Request); Massachusetts Section 1135 Waiver Flexibilities – Massachusetts Coronavirus Disease 2019; Massachusetts Appendix K MA 0059, 0359, 1027, 1028, 40701, 40702, 0826, 0827, 0828, 40207 Combined; Massachusetts Appendix K Approval Letter</t>
  </si>
  <si>
    <t>Massachusetts COVID-19 Public Health Emergency (PHE) Demonstration</t>
  </si>
  <si>
    <t>Massachusetts Section 1135 Waiver Flexibilities – Massachusetts Coronavirus Disease 2019 (Sixth Request); Massachusetts Section 1135 Waiver Flexibilities – Massachusetts Coronavirus Disease 2019 (Fourth Request); Massachusetts Section 1135 Waiver Flexibilities – Massachusetts Coronavirus Disease 2019 (Third and Fifth Request); Massachusetts Section 1135 Waiver Flexibilities – Massachusetts Coronavirus Disease 2019 (Third Request); Massachusetts Section 1135 Waiver Flexibilities – Massachusetts Coronavirus Disease 2019 (Third Request); Massachusetts Section 1135 Waiver Flexibilities – Massachusetts Coronavirus Disease 2019</t>
  </si>
  <si>
    <t>Massachusetts Section 1135 Waiver Flexibilities – Massachusetts Coronavirus Disease 2019 (Fourth Request)</t>
  </si>
  <si>
    <t>Massachusetts Section 1135 Waiver Flexibilities – Massachusetts Coronavirus Disease 2019</t>
  </si>
  <si>
    <t>Massachusetts Appendix K MA 0059, 0359, 1027, 1028, 40701, 40702, 0826, 0827, 0828, 40207 Combined; Massachusetts Appendix K Approval Letter</t>
  </si>
  <si>
    <t>Massachusetts Appendix K MA 0059, 0359, 1027, 1028, 40701, 40702, 0826, 0827, 0828, 40207 Combined</t>
  </si>
  <si>
    <t>Massachusetts Medicaid.gov State Overview</t>
  </si>
  <si>
    <t>Massachusetts Section 1135 Waiver Flexibilities – Massachusetts Coronavirus Disease 2019 (Sixth Request)</t>
  </si>
  <si>
    <t>Michigan</t>
  </si>
  <si>
    <t>Michigan Section 1135 Waiver Flexibilities – Michigan Coronavirus Disease 2019 (Third Request); Michigan Section 1135 Waiver Flexibilities – Michigan Coronavirus Disease 2019 (April 1, 2020 Initial Communication); Michigan Section 1135 Waiver Flexibilities – Michigan Coronavirus Disease 2019; Michigan Appendix K MI 0167, 4119, 0438 Combined; Michigan Appendix K MI 0233; Michigan Appendix K Approval Letter; Michigan Appendix K MI 1126; Michigan COVID 1115 Demonstration Approval</t>
  </si>
  <si>
    <t>Michigan COVID 1115 Demonstration Approval</t>
  </si>
  <si>
    <t>Michigan Section 1135 Waiver Flexibilities – Michigan Coronavirus Disease 2019 (Third Request); Michigan Section 1135 Waiver Flexibilities – Michigan Coronavirus Disease 2019 (April 1, 2020 Initial Communication); Michigan Section 1135 Waiver Flexibilities – Michigan Coronavirus Disease 2019</t>
  </si>
  <si>
    <t>Michigan Section 1135 Waiver Flexibilities – Michigan Coronavirus Disease 2019 (April 1, 2020 Initial Communication)</t>
  </si>
  <si>
    <t>Michigan Section 1135 Waiver Flexibilities – Michigan Coronavirus Disease 2019</t>
  </si>
  <si>
    <t>Michigan Appendix K MI 0167, 4119, 0438 Combined; Michigan Appendix K MI 0233; Michigan Appendix K Approval Letter; Michigan Appendix K MI 1126</t>
  </si>
  <si>
    <t>Michigan Appendix K MI 0233; Michigan Appendix K MI 1126</t>
  </si>
  <si>
    <t>Michigan Medicaid.gov State Overview</t>
  </si>
  <si>
    <t>Michigan Section 1135 Waiver Flexibilities – Michigan Coronavirus Disease 2019 (Third Request)</t>
  </si>
  <si>
    <t>Minnesota</t>
  </si>
  <si>
    <t>Minnesota Section 1135 Waiver Flexibilities – Minnesota Coronavirus Disease 2019 (Third Request); Minnesota Section 1135 Waiver Flexibilities – Minnesota Coronavirus Disease 2019 (Second Request); Minnesota Section 1135 Waiver Flexibilities – Minnesota Coronavirus Disease 2019 (Fourth Request); Minnesota Section 1135 Waiver Flexibilities – Minnesota Coronavirus Disease 2019 (Second Request); Minnesota Section 1135 Waiver Flexibilities – Minnesota Coronavirus Disease 2019; Minnesota Appendix K MN 4169, 4128, 0166, 0061, 0025 Combined; Minnesota Appendix K Approval Letter</t>
  </si>
  <si>
    <t>Minnesota Section 1135 Waiver Flexibilities – Minnesota Coronavirus Disease 2019 (Fourth Request); Minnesota Section 1135 Waiver Flexibilities – Minnesota Coronavirus Disease 2019 (Third Request); Minnesota Section 1135 Waiver Flexibilities – Minnesota Coronavirus Disease 2019 (Second Request); Minnesota Section 1135 Waiver Flexibilities – Minnesota Coronavirus Disease 2019 (Second Request); Minnesota Section 1135 Waiver Flexibilities – Minnesota Coronavirus Disease 2019</t>
  </si>
  <si>
    <t>Minnesota Section 1135 Waiver Flexibilities – Minnesota Coronavirus Disease 2019</t>
  </si>
  <si>
    <t>Minnesota Appendix K MN 4169, 4128, 0166, 0061, 0025 Combined; Minnesota Appendix K Approval Letter</t>
  </si>
  <si>
    <t>Minnesota Appendix K MN 4169, 4128, 0166, 0061, 0025 Combined</t>
  </si>
  <si>
    <t>Minnesota Medicaid.gov State Overview</t>
  </si>
  <si>
    <t>Minnesota Section 1135 Waiver Flexibilities – Minnesota Coronavirus Disease 2019 (Fourth Request)</t>
  </si>
  <si>
    <t>Mississippi</t>
  </si>
  <si>
    <t>Mississippi Section 1135 Waiver Flexibilities – Mississippi Coronavirus Disease 2019; Mississippi Section 1135 Waiver Flexibilities – Mississippi Coronavirus Disease 2019 (Second Request); Mississippi Appendix K 0225; Mississippi Appendix K 0272; Mississippi Appendix K 0355; Mississippi Appendix K 0366; Mississippi Appendix K Approval Letter; Mississippi Appendix K 0282; Mississippi Appendix K Approval Letter</t>
  </si>
  <si>
    <t>Mississippi Section 1135 Waiver Flexibilities – Mississippi Coronavirus Disease 2019; Mississippi Section 1135 Waiver Flexibilities – Mississippi Coronavirus Disease 2019 (Second Request)</t>
  </si>
  <si>
    <t>Mississippi Section 1135 Waiver Flexibilities – Mississippi Coronavirus Disease 2019</t>
  </si>
  <si>
    <t>Mississippi Appendix K 0225; Mississippi Appendix K 0272; Mississippi Appendix K 0355; Mississippi Appendix K 0366; Mississippi Appendix K Approval Letter; Mississippi Appendix K 0282; Mississippi Appendix K Approval Letter</t>
  </si>
  <si>
    <t>Mississippi Appendix K 0225; Mississippi Appendix K 0272; Mississippi Appendix K 0355; Mississippi Appendix K 0282</t>
  </si>
  <si>
    <t>Missouri</t>
  </si>
  <si>
    <t>Missouri Section 1135 Waiver Flexibilities – Missouri Coronavirus Disease 2019 (Sixth Request); Missouri Section 1135 Waiver Flexibilities – Missouri Coronavirus Disease 2019 (Third &amp; Fourth Request); Missouri Section 1135 Waiver Flexibilities – Missouri Coronavirus Disease 2019 (Fifth Request); Missouri Section 1135 Waiver Flexibilities – Missouri Coronavirus Disease 2019 (First Request); Missouri Section 1135 Waiver Flexibilities – Missouri Coronavirus Disease 2019; Missouri Appendix K Approval Letter; Missouri Appendix K 0026, 1021, 0346 Combined; Missouri Appendix K 0178, 0404, 0841, 4185 Combined; Missouri Appendix K 0197; Missouri Appendix K 40190; Missouri Appendix K Approval Letter</t>
  </si>
  <si>
    <t>Missouri Section 1135 Waiver Flexibilities – Missouri Coronavirus Disease 2019 (Sixth Request); Missouri Section 1135 Waiver Flexibilities – Missouri Coronavirus Disease 2019 (Fifth Request); Missouri Section 1135 Waiver Flexibilities – Missouri Coronavirus Disease 2019 (First Request); Missouri Section 1135 Waiver Flexibilities – Missouri Coronavirus Disease 2019 (Third &amp; Fourth Request); Missouri Section 1135 Waiver Flexibilities – Missouri Coronavirus Disease 2019</t>
  </si>
  <si>
    <t>Missouri Section 1135 Waiver Flexibilities – Missouri Coronavirus Disease 2019 (Sixth Request); Missouri Section 1135 Waiver Flexibilities – Missouri Coronavirus Disease 2019 (Third &amp; Fourth Request); Missouri Section 1135 Waiver Flexibilities – Missouri Coronavirus Disease 2019 (Third &amp; Fourth Request); Missouri Section 1135 Waiver Flexibilities – Missouri Coronavirus Disease 2019 (First Request); Missouri Section 1135 Waiver Flexibilities – Missouri Coronavirus Disease 2019; Missouri Appendix K 0026, 1021, 0346 Combined</t>
  </si>
  <si>
    <t>Missouri Section 1135 Waiver Flexibilities – Missouri Coronavirus Disease 2019</t>
  </si>
  <si>
    <t>Missouri Appendix K 0026, 1021, 0346 Combined; Missouri Appendix K 0026, 1021, 0346 Combined; Missouri Appendix K 0178, 0404, 0841, 4185 Combined; Missouri Appendix K 0197; Missouri Appendix K 40190; Missouri Appendix K Approval Letter</t>
  </si>
  <si>
    <t>Missouri Appendix K 0026, 1021, 0346 Combined; Missouri Appendix K 0178, 0404, 0841, 4185 Combined; Missouri Appendix K 40190</t>
  </si>
  <si>
    <t>Missouri Medicaid.gov State Overview</t>
  </si>
  <si>
    <t>Missouri Section 1135 Waiver Flexibilities – Missouri Coronavirus Disease 2019 (Fifth Request)</t>
  </si>
  <si>
    <t>Montana</t>
  </si>
  <si>
    <t>Montana Section 1135 Waiver Flexibilities – Montana Coronavirus Disease 2019 (Fourth Request); Montana Section 1135 Waiver Flexibilities – Montana Coronavirus Disease 2019 (Third Request); Montana Section 1135 Waiver Flexibilities – Montana Coronavirus Disease 2019 (Second Request); Montana Section 1135 Waiver Flexibilities – Montana Coronavirus Disease 2019; Montana Appendix K 0148, 0208, 0455 Combined; Montana Appendix K 0148, 0208, 0455 Combined; Montana Appendix K 0455 Combined</t>
  </si>
  <si>
    <t>Montana Section 1135 Waiver Flexibilities – Montana Coronavirus Disease 2019 (Fourth Request); Montana Section 1135 Waiver Flexibilities – Montana Coronavirus Disease 2019 (Third Request); Montana Section 1135 Waiver Flexibilities – Montana Coronavirus Disease 2019 (Second Request)</t>
  </si>
  <si>
    <t>Montana Section 1135 Waiver Flexibilities – Montana Coronavirus Disease 2019 (Third Request); Montana Section 1135 Waiver Flexibilities – Montana Coronavirus Disease 2019</t>
  </si>
  <si>
    <t>Montana Appendix K 0148, 0208, 0455 Combined; Montana Appendix K 0148, 0208, 0455 Combined; Montana Appendix K 0455 Combined; Montana Appendix K Approval Letter 0455 Combined; Montana Appendix K Approval Letter 0148, 0208, 0455 Combined; Montana Appendix K Approval Letter 0148, 0208, 0455 Combined</t>
  </si>
  <si>
    <t>Montana Appendix K 0148, 0208, 0455 Combined; Montana Appendix K 0148, 0208, 0455 Combined; Montana Appendix K 0148, 0208, 0455 Combined</t>
  </si>
  <si>
    <t>Montana Medicaid.gov State Overview</t>
  </si>
  <si>
    <t>Montana Section 1135 Waiver Flexibilities – Montana Coronavirus Disease 2019 (Fourth Request)</t>
  </si>
  <si>
    <t>Nebraska</t>
  </si>
  <si>
    <t>Nebraska Section 1135 Waiver Flexibilities – Nebraska Coronavirus Disease 2019 (Third Request); Nebraska Section 1135 Waiver Flexibilities – Nebraska Coronavirus Disease 2019 (Second Request); Nebraska Section 1135 Waiver Flexibilities – Nebraska Coronavirus Disease 2019; Nebraska Appendix K NE.0187; Nebraska Appendix K NE.0394; Nebraska Appendix K NE.4154; Nebraska Appendix K NE.40199; Nebraska Appendix K Approval Letter</t>
  </si>
  <si>
    <t>Nebraska Section 1135 Waiver Flexibilities – Nebraska Coronavirus Disease 2019 (Third Request); Nebraska Section 1135 Waiver Flexibilities – Nebraska Coronavirus Disease 2019 (Second Request); Nebraska Section 1135 Waiver Flexibilities – Nebraska Coronavirus Disease 2019</t>
  </si>
  <si>
    <t>Nebraska Section 1135 Waiver Flexibilities – Nebraska Coronavirus Disease 2019</t>
  </si>
  <si>
    <t>Nebraska Appendix K NE.0187; Nebraska Appendix K NE.0394; Nebraska Appendix K NE.4154; Nebraska Appendix K NE.40199; Nebraska Appendix K Approval Letter</t>
  </si>
  <si>
    <t>Nebraska Appendix K NE.4154</t>
  </si>
  <si>
    <t>Nebraska Medicaid.gov State Overview</t>
  </si>
  <si>
    <t>Nebraska Section 1135 Waiver Flexibilities – Nebraska Coronavirus Disease 2019 (Third Request)</t>
  </si>
  <si>
    <t>Nevada</t>
  </si>
  <si>
    <t>Nevada Section 1135 Waiver Flexibilities – Nevada Coronavirus Disease 2019 (Second Request); Nevada Section 1135 Waiver Flexibilities – Nevada Coronavirus Disease 2019 (Third Request); Nevada Section 1135 Waiver Flexibilities – Nevada Coronavirus Disease 2019 (Second Request); Nevada Section 1135 Waiver Flexibilities – Nevada Coronavirus Disease 2019; Nevada Appendix K Approval Letter; Nevada Appendix K NV 0125, 0152, 4150 Combined</t>
  </si>
  <si>
    <t>Nevada Section 1135 Waiver Flexibilities – Nevada Coronavirus Disease 2019 (Second Request); Nevada Section 1135 Waiver Flexibilities – Nevada Coronavirus Disease 2019 (Third Request); Nevada Section 1135 Waiver Flexibilities – Nevada Coronavirus Disease 2019 (Second Request); Nevada Section 1135 Waiver Flexibilities – Nevada Coronavirus Disease 2019</t>
  </si>
  <si>
    <t>Nevada Section 1135 Waiver Flexibilities – Nevada Coronavirus Disease 2019 allows for waiver of prior authorization requirements if they are outlined in Nevada's state plan for particular benefits.</t>
  </si>
  <si>
    <t>Nevada Appendix K Approval Letter; Nevada Appendix K NV 0125, 0152, 4150 Combined</t>
  </si>
  <si>
    <t>Nevada Appendix K NV 0125, 0152, 4150 Combined</t>
  </si>
  <si>
    <t>Nevada Medicaid.gov State Overview</t>
  </si>
  <si>
    <t>Nevada Section 1135 Waiver Flexibilities – Nevada Coronavirus Disease 2019 (Third Request)</t>
  </si>
  <si>
    <t>New Hampshire</t>
  </si>
  <si>
    <t>New Hampshire COVID-19 Public Health Emergency (PHE) Demonstration; New Hampshire Section 1135 Waiver Flexibilities – New Hampshire Coronavirus Disease 2019 (Fourth Request); New Hampshire Section 1135 Waiver Flexibilities – New Hampshire Coronavirus Disease 2019 (Third Request); New Hampshire Section 1135 Waiver Flexibilities – New Hampshire Coronavirus Disease 2019 (Second Request); New Hampshire Section 1135 Waiver Flexibilities – New Hampshire Coronavirus Disease 2019; New Hampshire Appendix K NH 0397, 0053, 4177, 0060 Combined; New Hampshire Appendix K Approval Letter</t>
  </si>
  <si>
    <t>New Hampshire COVID-19 Public Health Emergency (PHE) Demonstration</t>
  </si>
  <si>
    <t>New Hampshire Section 1135 Waiver Flexibilities – New Hampshire Coronavirus Disease 2019 (Fourth Request); New Hampshire Section 1135 Waiver Flexibilities – New Hampshire Coronavirus Disease 2019 (Third Request); New Hampshire Section 1135 Waiver Flexibilities – New Hampshire Coronavirus Disease 2019 (Second Request); New Hampshire Section 1135 Waiver Flexibilities – New Hampshire Coronavirus Disease 2019</t>
  </si>
  <si>
    <t>New Hampshire Section 1135 Waiver Flexibilities – New Hampshire Coronavirus Disease 2019</t>
  </si>
  <si>
    <t>New Hampshire Appendix K NH 0397, 0053, 4177, 0060 Combined; New Hampshire Appendix K Approval Letter</t>
  </si>
  <si>
    <t>New Hampshire Appendix K NH 0397, 0053, 4177, 0060 Combined</t>
  </si>
  <si>
    <t>New Hampshire Medicaid.gov State Overview</t>
  </si>
  <si>
    <t>New Hampshire Section 1135 Waiver Flexibilities – New Hampshire Coronavirus Disease 2019 (Fourth Request)</t>
  </si>
  <si>
    <t>New Jersey</t>
  </si>
  <si>
    <t>New Jersey Section 1135 Waiver Flexibilities – New Jersey Coronavirus Disease 2019 (Fourth Request); New Jersey Section 1135 Waiver Flexibilities – New Jersey Coronavirus Disease 2019 (Second &amp; Third Request); New Jersey Section 1135 Waiver Flexibilities – New Jersey Coronavirus Disease 2019; New Jersey FamilyCare Comprehensive Demonstration; New Jersey FamilyCare Comprehensive Demonstration</t>
  </si>
  <si>
    <t>New Jersey does have an approved Section 1115 demonstration, New Jersey FamilyCare Comprehensive Demonstration, but the Section 1115 amendments concerning COVID-19 were pursued using Appendix K. A  Section 1115 COVID-19 amendment was later approved in October 2021.</t>
  </si>
  <si>
    <t>New Jersey Section 1135 Waiver Flexibilities – New Jersey Coronavirus Disease 2019 (Fourth Request); New Jersey Section 1135 Waiver Flexibilities – New Jersey Coronavirus Disease 2019 (Second &amp; Third Request); New Jersey Section 1135 Waiver Flexibilities – New Jersey Coronavirus Disease 2019</t>
  </si>
  <si>
    <t>New Jersey Section 1135 Waiver Flexibilities – New Jersey Coronavirus Disease 2019</t>
  </si>
  <si>
    <t>New Jersey FamilyCare Comprehensive Demonstration; New Jersey FamilyCare Comprehensive Demonstration</t>
  </si>
  <si>
    <t>New Jersey FamilyCare Comprehensive Demonstration</t>
  </si>
  <si>
    <t>New Jersey Medicaid.gov State Overview</t>
  </si>
  <si>
    <t>New Jersey Section 1135 Waiver Flexibilities – New Jersey Coronavirus Disease 2019 (Fourth Request)</t>
  </si>
  <si>
    <t>New Mexico</t>
  </si>
  <si>
    <t>New Mexico Centennial Care 2.0 1115 Waiver Demonstration; New Mexico Centennial Care 2.0 1115 Waiver Demonstration; New Mexico Section 1135 Waiver Flexibilities – New Mexico Coronavirus Disease 2019 (Third Request); New Mexico Section 1135 Waiver Flexibilities – New Mexico Coronavirus Disease 2019 (Second Request); New Mexico Section 1135 Waiver Flexibilities – New Mexico Coronavirus Disease 2019; New Mexico Appendix K NM 0173, 0448, 0223 Combined; New Mexico Appendix K Approval Letter; New Mexico Appendix K NM 0173, 1726 Combined; New Mexico Appendix K Approval Letter</t>
  </si>
  <si>
    <t>New Mexico Centennial Care 2.0 1115 Waiver Demonstration; New Mexico Centennial Care 2.0 1115 Waiver Demonstration</t>
  </si>
  <si>
    <t>New Mexico Section 1135 Waiver Flexibilities – New Mexico Coronavirus Disease 2019 (Third Request); New Mexico Section 1135 Waiver Flexibilities – New Mexico Coronavirus Disease 2019 (Second Request); New Mexico Section 1135 Waiver Flexibilities – New Mexico Coronavirus Disease 2019</t>
  </si>
  <si>
    <t>New Mexico Section 1135 Waiver Flexibilities – New Mexico Coronavirus Disease 2019</t>
  </si>
  <si>
    <t>New Mexico Appendix K NM 0173, 0448, 0223 Combined; New Mexico Appendix K Approval Letter; New Mexico Appendix K NM 0173, 1726 Combined; New Mexico Appendix K Approval Letter</t>
  </si>
  <si>
    <t>New Mexico Appendix K NM 0173, 0448, 0223 Combined; New Mexico Appendix K NM 0173, 1726 Combined</t>
  </si>
  <si>
    <t>New Mexico Medicaid.gov State Overview</t>
  </si>
  <si>
    <t>New Mexico Section 1135 Waiver Flexibilities – New Mexico Coronavirus Disease 2019 (Third Request)</t>
  </si>
  <si>
    <t>New York</t>
  </si>
  <si>
    <t>New York Section 1135 Waiver Flexibilities – New York Coronavirus Disease 2019; New York Section 1135 Waiver Flexibilities – New York Coronavirus Disease 2019 (Third Request); New York Section 1135 Waiver Flexibilities – New York Coronavirus Disease 2019 (Second Request); New York Section 1135 Waiver Flexibilities – New York Coronavirus Disease 2019 (Second Request); New York Section 1135 Waiver Flexibilities – New York Coronavirus Disease 2019 (Second Request); New York Section 1135 Waiver Flexibilities – New York Coronavirus Disease 2019 (March 23, 2020 Communication); New York Section 1135 Waiver Flexibilities – New York Coronavirus Disease 2019 (March 23, 2020 Communication); New York Section 1135 Waiver Flexibilities – New York Coronavirus Disease 2019 (Second Request); New York Section 1135 Waiver Flexibilities – New York Coronavirus Disease 2019; New York Appendix K NY.0238; New York Appendix K Approval Letter; New York Appendix K NY 0444, 0269 Combined; New York Appendix K Approval Letter; New York Appendix K NY.4125; New York Appendix K Approval Letter</t>
  </si>
  <si>
    <t>New York Section 1135 Waiver Flexibilities – New York Coronavirus Disease 2019; New York Section 1135 Waiver Flexibilities – New York Coronavirus Disease 2019 (Third Request); New York Section 1135 Waiver Flexibilities – New York Coronavirus Disease 2019 (Second Request); New York Section 1135 Waiver Flexibilities – New York Coronavirus Disease 2019 (Second Request); New York Section 1135 Waiver Flexibilities – New York Coronavirus Disease 2019 (Second Request); New York Section 1135 Waiver Flexibilities – New York Coronavirus Disease 2019 (March 23, 2020 Communication); New York Section 1135 Waiver Flexibilities – New York Coronavirus Disease 2019 (March 23, 2020 Communication); New York Section 1135 Waiver Flexibilities – New York Coronavirus Disease 2019 (Second Request); New York Section 1135 Waiver Flexibilities – New York Coronavirus Disease 2019</t>
  </si>
  <si>
    <t>New York Section 1135 Waiver Flexibilities – New York Coronavirus Disease 2019 (Second Request)</t>
  </si>
  <si>
    <t>New York Section 1135 Waiver Flexibilities – New York Coronavirus Disease 2019</t>
  </si>
  <si>
    <t>New York Appendix K NY.0238; New York Appendix K Approval Letter; New York Appendix K NY 0444, 0269 Combined; New York Appendix K Approval Letter; New York Appendix K NY.4125; New York Appendix K Approval Letter</t>
  </si>
  <si>
    <t>New York Appendix K NY.0238; New York Appendix K NY.0238; New York Appendix K NY 0444, 0269 Combined; New York Appendix K NY 0444, 0269 Combined</t>
  </si>
  <si>
    <t>New York Medicaid.gov State Overview</t>
  </si>
  <si>
    <t>New York Section 1135 Waiver Flexibilities – New York Coronavirus Disease 2019 (Third Request)</t>
  </si>
  <si>
    <t>North Carolina</t>
  </si>
  <si>
    <t>North Carolina COVID-19 1115 Demonstration Approval; North Carolina Section 1135 Waiver Flexibilities – North Carolina Coronavirus Disease 2019 (Fifth Request); North Carolina Section 1135 Waiver Flexibilities – North Carolina Coronavirus Disease 2019 (Third Request); North Carolina Section 1135 Waiver Flexibilities – North Carolina Coronavirus Disease 2019; North Carolina Appendix K NC.0423; North Carolina Appendix K NC.0132; North Carolina Appendix K NC.4141; North Carolina Appendix K NC.1326; North Carolina Appendix K Approval Letter</t>
  </si>
  <si>
    <t>North Carolina COVID-19 1115 Demonstration Approval</t>
  </si>
  <si>
    <t>North Carolina Section 1135 Waiver Flexibilities – North Carolina Coronavirus Disease 2019 (Fifth Request); North Carolina Section 1135 Waiver Flexibilities – North Carolina Coronavirus Disease 2019 (Third Request); North Carolina Section 1135 Waiver Flexibilities – North Carolina Coronavirus Disease 2019</t>
  </si>
  <si>
    <t>North Carolina Section 1135 Waiver Flexibilities – North Carolina Coronavirus Disease 2019 (Third Request)</t>
  </si>
  <si>
    <t>North Carolina Section 1135 Waiver Flexibilities – North Carolina Coronavirus Disease 2019</t>
  </si>
  <si>
    <t>North Carolina Appendix K NC.0423; North Carolina Appendix K NC.0132; North Carolina Appendix K NC.4141; North Carolina Appendix K NC.1326; North Carolina Appendix K Approval Letter</t>
  </si>
  <si>
    <t>North Carolina Appendix K NC.0423; North Carolina Appendix K NC.0132; North Carolina Appendix K NC.0132; North Carolina Appendix K NC.1326</t>
  </si>
  <si>
    <t>North Carolina Section 1135 Waiver Flexibilities – North Carolina Coronavirus Disease 2019 (Fifth Request)</t>
  </si>
  <si>
    <t>North Dakota</t>
  </si>
  <si>
    <t>North Dakota Section 1135 Waiver Flexibilities – North Dakota Coronavirus Disease 2019 (Second Request); North Dakota Section 1135 Waiver Flexibilities – North Dakota Coronavirus Disease 2019; North Dakota Appendix K Approval Letter; North Dakota Appendix K ND.0037; North Dakota Appendix K ND.0273; North Dakota Appendix K ND.0568; North Dakota Appendix K ND.0834; North Dakota Appendix K ND.0842</t>
  </si>
  <si>
    <t>North Dakota Section 1135 Waiver Flexibilities – North Dakota Coronavirus Disease 2019 (Second Request); North Dakota Section 1135 Waiver Flexibilities – North Dakota Coronavirus Disease 2019</t>
  </si>
  <si>
    <t>North Dakota Section 1135 Waiver Flexibilities – North Dakota Coronavirus Disease 2019</t>
  </si>
  <si>
    <t>North Dakota Appendix K Approval Letter; North Dakota Appendix K ND.0037; North Dakota Appendix K ND.0273; North Dakota Appendix K ND.0568; North Dakota Appendix K ND.0834; North Dakota Appendix K ND.0842</t>
  </si>
  <si>
    <t>North Dakota Appendix K ND.0037; North Dakota Appendix K ND.0037</t>
  </si>
  <si>
    <t>North Dakota Medicaid.gov State Overview</t>
  </si>
  <si>
    <t>Ohio</t>
  </si>
  <si>
    <t>Ohio Section 1135 Waiver Flexibilities – Ohio Coronavirus Disease 2019 (Fourth Request); Ohio Section 1135 Waiver Flexibilities – Ohio Coronavirus Disease 2019 (Initial &amp; Third Communication); Ohio Section 1135 Waiver Flexibilities – Ohio Coronavirus Disease 2019; Ohio Appendix K OH 0231, 0380, 0877 Combined; Ohio Appendix K OH 0446, 0337, 1035, 0198 Combined; Ohio Appendix K Approval Letter</t>
  </si>
  <si>
    <t>Ohio Section 1135 Waiver Flexibilities – Ohio Coronavirus Disease 2019 (Fourth Request); Ohio Section 1135 Waiver Flexibilities – Ohio Coronavirus Disease 2019 (Initial &amp; Third Communication); Ohio Section 1135 Waiver Flexibilities – Ohio Coronavirus Disease 2019</t>
  </si>
  <si>
    <t>Ohio Section 1135 Waiver Flexibilities – Ohio Coronavirus Disease 2019</t>
  </si>
  <si>
    <t>Ohio Appendix K OH 0231, 0380, 0877 Combined; Ohio Appendix K OH 0446, 0337, 1035, 0198 Combined; Ohio Appendix K Approval Letter</t>
  </si>
  <si>
    <t>Ohio Appendix K OH 0231, 0380, 0877 Combined; Ohio Appendix K OH 0446, 0337, 1035, 0198 Combined; Ohio Appendix K OH 0446, 0337, 1035, 0198 Combined</t>
  </si>
  <si>
    <t>Ohio Medicaid.gov State Overview</t>
  </si>
  <si>
    <t>Ohio Section 1135 Waiver Flexibilities – Ohio Coronavirus Disease 2019 (Fourth Request)</t>
  </si>
  <si>
    <t>Oklahoma</t>
  </si>
  <si>
    <t>Oklahoma Section 1115 Demonstration Approval, Institutions for Mental Disease Waiver for Serious Mental Illness/Substance Use Disorder; Oklahoma Section 1115 Demonstration Approval, Institutions for Mental Disease Waiver for Serious Mental Illness/Substance Use Disorder; Oklahoma Section 1135 Waiver Flexibilities – Oklahoma Coronavirus Disease 2019 (Sixth Request); Oklahoma Section 1135 Waiver Flexibilities – Oklahoma Coronavirus Disease 2019 (Second Request); Oklahoma Appendix K OK 0179, 0399 Combined; Oklahoma Section 1135 Waiver Flexibilities – Oklahoma Coronavirus Disease 2019; Oklahoma Appendix K OK 0343; Oklahoma Appendix K OK 0351; Oklahoma Appendix K OK 0256; Oklahoma Appendix K OK 0811; Oklahoma Appendix K Approval Letter</t>
  </si>
  <si>
    <t>Oklahoma Section 1115 Demonstration Approval, Institutions for Mental Disease Waiver for Serious Mental Illness/Substance Use Disorder; Oklahoma Section 1115 Demonstration Approval, Institutions for Mental Disease Waiver for Serious Mental Illness/Substance Use Disorder</t>
  </si>
  <si>
    <t>Oklahoma Section 1115 Demonstration Approval, Institutions for Mental Disease Waiver for Serious Mental Illness/Substance Use Disorder</t>
  </si>
  <si>
    <t>Oklahoma Section 1135 Waiver Flexibilities – Oklahoma Coronavirus Disease 2019 (Sixth Request); Oklahoma Section 1135 Waiver Flexibilities – Oklahoma Coronavirus Disease 2019 (Second Request); Oklahoma Section 1135 Waiver Flexibilities – Oklahoma Coronavirus Disease 2019</t>
  </si>
  <si>
    <t>Oklahoma Section 1135 Waiver Flexibilities – Oklahoma Coronavirus Disease 2019</t>
  </si>
  <si>
    <t>Oklahoma Appendix K OK 0179, 0399 Combined; Oklahoma Appendix K OK 0343; Oklahoma Appendix K OK 0351; Oklahoma Appendix K OK 0256; Oklahoma Appendix K OK 0811; Oklahoma Appendix K Approval Letter</t>
  </si>
  <si>
    <t>Oklahoma Appendix K OK 0179, 0399 Combined; Oklahoma Appendix K OK 0343</t>
  </si>
  <si>
    <t>Oklahoma Medicaid.gov State Overview</t>
  </si>
  <si>
    <t>Oregon</t>
  </si>
  <si>
    <t>Oregon Section 1135 Waiver Flexibilities – Oregon Coronavirus Disease 2019 (Fifth Request); Oregon Section 1135 Waiver Flexibilities – Oregon Coronavirus Disease 2019 (Third Request); Oregon Section 1135 Waiver Flexibilities – Oregon Coronavirus Disease 2019 (Second Request); Oregon Section 1135 Waiver Flexibilities – Oregon Coronavirus Disease 2019 (April 17, 2020 COVID-19 1115 Application); Oregon Section 1135 Waiver Flexibilities – Oregon Coronavirus Disease 2019 (April 17, 2020 COVID-19 1115 Application); Oregon Section 1135 Waiver Flexibilities – Oregon Coronavirus Disease 2019 (Second Request); Oregon Section 1135 Waiver Flexibilities – Oregon Coronavirus Disease 2019; Oregon Appendix K OR.0185; Oregon Appendix K OR 0117, 0375, 0565, 40193, 40194 Combined; Oregon Appendix K Approval Letter</t>
  </si>
  <si>
    <t>Oregon Section 1135 Waiver Flexibilities – Oregon Coronavirus Disease 2019 (Fifth Request); Oregon Section 1135 Waiver Flexibilities – Oregon Coronavirus Disease 2019 (Third Request); Oregon Section 1135 Waiver Flexibilities – Oregon Coronavirus Disease 2019 (Second Request); Oregon Section 1135 Waiver Flexibilities – Oregon Coronavirus Disease 2019 (April 17, 2020 COVID-19 1115 Application); Oregon Section 1135 Waiver Flexibilities – Oregon Coronavirus Disease 2019 (April 17, 2020 COVID-19 1115 Application); Oregon Section 1135 Waiver Flexibilities – Oregon Coronavirus Disease 2019 (Second Request); Oregon Section 1135 Waiver Flexibilities – Oregon Coronavirus Disease 2019</t>
  </si>
  <si>
    <t>Oregon Section 1135 Waiver Flexibilities – Oregon Coronavirus Disease 2019</t>
  </si>
  <si>
    <t>Oregon Appendix K OR.0185; Oregon Appendix K OR 0117, 0375, 0565, 40193, 40194 Combined; Oregon Appendix K Approval Letter</t>
  </si>
  <si>
    <t>Oregon Appendix K OR.0185; Oregon Appendix K OR.0185; Oregon Appendix K OR 0117, 0375, 0565, 40193, 40194 Combined</t>
  </si>
  <si>
    <t>Oregon Medicaid.gov State Overview</t>
  </si>
  <si>
    <t>Oregon Section 1135 Waiver Flexibilities – Oregon Coronavirus Disease 2019 (Fifth Request)</t>
  </si>
  <si>
    <t>Pennsylvania</t>
  </si>
  <si>
    <t>Pennsylvania Section 1135 Waiver Flexibilities – Pennsylvania Coronavirus Disease 2019 (March 24, 2020 Initial Communication); Pennsylvania Section 1135 Waiver Flexibilities – Pennsylvania Coronavirus Disease 2019 (Third Request); Pennsylvania Section 1135 Waiver Flexibilities – Pennsylvania Coronavirus Disease 2019 (March 23, 2020 Communication); Pennsylvania Section 1135 Waiver Flexibilities – Pennsylvania Coronavirus Disease 2019; Pennsylvania Appendix K PA.0593; Pennsylvania Appendix K PA.0147; Pennsylvania Appendix K PA.0354; Pennsylvania Appendix K PA.0386; Pennsylvania Appendix K PA.1486; Pennsylvania Appendix K Approval Letter; Pennsylvania Appendix K PA.0324; Pennsylvania Appendix K Approval Letter</t>
  </si>
  <si>
    <t>Pennsylvania Section 1135 Waiver Flexibilities – Pennsylvania Coronavirus Disease 2019 (March 24, 2020 Initial Communication); Pennsylvania Section 1135 Waiver Flexibilities – Pennsylvania Coronavirus Disease 2019 (Third Request); Pennsylvania Section 1135 Waiver Flexibilities – Pennsylvania Coronavirus Disease 2019 (March 23, 2020 Communication); Pennsylvania Section 1135 Waiver Flexibilities – Pennsylvania Coronavirus Disease 2019</t>
  </si>
  <si>
    <t>Pennsylvania Section 1135 Waiver Flexibilities – Pennsylvania Coronavirus Disease 2019</t>
  </si>
  <si>
    <t>Pennsylvania Appendix K PA.0593; Pennsylvania Appendix K PA.0235; Pennsylvania Appendix K PA.0147; Pennsylvania Appendix K PA.0354; Pennsylvania Appendix K PA.0386; Pennsylvania Appendix K PA.1486; Pennsylvania Appendix K Approval Letter; Pennsylvania Appendix K PA.0324; Pennsylvania Appendix K Approval Letter</t>
  </si>
  <si>
    <t>Pennsylvania Appendix K PA.0235; Pennsylvania Appendix K PA.0235; Pennsylvania Appendix K PA.0593; Pennsylvania Appendix K PA.0147; Pennsylvania Appendix K PA.0354; Pennsylvania Appendix K PA.0386; Pennsylvania Appendix K PA.0386; Pennsylvania Appendix K PA.1486</t>
  </si>
  <si>
    <t>Pennsylvania Medicaid.gov State Overview</t>
  </si>
  <si>
    <t>Rhode Island</t>
  </si>
  <si>
    <t>Rhode Island Comprehensive Demonstration Approval; Rhode Island COVID-19 Public Health Emergency Demonstration Approval; Rhode Island Section 1135 Waiver Flexibilities – Rhode Island Coronavirus Disease 2019 (Sixth Request); Rhode Island Section 1135 Waiver Flexibilities – Rhode Island Coronavirus Disease 2019 (Fifth Request); Rhode Island Section 1135 Waiver Flexibilities – Rhode Island Coronavirus Disease 2019 (Second, Third, &amp; Fourth Request); Rhode Island Section 1135 Waiver Flexibilities – Rhode Island Coronavirus Disease 2019; Rhode Island Appendix K Comprehensive 1115 Demonstration; Rhode Island Appendix K Approval Letter</t>
  </si>
  <si>
    <t>Rhode Island Comprehensive Demonstration Approval; Rhode Island COVID-19 Public Health Emergency Demonstration Approval</t>
  </si>
  <si>
    <t>Rhode Island Section 1135 Waiver Flexibilities – Rhode Island Coronavirus Disease 2019 (Sixth Request); Rhode Island Section 1135 Waiver Flexibilities – Rhode Island Coronavirus Disease 2019 (Fifth Request); Rhode Island Section 1135 Waiver Flexibilities – Rhode Island Coronavirus Disease 2019 (Second, Third, &amp; Fourth Request); Rhode Island Section 1135 Waiver Flexibilities – Rhode Island Coronavirus Disease 2019</t>
  </si>
  <si>
    <t>Rhode Island Section 1135 Waiver Flexibilities – Rhode Island Coronavirus Disease 2019</t>
  </si>
  <si>
    <t>Rhode Island Appendix K Comprehensive 1115 Demonstration; Rhode Island Appendix K Approval Letter</t>
  </si>
  <si>
    <t>Rhode Island Appendix K Comprehensive 1115 Demonstration</t>
  </si>
  <si>
    <t>Rhode Island Medicaid.gov State Overview</t>
  </si>
  <si>
    <t>Rhode Island Section 1135 Waiver Flexibilities – Rhode Island Coronavirus Disease 2019 (Fifth Request)</t>
  </si>
  <si>
    <t>South Carolina</t>
  </si>
  <si>
    <t>South Carolina Section 1135 Waiver Flexibilities – South Carolina Coronavirus Disease 2019; South Carolina Section 1135 Waiver Flexibilities – South Carolina Coronavirus Disease 2019 (March 27, 2020 Initial Communication); South Carolina Section 1135 Waiver Flexibilities – South Carolina Coronavirus Disease 2019 (March 27, 2020 Initial Communication); South Carolina Section 1135 Waiver Flexibilities – South Carolina Coronavirus Disease 2019 (Second Request); South Carolina Appendix K SC.0675; South Carolina Appendix K SC 0237, 0676, 0284 Combined; South Carolina Appendix K SC 0405, 0186, 40181 Combined; South Carolina Appendix K Approval Letter; South Carolina Appendix K Approval Letter; South Carolina Appendix K SC.1686</t>
  </si>
  <si>
    <t>South Carolina Section 1135 Waiver Flexibilities – South Carolina Coronavirus Disease 2019; South Carolina Section 1135 Waiver Flexibilities – South Carolina Coronavirus Disease 2019 (March 27, 2020 Initial Communication); South Carolina Section 1135 Waiver Flexibilities – South Carolina Coronavirus Disease 2019 (March 27, 2020 Initial Communication); South Carolina Section 1135 Waiver Flexibilities – South Carolina Coronavirus Disease 2019 (Second Request)</t>
  </si>
  <si>
    <t>South Carolina Appendix K SC.0675; South Carolina Appendix K SC 0237, 0676, 0284 Combined; South Carolina Appendix K SC 0405, 0186, 40181 Combined; South Carolina Appendix K Approval Letter; South Carolina Appendix K Approval Letter; South Carolina Appendix K SC.1686</t>
  </si>
  <si>
    <t>South Carolina Appendix K SC.1686</t>
  </si>
  <si>
    <t>South Carolina Section 1135 Waiver Flexibilities – South Carolina Coronavirus Disease 2019 (Second Request)</t>
  </si>
  <si>
    <t>South Dakota</t>
  </si>
  <si>
    <t>South Dakota Section 1135 Flexibilities – South Dakota SUPPORT Act Section 1006(b) Communication (Third Request); South Dakota Section 1135 Waiver Flexibilities – South Dakota Coronavirus Disease 2019 (Second Request); South Dakota Section 1135 Waiver Flexibilities – South Dakota Coronavirus Disease 2019; South Dakota Appendix K SD.0044; South Dakota Appendix K SD.0264; South Dakota Appendix K SD.0189; South Dakota Appendix K Approval Letter; South Dakota Appendix K Approval Letter; South Dakota Appendix K Approval Letter; South Dakota Appendix K SD.0338</t>
  </si>
  <si>
    <t>South Dakota Section 1135 Flexibilities – South Dakota SUPPORT Act Section 1006(b) Communication (Third Request); South Dakota Section 1135 Waiver Flexibilities – South Dakota Coronavirus Disease 2019 (Second Request); South Dakota Section 1135 Waiver Flexibilities – South Dakota Coronavirus Disease 2019</t>
  </si>
  <si>
    <t>South Dakota Section 1135 Waiver Flexibilities – South Dakota Coronavirus Disease 2019 (Second Request)</t>
  </si>
  <si>
    <t>South Dakota Appendix K SD.0044; South Dakota Appendix K SD.0189; South Dakota Appendix K SD.0264; South Dakota Appendix K Approval Letter; South Dakota Appendix K Approval Letter; South Dakota Appendix K Approval Letter; South Dakota Appendix K SD.0338</t>
  </si>
  <si>
    <t>South Dakota Appendix K SD.0044; South Dakota Appendix K SD.0189; South Dakota Appendix K SD.0264</t>
  </si>
  <si>
    <t>South Dakota Section 1135 Flexibilities – South Dakota SUPPORT Act Section 1006(b) Communication (Third Request)</t>
  </si>
  <si>
    <t>Tennessee</t>
  </si>
  <si>
    <t>Tennessee COVID-19 1115 Demonstration TennCare II; Tennessee Section 1135 Waiver Flexibilities – Tennessee Coronavirus Disease 2019 (Third Request); Tennessee Section 1135 Waiver Flexibilities – Tennessee Coronavirus Disease 2019 (Third Request); Tennessee Section 1135 Waiver Flexibilities – Tennessee Coronavirus Disease 2019 (March 27, 2020 Communication); Tennessee Section 1135 Waiver Flexibilities – Tennessee Coronavirus Disease 2019; Tennessee Appendix K TN 0128, 0357, 0427 Combined; Tennessee Appendix K Approval Letter</t>
  </si>
  <si>
    <t>Tennessee COVID-19 1115 Demonstration TennCare II</t>
  </si>
  <si>
    <t>Tennessee Section 1135 Waiver Flexibilities – Tennessee Coronavirus Disease 2019 (Third Request); Tennessee Section 1135 Waiver Flexibilities – Tennessee Coronavirus Disease 2019 (Third Request); Tennessee Section 1135 Waiver Flexibilities – Tennessee Coronavirus Disease 2019 (March 27, 2020 Communication); Tennessee Section 1135 Waiver Flexibilities – Tennessee Coronavirus Disease 2019</t>
  </si>
  <si>
    <t>Tennessee Section 1135 Waiver Flexibilities – Tennessee Coronavirus Disease 2019 (Third Request)</t>
  </si>
  <si>
    <t>Tennessee Appendix K TN 0128, 0357, 0427 Combined; Tennessee Appendix K Approval Letter</t>
  </si>
  <si>
    <t>Tennessee Appendix K TN 0128, 0357, 0427 Combined</t>
  </si>
  <si>
    <t>Texas</t>
  </si>
  <si>
    <t>Texas COVID 1115 Demonstration Approval; Texas Section 1135 Flexibilities – Texas Coronavirus Disease 2019 (Initial Request); Texas Section 1135 Flexibilities – Texas Coronavirus Disease 2019 (Fifth Request); Texas Section 1135 Flexibilities – Texas Coronavirus Disease 2019 (Initial Request); Texas Section 1135 Waiver Flexibilities – Texas Coronavirus Disease 2019 (Fourth Request); Texas Section 1135 Waiver Flexibilities – Texas Coronavirus Disease 2019 (Second &amp; Third Request); Texas Section 1135 Waiver Flexibilities – Texas Coronavirus Disease 2019 (Second &amp; Third Request); Texas Section 1135 Waiver Flexibilities – Texas Coronavirus Disease 2019; Texas Appendix K Healthcare Transformation; Texas Appendix K TX.0181; Texas Appendix K TX.0281, 0221 Combined; Texas Appendix K TX 0403, 0110 Combined; Texas Appendix K TX 0657; Texas Appendix K Approval Letter</t>
  </si>
  <si>
    <t>Texas COVID 1115 Demonstration Approval</t>
  </si>
  <si>
    <t>Texas Section 1135 Flexibilities – Texas Coronavirus Disease 2019 (Initial Request); Texas Section 1135 Flexibilities – Texas Coronavirus Disease 2019 (Fifth Request); Texas Section 1135 Flexibilities – Texas Coronavirus Disease 2019 (Initial Request); Texas Section 1135 Waiver Flexibilities – Texas Coronavirus Disease 2019 (Fourth Request); Texas Section 1135 Waiver Flexibilities – Texas Coronavirus Disease 2019 (Second &amp; Third Request); Texas Section 1135 Waiver Flexibilities – Texas Coronavirus Disease 2019 (Second &amp; Third Request); Texas Section 1135 Waiver Flexibilities – Texas Coronavirus Disease 2019</t>
  </si>
  <si>
    <t>Texas Appendix K Healthcare Transformation; Texas Appendix K TX.0181; Texas Appendix K TX.0281, 0221 Combined; Texas Appendix K TX 0403, 0110 Combined; Texas Appendix K TX 0657; Texas Appendix K Approval Letter</t>
  </si>
  <si>
    <t>Texas Appendix K TX 0657; Texas Appendix K TX 0403, 0110 Combined</t>
  </si>
  <si>
    <t>Texas Section 1135 Flexibilities – Texas Coronavirus Disease 2019 (Fifth Request)</t>
  </si>
  <si>
    <t>Utah</t>
  </si>
  <si>
    <t>Utah Section 1135 Waiver Flexibilities – Utah Coronavirus Disease 2019 (Second Request); Utah Section 1135 Waiver Flexibilities – Utah Coronavirus Disease 2019 (April 5, 2020 Initial Communication); Utah Section 1135 Waiver Flexibilities – Utah Coronavirus Disease 2019; Utah Appendix K UT 0158, 0247, 0292, 0331, 0439, 1246, 40183 Combined; Utah Appendix K Approval Letter; Utah Appendix K UT 0158, 0247, 0292, 0331, 0439, 1246, 40183, 1666 Combined; Utah Appendix K Approval Letter</t>
  </si>
  <si>
    <t>Utah Section 1135 Waiver Flexibilities – Utah Coronavirus Disease 2019 (Second Request); Utah Section 1135 Waiver Flexibilities – Utah Coronavirus Disease 2019 (April 5, 2020 Initial Communication); Utah Section 1135 Waiver Flexibilities – Utah Coronavirus Disease 2019</t>
  </si>
  <si>
    <t>Utah Section 1135 Waiver Flexibilities – Utah Coronavirus Disease 2019</t>
  </si>
  <si>
    <t>Utah Appendix K UT 0158, 0247, 0292, 0331, 0439, 1246, 40183 Combined; Utah Appendix K Approval Letter; Utah Appendix K UT 0158, 0247, 0292, 0331, 0439, 1246, 40183, 1666 Combined; Utah Appendix K Approval Letter</t>
  </si>
  <si>
    <t>Utah Appendix K UT 0158, 0247, 0292, 0331, 0439, 1246, 40183 Combined</t>
  </si>
  <si>
    <t>Utah Medicaid.gov State Overview</t>
  </si>
  <si>
    <t>Utah Section 1135 Waiver Flexibilities – Utah Coronavirus Disease 2019 (Second Request)</t>
  </si>
  <si>
    <t>Vermont</t>
  </si>
  <si>
    <t>Vermont COVID 1115 Demonstration Approval; Vermont Section 1135 Waiver Flexibilities – Vermont Coronavirus Disease 2019 (Fifth Request); Vermont Section 1135 Waiver Flexibilities – Vermont Coronavirus Disease 2019 (Second &amp; Third Request); Vermont Section 1135 Waiver Flexibilities – Vermont Coronavirus Disease 2019; Vermont Appendix K Update, Vermont Global Commitment to Health</t>
  </si>
  <si>
    <t>Vermont COVID 1115 Demonstration Approval</t>
  </si>
  <si>
    <t>Vermont Section 1135 Waiver Flexibilities – Vermont Coronavirus Disease 2019 (Fifth Request); Vermont Section 1135 Waiver Flexibilities – Vermont Coronavirus Disease 2019 (Second &amp; Third Request); Vermont Section 1135 Waiver Flexibilities – Vermont Coronavirus Disease 2019</t>
  </si>
  <si>
    <t>Vermont Section 1135 Waiver Flexibilities – Vermont Coronavirus Disease 2019</t>
  </si>
  <si>
    <t>Vermont Appendix K Update, Vermont Global Commitment to Health</t>
  </si>
  <si>
    <t>Vermont Medicaid.gov State Overview</t>
  </si>
  <si>
    <t>Vermont Section 1135 Waiver Flexibilities – Vermont Coronavirus Disease 2019 (Fifth Request)</t>
  </si>
  <si>
    <t>Virginia</t>
  </si>
  <si>
    <t>Virginia Section 1135 Waiver Flexibilities – Virginia Coronavirus Disease 2019 (Third Request); Virginia Section 1135 Waiver Flexibilities – Virginia Coronavirus Disease 2019 (Second Request); Virginia Section 1135 Waiver Flexibilities – Virginia Coronavirus Disease 2019; Virginia Section 1135 Waiver Flexibilities – Virginia Coronavirus Disease 2019; Virginia Appendix K VA 0372, 0321, 0358, 0430 Combined; Virginia Appendix K Approval Letter</t>
  </si>
  <si>
    <t>Virginia Section 1135 Waiver Flexibilities – Virginia Coronavirus Disease 2019 (Third Request); Virginia Section 1135 Waiver Flexibilities – Virginia Coronavirus Disease 2019 (Second Request); Virginia Section 1135 Waiver Flexibilities – Virginia Coronavirus Disease 2019; Virginia Section 1135 Waiver Flexibilities – Virginia Coronavirus Disease 2019</t>
  </si>
  <si>
    <t>Virginia Section 1135 Waiver Flexibilities – Virginia Coronavirus Disease 2019; Virginia Section 1135 Waiver Flexibilities – Virginia Coronavirus Disease 2019</t>
  </si>
  <si>
    <t>Virginia Appendix K VA 0372, 0321, 0358, 0430 Combined; Virginia Appendix K Approval Letter</t>
  </si>
  <si>
    <t>Virginia Appendix K VA 0372, 0321, 0358, 0430 Combined</t>
  </si>
  <si>
    <t>Virginia Medicaid.gov State Overview</t>
  </si>
  <si>
    <t>Virginia Section 1135 Waiver Flexibilities – Virginia Coronavirus Disease 2019 (Third Request)</t>
  </si>
  <si>
    <t>Washington</t>
  </si>
  <si>
    <t>Washington COVID Section 1115 Demonstration; Washington Section 1135 Waiver Flexibilities – Washington Coronavirus Disease 2019 (Second Request); Washington Section 1135 Waiver Flexibilities – Washington Coronavirus Disease 2019 (March 15, 2020 Communication); Washington Section 1135 Waiver Flexibilities – Washington Coronavirus Disease 2019 (Second Request); Washington Section 1135 Waiver Flexibilities – Washington Coronavirus Disease 2019; Washington Appendix K WA.0409; Washington Appendix K WA.0410; Washington Appendix K Approval Letter; Washington Appendix K WA.0411; Washington Appendix K WA.40669; Washington Appendix K WA.1186; Washington Appendix K Approval Letter; Washington Appendix K WA.1086; Washington Appendix K WA.0443</t>
  </si>
  <si>
    <t>Washington COVID Section 1115 Demonstration</t>
  </si>
  <si>
    <t>Washington Section 1135 Waiver Flexibilities – Washington Coronavirus Disease 2019 (Second Request); Washington Section 1135 Waiver Flexibilities – Washington Coronavirus Disease 2019 (March 15, 2020 Communication); Washington Section 1135 Waiver Flexibilities – Washington Coronavirus Disease 2019 (Second Request); Washington Section 1135 Waiver Flexibilities – Washington Coronavirus Disease 2019</t>
  </si>
  <si>
    <t>Washington Section 1135 Waiver Flexibilities – Washington Coronavirus Disease 2019</t>
  </si>
  <si>
    <t>Washington Appendix K WA.0409; Washington Appendix K WA.0410; Washington Appendix K Approval Letter; Washington Appendix K WA.0411; Washington Appendix K WA.40669; Washington Appendix K WA.1186; Washington Appendix K Approval Letter; Washington Appendix K WA.1086; Washington Appendix K WA.0443</t>
  </si>
  <si>
    <t>Washington Appendix K WA.0409; Washington Appendix K WA.0410; Washington Appendix K WA.0411; Washington Appendix K WA.1186; Washington Appendix K WA.1086; Washington Appendix K WA.0443</t>
  </si>
  <si>
    <t>Washington Medicaid.gov State Overview</t>
  </si>
  <si>
    <t>Washington Section 1135 Waiver Flexibilities – Washington Coronavirus Disease 2019 (Second Request)</t>
  </si>
  <si>
    <t>West Virginia</t>
  </si>
  <si>
    <t>West Virginia Section 1135 Waiver Flexibilities – West Virginia Coronavirus Disease 2019 (March 23, 2020 Communication); West Virginia Section 1135 Waiver Flexibilities – West Virginia Coronavirus Disease 2019; West Virginia Appendix K Approval Letter; West Virginia Appendix K WV.0133; West Virginia Appendix K WV.0876; West Virginia Appendix K WV.1646</t>
  </si>
  <si>
    <t>West Virginia Section 1135 Waiver Flexibilities – West Virginia Coronavirus Disease 2019 (March 23, 2020 Communication); West Virginia Section 1135 Waiver Flexibilities – West Virginia Coronavirus Disease 2019; West Virginia Appendix K WV.0134</t>
  </si>
  <si>
    <t>West Virginia Section 1135 Waiver Flexibilities – West Virginia Coronavirus Disease 2019</t>
  </si>
  <si>
    <t>West Virginia Appendix K Approval Letter; West Virginia Appendix K WV.0133; West Virginia Appendix K WV.0133; West Virginia Appendix K WV.0134; West Virginia Appendix K WV.0876; West Virginia Appendix K WV.1646</t>
  </si>
  <si>
    <t>West Virginia Appendix K WV.0134</t>
  </si>
  <si>
    <t>West Virginia Medicaid.gov State Overview</t>
  </si>
  <si>
    <t>Wisconsin</t>
  </si>
  <si>
    <t>Wisconsin Section 1135 Waiver Flexibilities – Wisconsin Coronavirus Disease 2019 (Second Request); Wisconsin Section 1135 Waiver Flexibilities – Wisconsin Coronavirus Disease 2019; Wisconsin Appendix K Approval Letter; Wisconsin Appendix K Approval Letter; Wisconsin Appendix K WI.0414; Wisconsin Appendix K WI.0367; Wisconsin Appendix K WV.0484</t>
  </si>
  <si>
    <t>Wisconsin Section 1135 Waiver Flexibilities – Wisconsin Coronavirus Disease 2019 (Second Request); Wisconsin Section 1135 Waiver Flexibilities – Wisconsin Coronavirus Disease 2019</t>
  </si>
  <si>
    <t>Wisconsin Section 1135 Waiver Flexibilities – Wisconsin Coronavirus Disease 2019</t>
  </si>
  <si>
    <t>Wisconsin Appendix K Approval Letter; Wisconsin Appendix K Approval Letter; Wisconsin Appendix K WI.0414; Wisconsin Appendix K WI.0367; Wisconsin Appendix K WV.0484</t>
  </si>
  <si>
    <t>Wisconsin Appendix K WV.0484</t>
  </si>
  <si>
    <t>Wyoming</t>
  </si>
  <si>
    <t>Wyoming Section 1135 Waiver Flexibilities - Wyoming Coronavirus Disease 2019; Wyoming Section 1135 Waiver Flexibilities - Wyoming Coronavirus Disease 2019 (Second Request); Wyoming Section 1135 Waiver Flexibilities - Wyoming Coronavirus Disease 2019 (Third Request); Wyoming Appendix K WY.0451; Wyoming Appendix K WY.1060, 1061 Combined; Wyoming Appendix K WY.0236; Wyoming Appendix K Approval Letter, 0451; Wyoming Appendix K Approval Letter, 1060, 1061, 0236</t>
  </si>
  <si>
    <t>Wyoming Section 1135 Waiver Flexibilities - Wyoming Coronavirus Disease 2019; Wyoming Section 1135 Waiver Flexibilities - Wyoming Coronavirus Disease 2019 (Second Request); Wyoming Section 1135 Waiver Flexibilities - Wyoming Coronavirus Disease 2019 (Third Request)</t>
  </si>
  <si>
    <t>Wyoming Section 1135 Waiver Flexibilities - Wyoming Coronavirus Disease 2019; Wyoming Section 1135 Waiver Flexibilities - Wyoming Coronavirus Disease 2019</t>
  </si>
  <si>
    <t>Wyoming Appendix K WY.0451; Wyoming Appendix K WY.1060, 1061 Combined; Wyoming Appendix K WY.0236; Wyoming Appendix K Approval Letter, 0451; Wyoming Appendix K Approval Letter, 1060, 1061, 0236</t>
  </si>
  <si>
    <t>Wyoming Appendix K WY.0236; Wyoming Appendix K WY.0236; Wyoming Appendix K Approval Letter, 1060, 1061, 0236</t>
  </si>
  <si>
    <t>Wyoming Section 1135 Waiver Flexibilities - Wyoming Coronavirus Disease 2019 (Third Request)</t>
  </si>
  <si>
    <t>Jurisdiction</t>
  </si>
  <si>
    <t>Alaska Appendix K 0260, 0261, 0262, 0263, 1566 Combined</t>
  </si>
  <si>
    <t>JM_Waiver_Yes, Section 1115</t>
  </si>
  <si>
    <t>JM_WaiverYes, Section 1135</t>
  </si>
  <si>
    <t>JM_WaiverYes, Section 1915(c)</t>
  </si>
  <si>
    <t>.</t>
  </si>
  <si>
    <t>Jurisdictions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</si>
</sst>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6"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2"/>
  <sheetViews>
    <sheetView tabSelected="1" workbookViewId="0"/>
  </sheetViews>
  <sheetFormatPr defaultRowHeight="14.5" x14ac:dyDescent="0.35"/>
  <cols>
    <col min="1" max="1" width="13.36328125" customWidth="1"/>
    <col min="2" max="2" width="14.1796875" customWidth="1"/>
    <col min="3" max="3" width="17.26953125" customWidth="1"/>
  </cols>
  <sheetData>
    <row r="1" spans="1:19" s="2" customFormat="1" ht="58" x14ac:dyDescent="0.35">
      <c r="A1" s="2" t="s">
        <v>459</v>
      </c>
      <c r="B1" s="2" t="s">
        <v>0</v>
      </c>
      <c r="C1" s="2" t="s">
        <v>1</v>
      </c>
      <c r="D1" s="2" t="s">
        <v>455</v>
      </c>
      <c r="E1" s="2" t="s">
        <v>456</v>
      </c>
      <c r="F1" s="2" t="s">
        <v>457</v>
      </c>
      <c r="G1" s="2" t="s">
        <v>5</v>
      </c>
      <c r="H1" s="2" t="s">
        <v>8</v>
      </c>
      <c r="I1" s="2" t="s">
        <v>11</v>
      </c>
      <c r="J1" s="2" t="s">
        <v>14</v>
      </c>
      <c r="K1" s="2" t="s">
        <v>17</v>
      </c>
      <c r="L1" s="2" t="s">
        <v>20</v>
      </c>
      <c r="M1" s="2" t="s">
        <v>41</v>
      </c>
      <c r="N1" s="2" t="s">
        <v>23</v>
      </c>
      <c r="O1" s="2" t="s">
        <v>26</v>
      </c>
      <c r="P1" s="2" t="s">
        <v>29</v>
      </c>
      <c r="Q1" s="2" t="s">
        <v>32</v>
      </c>
      <c r="R1" s="2" t="s">
        <v>35</v>
      </c>
      <c r="S1" s="2" t="s">
        <v>38</v>
      </c>
    </row>
    <row r="2" spans="1:19" x14ac:dyDescent="0.35">
      <c r="A2" t="s">
        <v>44</v>
      </c>
      <c r="B2" s="1">
        <v>44267</v>
      </c>
      <c r="C2" s="1">
        <v>44378</v>
      </c>
      <c r="D2">
        <v>0</v>
      </c>
      <c r="E2">
        <v>1</v>
      </c>
      <c r="F2">
        <v>1</v>
      </c>
      <c r="G2">
        <v>0</v>
      </c>
      <c r="H2" t="s">
        <v>458</v>
      </c>
      <c r="I2" t="s">
        <v>458</v>
      </c>
      <c r="J2">
        <v>1</v>
      </c>
      <c r="K2">
        <v>0</v>
      </c>
      <c r="L2">
        <v>0</v>
      </c>
      <c r="M2">
        <v>1</v>
      </c>
      <c r="N2">
        <v>0</v>
      </c>
      <c r="O2">
        <v>1</v>
      </c>
      <c r="P2">
        <v>0</v>
      </c>
      <c r="Q2">
        <v>1</v>
      </c>
      <c r="R2">
        <v>0</v>
      </c>
      <c r="S2">
        <v>0</v>
      </c>
    </row>
    <row r="3" spans="1:19" x14ac:dyDescent="0.35">
      <c r="A3" t="s">
        <v>50</v>
      </c>
      <c r="B3" s="1">
        <v>44280</v>
      </c>
      <c r="C3" s="1">
        <v>44378</v>
      </c>
      <c r="D3">
        <v>0</v>
      </c>
      <c r="E3">
        <v>1</v>
      </c>
      <c r="F3">
        <v>1</v>
      </c>
      <c r="G3">
        <v>0</v>
      </c>
      <c r="H3" t="s">
        <v>458</v>
      </c>
      <c r="I3" t="s">
        <v>458</v>
      </c>
      <c r="J3">
        <v>1</v>
      </c>
      <c r="K3">
        <v>0</v>
      </c>
      <c r="L3">
        <v>1</v>
      </c>
      <c r="M3">
        <v>0</v>
      </c>
      <c r="N3">
        <v>1</v>
      </c>
      <c r="O3">
        <v>1</v>
      </c>
      <c r="P3">
        <v>0</v>
      </c>
      <c r="Q3">
        <v>1</v>
      </c>
      <c r="R3">
        <v>0</v>
      </c>
      <c r="S3">
        <v>1</v>
      </c>
    </row>
    <row r="4" spans="1:19" x14ac:dyDescent="0.35">
      <c r="A4" t="s">
        <v>57</v>
      </c>
      <c r="B4" s="1">
        <v>44371</v>
      </c>
      <c r="C4" s="1">
        <v>44378</v>
      </c>
      <c r="D4">
        <v>1</v>
      </c>
      <c r="E4">
        <v>1</v>
      </c>
      <c r="F4">
        <v>1</v>
      </c>
      <c r="G4">
        <v>1</v>
      </c>
      <c r="H4">
        <v>0</v>
      </c>
      <c r="I4">
        <v>0</v>
      </c>
      <c r="J4">
        <v>1</v>
      </c>
      <c r="K4">
        <v>0</v>
      </c>
      <c r="L4">
        <v>0</v>
      </c>
      <c r="M4">
        <v>1</v>
      </c>
      <c r="N4">
        <v>1</v>
      </c>
      <c r="O4">
        <v>1</v>
      </c>
      <c r="P4">
        <v>0</v>
      </c>
      <c r="Q4">
        <v>1</v>
      </c>
      <c r="R4">
        <v>0</v>
      </c>
      <c r="S4">
        <v>1</v>
      </c>
    </row>
    <row r="5" spans="1:19" x14ac:dyDescent="0.35">
      <c r="A5" t="s">
        <v>66</v>
      </c>
      <c r="B5" s="1">
        <v>44342</v>
      </c>
      <c r="C5" s="1">
        <v>44378</v>
      </c>
      <c r="D5">
        <v>0</v>
      </c>
      <c r="E5">
        <v>1</v>
      </c>
      <c r="F5">
        <v>1</v>
      </c>
      <c r="G5">
        <v>0</v>
      </c>
      <c r="H5" t="s">
        <v>458</v>
      </c>
      <c r="I5" t="s">
        <v>458</v>
      </c>
      <c r="J5">
        <v>1</v>
      </c>
      <c r="K5">
        <v>0</v>
      </c>
      <c r="L5">
        <v>0</v>
      </c>
      <c r="M5">
        <v>1</v>
      </c>
      <c r="N5">
        <v>1</v>
      </c>
      <c r="O5">
        <v>1</v>
      </c>
      <c r="P5">
        <v>0</v>
      </c>
      <c r="Q5">
        <v>1</v>
      </c>
      <c r="R5">
        <v>0</v>
      </c>
      <c r="S5">
        <v>1</v>
      </c>
    </row>
    <row r="6" spans="1:19" x14ac:dyDescent="0.35">
      <c r="A6" t="s">
        <v>74</v>
      </c>
      <c r="B6" s="1">
        <v>44267</v>
      </c>
      <c r="C6" s="1">
        <v>44378</v>
      </c>
      <c r="D6">
        <v>1</v>
      </c>
      <c r="E6">
        <v>1</v>
      </c>
      <c r="F6">
        <v>1</v>
      </c>
      <c r="G6">
        <v>1</v>
      </c>
      <c r="H6">
        <v>1</v>
      </c>
      <c r="I6">
        <v>1</v>
      </c>
      <c r="J6">
        <v>1</v>
      </c>
      <c r="K6">
        <v>0</v>
      </c>
      <c r="L6">
        <v>1</v>
      </c>
      <c r="M6">
        <v>0</v>
      </c>
      <c r="N6">
        <v>1</v>
      </c>
      <c r="O6">
        <v>1</v>
      </c>
      <c r="P6">
        <v>0</v>
      </c>
      <c r="Q6">
        <v>1</v>
      </c>
      <c r="R6">
        <v>0</v>
      </c>
      <c r="S6">
        <v>1</v>
      </c>
    </row>
    <row r="7" spans="1:19" x14ac:dyDescent="0.35">
      <c r="A7" t="s">
        <v>83</v>
      </c>
      <c r="B7" s="1">
        <v>44302</v>
      </c>
      <c r="C7" s="1">
        <v>44378</v>
      </c>
      <c r="D7">
        <v>1</v>
      </c>
      <c r="E7">
        <v>1</v>
      </c>
      <c r="F7">
        <v>1</v>
      </c>
      <c r="G7">
        <v>1</v>
      </c>
      <c r="H7">
        <v>1</v>
      </c>
      <c r="I7">
        <v>0</v>
      </c>
      <c r="J7">
        <v>1</v>
      </c>
      <c r="K7">
        <v>0</v>
      </c>
      <c r="L7">
        <v>0</v>
      </c>
      <c r="M7">
        <v>1</v>
      </c>
      <c r="N7">
        <v>1</v>
      </c>
      <c r="O7">
        <v>1</v>
      </c>
      <c r="P7">
        <v>0</v>
      </c>
      <c r="Q7">
        <v>1</v>
      </c>
      <c r="R7">
        <v>0</v>
      </c>
      <c r="S7">
        <v>1</v>
      </c>
    </row>
    <row r="8" spans="1:19" x14ac:dyDescent="0.35">
      <c r="A8" t="s">
        <v>92</v>
      </c>
      <c r="B8" s="1">
        <v>44267</v>
      </c>
      <c r="C8" s="1">
        <v>44378</v>
      </c>
      <c r="D8">
        <v>0</v>
      </c>
      <c r="E8">
        <v>1</v>
      </c>
      <c r="F8">
        <v>1</v>
      </c>
      <c r="G8">
        <v>0</v>
      </c>
      <c r="H8" t="s">
        <v>458</v>
      </c>
      <c r="I8" t="s">
        <v>458</v>
      </c>
      <c r="J8">
        <v>1</v>
      </c>
      <c r="K8">
        <v>0</v>
      </c>
      <c r="L8">
        <v>1</v>
      </c>
      <c r="M8">
        <v>1</v>
      </c>
      <c r="N8">
        <v>1</v>
      </c>
      <c r="O8">
        <v>1</v>
      </c>
      <c r="P8">
        <v>0</v>
      </c>
      <c r="Q8">
        <v>1</v>
      </c>
      <c r="R8">
        <v>0</v>
      </c>
      <c r="S8">
        <v>1</v>
      </c>
    </row>
    <row r="9" spans="1:19" x14ac:dyDescent="0.35">
      <c r="A9" t="s">
        <v>101</v>
      </c>
      <c r="B9" s="1">
        <v>44270</v>
      </c>
      <c r="C9" s="1">
        <v>44378</v>
      </c>
      <c r="D9">
        <v>1</v>
      </c>
      <c r="E9">
        <v>1</v>
      </c>
      <c r="F9">
        <v>1</v>
      </c>
      <c r="G9">
        <v>1</v>
      </c>
      <c r="H9">
        <v>0</v>
      </c>
      <c r="I9">
        <v>0</v>
      </c>
      <c r="J9">
        <v>1</v>
      </c>
      <c r="K9">
        <v>0</v>
      </c>
      <c r="L9">
        <v>0</v>
      </c>
      <c r="M9">
        <v>1</v>
      </c>
      <c r="N9">
        <v>1</v>
      </c>
      <c r="O9">
        <v>1</v>
      </c>
      <c r="P9">
        <v>0</v>
      </c>
      <c r="Q9">
        <v>1</v>
      </c>
      <c r="R9">
        <v>0</v>
      </c>
      <c r="S9">
        <v>1</v>
      </c>
    </row>
    <row r="10" spans="1:19" x14ac:dyDescent="0.35">
      <c r="A10" t="s">
        <v>110</v>
      </c>
      <c r="B10" s="1">
        <v>44267</v>
      </c>
      <c r="C10" s="1">
        <v>44378</v>
      </c>
      <c r="D10">
        <v>0</v>
      </c>
      <c r="E10">
        <v>1</v>
      </c>
      <c r="F10">
        <v>1</v>
      </c>
      <c r="G10">
        <v>0</v>
      </c>
      <c r="H10" t="s">
        <v>458</v>
      </c>
      <c r="I10" t="s">
        <v>458</v>
      </c>
      <c r="J10">
        <v>1</v>
      </c>
      <c r="K10">
        <v>0</v>
      </c>
      <c r="L10">
        <v>0</v>
      </c>
      <c r="M10">
        <v>1</v>
      </c>
      <c r="N10">
        <v>1</v>
      </c>
      <c r="O10">
        <v>1</v>
      </c>
      <c r="P10">
        <v>0</v>
      </c>
      <c r="Q10">
        <v>1</v>
      </c>
      <c r="R10">
        <v>0</v>
      </c>
      <c r="S10">
        <v>1</v>
      </c>
    </row>
    <row r="11" spans="1:19" x14ac:dyDescent="0.35">
      <c r="A11" t="s">
        <v>118</v>
      </c>
      <c r="B11" s="1">
        <v>44271</v>
      </c>
      <c r="C11" s="1">
        <v>44378</v>
      </c>
      <c r="D11">
        <v>0</v>
      </c>
      <c r="E11">
        <v>1</v>
      </c>
      <c r="F11">
        <v>1</v>
      </c>
      <c r="G11">
        <v>0</v>
      </c>
      <c r="H11" t="s">
        <v>458</v>
      </c>
      <c r="I11" t="s">
        <v>458</v>
      </c>
      <c r="J11">
        <v>1</v>
      </c>
      <c r="K11">
        <v>0</v>
      </c>
      <c r="L11">
        <v>0</v>
      </c>
      <c r="M11">
        <v>1</v>
      </c>
      <c r="N11">
        <v>1</v>
      </c>
      <c r="O11">
        <v>1</v>
      </c>
      <c r="P11">
        <v>0</v>
      </c>
      <c r="Q11">
        <v>1</v>
      </c>
      <c r="R11">
        <v>0</v>
      </c>
      <c r="S11">
        <v>0</v>
      </c>
    </row>
    <row r="12" spans="1:19" x14ac:dyDescent="0.35">
      <c r="A12" t="s">
        <v>125</v>
      </c>
      <c r="B12" s="1">
        <v>44273</v>
      </c>
      <c r="C12" s="1">
        <v>44378</v>
      </c>
      <c r="D12">
        <v>0</v>
      </c>
      <c r="E12">
        <v>1</v>
      </c>
      <c r="F12">
        <v>1</v>
      </c>
      <c r="G12">
        <v>0</v>
      </c>
      <c r="H12" t="s">
        <v>458</v>
      </c>
      <c r="I12" t="s">
        <v>458</v>
      </c>
      <c r="J12">
        <v>1</v>
      </c>
      <c r="K12">
        <v>0</v>
      </c>
      <c r="L12">
        <v>0</v>
      </c>
      <c r="M12">
        <v>1</v>
      </c>
      <c r="N12">
        <v>1</v>
      </c>
      <c r="O12">
        <v>1</v>
      </c>
      <c r="P12">
        <v>0</v>
      </c>
      <c r="Q12">
        <v>1</v>
      </c>
      <c r="R12">
        <v>0</v>
      </c>
      <c r="S12">
        <v>0</v>
      </c>
    </row>
    <row r="13" spans="1:19" x14ac:dyDescent="0.35">
      <c r="A13" t="s">
        <v>132</v>
      </c>
      <c r="B13" s="1">
        <v>44273</v>
      </c>
      <c r="C13" s="1">
        <v>44378</v>
      </c>
      <c r="D13">
        <v>1</v>
      </c>
      <c r="E13">
        <v>1</v>
      </c>
      <c r="F13">
        <v>1</v>
      </c>
      <c r="G13">
        <v>1</v>
      </c>
      <c r="H13">
        <v>0</v>
      </c>
      <c r="I13">
        <v>0</v>
      </c>
      <c r="J13">
        <v>1</v>
      </c>
      <c r="K13">
        <v>0</v>
      </c>
      <c r="L13">
        <v>0</v>
      </c>
      <c r="M13">
        <v>1</v>
      </c>
      <c r="N13">
        <v>1</v>
      </c>
      <c r="O13">
        <v>1</v>
      </c>
      <c r="P13">
        <v>0</v>
      </c>
      <c r="Q13">
        <v>1</v>
      </c>
      <c r="R13">
        <v>0</v>
      </c>
      <c r="S13">
        <v>1</v>
      </c>
    </row>
    <row r="14" spans="1:19" x14ac:dyDescent="0.35">
      <c r="A14" t="s">
        <v>141</v>
      </c>
      <c r="B14" s="1">
        <v>44276</v>
      </c>
      <c r="C14" s="1">
        <v>44378</v>
      </c>
      <c r="D14">
        <v>1</v>
      </c>
      <c r="E14">
        <v>1</v>
      </c>
      <c r="F14">
        <v>1</v>
      </c>
      <c r="G14">
        <v>1</v>
      </c>
      <c r="H14">
        <v>1</v>
      </c>
      <c r="I14">
        <v>0</v>
      </c>
      <c r="J14">
        <v>1</v>
      </c>
      <c r="K14">
        <v>0</v>
      </c>
      <c r="L14">
        <v>0</v>
      </c>
      <c r="M14">
        <v>1</v>
      </c>
      <c r="N14">
        <v>1</v>
      </c>
      <c r="O14">
        <v>1</v>
      </c>
      <c r="P14">
        <v>0</v>
      </c>
      <c r="Q14">
        <v>1</v>
      </c>
      <c r="R14">
        <v>0</v>
      </c>
      <c r="S14">
        <v>1</v>
      </c>
    </row>
    <row r="15" spans="1:19" x14ac:dyDescent="0.35">
      <c r="A15" t="s">
        <v>151</v>
      </c>
      <c r="B15" s="1">
        <v>43963</v>
      </c>
      <c r="C15" s="1">
        <v>44378</v>
      </c>
      <c r="D15">
        <v>0</v>
      </c>
      <c r="E15">
        <v>1</v>
      </c>
      <c r="F15">
        <v>1</v>
      </c>
      <c r="G15">
        <v>0</v>
      </c>
      <c r="H15" t="s">
        <v>458</v>
      </c>
      <c r="I15" t="s">
        <v>458</v>
      </c>
      <c r="J15">
        <v>1</v>
      </c>
      <c r="K15">
        <v>0</v>
      </c>
      <c r="L15">
        <v>0</v>
      </c>
      <c r="M15">
        <v>0</v>
      </c>
      <c r="N15">
        <v>1</v>
      </c>
      <c r="O15">
        <v>1</v>
      </c>
      <c r="P15">
        <v>0</v>
      </c>
      <c r="Q15">
        <v>1</v>
      </c>
      <c r="R15">
        <v>0</v>
      </c>
      <c r="S15">
        <v>1</v>
      </c>
    </row>
    <row r="16" spans="1:19" x14ac:dyDescent="0.35">
      <c r="A16" t="s">
        <v>157</v>
      </c>
      <c r="B16" s="1">
        <v>43979</v>
      </c>
      <c r="C16" s="1">
        <v>44378</v>
      </c>
      <c r="D16">
        <v>0</v>
      </c>
      <c r="E16">
        <v>1</v>
      </c>
      <c r="F16">
        <v>1</v>
      </c>
      <c r="G16">
        <v>0</v>
      </c>
      <c r="H16" t="s">
        <v>458</v>
      </c>
      <c r="I16" t="s">
        <v>458</v>
      </c>
      <c r="J16">
        <v>1</v>
      </c>
      <c r="K16">
        <v>0</v>
      </c>
      <c r="L16">
        <v>0</v>
      </c>
      <c r="M16">
        <v>0</v>
      </c>
      <c r="N16">
        <v>1</v>
      </c>
      <c r="O16">
        <v>1</v>
      </c>
      <c r="P16">
        <v>0</v>
      </c>
      <c r="Q16">
        <v>1</v>
      </c>
      <c r="R16">
        <v>0</v>
      </c>
      <c r="S16">
        <v>1</v>
      </c>
    </row>
    <row r="17" spans="1:19" x14ac:dyDescent="0.35">
      <c r="A17" t="s">
        <v>164</v>
      </c>
      <c r="B17" s="1">
        <v>44271</v>
      </c>
      <c r="C17" s="1">
        <v>44378</v>
      </c>
      <c r="D17">
        <v>0</v>
      </c>
      <c r="E17">
        <v>1</v>
      </c>
      <c r="F17">
        <v>1</v>
      </c>
      <c r="G17">
        <v>0</v>
      </c>
      <c r="H17" t="s">
        <v>458</v>
      </c>
      <c r="I17" t="s">
        <v>458</v>
      </c>
      <c r="J17">
        <v>1</v>
      </c>
      <c r="K17">
        <v>0</v>
      </c>
      <c r="L17">
        <v>0</v>
      </c>
      <c r="M17">
        <v>1</v>
      </c>
      <c r="N17">
        <v>0</v>
      </c>
      <c r="O17">
        <v>1</v>
      </c>
      <c r="P17">
        <v>0</v>
      </c>
      <c r="Q17">
        <v>1</v>
      </c>
      <c r="R17">
        <v>0</v>
      </c>
      <c r="S17">
        <v>1</v>
      </c>
    </row>
    <row r="18" spans="1:19" x14ac:dyDescent="0.35">
      <c r="A18" t="s">
        <v>171</v>
      </c>
      <c r="B18" s="1">
        <v>44272</v>
      </c>
      <c r="C18" s="1">
        <v>44378</v>
      </c>
      <c r="D18">
        <v>0</v>
      </c>
      <c r="E18">
        <v>1</v>
      </c>
      <c r="F18">
        <v>1</v>
      </c>
      <c r="G18">
        <v>0</v>
      </c>
      <c r="H18" t="s">
        <v>458</v>
      </c>
      <c r="I18" t="s">
        <v>458</v>
      </c>
      <c r="J18">
        <v>1</v>
      </c>
      <c r="K18">
        <v>0</v>
      </c>
      <c r="L18">
        <v>0</v>
      </c>
      <c r="M18">
        <v>1</v>
      </c>
      <c r="N18">
        <v>1</v>
      </c>
      <c r="O18">
        <v>1</v>
      </c>
      <c r="P18">
        <v>0</v>
      </c>
      <c r="Q18">
        <v>1</v>
      </c>
      <c r="R18">
        <v>0</v>
      </c>
      <c r="S18">
        <v>0</v>
      </c>
    </row>
    <row r="19" spans="1:19" x14ac:dyDescent="0.35">
      <c r="A19" t="s">
        <v>178</v>
      </c>
      <c r="B19" s="1">
        <v>44284</v>
      </c>
      <c r="C19" s="1">
        <v>44378</v>
      </c>
      <c r="D19">
        <v>0</v>
      </c>
      <c r="E19">
        <v>1</v>
      </c>
      <c r="F19">
        <v>1</v>
      </c>
      <c r="G19">
        <v>0</v>
      </c>
      <c r="H19" t="s">
        <v>458</v>
      </c>
      <c r="I19" t="s">
        <v>458</v>
      </c>
      <c r="J19">
        <v>1</v>
      </c>
      <c r="K19">
        <v>0</v>
      </c>
      <c r="L19">
        <v>0</v>
      </c>
      <c r="M19">
        <v>1</v>
      </c>
      <c r="N19">
        <v>1</v>
      </c>
      <c r="O19">
        <v>1</v>
      </c>
      <c r="P19">
        <v>0</v>
      </c>
      <c r="Q19">
        <v>1</v>
      </c>
      <c r="R19">
        <v>0</v>
      </c>
      <c r="S19">
        <v>1</v>
      </c>
    </row>
    <row r="20" spans="1:19" x14ac:dyDescent="0.35">
      <c r="A20" t="s">
        <v>186</v>
      </c>
      <c r="B20" s="1">
        <v>44271</v>
      </c>
      <c r="C20" s="1">
        <v>44378</v>
      </c>
      <c r="D20">
        <v>0</v>
      </c>
      <c r="E20">
        <v>1</v>
      </c>
      <c r="F20">
        <v>1</v>
      </c>
      <c r="G20">
        <v>0</v>
      </c>
      <c r="H20" t="s">
        <v>458</v>
      </c>
      <c r="I20" t="s">
        <v>458</v>
      </c>
      <c r="J20">
        <v>1</v>
      </c>
      <c r="K20">
        <v>0</v>
      </c>
      <c r="L20">
        <v>0</v>
      </c>
      <c r="M20">
        <v>1</v>
      </c>
      <c r="N20">
        <v>0</v>
      </c>
      <c r="O20">
        <v>1</v>
      </c>
      <c r="P20">
        <v>0</v>
      </c>
      <c r="Q20">
        <v>1</v>
      </c>
      <c r="R20">
        <v>0</v>
      </c>
      <c r="S20">
        <v>1</v>
      </c>
    </row>
    <row r="21" spans="1:19" x14ac:dyDescent="0.35">
      <c r="A21" t="s">
        <v>194</v>
      </c>
      <c r="B21" s="1">
        <v>44301</v>
      </c>
      <c r="C21" s="1">
        <v>44378</v>
      </c>
      <c r="D21">
        <v>0</v>
      </c>
      <c r="E21">
        <v>1</v>
      </c>
      <c r="F21">
        <v>1</v>
      </c>
      <c r="G21">
        <v>0</v>
      </c>
      <c r="H21" t="s">
        <v>458</v>
      </c>
      <c r="I21" t="s">
        <v>458</v>
      </c>
      <c r="J21">
        <v>1</v>
      </c>
      <c r="K21">
        <v>0</v>
      </c>
      <c r="L21">
        <v>1</v>
      </c>
      <c r="M21">
        <v>1</v>
      </c>
      <c r="N21">
        <v>1</v>
      </c>
      <c r="O21">
        <v>1</v>
      </c>
      <c r="P21">
        <v>0</v>
      </c>
      <c r="Q21">
        <v>1</v>
      </c>
      <c r="R21">
        <v>0</v>
      </c>
      <c r="S21">
        <v>1</v>
      </c>
    </row>
    <row r="22" spans="1:19" x14ac:dyDescent="0.35">
      <c r="A22" t="s">
        <v>204</v>
      </c>
      <c r="B22" s="1">
        <v>44287</v>
      </c>
      <c r="C22" s="1">
        <v>44378</v>
      </c>
      <c r="D22">
        <v>0</v>
      </c>
      <c r="E22">
        <v>1</v>
      </c>
      <c r="F22">
        <v>1</v>
      </c>
      <c r="G22">
        <v>0</v>
      </c>
      <c r="H22" t="s">
        <v>458</v>
      </c>
      <c r="I22" t="s">
        <v>458</v>
      </c>
      <c r="J22">
        <v>1</v>
      </c>
      <c r="K22">
        <v>0</v>
      </c>
      <c r="L22">
        <v>1</v>
      </c>
      <c r="M22">
        <v>1</v>
      </c>
      <c r="N22">
        <v>1</v>
      </c>
      <c r="O22">
        <v>1</v>
      </c>
      <c r="P22">
        <v>0</v>
      </c>
      <c r="Q22">
        <v>1</v>
      </c>
      <c r="R22">
        <v>0</v>
      </c>
      <c r="S22">
        <v>1</v>
      </c>
    </row>
    <row r="23" spans="1:19" x14ac:dyDescent="0.35">
      <c r="A23" t="s">
        <v>213</v>
      </c>
      <c r="B23" s="1">
        <v>44267</v>
      </c>
      <c r="C23" s="1">
        <v>44378</v>
      </c>
      <c r="D23">
        <v>1</v>
      </c>
      <c r="E23">
        <v>1</v>
      </c>
      <c r="F23">
        <v>1</v>
      </c>
      <c r="G23">
        <v>1</v>
      </c>
      <c r="H23">
        <v>0</v>
      </c>
      <c r="I23">
        <v>0</v>
      </c>
      <c r="J23">
        <v>1</v>
      </c>
      <c r="K23">
        <v>0</v>
      </c>
      <c r="L23">
        <v>1</v>
      </c>
      <c r="M23">
        <v>1</v>
      </c>
      <c r="N23">
        <v>1</v>
      </c>
      <c r="O23">
        <v>1</v>
      </c>
      <c r="P23">
        <v>0</v>
      </c>
      <c r="Q23">
        <v>1</v>
      </c>
      <c r="R23">
        <v>0</v>
      </c>
      <c r="S23">
        <v>1</v>
      </c>
    </row>
    <row r="24" spans="1:19" x14ac:dyDescent="0.35">
      <c r="A24" t="s">
        <v>223</v>
      </c>
      <c r="B24" s="1">
        <v>44267</v>
      </c>
      <c r="C24" s="1">
        <v>44378</v>
      </c>
      <c r="D24">
        <v>1</v>
      </c>
      <c r="E24">
        <v>1</v>
      </c>
      <c r="F24">
        <v>1</v>
      </c>
      <c r="G24">
        <v>1</v>
      </c>
      <c r="H24">
        <v>0</v>
      </c>
      <c r="I24">
        <v>0</v>
      </c>
      <c r="J24">
        <v>1</v>
      </c>
      <c r="K24">
        <v>0</v>
      </c>
      <c r="L24">
        <v>1</v>
      </c>
      <c r="M24">
        <v>1</v>
      </c>
      <c r="N24">
        <v>1</v>
      </c>
      <c r="O24">
        <v>1</v>
      </c>
      <c r="P24">
        <v>0</v>
      </c>
      <c r="Q24">
        <v>1</v>
      </c>
      <c r="R24">
        <v>0</v>
      </c>
      <c r="S24">
        <v>1</v>
      </c>
    </row>
    <row r="25" spans="1:19" x14ac:dyDescent="0.35">
      <c r="A25" t="s">
        <v>233</v>
      </c>
      <c r="B25" s="1">
        <v>44271</v>
      </c>
      <c r="C25" s="1">
        <v>44378</v>
      </c>
      <c r="D25">
        <v>0</v>
      </c>
      <c r="E25">
        <v>1</v>
      </c>
      <c r="F25">
        <v>1</v>
      </c>
      <c r="G25">
        <v>0</v>
      </c>
      <c r="H25" t="s">
        <v>458</v>
      </c>
      <c r="I25" t="s">
        <v>458</v>
      </c>
      <c r="J25">
        <v>1</v>
      </c>
      <c r="K25">
        <v>0</v>
      </c>
      <c r="L25">
        <v>0</v>
      </c>
      <c r="M25">
        <v>1</v>
      </c>
      <c r="N25">
        <v>1</v>
      </c>
      <c r="O25">
        <v>1</v>
      </c>
      <c r="P25">
        <v>0</v>
      </c>
      <c r="Q25">
        <v>1</v>
      </c>
      <c r="R25">
        <v>0</v>
      </c>
      <c r="S25">
        <v>1</v>
      </c>
    </row>
    <row r="26" spans="1:19" x14ac:dyDescent="0.35">
      <c r="A26" t="s">
        <v>241</v>
      </c>
      <c r="B26" s="1">
        <v>43983</v>
      </c>
      <c r="C26" s="1">
        <v>44378</v>
      </c>
      <c r="D26">
        <v>0</v>
      </c>
      <c r="E26">
        <v>1</v>
      </c>
      <c r="F26">
        <v>1</v>
      </c>
      <c r="G26">
        <v>0</v>
      </c>
      <c r="H26" t="s">
        <v>458</v>
      </c>
      <c r="I26" t="s">
        <v>458</v>
      </c>
      <c r="J26">
        <v>1</v>
      </c>
      <c r="K26">
        <v>0</v>
      </c>
      <c r="L26">
        <v>0</v>
      </c>
      <c r="M26">
        <v>0</v>
      </c>
      <c r="N26">
        <v>1</v>
      </c>
      <c r="O26">
        <v>1</v>
      </c>
      <c r="P26">
        <v>0</v>
      </c>
      <c r="Q26">
        <v>1</v>
      </c>
      <c r="R26">
        <v>0</v>
      </c>
      <c r="S26">
        <v>0</v>
      </c>
    </row>
    <row r="27" spans="1:19" x14ac:dyDescent="0.35">
      <c r="A27" t="s">
        <v>247</v>
      </c>
      <c r="B27" s="1">
        <v>44271</v>
      </c>
      <c r="C27" s="1">
        <v>44378</v>
      </c>
      <c r="D27">
        <v>0</v>
      </c>
      <c r="E27">
        <v>1</v>
      </c>
      <c r="F27">
        <v>1</v>
      </c>
      <c r="G27">
        <v>0</v>
      </c>
      <c r="H27" t="s">
        <v>458</v>
      </c>
      <c r="I27" t="s">
        <v>458</v>
      </c>
      <c r="J27">
        <v>1</v>
      </c>
      <c r="K27">
        <v>0</v>
      </c>
      <c r="L27">
        <v>1</v>
      </c>
      <c r="M27">
        <v>1</v>
      </c>
      <c r="N27">
        <v>1</v>
      </c>
      <c r="O27">
        <v>1</v>
      </c>
      <c r="P27">
        <v>0</v>
      </c>
      <c r="Q27">
        <v>1</v>
      </c>
      <c r="R27">
        <v>0</v>
      </c>
      <c r="S27">
        <v>1</v>
      </c>
    </row>
    <row r="28" spans="1:19" x14ac:dyDescent="0.35">
      <c r="A28" t="s">
        <v>256</v>
      </c>
      <c r="B28" s="1">
        <v>44341</v>
      </c>
      <c r="C28" s="1">
        <v>44378</v>
      </c>
      <c r="D28">
        <v>0</v>
      </c>
      <c r="E28">
        <v>1</v>
      </c>
      <c r="F28">
        <v>1</v>
      </c>
      <c r="G28">
        <v>0</v>
      </c>
      <c r="H28" t="s">
        <v>458</v>
      </c>
      <c r="I28" t="s">
        <v>458</v>
      </c>
      <c r="J28">
        <v>1</v>
      </c>
      <c r="K28">
        <v>0</v>
      </c>
      <c r="L28">
        <v>0</v>
      </c>
      <c r="M28">
        <v>1</v>
      </c>
      <c r="N28">
        <v>1</v>
      </c>
      <c r="O28">
        <v>1</v>
      </c>
      <c r="P28">
        <v>0</v>
      </c>
      <c r="Q28">
        <v>1</v>
      </c>
      <c r="R28">
        <v>0</v>
      </c>
      <c r="S28">
        <v>1</v>
      </c>
    </row>
    <row r="29" spans="1:19" x14ac:dyDescent="0.35">
      <c r="A29" t="s">
        <v>264</v>
      </c>
      <c r="B29" s="1">
        <v>44272</v>
      </c>
      <c r="C29" s="1">
        <v>44378</v>
      </c>
      <c r="D29">
        <v>0</v>
      </c>
      <c r="E29">
        <v>1</v>
      </c>
      <c r="F29">
        <v>1</v>
      </c>
      <c r="G29">
        <v>0</v>
      </c>
      <c r="H29" t="s">
        <v>458</v>
      </c>
      <c r="I29" t="s">
        <v>458</v>
      </c>
      <c r="J29">
        <v>1</v>
      </c>
      <c r="K29">
        <v>0</v>
      </c>
      <c r="L29">
        <v>0</v>
      </c>
      <c r="M29">
        <v>1</v>
      </c>
      <c r="N29">
        <v>1</v>
      </c>
      <c r="O29">
        <v>1</v>
      </c>
      <c r="P29">
        <v>0</v>
      </c>
      <c r="Q29">
        <v>1</v>
      </c>
      <c r="R29">
        <v>0</v>
      </c>
      <c r="S29">
        <v>1</v>
      </c>
    </row>
    <row r="30" spans="1:19" x14ac:dyDescent="0.35">
      <c r="A30" t="s">
        <v>272</v>
      </c>
      <c r="B30" s="1">
        <v>44280</v>
      </c>
      <c r="C30" s="1">
        <v>44378</v>
      </c>
      <c r="D30">
        <v>0</v>
      </c>
      <c r="E30">
        <v>1</v>
      </c>
      <c r="F30">
        <v>1</v>
      </c>
      <c r="G30">
        <v>0</v>
      </c>
      <c r="H30" t="s">
        <v>458</v>
      </c>
      <c r="I30" t="s">
        <v>458</v>
      </c>
      <c r="J30">
        <v>1</v>
      </c>
      <c r="K30">
        <v>0</v>
      </c>
      <c r="L30">
        <v>0</v>
      </c>
      <c r="M30">
        <v>1</v>
      </c>
      <c r="N30">
        <v>0</v>
      </c>
      <c r="O30">
        <v>1</v>
      </c>
      <c r="P30">
        <v>0</v>
      </c>
      <c r="Q30">
        <v>1</v>
      </c>
      <c r="R30">
        <v>0</v>
      </c>
      <c r="S30">
        <v>1</v>
      </c>
    </row>
    <row r="31" spans="1:19" x14ac:dyDescent="0.35">
      <c r="A31" t="s">
        <v>280</v>
      </c>
      <c r="B31" s="1">
        <v>44267</v>
      </c>
      <c r="C31" s="1">
        <v>44378</v>
      </c>
      <c r="D31">
        <v>1</v>
      </c>
      <c r="E31">
        <v>1</v>
      </c>
      <c r="F31">
        <v>1</v>
      </c>
      <c r="G31">
        <v>1</v>
      </c>
      <c r="H31">
        <v>0</v>
      </c>
      <c r="I31">
        <v>0</v>
      </c>
      <c r="J31">
        <v>1</v>
      </c>
      <c r="K31">
        <v>0</v>
      </c>
      <c r="L31">
        <v>0</v>
      </c>
      <c r="M31">
        <v>1</v>
      </c>
      <c r="N31">
        <v>1</v>
      </c>
      <c r="O31">
        <v>1</v>
      </c>
      <c r="P31">
        <v>0</v>
      </c>
      <c r="Q31">
        <v>1</v>
      </c>
      <c r="R31">
        <v>0</v>
      </c>
      <c r="S31">
        <v>1</v>
      </c>
    </row>
    <row r="32" spans="1:19" x14ac:dyDescent="0.35">
      <c r="A32" t="s">
        <v>289</v>
      </c>
      <c r="B32" s="1">
        <v>44267</v>
      </c>
      <c r="C32" s="1">
        <v>44378</v>
      </c>
      <c r="D32">
        <v>0</v>
      </c>
      <c r="E32">
        <v>1</v>
      </c>
      <c r="F32">
        <v>1</v>
      </c>
      <c r="G32">
        <v>0</v>
      </c>
      <c r="H32" t="s">
        <v>458</v>
      </c>
      <c r="I32" t="s">
        <v>458</v>
      </c>
      <c r="J32">
        <v>1</v>
      </c>
      <c r="K32">
        <v>0</v>
      </c>
      <c r="L32">
        <v>0</v>
      </c>
      <c r="M32">
        <v>1</v>
      </c>
      <c r="N32">
        <v>1</v>
      </c>
      <c r="O32">
        <v>1</v>
      </c>
      <c r="P32">
        <v>0</v>
      </c>
      <c r="Q32">
        <v>1</v>
      </c>
      <c r="R32">
        <v>0</v>
      </c>
      <c r="S32">
        <v>1</v>
      </c>
    </row>
    <row r="33" spans="1:19" x14ac:dyDescent="0.35">
      <c r="A33" t="s">
        <v>298</v>
      </c>
      <c r="B33" s="1">
        <v>44267</v>
      </c>
      <c r="C33" s="1">
        <v>44378</v>
      </c>
      <c r="D33">
        <v>1</v>
      </c>
      <c r="E33">
        <v>1</v>
      </c>
      <c r="F33">
        <v>1</v>
      </c>
      <c r="G33">
        <v>1</v>
      </c>
      <c r="H33">
        <v>0</v>
      </c>
      <c r="I33">
        <v>0</v>
      </c>
      <c r="J33">
        <v>1</v>
      </c>
      <c r="K33">
        <v>0</v>
      </c>
      <c r="L33">
        <v>0</v>
      </c>
      <c r="M33">
        <v>1</v>
      </c>
      <c r="N33">
        <v>1</v>
      </c>
      <c r="O33">
        <v>1</v>
      </c>
      <c r="P33">
        <v>0</v>
      </c>
      <c r="Q33">
        <v>1</v>
      </c>
      <c r="R33">
        <v>0</v>
      </c>
      <c r="S33">
        <v>1</v>
      </c>
    </row>
    <row r="34" spans="1:19" x14ac:dyDescent="0.35">
      <c r="A34" t="s">
        <v>307</v>
      </c>
      <c r="B34" s="1">
        <v>44273</v>
      </c>
      <c r="C34" s="1">
        <v>44378</v>
      </c>
      <c r="D34">
        <v>0</v>
      </c>
      <c r="E34">
        <v>1</v>
      </c>
      <c r="F34">
        <v>1</v>
      </c>
      <c r="G34">
        <v>0</v>
      </c>
      <c r="H34" t="s">
        <v>458</v>
      </c>
      <c r="I34" t="s">
        <v>458</v>
      </c>
      <c r="J34">
        <v>1</v>
      </c>
      <c r="K34">
        <v>0</v>
      </c>
      <c r="L34">
        <v>1</v>
      </c>
      <c r="M34">
        <v>1</v>
      </c>
      <c r="N34">
        <v>1</v>
      </c>
      <c r="O34">
        <v>1</v>
      </c>
      <c r="P34">
        <v>0</v>
      </c>
      <c r="Q34">
        <v>1</v>
      </c>
      <c r="R34">
        <v>0</v>
      </c>
      <c r="S34">
        <v>1</v>
      </c>
    </row>
    <row r="35" spans="1:19" x14ac:dyDescent="0.35">
      <c r="A35" t="s">
        <v>316</v>
      </c>
      <c r="B35" s="1">
        <v>44267</v>
      </c>
      <c r="C35" s="1">
        <v>44378</v>
      </c>
      <c r="D35">
        <v>1</v>
      </c>
      <c r="E35">
        <v>1</v>
      </c>
      <c r="F35">
        <v>1</v>
      </c>
      <c r="G35">
        <v>1</v>
      </c>
      <c r="H35">
        <v>0</v>
      </c>
      <c r="I35">
        <v>0</v>
      </c>
      <c r="J35">
        <v>1</v>
      </c>
      <c r="K35">
        <v>0</v>
      </c>
      <c r="L35">
        <v>1</v>
      </c>
      <c r="M35">
        <v>1</v>
      </c>
      <c r="N35">
        <v>1</v>
      </c>
      <c r="O35">
        <v>1</v>
      </c>
      <c r="P35">
        <v>0</v>
      </c>
      <c r="Q35">
        <v>1</v>
      </c>
      <c r="R35">
        <v>0</v>
      </c>
      <c r="S35">
        <v>0</v>
      </c>
    </row>
    <row r="36" spans="1:19" x14ac:dyDescent="0.35">
      <c r="A36" t="s">
        <v>325</v>
      </c>
      <c r="B36" s="1">
        <v>43973</v>
      </c>
      <c r="C36" s="1">
        <v>44378</v>
      </c>
      <c r="D36">
        <v>0</v>
      </c>
      <c r="E36">
        <v>1</v>
      </c>
      <c r="F36">
        <v>1</v>
      </c>
      <c r="G36">
        <v>0</v>
      </c>
      <c r="H36" t="s">
        <v>458</v>
      </c>
      <c r="I36" t="s">
        <v>458</v>
      </c>
      <c r="J36">
        <v>1</v>
      </c>
      <c r="K36">
        <v>0</v>
      </c>
      <c r="L36">
        <v>0</v>
      </c>
      <c r="M36">
        <v>0</v>
      </c>
      <c r="N36">
        <v>1</v>
      </c>
      <c r="O36">
        <v>1</v>
      </c>
      <c r="P36">
        <v>0</v>
      </c>
      <c r="Q36">
        <v>1</v>
      </c>
      <c r="R36">
        <v>0</v>
      </c>
      <c r="S36">
        <v>1</v>
      </c>
    </row>
    <row r="37" spans="1:19" x14ac:dyDescent="0.35">
      <c r="A37" t="s">
        <v>332</v>
      </c>
      <c r="B37" s="1">
        <v>44270</v>
      </c>
      <c r="C37" s="1">
        <v>44378</v>
      </c>
      <c r="D37">
        <v>0</v>
      </c>
      <c r="E37">
        <v>1</v>
      </c>
      <c r="F37">
        <v>1</v>
      </c>
      <c r="G37">
        <v>0</v>
      </c>
      <c r="H37" t="s">
        <v>458</v>
      </c>
      <c r="I37" t="s">
        <v>458</v>
      </c>
      <c r="J37">
        <v>1</v>
      </c>
      <c r="K37">
        <v>0</v>
      </c>
      <c r="L37">
        <v>0</v>
      </c>
      <c r="M37">
        <v>1</v>
      </c>
      <c r="N37">
        <v>1</v>
      </c>
      <c r="O37">
        <v>1</v>
      </c>
      <c r="P37">
        <v>0</v>
      </c>
      <c r="Q37">
        <v>1</v>
      </c>
      <c r="R37">
        <v>0</v>
      </c>
      <c r="S37">
        <v>1</v>
      </c>
    </row>
    <row r="38" spans="1:19" x14ac:dyDescent="0.35">
      <c r="A38" t="s">
        <v>340</v>
      </c>
      <c r="B38" s="1">
        <v>44272</v>
      </c>
      <c r="C38" s="1">
        <v>44378</v>
      </c>
      <c r="D38">
        <v>1</v>
      </c>
      <c r="E38">
        <v>1</v>
      </c>
      <c r="F38">
        <v>1</v>
      </c>
      <c r="G38">
        <v>1</v>
      </c>
      <c r="H38">
        <v>1</v>
      </c>
      <c r="I38">
        <v>0</v>
      </c>
      <c r="J38">
        <v>1</v>
      </c>
      <c r="K38">
        <v>0</v>
      </c>
      <c r="L38">
        <v>0</v>
      </c>
      <c r="M38">
        <v>0</v>
      </c>
      <c r="N38">
        <v>1</v>
      </c>
      <c r="O38">
        <v>1</v>
      </c>
      <c r="P38">
        <v>0</v>
      </c>
      <c r="Q38">
        <v>1</v>
      </c>
      <c r="R38">
        <v>0</v>
      </c>
      <c r="S38">
        <v>1</v>
      </c>
    </row>
    <row r="39" spans="1:19" x14ac:dyDescent="0.35">
      <c r="A39" t="s">
        <v>349</v>
      </c>
      <c r="B39" s="1">
        <v>44273</v>
      </c>
      <c r="C39" s="1">
        <v>44378</v>
      </c>
      <c r="D39">
        <v>0</v>
      </c>
      <c r="E39">
        <v>1</v>
      </c>
      <c r="F39">
        <v>1</v>
      </c>
      <c r="G39">
        <v>0</v>
      </c>
      <c r="H39" t="s">
        <v>458</v>
      </c>
      <c r="I39" t="s">
        <v>458</v>
      </c>
      <c r="J39">
        <v>1</v>
      </c>
      <c r="K39">
        <v>0</v>
      </c>
      <c r="L39">
        <v>0</v>
      </c>
      <c r="M39">
        <v>1</v>
      </c>
      <c r="N39">
        <v>1</v>
      </c>
      <c r="O39">
        <v>1</v>
      </c>
      <c r="P39">
        <v>0</v>
      </c>
      <c r="Q39">
        <v>1</v>
      </c>
      <c r="R39">
        <v>0</v>
      </c>
      <c r="S39">
        <v>1</v>
      </c>
    </row>
    <row r="40" spans="1:19" x14ac:dyDescent="0.35">
      <c r="A40" t="s">
        <v>357</v>
      </c>
      <c r="B40" s="1">
        <v>44110</v>
      </c>
      <c r="C40" s="1">
        <v>44378</v>
      </c>
      <c r="D40">
        <v>0</v>
      </c>
      <c r="E40">
        <v>1</v>
      </c>
      <c r="F40">
        <v>1</v>
      </c>
      <c r="G40">
        <v>0</v>
      </c>
      <c r="H40" t="s">
        <v>458</v>
      </c>
      <c r="I40" t="s">
        <v>458</v>
      </c>
      <c r="J40">
        <v>1</v>
      </c>
      <c r="K40">
        <v>0</v>
      </c>
      <c r="L40">
        <v>0</v>
      </c>
      <c r="M40">
        <v>0</v>
      </c>
      <c r="N40">
        <v>1</v>
      </c>
      <c r="O40">
        <v>1</v>
      </c>
      <c r="P40">
        <v>0</v>
      </c>
      <c r="Q40">
        <v>1</v>
      </c>
      <c r="R40">
        <v>0</v>
      </c>
      <c r="S40">
        <v>1</v>
      </c>
    </row>
    <row r="41" spans="1:19" x14ac:dyDescent="0.35">
      <c r="A41" t="s">
        <v>364</v>
      </c>
      <c r="B41" s="1">
        <v>44272</v>
      </c>
      <c r="C41" s="1">
        <v>44378</v>
      </c>
      <c r="D41">
        <v>1</v>
      </c>
      <c r="E41">
        <v>1</v>
      </c>
      <c r="F41">
        <v>1</v>
      </c>
      <c r="G41">
        <v>1</v>
      </c>
      <c r="H41">
        <v>0</v>
      </c>
      <c r="I41">
        <v>0</v>
      </c>
      <c r="J41">
        <v>1</v>
      </c>
      <c r="K41">
        <v>0</v>
      </c>
      <c r="L41">
        <v>0</v>
      </c>
      <c r="M41">
        <v>1</v>
      </c>
      <c r="N41">
        <v>1</v>
      </c>
      <c r="O41">
        <v>1</v>
      </c>
      <c r="P41">
        <v>0</v>
      </c>
      <c r="Q41">
        <v>1</v>
      </c>
      <c r="R41">
        <v>0</v>
      </c>
      <c r="S41">
        <v>1</v>
      </c>
    </row>
    <row r="42" spans="1:19" x14ac:dyDescent="0.35">
      <c r="A42" t="s">
        <v>373</v>
      </c>
      <c r="B42" s="1">
        <v>44271</v>
      </c>
      <c r="C42" s="1">
        <v>44378</v>
      </c>
      <c r="D42">
        <v>0</v>
      </c>
      <c r="E42">
        <v>1</v>
      </c>
      <c r="F42">
        <v>1</v>
      </c>
      <c r="G42">
        <v>0</v>
      </c>
      <c r="H42" t="s">
        <v>458</v>
      </c>
      <c r="I42" t="s">
        <v>458</v>
      </c>
      <c r="J42">
        <v>1</v>
      </c>
      <c r="K42">
        <v>0</v>
      </c>
      <c r="L42">
        <v>0</v>
      </c>
      <c r="M42">
        <v>1</v>
      </c>
      <c r="N42">
        <v>0</v>
      </c>
      <c r="O42">
        <v>1</v>
      </c>
      <c r="P42">
        <v>0</v>
      </c>
      <c r="Q42">
        <v>1</v>
      </c>
      <c r="R42">
        <v>0</v>
      </c>
      <c r="S42">
        <v>0</v>
      </c>
    </row>
    <row r="43" spans="1:19" x14ac:dyDescent="0.35">
      <c r="A43" t="s">
        <v>379</v>
      </c>
      <c r="B43" s="1">
        <v>44274</v>
      </c>
      <c r="C43" s="1">
        <v>44378</v>
      </c>
      <c r="D43">
        <v>0</v>
      </c>
      <c r="E43">
        <v>1</v>
      </c>
      <c r="F43">
        <v>1</v>
      </c>
      <c r="G43">
        <v>0</v>
      </c>
      <c r="H43" t="s">
        <v>458</v>
      </c>
      <c r="I43" t="s">
        <v>458</v>
      </c>
      <c r="J43">
        <v>1</v>
      </c>
      <c r="K43">
        <v>0</v>
      </c>
      <c r="L43">
        <v>1</v>
      </c>
      <c r="M43">
        <v>1</v>
      </c>
      <c r="N43">
        <v>0</v>
      </c>
      <c r="O43">
        <v>1</v>
      </c>
      <c r="P43">
        <v>0</v>
      </c>
      <c r="Q43">
        <v>1</v>
      </c>
      <c r="R43">
        <v>0</v>
      </c>
      <c r="S43">
        <v>0</v>
      </c>
    </row>
    <row r="44" spans="1:19" x14ac:dyDescent="0.35">
      <c r="A44" t="s">
        <v>386</v>
      </c>
      <c r="B44" s="1">
        <v>44302</v>
      </c>
      <c r="C44" s="1">
        <v>44378</v>
      </c>
      <c r="D44">
        <v>1</v>
      </c>
      <c r="E44">
        <v>1</v>
      </c>
      <c r="F44">
        <v>1</v>
      </c>
      <c r="G44">
        <v>1</v>
      </c>
      <c r="H44">
        <v>0</v>
      </c>
      <c r="I44">
        <v>0</v>
      </c>
      <c r="J44">
        <v>1</v>
      </c>
      <c r="K44">
        <v>0</v>
      </c>
      <c r="L44">
        <v>1</v>
      </c>
      <c r="M44">
        <v>1</v>
      </c>
      <c r="N44">
        <v>0</v>
      </c>
      <c r="O44">
        <v>1</v>
      </c>
      <c r="P44">
        <v>0</v>
      </c>
      <c r="Q44">
        <v>1</v>
      </c>
      <c r="R44">
        <v>0</v>
      </c>
      <c r="S44">
        <v>0</v>
      </c>
    </row>
    <row r="45" spans="1:19" x14ac:dyDescent="0.35">
      <c r="A45" t="s">
        <v>393</v>
      </c>
      <c r="B45" s="1">
        <v>44305</v>
      </c>
      <c r="C45" s="1">
        <v>44378</v>
      </c>
      <c r="D45">
        <v>1</v>
      </c>
      <c r="E45">
        <v>1</v>
      </c>
      <c r="F45">
        <v>1</v>
      </c>
      <c r="G45">
        <v>1</v>
      </c>
      <c r="H45">
        <v>0</v>
      </c>
      <c r="I45">
        <v>0</v>
      </c>
      <c r="J45">
        <v>1</v>
      </c>
      <c r="K45">
        <v>0</v>
      </c>
      <c r="L45">
        <v>0</v>
      </c>
      <c r="M45">
        <v>1</v>
      </c>
      <c r="N45">
        <v>0</v>
      </c>
      <c r="O45">
        <v>1</v>
      </c>
      <c r="P45">
        <v>0</v>
      </c>
      <c r="Q45">
        <v>1</v>
      </c>
      <c r="R45">
        <v>0</v>
      </c>
      <c r="S45">
        <v>0</v>
      </c>
    </row>
    <row r="46" spans="1:19" x14ac:dyDescent="0.35">
      <c r="A46" t="s">
        <v>400</v>
      </c>
      <c r="B46" s="1">
        <v>44267</v>
      </c>
      <c r="C46" s="1">
        <v>44378</v>
      </c>
      <c r="D46">
        <v>0</v>
      </c>
      <c r="E46">
        <v>1</v>
      </c>
      <c r="F46">
        <v>1</v>
      </c>
      <c r="G46">
        <v>0</v>
      </c>
      <c r="H46" t="s">
        <v>458</v>
      </c>
      <c r="I46" t="s">
        <v>458</v>
      </c>
      <c r="J46">
        <v>1</v>
      </c>
      <c r="K46">
        <v>0</v>
      </c>
      <c r="L46">
        <v>0</v>
      </c>
      <c r="M46">
        <v>1</v>
      </c>
      <c r="N46">
        <v>1</v>
      </c>
      <c r="O46">
        <v>1</v>
      </c>
      <c r="P46">
        <v>0</v>
      </c>
      <c r="Q46">
        <v>1</v>
      </c>
      <c r="R46">
        <v>0</v>
      </c>
      <c r="S46">
        <v>1</v>
      </c>
    </row>
    <row r="47" spans="1:19" x14ac:dyDescent="0.35">
      <c r="A47" t="s">
        <v>408</v>
      </c>
      <c r="B47" s="1">
        <v>44271</v>
      </c>
      <c r="C47" s="1">
        <v>44378</v>
      </c>
      <c r="D47">
        <v>1</v>
      </c>
      <c r="E47">
        <v>1</v>
      </c>
      <c r="F47">
        <v>1</v>
      </c>
      <c r="G47">
        <v>1</v>
      </c>
      <c r="H47">
        <v>1</v>
      </c>
      <c r="I47">
        <v>0</v>
      </c>
      <c r="J47">
        <v>1</v>
      </c>
      <c r="K47">
        <v>0</v>
      </c>
      <c r="L47">
        <v>0</v>
      </c>
      <c r="M47">
        <v>1</v>
      </c>
      <c r="N47">
        <v>1</v>
      </c>
      <c r="O47">
        <v>1</v>
      </c>
      <c r="P47">
        <v>0</v>
      </c>
      <c r="Q47">
        <v>1</v>
      </c>
      <c r="R47">
        <v>0</v>
      </c>
      <c r="S47">
        <v>1</v>
      </c>
    </row>
    <row r="48" spans="1:19" x14ac:dyDescent="0.35">
      <c r="A48" t="s">
        <v>416</v>
      </c>
      <c r="B48" s="1">
        <v>44267</v>
      </c>
      <c r="C48" s="1">
        <v>44378</v>
      </c>
      <c r="D48">
        <v>0</v>
      </c>
      <c r="E48">
        <v>1</v>
      </c>
      <c r="F48">
        <v>1</v>
      </c>
      <c r="G48">
        <v>0</v>
      </c>
      <c r="H48" t="s">
        <v>458</v>
      </c>
      <c r="I48" t="s">
        <v>458</v>
      </c>
      <c r="J48">
        <v>1</v>
      </c>
      <c r="K48">
        <v>0</v>
      </c>
      <c r="L48">
        <v>0</v>
      </c>
      <c r="M48">
        <v>1</v>
      </c>
      <c r="N48">
        <v>1</v>
      </c>
      <c r="O48">
        <v>1</v>
      </c>
      <c r="P48">
        <v>0</v>
      </c>
      <c r="Q48">
        <v>1</v>
      </c>
      <c r="R48">
        <v>0</v>
      </c>
      <c r="S48">
        <v>1</v>
      </c>
    </row>
    <row r="49" spans="1:19" x14ac:dyDescent="0.35">
      <c r="A49" t="s">
        <v>424</v>
      </c>
      <c r="B49" s="1">
        <v>44267</v>
      </c>
      <c r="C49" s="1">
        <v>44378</v>
      </c>
      <c r="D49">
        <v>1</v>
      </c>
      <c r="E49">
        <v>1</v>
      </c>
      <c r="F49">
        <v>1</v>
      </c>
      <c r="G49">
        <v>1</v>
      </c>
      <c r="H49">
        <v>0</v>
      </c>
      <c r="I49">
        <v>0</v>
      </c>
      <c r="J49">
        <v>1</v>
      </c>
      <c r="K49">
        <v>0</v>
      </c>
      <c r="L49">
        <v>0</v>
      </c>
      <c r="M49">
        <v>1</v>
      </c>
      <c r="N49">
        <v>1</v>
      </c>
      <c r="O49">
        <v>1</v>
      </c>
      <c r="P49">
        <v>0</v>
      </c>
      <c r="Q49">
        <v>1</v>
      </c>
      <c r="R49">
        <v>0</v>
      </c>
      <c r="S49">
        <v>1</v>
      </c>
    </row>
    <row r="50" spans="1:19" x14ac:dyDescent="0.35">
      <c r="A50" t="s">
        <v>433</v>
      </c>
      <c r="B50" s="1">
        <v>43991</v>
      </c>
      <c r="C50" s="1">
        <v>44378</v>
      </c>
      <c r="D50">
        <v>0</v>
      </c>
      <c r="E50">
        <v>1</v>
      </c>
      <c r="F50">
        <v>1</v>
      </c>
      <c r="G50">
        <v>0</v>
      </c>
      <c r="H50" t="s">
        <v>458</v>
      </c>
      <c r="I50" t="s">
        <v>458</v>
      </c>
      <c r="J50">
        <v>1</v>
      </c>
      <c r="K50">
        <v>0</v>
      </c>
      <c r="L50">
        <v>0</v>
      </c>
      <c r="M50">
        <v>0</v>
      </c>
      <c r="N50">
        <v>1</v>
      </c>
      <c r="O50">
        <v>1</v>
      </c>
      <c r="P50">
        <v>0</v>
      </c>
      <c r="Q50">
        <v>1</v>
      </c>
      <c r="R50">
        <v>0</v>
      </c>
      <c r="S50">
        <v>1</v>
      </c>
    </row>
    <row r="51" spans="1:19" x14ac:dyDescent="0.35">
      <c r="A51" t="s">
        <v>440</v>
      </c>
      <c r="B51" s="1">
        <v>43987</v>
      </c>
      <c r="C51" s="1">
        <v>44378</v>
      </c>
      <c r="D51">
        <v>0</v>
      </c>
      <c r="E51">
        <v>1</v>
      </c>
      <c r="F51">
        <v>1</v>
      </c>
      <c r="G51">
        <v>0</v>
      </c>
      <c r="H51" t="s">
        <v>458</v>
      </c>
      <c r="I51" t="s">
        <v>458</v>
      </c>
      <c r="J51">
        <v>1</v>
      </c>
      <c r="K51">
        <v>0</v>
      </c>
      <c r="L51">
        <v>0</v>
      </c>
      <c r="M51">
        <v>0</v>
      </c>
      <c r="N51">
        <v>1</v>
      </c>
      <c r="O51">
        <v>1</v>
      </c>
      <c r="P51">
        <v>0</v>
      </c>
      <c r="Q51">
        <v>1</v>
      </c>
      <c r="R51">
        <v>0</v>
      </c>
      <c r="S51">
        <v>0</v>
      </c>
    </row>
    <row r="52" spans="1:19" x14ac:dyDescent="0.35">
      <c r="A52" t="s">
        <v>446</v>
      </c>
      <c r="B52" s="1">
        <v>44378</v>
      </c>
      <c r="C52" s="1">
        <v>44378</v>
      </c>
      <c r="D52">
        <v>0</v>
      </c>
      <c r="E52">
        <v>1</v>
      </c>
      <c r="F52">
        <v>1</v>
      </c>
      <c r="G52">
        <v>0</v>
      </c>
      <c r="H52" t="s">
        <v>458</v>
      </c>
      <c r="I52" t="s">
        <v>458</v>
      </c>
      <c r="J52">
        <v>1</v>
      </c>
      <c r="K52">
        <v>0</v>
      </c>
      <c r="L52">
        <v>0</v>
      </c>
      <c r="M52">
        <v>1</v>
      </c>
      <c r="N52">
        <v>1</v>
      </c>
      <c r="O52">
        <v>1</v>
      </c>
      <c r="P52">
        <v>0</v>
      </c>
      <c r="Q52">
        <v>1</v>
      </c>
      <c r="R52">
        <v>0</v>
      </c>
      <c r="S5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52"/>
  <sheetViews>
    <sheetView workbookViewId="0"/>
  </sheetViews>
  <sheetFormatPr defaultRowHeight="14.5" x14ac:dyDescent="0.35"/>
  <cols>
    <col min="1" max="1" width="11.6328125" customWidth="1"/>
    <col min="2" max="2" width="13.453125" customWidth="1"/>
    <col min="3" max="3" width="17.453125" customWidth="1"/>
    <col min="4" max="4" width="10.81640625" customWidth="1"/>
  </cols>
  <sheetData>
    <row r="1" spans="1:45" s="2" customFormat="1" ht="43.5" x14ac:dyDescent="0.35">
      <c r="A1" s="2" t="s">
        <v>453</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41</v>
      </c>
      <c r="AC1" s="2" t="s">
        <v>42</v>
      </c>
      <c r="AD1" s="2" t="s">
        <v>43</v>
      </c>
      <c r="AE1" s="2" t="s">
        <v>26</v>
      </c>
      <c r="AF1" s="2" t="s">
        <v>27</v>
      </c>
      <c r="AG1" s="2" t="s">
        <v>28</v>
      </c>
      <c r="AH1" s="2" t="s">
        <v>29</v>
      </c>
      <c r="AI1" s="2" t="s">
        <v>30</v>
      </c>
      <c r="AJ1" s="2" t="s">
        <v>31</v>
      </c>
      <c r="AK1" s="2" t="s">
        <v>32</v>
      </c>
      <c r="AL1" s="2" t="s">
        <v>33</v>
      </c>
      <c r="AM1" s="2" t="s">
        <v>34</v>
      </c>
      <c r="AN1" s="2" t="s">
        <v>35</v>
      </c>
      <c r="AO1" s="2" t="s">
        <v>36</v>
      </c>
      <c r="AP1" s="2" t="s">
        <v>37</v>
      </c>
      <c r="AQ1" s="2" t="s">
        <v>38</v>
      </c>
      <c r="AR1" s="2" t="s">
        <v>39</v>
      </c>
      <c r="AS1" s="2" t="s">
        <v>40</v>
      </c>
    </row>
    <row r="2" spans="1:45" x14ac:dyDescent="0.35">
      <c r="A2" t="s">
        <v>44</v>
      </c>
      <c r="B2" s="1">
        <v>44267</v>
      </c>
      <c r="C2" s="1">
        <v>44378</v>
      </c>
      <c r="D2" t="str">
        <f>("Yes, Section 1135, Yes, Section 1915(c)")</f>
        <v>Yes, Section 1135, Yes, Section 1915(c)</v>
      </c>
      <c r="E2" t="s">
        <v>45</v>
      </c>
      <c r="G2">
        <v>0</v>
      </c>
      <c r="P2">
        <v>1</v>
      </c>
      <c r="Q2" t="s">
        <v>46</v>
      </c>
      <c r="S2">
        <v>0</v>
      </c>
      <c r="V2">
        <v>0</v>
      </c>
      <c r="Y2">
        <v>0</v>
      </c>
      <c r="AB2">
        <v>1</v>
      </c>
      <c r="AC2" t="s">
        <v>49</v>
      </c>
      <c r="AE2">
        <v>1</v>
      </c>
      <c r="AF2" t="s">
        <v>47</v>
      </c>
      <c r="AH2">
        <v>0</v>
      </c>
      <c r="AK2">
        <v>1</v>
      </c>
      <c r="AL2" t="s">
        <v>48</v>
      </c>
      <c r="AN2">
        <v>0</v>
      </c>
      <c r="AQ2">
        <v>0</v>
      </c>
    </row>
    <row r="3" spans="1:45" x14ac:dyDescent="0.35">
      <c r="A3" t="s">
        <v>50</v>
      </c>
      <c r="B3" s="1">
        <v>44280</v>
      </c>
      <c r="C3" s="1">
        <v>44378</v>
      </c>
      <c r="D3" t="str">
        <f>("Yes, Section 1135, Yes, Section 1915(c)")</f>
        <v>Yes, Section 1135, Yes, Section 1915(c)</v>
      </c>
      <c r="E3" t="s">
        <v>51</v>
      </c>
      <c r="G3">
        <v>0</v>
      </c>
      <c r="P3">
        <v>1</v>
      </c>
      <c r="Q3" t="s">
        <v>52</v>
      </c>
      <c r="S3">
        <v>0</v>
      </c>
      <c r="V3">
        <v>1</v>
      </c>
      <c r="W3" t="s">
        <v>53</v>
      </c>
      <c r="Y3">
        <v>1</v>
      </c>
      <c r="Z3" t="s">
        <v>54</v>
      </c>
      <c r="AB3">
        <v>0</v>
      </c>
      <c r="AE3">
        <v>1</v>
      </c>
      <c r="AF3" t="s">
        <v>55</v>
      </c>
      <c r="AH3">
        <v>0</v>
      </c>
      <c r="AK3">
        <v>1</v>
      </c>
      <c r="AL3" t="s">
        <v>454</v>
      </c>
      <c r="AN3">
        <v>0</v>
      </c>
      <c r="AQ3">
        <v>1</v>
      </c>
      <c r="AR3" t="s">
        <v>56</v>
      </c>
    </row>
    <row r="4" spans="1:45" x14ac:dyDescent="0.35">
      <c r="A4" t="s">
        <v>57</v>
      </c>
      <c r="B4" s="1">
        <v>44371</v>
      </c>
      <c r="C4" s="1">
        <v>44378</v>
      </c>
      <c r="D4" t="str">
        <f>("Yes, Section 1115, Yes, Section 1135, Yes, Section 1915(c)")</f>
        <v>Yes, Section 1115, Yes, Section 1135, Yes, Section 1915(c)</v>
      </c>
      <c r="E4" t="s">
        <v>58</v>
      </c>
      <c r="G4">
        <v>1</v>
      </c>
      <c r="H4" t="s">
        <v>59</v>
      </c>
      <c r="J4">
        <v>0</v>
      </c>
      <c r="M4">
        <v>0</v>
      </c>
      <c r="P4">
        <v>1</v>
      </c>
      <c r="Q4" t="s">
        <v>60</v>
      </c>
      <c r="S4">
        <v>0</v>
      </c>
      <c r="V4">
        <v>0</v>
      </c>
      <c r="Y4">
        <v>1</v>
      </c>
      <c r="Z4" t="s">
        <v>61</v>
      </c>
      <c r="AB4">
        <v>1</v>
      </c>
      <c r="AC4" t="s">
        <v>65</v>
      </c>
      <c r="AE4">
        <v>1</v>
      </c>
      <c r="AF4" t="s">
        <v>62</v>
      </c>
      <c r="AH4">
        <v>0</v>
      </c>
      <c r="AK4">
        <v>1</v>
      </c>
      <c r="AL4" t="s">
        <v>63</v>
      </c>
      <c r="AN4">
        <v>0</v>
      </c>
      <c r="AQ4">
        <v>1</v>
      </c>
      <c r="AR4" t="s">
        <v>64</v>
      </c>
    </row>
    <row r="5" spans="1:45" x14ac:dyDescent="0.35">
      <c r="A5" t="s">
        <v>66</v>
      </c>
      <c r="B5" s="1">
        <v>44342</v>
      </c>
      <c r="C5" s="1">
        <v>44378</v>
      </c>
      <c r="D5" t="str">
        <f>("Yes, Section 1135, Yes, Section 1915(c)")</f>
        <v>Yes, Section 1135, Yes, Section 1915(c)</v>
      </c>
      <c r="E5" t="s">
        <v>67</v>
      </c>
      <c r="G5">
        <v>0</v>
      </c>
      <c r="P5">
        <v>1</v>
      </c>
      <c r="Q5" t="s">
        <v>68</v>
      </c>
      <c r="S5">
        <v>0</v>
      </c>
      <c r="V5">
        <v>0</v>
      </c>
      <c r="Y5">
        <v>1</v>
      </c>
      <c r="Z5" t="s">
        <v>69</v>
      </c>
      <c r="AB5">
        <v>1</v>
      </c>
      <c r="AC5" t="s">
        <v>73</v>
      </c>
      <c r="AE5">
        <v>1</v>
      </c>
      <c r="AF5" t="s">
        <v>70</v>
      </c>
      <c r="AH5">
        <v>0</v>
      </c>
      <c r="AK5">
        <v>1</v>
      </c>
      <c r="AL5" t="s">
        <v>71</v>
      </c>
      <c r="AN5">
        <v>0</v>
      </c>
      <c r="AQ5">
        <v>1</v>
      </c>
      <c r="AR5" t="s">
        <v>72</v>
      </c>
    </row>
    <row r="6" spans="1:45" x14ac:dyDescent="0.35">
      <c r="A6" t="s">
        <v>74</v>
      </c>
      <c r="B6" s="1">
        <v>44267</v>
      </c>
      <c r="C6" s="1">
        <v>44378</v>
      </c>
      <c r="D6" t="str">
        <f>("Yes, Section 1115, Yes, Section 1135, Yes, Section 1915(c)")</f>
        <v>Yes, Section 1115, Yes, Section 1135, Yes, Section 1915(c)</v>
      </c>
      <c r="E6" t="s">
        <v>75</v>
      </c>
      <c r="G6">
        <v>1</v>
      </c>
      <c r="H6" t="s">
        <v>76</v>
      </c>
      <c r="J6">
        <v>1</v>
      </c>
      <c r="K6" t="s">
        <v>76</v>
      </c>
      <c r="M6">
        <v>1</v>
      </c>
      <c r="N6" t="s">
        <v>76</v>
      </c>
      <c r="P6">
        <v>1</v>
      </c>
      <c r="Q6" t="s">
        <v>77</v>
      </c>
      <c r="S6">
        <v>0</v>
      </c>
      <c r="V6">
        <v>1</v>
      </c>
      <c r="W6" t="s">
        <v>78</v>
      </c>
      <c r="Y6">
        <v>1</v>
      </c>
      <c r="Z6" t="s">
        <v>79</v>
      </c>
      <c r="AB6">
        <v>0</v>
      </c>
      <c r="AE6">
        <v>1</v>
      </c>
      <c r="AF6" t="s">
        <v>80</v>
      </c>
      <c r="AH6">
        <v>0</v>
      </c>
      <c r="AK6">
        <v>1</v>
      </c>
      <c r="AL6" t="s">
        <v>81</v>
      </c>
      <c r="AN6">
        <v>0</v>
      </c>
      <c r="AQ6">
        <v>1</v>
      </c>
      <c r="AR6" t="s">
        <v>82</v>
      </c>
    </row>
    <row r="7" spans="1:45" x14ac:dyDescent="0.35">
      <c r="A7" t="s">
        <v>83</v>
      </c>
      <c r="B7" s="1">
        <v>44302</v>
      </c>
      <c r="C7" s="1">
        <v>44378</v>
      </c>
      <c r="D7" t="str">
        <f>("Yes, Section 1115, Yes, Section 1135, Yes, Section 1915(c)")</f>
        <v>Yes, Section 1115, Yes, Section 1135, Yes, Section 1915(c)</v>
      </c>
      <c r="E7" t="s">
        <v>84</v>
      </c>
      <c r="G7">
        <v>1</v>
      </c>
      <c r="H7" t="s">
        <v>85</v>
      </c>
      <c r="J7">
        <v>1</v>
      </c>
      <c r="K7" t="s">
        <v>85</v>
      </c>
      <c r="M7">
        <v>0</v>
      </c>
      <c r="P7">
        <v>1</v>
      </c>
      <c r="Q7" t="s">
        <v>86</v>
      </c>
      <c r="S7">
        <v>0</v>
      </c>
      <c r="V7">
        <v>0</v>
      </c>
      <c r="Y7">
        <v>1</v>
      </c>
      <c r="Z7" t="s">
        <v>87</v>
      </c>
      <c r="AB7">
        <v>1</v>
      </c>
      <c r="AC7" t="s">
        <v>91</v>
      </c>
      <c r="AE7">
        <v>1</v>
      </c>
      <c r="AF7" t="s">
        <v>88</v>
      </c>
      <c r="AH7">
        <v>0</v>
      </c>
      <c r="AK7">
        <v>1</v>
      </c>
      <c r="AL7" t="s">
        <v>89</v>
      </c>
      <c r="AN7">
        <v>0</v>
      </c>
      <c r="AQ7">
        <v>1</v>
      </c>
      <c r="AR7" t="s">
        <v>90</v>
      </c>
    </row>
    <row r="8" spans="1:45" x14ac:dyDescent="0.35">
      <c r="A8" t="s">
        <v>92</v>
      </c>
      <c r="B8" s="1">
        <v>44267</v>
      </c>
      <c r="C8" s="1">
        <v>44378</v>
      </c>
      <c r="D8" t="str">
        <f>("Yes, Section 1135, Yes, Section 1915(c)")</f>
        <v>Yes, Section 1135, Yes, Section 1915(c)</v>
      </c>
      <c r="E8" t="s">
        <v>93</v>
      </c>
      <c r="G8">
        <v>0</v>
      </c>
      <c r="P8">
        <v>1</v>
      </c>
      <c r="Q8" t="s">
        <v>94</v>
      </c>
      <c r="S8">
        <v>0</v>
      </c>
      <c r="V8">
        <v>1</v>
      </c>
      <c r="W8" t="s">
        <v>95</v>
      </c>
      <c r="Y8">
        <v>1</v>
      </c>
      <c r="Z8" t="s">
        <v>96</v>
      </c>
      <c r="AB8">
        <v>1</v>
      </c>
      <c r="AC8" t="s">
        <v>100</v>
      </c>
      <c r="AE8">
        <v>1</v>
      </c>
      <c r="AF8" t="s">
        <v>97</v>
      </c>
      <c r="AH8">
        <v>0</v>
      </c>
      <c r="AK8">
        <v>1</v>
      </c>
      <c r="AL8" t="s">
        <v>98</v>
      </c>
      <c r="AN8">
        <v>0</v>
      </c>
      <c r="AQ8">
        <v>1</v>
      </c>
      <c r="AR8" t="s">
        <v>99</v>
      </c>
    </row>
    <row r="9" spans="1:45" x14ac:dyDescent="0.35">
      <c r="A9" t="s">
        <v>101</v>
      </c>
      <c r="B9" s="1">
        <v>44270</v>
      </c>
      <c r="C9" s="1">
        <v>44378</v>
      </c>
      <c r="D9" t="str">
        <f>("Yes, Section 1115, Yes, Section 1135, Yes, Section 1915(c)")</f>
        <v>Yes, Section 1115, Yes, Section 1135, Yes, Section 1915(c)</v>
      </c>
      <c r="E9" t="s">
        <v>102</v>
      </c>
      <c r="G9">
        <v>1</v>
      </c>
      <c r="H9" t="s">
        <v>103</v>
      </c>
      <c r="J9">
        <v>0</v>
      </c>
      <c r="M9">
        <v>0</v>
      </c>
      <c r="P9">
        <v>1</v>
      </c>
      <c r="Q9" t="s">
        <v>104</v>
      </c>
      <c r="S9">
        <v>0</v>
      </c>
      <c r="V9">
        <v>0</v>
      </c>
      <c r="Y9">
        <v>1</v>
      </c>
      <c r="Z9" t="s">
        <v>105</v>
      </c>
      <c r="AB9">
        <v>1</v>
      </c>
      <c r="AC9" t="s">
        <v>109</v>
      </c>
      <c r="AE9">
        <v>1</v>
      </c>
      <c r="AF9" t="s">
        <v>106</v>
      </c>
      <c r="AH9">
        <v>0</v>
      </c>
      <c r="AK9">
        <v>1</v>
      </c>
      <c r="AL9" t="s">
        <v>107</v>
      </c>
      <c r="AN9">
        <v>0</v>
      </c>
      <c r="AQ9">
        <v>1</v>
      </c>
      <c r="AR9" t="s">
        <v>108</v>
      </c>
    </row>
    <row r="10" spans="1:45" x14ac:dyDescent="0.35">
      <c r="A10" t="s">
        <v>110</v>
      </c>
      <c r="B10" s="1">
        <v>44267</v>
      </c>
      <c r="C10" s="1">
        <v>44378</v>
      </c>
      <c r="D10" t="str">
        <f>("Yes, Section 1135, Yes, Section 1915(c)")</f>
        <v>Yes, Section 1135, Yes, Section 1915(c)</v>
      </c>
      <c r="E10" t="s">
        <v>111</v>
      </c>
      <c r="G10">
        <v>0</v>
      </c>
      <c r="P10">
        <v>1</v>
      </c>
      <c r="Q10" t="s">
        <v>112</v>
      </c>
      <c r="S10">
        <v>0</v>
      </c>
      <c r="V10">
        <v>0</v>
      </c>
      <c r="Y10">
        <v>1</v>
      </c>
      <c r="Z10" t="s">
        <v>113</v>
      </c>
      <c r="AB10">
        <v>1</v>
      </c>
      <c r="AC10" t="s">
        <v>117</v>
      </c>
      <c r="AE10">
        <v>1</v>
      </c>
      <c r="AF10" t="s">
        <v>114</v>
      </c>
      <c r="AH10">
        <v>0</v>
      </c>
      <c r="AK10">
        <v>1</v>
      </c>
      <c r="AL10" t="s">
        <v>115</v>
      </c>
      <c r="AN10">
        <v>0</v>
      </c>
      <c r="AQ10">
        <v>1</v>
      </c>
      <c r="AR10" t="s">
        <v>116</v>
      </c>
    </row>
    <row r="11" spans="1:45" x14ac:dyDescent="0.35">
      <c r="A11" t="s">
        <v>118</v>
      </c>
      <c r="B11" s="1">
        <v>44271</v>
      </c>
      <c r="C11" s="1">
        <v>44378</v>
      </c>
      <c r="D11" t="str">
        <f>("Yes, Section 1135, Yes, Section 1915(c)")</f>
        <v>Yes, Section 1135, Yes, Section 1915(c)</v>
      </c>
      <c r="E11" t="s">
        <v>119</v>
      </c>
      <c r="G11">
        <v>0</v>
      </c>
      <c r="P11">
        <v>1</v>
      </c>
      <c r="Q11" t="s">
        <v>120</v>
      </c>
      <c r="S11">
        <v>0</v>
      </c>
      <c r="V11">
        <v>0</v>
      </c>
      <c r="Y11">
        <v>1</v>
      </c>
      <c r="Z11" t="s">
        <v>121</v>
      </c>
      <c r="AB11">
        <v>1</v>
      </c>
      <c r="AC11" t="s">
        <v>124</v>
      </c>
      <c r="AE11">
        <v>1</v>
      </c>
      <c r="AF11" t="s">
        <v>122</v>
      </c>
      <c r="AH11">
        <v>0</v>
      </c>
      <c r="AK11">
        <v>1</v>
      </c>
      <c r="AL11" t="s">
        <v>123</v>
      </c>
      <c r="AN11">
        <v>0</v>
      </c>
      <c r="AQ11">
        <v>0</v>
      </c>
    </row>
    <row r="12" spans="1:45" x14ac:dyDescent="0.35">
      <c r="A12" t="s">
        <v>125</v>
      </c>
      <c r="B12" s="1">
        <v>44273</v>
      </c>
      <c r="C12" s="1">
        <v>44378</v>
      </c>
      <c r="D12" t="str">
        <f>("Yes, Section 1135, Yes, Section 1915(c)")</f>
        <v>Yes, Section 1135, Yes, Section 1915(c)</v>
      </c>
      <c r="E12" t="s">
        <v>126</v>
      </c>
      <c r="G12">
        <v>0</v>
      </c>
      <c r="P12">
        <v>1</v>
      </c>
      <c r="Q12" t="s">
        <v>127</v>
      </c>
      <c r="S12">
        <v>0</v>
      </c>
      <c r="V12">
        <v>0</v>
      </c>
      <c r="Y12">
        <v>1</v>
      </c>
      <c r="Z12" t="s">
        <v>128</v>
      </c>
      <c r="AB12">
        <v>1</v>
      </c>
      <c r="AC12" t="s">
        <v>131</v>
      </c>
      <c r="AE12">
        <v>1</v>
      </c>
      <c r="AF12" t="s">
        <v>129</v>
      </c>
      <c r="AH12">
        <v>0</v>
      </c>
      <c r="AK12">
        <v>1</v>
      </c>
      <c r="AL12" t="s">
        <v>130</v>
      </c>
      <c r="AN12">
        <v>0</v>
      </c>
      <c r="AQ12">
        <v>0</v>
      </c>
    </row>
    <row r="13" spans="1:45" x14ac:dyDescent="0.35">
      <c r="A13" t="s">
        <v>132</v>
      </c>
      <c r="B13" s="1">
        <v>44273</v>
      </c>
      <c r="C13" s="1">
        <v>44378</v>
      </c>
      <c r="D13" t="str">
        <f>("Yes, Section 1115, Yes, Section 1135, Yes, Section 1915(c)")</f>
        <v>Yes, Section 1115, Yes, Section 1135, Yes, Section 1915(c)</v>
      </c>
      <c r="E13" t="s">
        <v>133</v>
      </c>
      <c r="G13">
        <v>1</v>
      </c>
      <c r="H13" t="s">
        <v>134</v>
      </c>
      <c r="J13">
        <v>0</v>
      </c>
      <c r="M13">
        <v>0</v>
      </c>
      <c r="P13">
        <v>1</v>
      </c>
      <c r="Q13" t="s">
        <v>135</v>
      </c>
      <c r="S13">
        <v>0</v>
      </c>
      <c r="V13">
        <v>0</v>
      </c>
      <c r="Y13">
        <v>1</v>
      </c>
      <c r="Z13" t="s">
        <v>136</v>
      </c>
      <c r="AB13">
        <v>1</v>
      </c>
      <c r="AC13" t="s">
        <v>140</v>
      </c>
      <c r="AE13">
        <v>1</v>
      </c>
      <c r="AF13" t="s">
        <v>137</v>
      </c>
      <c r="AH13">
        <v>0</v>
      </c>
      <c r="AK13">
        <v>1</v>
      </c>
      <c r="AL13" t="s">
        <v>138</v>
      </c>
      <c r="AN13">
        <v>0</v>
      </c>
      <c r="AQ13">
        <v>1</v>
      </c>
      <c r="AR13" t="s">
        <v>139</v>
      </c>
    </row>
    <row r="14" spans="1:45" x14ac:dyDescent="0.35">
      <c r="A14" t="s">
        <v>141</v>
      </c>
      <c r="B14" s="1">
        <v>44276</v>
      </c>
      <c r="C14" s="1">
        <v>44378</v>
      </c>
      <c r="D14" t="str">
        <f>("Yes, Section 1115, Yes, Section 1135, Yes, Section 1915(c)")</f>
        <v>Yes, Section 1115, Yes, Section 1135, Yes, Section 1915(c)</v>
      </c>
      <c r="E14" t="s">
        <v>142</v>
      </c>
      <c r="G14">
        <v>1</v>
      </c>
      <c r="H14" t="s">
        <v>143</v>
      </c>
      <c r="J14">
        <v>1</v>
      </c>
      <c r="K14" t="s">
        <v>144</v>
      </c>
      <c r="M14">
        <v>0</v>
      </c>
      <c r="P14">
        <v>1</v>
      </c>
      <c r="Q14" t="s">
        <v>145</v>
      </c>
      <c r="S14">
        <v>0</v>
      </c>
      <c r="V14">
        <v>0</v>
      </c>
      <c r="Y14">
        <v>1</v>
      </c>
      <c r="Z14" t="s">
        <v>146</v>
      </c>
      <c r="AB14">
        <v>1</v>
      </c>
      <c r="AC14" t="s">
        <v>150</v>
      </c>
      <c r="AE14">
        <v>1</v>
      </c>
      <c r="AF14" t="s">
        <v>147</v>
      </c>
      <c r="AH14">
        <v>0</v>
      </c>
      <c r="AK14">
        <v>1</v>
      </c>
      <c r="AL14" t="s">
        <v>148</v>
      </c>
      <c r="AN14">
        <v>0</v>
      </c>
      <c r="AQ14">
        <v>1</v>
      </c>
      <c r="AR14" t="s">
        <v>149</v>
      </c>
    </row>
    <row r="15" spans="1:45" x14ac:dyDescent="0.35">
      <c r="A15" t="s">
        <v>151</v>
      </c>
      <c r="B15" s="1">
        <v>43963</v>
      </c>
      <c r="C15" s="1">
        <v>44378</v>
      </c>
      <c r="D15" t="str">
        <f t="shared" ref="D15:D22" si="0">("Yes, Section 1135, Yes, Section 1915(c)")</f>
        <v>Yes, Section 1135, Yes, Section 1915(c)</v>
      </c>
      <c r="E15" t="s">
        <v>152</v>
      </c>
      <c r="G15">
        <v>0</v>
      </c>
      <c r="P15">
        <v>1</v>
      </c>
      <c r="Q15" t="s">
        <v>153</v>
      </c>
      <c r="S15">
        <v>0</v>
      </c>
      <c r="V15">
        <v>0</v>
      </c>
      <c r="Y15">
        <v>1</v>
      </c>
      <c r="Z15" t="s">
        <v>153</v>
      </c>
      <c r="AB15">
        <v>0</v>
      </c>
      <c r="AE15">
        <v>1</v>
      </c>
      <c r="AF15" t="s">
        <v>154</v>
      </c>
      <c r="AH15">
        <v>0</v>
      </c>
      <c r="AK15">
        <v>1</v>
      </c>
      <c r="AL15" t="s">
        <v>155</v>
      </c>
      <c r="AN15">
        <v>0</v>
      </c>
      <c r="AQ15">
        <v>1</v>
      </c>
      <c r="AR15" t="s">
        <v>156</v>
      </c>
    </row>
    <row r="16" spans="1:45" x14ac:dyDescent="0.35">
      <c r="A16" t="s">
        <v>157</v>
      </c>
      <c r="B16" s="1">
        <v>43979</v>
      </c>
      <c r="C16" s="1">
        <v>44378</v>
      </c>
      <c r="D16" t="str">
        <f t="shared" si="0"/>
        <v>Yes, Section 1135, Yes, Section 1915(c)</v>
      </c>
      <c r="E16" t="s">
        <v>158</v>
      </c>
      <c r="G16">
        <v>0</v>
      </c>
      <c r="P16">
        <v>1</v>
      </c>
      <c r="Q16" t="s">
        <v>159</v>
      </c>
      <c r="S16">
        <v>0</v>
      </c>
      <c r="V16">
        <v>0</v>
      </c>
      <c r="Y16">
        <v>1</v>
      </c>
      <c r="Z16" t="s">
        <v>160</v>
      </c>
      <c r="AB16">
        <v>0</v>
      </c>
      <c r="AE16">
        <v>1</v>
      </c>
      <c r="AF16" t="s">
        <v>161</v>
      </c>
      <c r="AH16">
        <v>0</v>
      </c>
      <c r="AK16">
        <v>1</v>
      </c>
      <c r="AL16" t="s">
        <v>162</v>
      </c>
      <c r="AN16">
        <v>0</v>
      </c>
      <c r="AQ16">
        <v>1</v>
      </c>
      <c r="AR16" t="s">
        <v>163</v>
      </c>
    </row>
    <row r="17" spans="1:44" x14ac:dyDescent="0.35">
      <c r="A17" t="s">
        <v>164</v>
      </c>
      <c r="B17" s="1">
        <v>44271</v>
      </c>
      <c r="C17" s="1">
        <v>44378</v>
      </c>
      <c r="D17" t="str">
        <f t="shared" si="0"/>
        <v>Yes, Section 1135, Yes, Section 1915(c)</v>
      </c>
      <c r="E17" t="s">
        <v>165</v>
      </c>
      <c r="G17">
        <v>0</v>
      </c>
      <c r="P17">
        <v>1</v>
      </c>
      <c r="Q17" t="s">
        <v>166</v>
      </c>
      <c r="S17">
        <v>0</v>
      </c>
      <c r="V17">
        <v>0</v>
      </c>
      <c r="Y17">
        <v>0</v>
      </c>
      <c r="AB17">
        <v>1</v>
      </c>
      <c r="AC17" t="s">
        <v>170</v>
      </c>
      <c r="AE17">
        <v>1</v>
      </c>
      <c r="AF17" t="s">
        <v>167</v>
      </c>
      <c r="AH17">
        <v>0</v>
      </c>
      <c r="AK17">
        <v>1</v>
      </c>
      <c r="AL17" t="s">
        <v>168</v>
      </c>
      <c r="AN17">
        <v>0</v>
      </c>
      <c r="AQ17">
        <v>1</v>
      </c>
      <c r="AR17" t="s">
        <v>169</v>
      </c>
    </row>
    <row r="18" spans="1:44" x14ac:dyDescent="0.35">
      <c r="A18" t="s">
        <v>171</v>
      </c>
      <c r="B18" s="1">
        <v>44272</v>
      </c>
      <c r="C18" s="1">
        <v>44378</v>
      </c>
      <c r="D18" t="str">
        <f t="shared" si="0"/>
        <v>Yes, Section 1135, Yes, Section 1915(c)</v>
      </c>
      <c r="E18" t="s">
        <v>172</v>
      </c>
      <c r="G18">
        <v>0</v>
      </c>
      <c r="P18">
        <v>1</v>
      </c>
      <c r="Q18" t="s">
        <v>173</v>
      </c>
      <c r="S18">
        <v>0</v>
      </c>
      <c r="V18">
        <v>0</v>
      </c>
      <c r="Y18">
        <v>1</v>
      </c>
      <c r="Z18" t="s">
        <v>174</v>
      </c>
      <c r="AB18">
        <v>1</v>
      </c>
      <c r="AC18" t="s">
        <v>177</v>
      </c>
      <c r="AE18">
        <v>1</v>
      </c>
      <c r="AF18" t="s">
        <v>175</v>
      </c>
      <c r="AH18">
        <v>0</v>
      </c>
      <c r="AK18">
        <v>1</v>
      </c>
      <c r="AL18" t="s">
        <v>176</v>
      </c>
      <c r="AN18">
        <v>0</v>
      </c>
      <c r="AQ18">
        <v>0</v>
      </c>
    </row>
    <row r="19" spans="1:44" x14ac:dyDescent="0.35">
      <c r="A19" t="s">
        <v>178</v>
      </c>
      <c r="B19" s="1">
        <v>44284</v>
      </c>
      <c r="C19" s="1">
        <v>44378</v>
      </c>
      <c r="D19" t="str">
        <f t="shared" si="0"/>
        <v>Yes, Section 1135, Yes, Section 1915(c)</v>
      </c>
      <c r="E19" t="s">
        <v>179</v>
      </c>
      <c r="G19">
        <v>0</v>
      </c>
      <c r="P19">
        <v>1</v>
      </c>
      <c r="Q19" t="s">
        <v>180</v>
      </c>
      <c r="S19">
        <v>0</v>
      </c>
      <c r="V19">
        <v>0</v>
      </c>
      <c r="Y19">
        <v>1</v>
      </c>
      <c r="Z19" t="s">
        <v>181</v>
      </c>
      <c r="AB19">
        <v>1</v>
      </c>
      <c r="AC19" t="s">
        <v>185</v>
      </c>
      <c r="AE19">
        <v>1</v>
      </c>
      <c r="AF19" t="s">
        <v>182</v>
      </c>
      <c r="AH19">
        <v>0</v>
      </c>
      <c r="AK19">
        <v>1</v>
      </c>
      <c r="AL19" t="s">
        <v>183</v>
      </c>
      <c r="AN19">
        <v>0</v>
      </c>
      <c r="AQ19">
        <v>1</v>
      </c>
      <c r="AR19" t="s">
        <v>184</v>
      </c>
    </row>
    <row r="20" spans="1:44" x14ac:dyDescent="0.35">
      <c r="A20" t="s">
        <v>186</v>
      </c>
      <c r="B20" s="1">
        <v>44271</v>
      </c>
      <c r="C20" s="1">
        <v>44378</v>
      </c>
      <c r="D20" t="str">
        <f t="shared" si="0"/>
        <v>Yes, Section 1135, Yes, Section 1915(c)</v>
      </c>
      <c r="E20" t="s">
        <v>187</v>
      </c>
      <c r="G20">
        <v>0</v>
      </c>
      <c r="P20">
        <v>1</v>
      </c>
      <c r="Q20" t="s">
        <v>188</v>
      </c>
      <c r="S20">
        <v>0</v>
      </c>
      <c r="V20">
        <v>0</v>
      </c>
      <c r="Y20">
        <v>0</v>
      </c>
      <c r="AA20" t="s">
        <v>189</v>
      </c>
      <c r="AB20">
        <v>1</v>
      </c>
      <c r="AC20" t="s">
        <v>193</v>
      </c>
      <c r="AE20">
        <v>1</v>
      </c>
      <c r="AF20" t="s">
        <v>190</v>
      </c>
      <c r="AH20">
        <v>0</v>
      </c>
      <c r="AK20">
        <v>1</v>
      </c>
      <c r="AL20" t="s">
        <v>191</v>
      </c>
      <c r="AN20">
        <v>0</v>
      </c>
      <c r="AQ20">
        <v>1</v>
      </c>
      <c r="AR20" t="s">
        <v>192</v>
      </c>
    </row>
    <row r="21" spans="1:44" x14ac:dyDescent="0.35">
      <c r="A21" t="s">
        <v>194</v>
      </c>
      <c r="B21" s="1">
        <v>44301</v>
      </c>
      <c r="C21" s="1">
        <v>44378</v>
      </c>
      <c r="D21" t="str">
        <f t="shared" si="0"/>
        <v>Yes, Section 1135, Yes, Section 1915(c)</v>
      </c>
      <c r="E21" t="s">
        <v>195</v>
      </c>
      <c r="G21">
        <v>0</v>
      </c>
      <c r="I21" t="s">
        <v>196</v>
      </c>
      <c r="P21">
        <v>1</v>
      </c>
      <c r="Q21" t="s">
        <v>197</v>
      </c>
      <c r="S21">
        <v>0</v>
      </c>
      <c r="V21">
        <v>1</v>
      </c>
      <c r="W21" t="s">
        <v>198</v>
      </c>
      <c r="Y21">
        <v>1</v>
      </c>
      <c r="Z21" t="s">
        <v>199</v>
      </c>
      <c r="AB21">
        <v>1</v>
      </c>
      <c r="AC21" t="s">
        <v>203</v>
      </c>
      <c r="AE21">
        <v>1</v>
      </c>
      <c r="AF21" t="s">
        <v>200</v>
      </c>
      <c r="AH21">
        <v>0</v>
      </c>
      <c r="AK21">
        <v>1</v>
      </c>
      <c r="AL21" t="s">
        <v>201</v>
      </c>
      <c r="AN21">
        <v>0</v>
      </c>
      <c r="AQ21">
        <v>1</v>
      </c>
      <c r="AR21" t="s">
        <v>202</v>
      </c>
    </row>
    <row r="22" spans="1:44" x14ac:dyDescent="0.35">
      <c r="A22" t="s">
        <v>204</v>
      </c>
      <c r="B22" s="1">
        <v>44287</v>
      </c>
      <c r="C22" s="1">
        <v>44378</v>
      </c>
      <c r="D22" t="str">
        <f t="shared" si="0"/>
        <v>Yes, Section 1135, Yes, Section 1915(c)</v>
      </c>
      <c r="E22" t="s">
        <v>205</v>
      </c>
      <c r="G22">
        <v>0</v>
      </c>
      <c r="P22">
        <v>1</v>
      </c>
      <c r="Q22" t="s">
        <v>206</v>
      </c>
      <c r="S22">
        <v>0</v>
      </c>
      <c r="V22">
        <v>1</v>
      </c>
      <c r="W22" t="s">
        <v>207</v>
      </c>
      <c r="Y22">
        <v>1</v>
      </c>
      <c r="Z22" t="s">
        <v>208</v>
      </c>
      <c r="AB22">
        <v>1</v>
      </c>
      <c r="AC22" t="s">
        <v>212</v>
      </c>
      <c r="AE22">
        <v>1</v>
      </c>
      <c r="AF22" t="s">
        <v>209</v>
      </c>
      <c r="AH22">
        <v>0</v>
      </c>
      <c r="AK22">
        <v>1</v>
      </c>
      <c r="AL22" t="s">
        <v>210</v>
      </c>
      <c r="AN22">
        <v>0</v>
      </c>
      <c r="AQ22">
        <v>1</v>
      </c>
      <c r="AR22" t="s">
        <v>211</v>
      </c>
    </row>
    <row r="23" spans="1:44" x14ac:dyDescent="0.35">
      <c r="A23" t="s">
        <v>213</v>
      </c>
      <c r="B23" s="1">
        <v>44267</v>
      </c>
      <c r="C23" s="1">
        <v>44378</v>
      </c>
      <c r="D23" t="str">
        <f>("Yes, Section 1115, Yes, Section 1135, Yes, Section 1915(c)")</f>
        <v>Yes, Section 1115, Yes, Section 1135, Yes, Section 1915(c)</v>
      </c>
      <c r="E23" t="s">
        <v>214</v>
      </c>
      <c r="G23">
        <v>1</v>
      </c>
      <c r="H23" t="s">
        <v>215</v>
      </c>
      <c r="J23">
        <v>0</v>
      </c>
      <c r="M23">
        <v>0</v>
      </c>
      <c r="P23">
        <v>1</v>
      </c>
      <c r="Q23" t="s">
        <v>216</v>
      </c>
      <c r="S23">
        <v>0</v>
      </c>
      <c r="V23">
        <v>1</v>
      </c>
      <c r="W23" t="s">
        <v>217</v>
      </c>
      <c r="Y23">
        <v>1</v>
      </c>
      <c r="Z23" t="s">
        <v>218</v>
      </c>
      <c r="AB23">
        <v>1</v>
      </c>
      <c r="AC23" t="s">
        <v>222</v>
      </c>
      <c r="AE23">
        <v>1</v>
      </c>
      <c r="AF23" t="s">
        <v>219</v>
      </c>
      <c r="AH23">
        <v>0</v>
      </c>
      <c r="AK23">
        <v>1</v>
      </c>
      <c r="AL23" t="s">
        <v>220</v>
      </c>
      <c r="AN23">
        <v>0</v>
      </c>
      <c r="AQ23">
        <v>1</v>
      </c>
      <c r="AR23" t="s">
        <v>221</v>
      </c>
    </row>
    <row r="24" spans="1:44" x14ac:dyDescent="0.35">
      <c r="A24" t="s">
        <v>223</v>
      </c>
      <c r="B24" s="1">
        <v>44267</v>
      </c>
      <c r="C24" s="1">
        <v>44378</v>
      </c>
      <c r="D24" t="str">
        <f>("Yes, Section 1115, Yes, Section 1135, Yes, Section 1915(c)")</f>
        <v>Yes, Section 1115, Yes, Section 1135, Yes, Section 1915(c)</v>
      </c>
      <c r="E24" t="s">
        <v>224</v>
      </c>
      <c r="G24">
        <v>1</v>
      </c>
      <c r="H24" t="s">
        <v>225</v>
      </c>
      <c r="J24">
        <v>0</v>
      </c>
      <c r="M24">
        <v>0</v>
      </c>
      <c r="P24">
        <v>1</v>
      </c>
      <c r="Q24" t="s">
        <v>226</v>
      </c>
      <c r="S24">
        <v>0</v>
      </c>
      <c r="V24">
        <v>1</v>
      </c>
      <c r="W24" t="s">
        <v>227</v>
      </c>
      <c r="Y24">
        <v>1</v>
      </c>
      <c r="Z24" t="s">
        <v>228</v>
      </c>
      <c r="AB24">
        <v>1</v>
      </c>
      <c r="AC24" t="s">
        <v>232</v>
      </c>
      <c r="AE24">
        <v>1</v>
      </c>
      <c r="AF24" t="s">
        <v>229</v>
      </c>
      <c r="AH24">
        <v>0</v>
      </c>
      <c r="AK24">
        <v>1</v>
      </c>
      <c r="AL24" t="s">
        <v>230</v>
      </c>
      <c r="AN24">
        <v>0</v>
      </c>
      <c r="AQ24">
        <v>1</v>
      </c>
      <c r="AR24" t="s">
        <v>231</v>
      </c>
    </row>
    <row r="25" spans="1:44" x14ac:dyDescent="0.35">
      <c r="A25" t="s">
        <v>233</v>
      </c>
      <c r="B25" s="1">
        <v>44271</v>
      </c>
      <c r="C25" s="1">
        <v>44378</v>
      </c>
      <c r="D25" t="str">
        <f t="shared" ref="D25:D30" si="1">("Yes, Section 1135, Yes, Section 1915(c)")</f>
        <v>Yes, Section 1135, Yes, Section 1915(c)</v>
      </c>
      <c r="E25" t="s">
        <v>234</v>
      </c>
      <c r="G25">
        <v>0</v>
      </c>
      <c r="P25">
        <v>1</v>
      </c>
      <c r="Q25" t="s">
        <v>235</v>
      </c>
      <c r="S25">
        <v>0</v>
      </c>
      <c r="V25">
        <v>0</v>
      </c>
      <c r="Y25">
        <v>1</v>
      </c>
      <c r="Z25" t="s">
        <v>236</v>
      </c>
      <c r="AB25">
        <v>1</v>
      </c>
      <c r="AC25" t="s">
        <v>240</v>
      </c>
      <c r="AE25">
        <v>1</v>
      </c>
      <c r="AF25" t="s">
        <v>237</v>
      </c>
      <c r="AH25">
        <v>0</v>
      </c>
      <c r="AK25">
        <v>1</v>
      </c>
      <c r="AL25" t="s">
        <v>238</v>
      </c>
      <c r="AN25">
        <v>0</v>
      </c>
      <c r="AQ25">
        <v>1</v>
      </c>
      <c r="AR25" t="s">
        <v>239</v>
      </c>
    </row>
    <row r="26" spans="1:44" x14ac:dyDescent="0.35">
      <c r="A26" t="s">
        <v>241</v>
      </c>
      <c r="B26" s="1">
        <v>43983</v>
      </c>
      <c r="C26" s="1">
        <v>44378</v>
      </c>
      <c r="D26" t="str">
        <f t="shared" si="1"/>
        <v>Yes, Section 1135, Yes, Section 1915(c)</v>
      </c>
      <c r="E26" t="s">
        <v>242</v>
      </c>
      <c r="G26">
        <v>0</v>
      </c>
      <c r="P26">
        <v>1</v>
      </c>
      <c r="Q26" t="s">
        <v>243</v>
      </c>
      <c r="S26">
        <v>0</v>
      </c>
      <c r="V26">
        <v>0</v>
      </c>
      <c r="Y26">
        <v>1</v>
      </c>
      <c r="Z26" t="s">
        <v>244</v>
      </c>
      <c r="AB26">
        <v>0</v>
      </c>
      <c r="AE26">
        <v>1</v>
      </c>
      <c r="AF26" t="s">
        <v>245</v>
      </c>
      <c r="AH26">
        <v>0</v>
      </c>
      <c r="AK26">
        <v>1</v>
      </c>
      <c r="AL26" t="s">
        <v>246</v>
      </c>
      <c r="AN26">
        <v>0</v>
      </c>
      <c r="AQ26">
        <v>0</v>
      </c>
    </row>
    <row r="27" spans="1:44" x14ac:dyDescent="0.35">
      <c r="A27" t="s">
        <v>247</v>
      </c>
      <c r="B27" s="1">
        <v>44271</v>
      </c>
      <c r="C27" s="1">
        <v>44378</v>
      </c>
      <c r="D27" t="str">
        <f t="shared" si="1"/>
        <v>Yes, Section 1135, Yes, Section 1915(c)</v>
      </c>
      <c r="E27" t="s">
        <v>248</v>
      </c>
      <c r="G27">
        <v>0</v>
      </c>
      <c r="P27">
        <v>1</v>
      </c>
      <c r="Q27" t="s">
        <v>249</v>
      </c>
      <c r="S27">
        <v>0</v>
      </c>
      <c r="V27">
        <v>1</v>
      </c>
      <c r="W27" t="s">
        <v>250</v>
      </c>
      <c r="Y27">
        <v>1</v>
      </c>
      <c r="Z27" t="s">
        <v>251</v>
      </c>
      <c r="AB27">
        <v>1</v>
      </c>
      <c r="AC27" t="s">
        <v>255</v>
      </c>
      <c r="AE27">
        <v>1</v>
      </c>
      <c r="AF27" t="s">
        <v>252</v>
      </c>
      <c r="AH27">
        <v>0</v>
      </c>
      <c r="AK27">
        <v>1</v>
      </c>
      <c r="AL27" t="s">
        <v>253</v>
      </c>
      <c r="AN27">
        <v>0</v>
      </c>
      <c r="AQ27">
        <v>1</v>
      </c>
      <c r="AR27" t="s">
        <v>254</v>
      </c>
    </row>
    <row r="28" spans="1:44" x14ac:dyDescent="0.35">
      <c r="A28" t="s">
        <v>256</v>
      </c>
      <c r="B28" s="1">
        <v>44341</v>
      </c>
      <c r="C28" s="1">
        <v>44378</v>
      </c>
      <c r="D28" t="str">
        <f t="shared" si="1"/>
        <v>Yes, Section 1135, Yes, Section 1915(c)</v>
      </c>
      <c r="E28" t="s">
        <v>257</v>
      </c>
      <c r="G28">
        <v>0</v>
      </c>
      <c r="P28">
        <v>1</v>
      </c>
      <c r="Q28" t="s">
        <v>258</v>
      </c>
      <c r="S28">
        <v>0</v>
      </c>
      <c r="V28">
        <v>0</v>
      </c>
      <c r="Y28">
        <v>1</v>
      </c>
      <c r="Z28" t="s">
        <v>259</v>
      </c>
      <c r="AB28">
        <v>1</v>
      </c>
      <c r="AC28" t="s">
        <v>263</v>
      </c>
      <c r="AE28">
        <v>1</v>
      </c>
      <c r="AF28" t="s">
        <v>260</v>
      </c>
      <c r="AH28">
        <v>0</v>
      </c>
      <c r="AK28">
        <v>1</v>
      </c>
      <c r="AL28" t="s">
        <v>261</v>
      </c>
      <c r="AN28">
        <v>0</v>
      </c>
      <c r="AQ28">
        <v>1</v>
      </c>
      <c r="AR28" t="s">
        <v>262</v>
      </c>
    </row>
    <row r="29" spans="1:44" x14ac:dyDescent="0.35">
      <c r="A29" t="s">
        <v>264</v>
      </c>
      <c r="B29" s="1">
        <v>44272</v>
      </c>
      <c r="C29" s="1">
        <v>44378</v>
      </c>
      <c r="D29" t="str">
        <f t="shared" si="1"/>
        <v>Yes, Section 1135, Yes, Section 1915(c)</v>
      </c>
      <c r="E29" t="s">
        <v>265</v>
      </c>
      <c r="G29">
        <v>0</v>
      </c>
      <c r="P29">
        <v>1</v>
      </c>
      <c r="Q29" t="s">
        <v>266</v>
      </c>
      <c r="S29">
        <v>0</v>
      </c>
      <c r="V29">
        <v>0</v>
      </c>
      <c r="Y29">
        <v>1</v>
      </c>
      <c r="Z29" t="s">
        <v>267</v>
      </c>
      <c r="AB29">
        <v>1</v>
      </c>
      <c r="AC29" t="s">
        <v>271</v>
      </c>
      <c r="AE29">
        <v>1</v>
      </c>
      <c r="AF29" t="s">
        <v>268</v>
      </c>
      <c r="AH29">
        <v>0</v>
      </c>
      <c r="AK29">
        <v>1</v>
      </c>
      <c r="AL29" t="s">
        <v>269</v>
      </c>
      <c r="AN29">
        <v>0</v>
      </c>
      <c r="AQ29">
        <v>1</v>
      </c>
      <c r="AR29" t="s">
        <v>270</v>
      </c>
    </row>
    <row r="30" spans="1:44" x14ac:dyDescent="0.35">
      <c r="A30" t="s">
        <v>272</v>
      </c>
      <c r="B30" s="1">
        <v>44280</v>
      </c>
      <c r="C30" s="1">
        <v>44378</v>
      </c>
      <c r="D30" t="str">
        <f t="shared" si="1"/>
        <v>Yes, Section 1135, Yes, Section 1915(c)</v>
      </c>
      <c r="E30" t="s">
        <v>273</v>
      </c>
      <c r="G30">
        <v>0</v>
      </c>
      <c r="P30">
        <v>1</v>
      </c>
      <c r="Q30" t="s">
        <v>274</v>
      </c>
      <c r="S30">
        <v>0</v>
      </c>
      <c r="V30">
        <v>0</v>
      </c>
      <c r="Y30">
        <v>0</v>
      </c>
      <c r="AA30" t="s">
        <v>275</v>
      </c>
      <c r="AB30">
        <v>1</v>
      </c>
      <c r="AC30" t="s">
        <v>279</v>
      </c>
      <c r="AE30">
        <v>1</v>
      </c>
      <c r="AF30" t="s">
        <v>276</v>
      </c>
      <c r="AH30">
        <v>0</v>
      </c>
      <c r="AK30">
        <v>1</v>
      </c>
      <c r="AL30" t="s">
        <v>277</v>
      </c>
      <c r="AN30">
        <v>0</v>
      </c>
      <c r="AQ30">
        <v>1</v>
      </c>
      <c r="AR30" t="s">
        <v>278</v>
      </c>
    </row>
    <row r="31" spans="1:44" x14ac:dyDescent="0.35">
      <c r="A31" t="s">
        <v>280</v>
      </c>
      <c r="B31" s="1">
        <v>44267</v>
      </c>
      <c r="C31" s="1">
        <v>44378</v>
      </c>
      <c r="D31" t="str">
        <f>("Yes, Section 1115, Yes, Section 1135, Yes, Section 1915(c)")</f>
        <v>Yes, Section 1115, Yes, Section 1135, Yes, Section 1915(c)</v>
      </c>
      <c r="E31" t="s">
        <v>281</v>
      </c>
      <c r="G31">
        <v>1</v>
      </c>
      <c r="H31" t="s">
        <v>282</v>
      </c>
      <c r="J31">
        <v>0</v>
      </c>
      <c r="M31">
        <v>0</v>
      </c>
      <c r="P31">
        <v>1</v>
      </c>
      <c r="Q31" t="s">
        <v>283</v>
      </c>
      <c r="S31">
        <v>0</v>
      </c>
      <c r="V31">
        <v>0</v>
      </c>
      <c r="Y31">
        <v>1</v>
      </c>
      <c r="Z31" t="s">
        <v>284</v>
      </c>
      <c r="AB31">
        <v>1</v>
      </c>
      <c r="AC31" t="s">
        <v>288</v>
      </c>
      <c r="AE31">
        <v>1</v>
      </c>
      <c r="AF31" t="s">
        <v>285</v>
      </c>
      <c r="AH31">
        <v>0</v>
      </c>
      <c r="AK31">
        <v>1</v>
      </c>
      <c r="AL31" t="s">
        <v>286</v>
      </c>
      <c r="AN31">
        <v>0</v>
      </c>
      <c r="AQ31">
        <v>1</v>
      </c>
      <c r="AR31" t="s">
        <v>287</v>
      </c>
    </row>
    <row r="32" spans="1:44" x14ac:dyDescent="0.35">
      <c r="A32" t="s">
        <v>289</v>
      </c>
      <c r="B32" s="1">
        <v>44267</v>
      </c>
      <c r="C32" s="1">
        <v>44378</v>
      </c>
      <c r="D32" t="str">
        <f>("Yes, Section 1135, Yes, Section 1915(c)")</f>
        <v>Yes, Section 1135, Yes, Section 1915(c)</v>
      </c>
      <c r="E32" t="s">
        <v>290</v>
      </c>
      <c r="F32" t="s">
        <v>291</v>
      </c>
      <c r="G32">
        <v>0</v>
      </c>
      <c r="P32">
        <v>1</v>
      </c>
      <c r="Q32" t="s">
        <v>292</v>
      </c>
      <c r="S32">
        <v>0</v>
      </c>
      <c r="V32">
        <v>0</v>
      </c>
      <c r="Y32">
        <v>1</v>
      </c>
      <c r="Z32" t="s">
        <v>293</v>
      </c>
      <c r="AB32">
        <v>1</v>
      </c>
      <c r="AC32" t="s">
        <v>297</v>
      </c>
      <c r="AE32">
        <v>1</v>
      </c>
      <c r="AF32" t="s">
        <v>294</v>
      </c>
      <c r="AH32">
        <v>0</v>
      </c>
      <c r="AK32">
        <v>1</v>
      </c>
      <c r="AL32" t="s">
        <v>295</v>
      </c>
      <c r="AN32">
        <v>0</v>
      </c>
      <c r="AQ32">
        <v>1</v>
      </c>
      <c r="AR32" t="s">
        <v>296</v>
      </c>
    </row>
    <row r="33" spans="1:44" x14ac:dyDescent="0.35">
      <c r="A33" t="s">
        <v>298</v>
      </c>
      <c r="B33" s="1">
        <v>44267</v>
      </c>
      <c r="C33" s="1">
        <v>44378</v>
      </c>
      <c r="D33" t="str">
        <f>("Yes, Section 1115, Yes, Section 1135, Yes, Section 1915(c)")</f>
        <v>Yes, Section 1115, Yes, Section 1135, Yes, Section 1915(c)</v>
      </c>
      <c r="E33" t="s">
        <v>299</v>
      </c>
      <c r="G33">
        <v>1</v>
      </c>
      <c r="H33" t="s">
        <v>300</v>
      </c>
      <c r="J33">
        <v>0</v>
      </c>
      <c r="M33">
        <v>0</v>
      </c>
      <c r="P33">
        <v>1</v>
      </c>
      <c r="Q33" t="s">
        <v>301</v>
      </c>
      <c r="S33">
        <v>0</v>
      </c>
      <c r="V33">
        <v>0</v>
      </c>
      <c r="Y33">
        <v>1</v>
      </c>
      <c r="Z33" t="s">
        <v>302</v>
      </c>
      <c r="AB33">
        <v>1</v>
      </c>
      <c r="AC33" t="s">
        <v>306</v>
      </c>
      <c r="AE33">
        <v>1</v>
      </c>
      <c r="AF33" t="s">
        <v>303</v>
      </c>
      <c r="AH33">
        <v>0</v>
      </c>
      <c r="AK33">
        <v>1</v>
      </c>
      <c r="AL33" t="s">
        <v>304</v>
      </c>
      <c r="AN33">
        <v>0</v>
      </c>
      <c r="AQ33">
        <v>1</v>
      </c>
      <c r="AR33" t="s">
        <v>305</v>
      </c>
    </row>
    <row r="34" spans="1:44" x14ac:dyDescent="0.35">
      <c r="A34" t="s">
        <v>307</v>
      </c>
      <c r="B34" s="1">
        <v>44273</v>
      </c>
      <c r="C34" s="1">
        <v>44378</v>
      </c>
      <c r="D34" t="str">
        <f>("Yes, Section 1135, Yes, Section 1915(c)")</f>
        <v>Yes, Section 1135, Yes, Section 1915(c)</v>
      </c>
      <c r="E34" t="s">
        <v>308</v>
      </c>
      <c r="G34">
        <v>0</v>
      </c>
      <c r="P34">
        <v>1</v>
      </c>
      <c r="Q34" t="s">
        <v>309</v>
      </c>
      <c r="S34">
        <v>0</v>
      </c>
      <c r="V34">
        <v>1</v>
      </c>
      <c r="W34" t="s">
        <v>310</v>
      </c>
      <c r="Y34">
        <v>1</v>
      </c>
      <c r="Z34" t="s">
        <v>311</v>
      </c>
      <c r="AB34">
        <v>1</v>
      </c>
      <c r="AC34" t="s">
        <v>315</v>
      </c>
      <c r="AE34">
        <v>1</v>
      </c>
      <c r="AF34" t="s">
        <v>312</v>
      </c>
      <c r="AH34">
        <v>0</v>
      </c>
      <c r="AK34">
        <v>1</v>
      </c>
      <c r="AL34" t="s">
        <v>313</v>
      </c>
      <c r="AN34">
        <v>0</v>
      </c>
      <c r="AQ34">
        <v>1</v>
      </c>
      <c r="AR34" t="s">
        <v>314</v>
      </c>
    </row>
    <row r="35" spans="1:44" x14ac:dyDescent="0.35">
      <c r="A35" t="s">
        <v>316</v>
      </c>
      <c r="B35" s="1">
        <v>44267</v>
      </c>
      <c r="C35" s="1">
        <v>44378</v>
      </c>
      <c r="D35" t="str">
        <f>("Yes, Section 1115, Yes, Section 1135, Yes, Section 1915(c)")</f>
        <v>Yes, Section 1115, Yes, Section 1135, Yes, Section 1915(c)</v>
      </c>
      <c r="E35" t="s">
        <v>317</v>
      </c>
      <c r="G35">
        <v>1</v>
      </c>
      <c r="H35" t="s">
        <v>318</v>
      </c>
      <c r="J35">
        <v>0</v>
      </c>
      <c r="M35">
        <v>0</v>
      </c>
      <c r="P35">
        <v>1</v>
      </c>
      <c r="Q35" t="s">
        <v>319</v>
      </c>
      <c r="S35">
        <v>0</v>
      </c>
      <c r="V35">
        <v>1</v>
      </c>
      <c r="W35" t="s">
        <v>320</v>
      </c>
      <c r="Y35">
        <v>1</v>
      </c>
      <c r="Z35" t="s">
        <v>321</v>
      </c>
      <c r="AB35">
        <v>1</v>
      </c>
      <c r="AC35" t="s">
        <v>324</v>
      </c>
      <c r="AE35">
        <v>1</v>
      </c>
      <c r="AF35" t="s">
        <v>322</v>
      </c>
      <c r="AH35">
        <v>0</v>
      </c>
      <c r="AK35">
        <v>1</v>
      </c>
      <c r="AL35" t="s">
        <v>323</v>
      </c>
      <c r="AN35">
        <v>0</v>
      </c>
      <c r="AQ35">
        <v>0</v>
      </c>
    </row>
    <row r="36" spans="1:44" x14ac:dyDescent="0.35">
      <c r="A36" t="s">
        <v>325</v>
      </c>
      <c r="B36" s="1">
        <v>43973</v>
      </c>
      <c r="C36" s="1">
        <v>44378</v>
      </c>
      <c r="D36" t="str">
        <f>("Yes, Section 1135, Yes, Section 1915(c)")</f>
        <v>Yes, Section 1135, Yes, Section 1915(c)</v>
      </c>
      <c r="E36" t="s">
        <v>326</v>
      </c>
      <c r="G36">
        <v>0</v>
      </c>
      <c r="P36">
        <v>1</v>
      </c>
      <c r="Q36" t="s">
        <v>327</v>
      </c>
      <c r="S36">
        <v>0</v>
      </c>
      <c r="V36">
        <v>0</v>
      </c>
      <c r="Y36">
        <v>1</v>
      </c>
      <c r="Z36" t="s">
        <v>328</v>
      </c>
      <c r="AB36">
        <v>0</v>
      </c>
      <c r="AE36">
        <v>1</v>
      </c>
      <c r="AF36" t="s">
        <v>329</v>
      </c>
      <c r="AH36">
        <v>0</v>
      </c>
      <c r="AK36">
        <v>1</v>
      </c>
      <c r="AL36" t="s">
        <v>330</v>
      </c>
      <c r="AN36">
        <v>0</v>
      </c>
      <c r="AQ36">
        <v>1</v>
      </c>
      <c r="AR36" t="s">
        <v>331</v>
      </c>
    </row>
    <row r="37" spans="1:44" x14ac:dyDescent="0.35">
      <c r="A37" t="s">
        <v>332</v>
      </c>
      <c r="B37" s="1">
        <v>44270</v>
      </c>
      <c r="C37" s="1">
        <v>44378</v>
      </c>
      <c r="D37" t="str">
        <f>("Yes, Section 1135, Yes, Section 1915(c)")</f>
        <v>Yes, Section 1135, Yes, Section 1915(c)</v>
      </c>
      <c r="E37" t="s">
        <v>333</v>
      </c>
      <c r="G37">
        <v>0</v>
      </c>
      <c r="P37">
        <v>1</v>
      </c>
      <c r="Q37" t="s">
        <v>334</v>
      </c>
      <c r="S37">
        <v>0</v>
      </c>
      <c r="V37">
        <v>0</v>
      </c>
      <c r="Y37">
        <v>1</v>
      </c>
      <c r="Z37" t="s">
        <v>335</v>
      </c>
      <c r="AB37">
        <v>1</v>
      </c>
      <c r="AC37" t="s">
        <v>339</v>
      </c>
      <c r="AE37">
        <v>1</v>
      </c>
      <c r="AF37" t="s">
        <v>336</v>
      </c>
      <c r="AH37">
        <v>0</v>
      </c>
      <c r="AK37">
        <v>1</v>
      </c>
      <c r="AL37" t="s">
        <v>337</v>
      </c>
      <c r="AN37">
        <v>0</v>
      </c>
      <c r="AQ37">
        <v>1</v>
      </c>
      <c r="AR37" t="s">
        <v>338</v>
      </c>
    </row>
    <row r="38" spans="1:44" x14ac:dyDescent="0.35">
      <c r="A38" t="s">
        <v>340</v>
      </c>
      <c r="B38" s="1">
        <v>44272</v>
      </c>
      <c r="C38" s="1">
        <v>44378</v>
      </c>
      <c r="D38" t="str">
        <f>("Yes, Section 1115, Yes, Section 1135, Yes, Section 1915(c)")</f>
        <v>Yes, Section 1115, Yes, Section 1135, Yes, Section 1915(c)</v>
      </c>
      <c r="E38" t="s">
        <v>341</v>
      </c>
      <c r="G38">
        <v>1</v>
      </c>
      <c r="H38" t="s">
        <v>342</v>
      </c>
      <c r="J38">
        <v>1</v>
      </c>
      <c r="K38" t="s">
        <v>343</v>
      </c>
      <c r="M38">
        <v>0</v>
      </c>
      <c r="P38">
        <v>1</v>
      </c>
      <c r="Q38" t="s">
        <v>344</v>
      </c>
      <c r="S38">
        <v>0</v>
      </c>
      <c r="V38">
        <v>0</v>
      </c>
      <c r="Y38">
        <v>1</v>
      </c>
      <c r="Z38" t="s">
        <v>345</v>
      </c>
      <c r="AB38">
        <v>0</v>
      </c>
      <c r="AE38">
        <v>1</v>
      </c>
      <c r="AF38" t="s">
        <v>346</v>
      </c>
      <c r="AH38">
        <v>0</v>
      </c>
      <c r="AK38">
        <v>1</v>
      </c>
      <c r="AL38" t="s">
        <v>347</v>
      </c>
      <c r="AN38">
        <v>0</v>
      </c>
      <c r="AQ38">
        <v>1</v>
      </c>
      <c r="AR38" t="s">
        <v>348</v>
      </c>
    </row>
    <row r="39" spans="1:44" x14ac:dyDescent="0.35">
      <c r="A39" t="s">
        <v>349</v>
      </c>
      <c r="B39" s="1">
        <v>44273</v>
      </c>
      <c r="C39" s="1">
        <v>44378</v>
      </c>
      <c r="D39" t="str">
        <f>("Yes, Section 1135, Yes, Section 1915(c)")</f>
        <v>Yes, Section 1135, Yes, Section 1915(c)</v>
      </c>
      <c r="E39" t="s">
        <v>350</v>
      </c>
      <c r="G39">
        <v>0</v>
      </c>
      <c r="P39">
        <v>1</v>
      </c>
      <c r="Q39" t="s">
        <v>351</v>
      </c>
      <c r="S39">
        <v>0</v>
      </c>
      <c r="V39">
        <v>0</v>
      </c>
      <c r="Y39">
        <v>1</v>
      </c>
      <c r="Z39" t="s">
        <v>352</v>
      </c>
      <c r="AB39">
        <v>1</v>
      </c>
      <c r="AC39" t="s">
        <v>356</v>
      </c>
      <c r="AE39">
        <v>1</v>
      </c>
      <c r="AF39" t="s">
        <v>353</v>
      </c>
      <c r="AH39">
        <v>0</v>
      </c>
      <c r="AK39">
        <v>1</v>
      </c>
      <c r="AL39" t="s">
        <v>354</v>
      </c>
      <c r="AN39">
        <v>0</v>
      </c>
      <c r="AQ39">
        <v>1</v>
      </c>
      <c r="AR39" t="s">
        <v>355</v>
      </c>
    </row>
    <row r="40" spans="1:44" x14ac:dyDescent="0.35">
      <c r="A40" t="s">
        <v>357</v>
      </c>
      <c r="B40" s="1">
        <v>44110</v>
      </c>
      <c r="C40" s="1">
        <v>44378</v>
      </c>
      <c r="D40" t="str">
        <f>("Yes, Section 1135, Yes, Section 1915(c)")</f>
        <v>Yes, Section 1135, Yes, Section 1915(c)</v>
      </c>
      <c r="E40" t="s">
        <v>358</v>
      </c>
      <c r="G40">
        <v>0</v>
      </c>
      <c r="P40">
        <v>1</v>
      </c>
      <c r="Q40" t="s">
        <v>359</v>
      </c>
      <c r="S40">
        <v>0</v>
      </c>
      <c r="V40">
        <v>0</v>
      </c>
      <c r="Y40">
        <v>1</v>
      </c>
      <c r="Z40" t="s">
        <v>360</v>
      </c>
      <c r="AB40">
        <v>0</v>
      </c>
      <c r="AE40">
        <v>1</v>
      </c>
      <c r="AF40" t="s">
        <v>361</v>
      </c>
      <c r="AH40">
        <v>0</v>
      </c>
      <c r="AK40">
        <v>1</v>
      </c>
      <c r="AL40" t="s">
        <v>362</v>
      </c>
      <c r="AN40">
        <v>0</v>
      </c>
      <c r="AQ40">
        <v>1</v>
      </c>
      <c r="AR40" t="s">
        <v>363</v>
      </c>
    </row>
    <row r="41" spans="1:44" x14ac:dyDescent="0.35">
      <c r="A41" t="s">
        <v>364</v>
      </c>
      <c r="B41" s="1">
        <v>44272</v>
      </c>
      <c r="C41" s="1">
        <v>44378</v>
      </c>
      <c r="D41" t="str">
        <f>("Yes, Section 1115, Yes, Section 1135, Yes, Section 1915(c)")</f>
        <v>Yes, Section 1115, Yes, Section 1135, Yes, Section 1915(c)</v>
      </c>
      <c r="E41" t="s">
        <v>365</v>
      </c>
      <c r="G41">
        <v>1</v>
      </c>
      <c r="H41" t="s">
        <v>366</v>
      </c>
      <c r="J41">
        <v>0</v>
      </c>
      <c r="M41">
        <v>0</v>
      </c>
      <c r="P41">
        <v>1</v>
      </c>
      <c r="Q41" t="s">
        <v>367</v>
      </c>
      <c r="S41">
        <v>0</v>
      </c>
      <c r="V41">
        <v>0</v>
      </c>
      <c r="Y41">
        <v>1</v>
      </c>
      <c r="Z41" t="s">
        <v>368</v>
      </c>
      <c r="AB41">
        <v>1</v>
      </c>
      <c r="AC41" t="s">
        <v>372</v>
      </c>
      <c r="AE41">
        <v>1</v>
      </c>
      <c r="AF41" t="s">
        <v>369</v>
      </c>
      <c r="AH41">
        <v>0</v>
      </c>
      <c r="AK41">
        <v>1</v>
      </c>
      <c r="AL41" t="s">
        <v>370</v>
      </c>
      <c r="AN41">
        <v>0</v>
      </c>
      <c r="AQ41">
        <v>1</v>
      </c>
      <c r="AR41" t="s">
        <v>371</v>
      </c>
    </row>
    <row r="42" spans="1:44" x14ac:dyDescent="0.35">
      <c r="A42" t="s">
        <v>373</v>
      </c>
      <c r="B42" s="1">
        <v>44271</v>
      </c>
      <c r="C42" s="1">
        <v>44378</v>
      </c>
      <c r="D42" t="str">
        <f>("Yes, Section 1135, Yes, Section 1915(c)")</f>
        <v>Yes, Section 1135, Yes, Section 1915(c)</v>
      </c>
      <c r="E42" t="s">
        <v>374</v>
      </c>
      <c r="G42">
        <v>0</v>
      </c>
      <c r="P42">
        <v>1</v>
      </c>
      <c r="Q42" t="s">
        <v>375</v>
      </c>
      <c r="S42">
        <v>0</v>
      </c>
      <c r="V42">
        <v>0</v>
      </c>
      <c r="Y42">
        <v>0</v>
      </c>
      <c r="AB42">
        <v>1</v>
      </c>
      <c r="AC42" t="s">
        <v>378</v>
      </c>
      <c r="AE42">
        <v>1</v>
      </c>
      <c r="AF42" t="s">
        <v>376</v>
      </c>
      <c r="AH42">
        <v>0</v>
      </c>
      <c r="AK42">
        <v>1</v>
      </c>
      <c r="AL42" t="s">
        <v>377</v>
      </c>
      <c r="AN42">
        <v>0</v>
      </c>
      <c r="AQ42">
        <v>0</v>
      </c>
    </row>
    <row r="43" spans="1:44" x14ac:dyDescent="0.35">
      <c r="A43" t="s">
        <v>379</v>
      </c>
      <c r="B43" s="1">
        <v>44274</v>
      </c>
      <c r="C43" s="1">
        <v>44378</v>
      </c>
      <c r="D43" t="str">
        <f>("Yes, Section 1135, Yes, Section 1915(c)")</f>
        <v>Yes, Section 1135, Yes, Section 1915(c)</v>
      </c>
      <c r="E43" t="s">
        <v>380</v>
      </c>
      <c r="G43">
        <v>0</v>
      </c>
      <c r="P43">
        <v>1</v>
      </c>
      <c r="Q43" t="s">
        <v>381</v>
      </c>
      <c r="S43">
        <v>0</v>
      </c>
      <c r="V43">
        <v>1</v>
      </c>
      <c r="W43" t="s">
        <v>382</v>
      </c>
      <c r="Y43">
        <v>0</v>
      </c>
      <c r="AB43">
        <v>1</v>
      </c>
      <c r="AC43" t="s">
        <v>385</v>
      </c>
      <c r="AE43">
        <v>1</v>
      </c>
      <c r="AF43" t="s">
        <v>383</v>
      </c>
      <c r="AH43">
        <v>0</v>
      </c>
      <c r="AK43">
        <v>1</v>
      </c>
      <c r="AL43" t="s">
        <v>384</v>
      </c>
      <c r="AN43">
        <v>0</v>
      </c>
      <c r="AQ43">
        <v>0</v>
      </c>
    </row>
    <row r="44" spans="1:44" x14ac:dyDescent="0.35">
      <c r="A44" t="s">
        <v>386</v>
      </c>
      <c r="B44" s="1">
        <v>44302</v>
      </c>
      <c r="C44" s="1">
        <v>44378</v>
      </c>
      <c r="D44" t="str">
        <f>("Yes, Section 1115, Yes, Section 1135, Yes, Section 1915(c)")</f>
        <v>Yes, Section 1115, Yes, Section 1135, Yes, Section 1915(c)</v>
      </c>
      <c r="E44" t="s">
        <v>387</v>
      </c>
      <c r="G44">
        <v>1</v>
      </c>
      <c r="H44" t="s">
        <v>388</v>
      </c>
      <c r="J44">
        <v>0</v>
      </c>
      <c r="M44">
        <v>0</v>
      </c>
      <c r="P44">
        <v>1</v>
      </c>
      <c r="Q44" t="s">
        <v>389</v>
      </c>
      <c r="S44">
        <v>0</v>
      </c>
      <c r="V44">
        <v>1</v>
      </c>
      <c r="W44" t="s">
        <v>390</v>
      </c>
      <c r="Y44">
        <v>0</v>
      </c>
      <c r="AB44">
        <v>1</v>
      </c>
      <c r="AC44" t="s">
        <v>390</v>
      </c>
      <c r="AE44">
        <v>1</v>
      </c>
      <c r="AF44" t="s">
        <v>391</v>
      </c>
      <c r="AH44">
        <v>0</v>
      </c>
      <c r="AK44">
        <v>1</v>
      </c>
      <c r="AL44" t="s">
        <v>392</v>
      </c>
      <c r="AN44">
        <v>0</v>
      </c>
      <c r="AQ44">
        <v>0</v>
      </c>
    </row>
    <row r="45" spans="1:44" x14ac:dyDescent="0.35">
      <c r="A45" t="s">
        <v>393</v>
      </c>
      <c r="B45" s="1">
        <v>44305</v>
      </c>
      <c r="C45" s="1">
        <v>44378</v>
      </c>
      <c r="D45" t="str">
        <f>("Yes, Section 1115, Yes, Section 1135, Yes, Section 1915(c)")</f>
        <v>Yes, Section 1115, Yes, Section 1135, Yes, Section 1915(c)</v>
      </c>
      <c r="E45" t="s">
        <v>394</v>
      </c>
      <c r="G45">
        <v>1</v>
      </c>
      <c r="H45" t="s">
        <v>395</v>
      </c>
      <c r="J45">
        <v>0</v>
      </c>
      <c r="M45">
        <v>0</v>
      </c>
      <c r="P45">
        <v>1</v>
      </c>
      <c r="Q45" t="s">
        <v>396</v>
      </c>
      <c r="S45">
        <v>0</v>
      </c>
      <c r="V45">
        <v>0</v>
      </c>
      <c r="Y45">
        <v>0</v>
      </c>
      <c r="AB45">
        <v>1</v>
      </c>
      <c r="AC45" t="s">
        <v>399</v>
      </c>
      <c r="AE45">
        <v>1</v>
      </c>
      <c r="AF45" t="s">
        <v>397</v>
      </c>
      <c r="AH45">
        <v>0</v>
      </c>
      <c r="AK45">
        <v>1</v>
      </c>
      <c r="AL45" t="s">
        <v>398</v>
      </c>
      <c r="AN45">
        <v>0</v>
      </c>
      <c r="AQ45">
        <v>0</v>
      </c>
    </row>
    <row r="46" spans="1:44" x14ac:dyDescent="0.35">
      <c r="A46" t="s">
        <v>400</v>
      </c>
      <c r="B46" s="1">
        <v>44267</v>
      </c>
      <c r="C46" s="1">
        <v>44378</v>
      </c>
      <c r="D46" t="str">
        <f>("Yes, Section 1135, Yes, Section 1915(c)")</f>
        <v>Yes, Section 1135, Yes, Section 1915(c)</v>
      </c>
      <c r="E46" t="s">
        <v>401</v>
      </c>
      <c r="G46">
        <v>0</v>
      </c>
      <c r="P46">
        <v>1</v>
      </c>
      <c r="Q46" t="s">
        <v>402</v>
      </c>
      <c r="S46">
        <v>0</v>
      </c>
      <c r="V46">
        <v>0</v>
      </c>
      <c r="Y46">
        <v>1</v>
      </c>
      <c r="Z46" t="s">
        <v>403</v>
      </c>
      <c r="AB46">
        <v>1</v>
      </c>
      <c r="AC46" t="s">
        <v>407</v>
      </c>
      <c r="AE46">
        <v>1</v>
      </c>
      <c r="AF46" t="s">
        <v>404</v>
      </c>
      <c r="AH46">
        <v>0</v>
      </c>
      <c r="AK46">
        <v>1</v>
      </c>
      <c r="AL46" t="s">
        <v>405</v>
      </c>
      <c r="AN46">
        <v>0</v>
      </c>
      <c r="AQ46">
        <v>1</v>
      </c>
      <c r="AR46" t="s">
        <v>406</v>
      </c>
    </row>
    <row r="47" spans="1:44" x14ac:dyDescent="0.35">
      <c r="A47" t="s">
        <v>408</v>
      </c>
      <c r="B47" s="1">
        <v>44271</v>
      </c>
      <c r="C47" s="1">
        <v>44378</v>
      </c>
      <c r="D47" t="str">
        <f>("Yes, Section 1115, Yes, Section 1135, Yes, Section 1915(c)")</f>
        <v>Yes, Section 1115, Yes, Section 1135, Yes, Section 1915(c)</v>
      </c>
      <c r="E47" t="s">
        <v>409</v>
      </c>
      <c r="G47">
        <v>1</v>
      </c>
      <c r="H47" t="s">
        <v>410</v>
      </c>
      <c r="J47">
        <v>1</v>
      </c>
      <c r="K47" t="s">
        <v>410</v>
      </c>
      <c r="M47">
        <v>0</v>
      </c>
      <c r="P47">
        <v>1</v>
      </c>
      <c r="Q47" t="s">
        <v>411</v>
      </c>
      <c r="S47">
        <v>0</v>
      </c>
      <c r="V47">
        <v>0</v>
      </c>
      <c r="Y47">
        <v>1</v>
      </c>
      <c r="Z47" t="s">
        <v>412</v>
      </c>
      <c r="AB47">
        <v>1</v>
      </c>
      <c r="AC47" t="s">
        <v>415</v>
      </c>
      <c r="AE47">
        <v>1</v>
      </c>
      <c r="AF47" t="s">
        <v>413</v>
      </c>
      <c r="AH47">
        <v>0</v>
      </c>
      <c r="AK47">
        <v>1</v>
      </c>
      <c r="AL47" t="s">
        <v>413</v>
      </c>
      <c r="AN47">
        <v>0</v>
      </c>
      <c r="AQ47">
        <v>1</v>
      </c>
      <c r="AR47" t="s">
        <v>414</v>
      </c>
    </row>
    <row r="48" spans="1:44" x14ac:dyDescent="0.35">
      <c r="A48" t="s">
        <v>416</v>
      </c>
      <c r="B48" s="1">
        <v>44267</v>
      </c>
      <c r="C48" s="1">
        <v>44378</v>
      </c>
      <c r="D48" t="str">
        <f>("Yes, Section 1135, Yes, Section 1915(c)")</f>
        <v>Yes, Section 1135, Yes, Section 1915(c)</v>
      </c>
      <c r="E48" t="s">
        <v>417</v>
      </c>
      <c r="G48">
        <v>0</v>
      </c>
      <c r="P48">
        <v>1</v>
      </c>
      <c r="Q48" t="s">
        <v>418</v>
      </c>
      <c r="S48">
        <v>0</v>
      </c>
      <c r="V48">
        <v>0</v>
      </c>
      <c r="Y48">
        <v>1</v>
      </c>
      <c r="Z48" t="s">
        <v>419</v>
      </c>
      <c r="AB48">
        <v>1</v>
      </c>
      <c r="AC48" t="s">
        <v>423</v>
      </c>
      <c r="AE48">
        <v>1</v>
      </c>
      <c r="AF48" t="s">
        <v>420</v>
      </c>
      <c r="AH48">
        <v>0</v>
      </c>
      <c r="AK48">
        <v>1</v>
      </c>
      <c r="AL48" t="s">
        <v>421</v>
      </c>
      <c r="AN48">
        <v>0</v>
      </c>
      <c r="AQ48">
        <v>1</v>
      </c>
      <c r="AR48" t="s">
        <v>422</v>
      </c>
    </row>
    <row r="49" spans="1:44" x14ac:dyDescent="0.35">
      <c r="A49" t="s">
        <v>424</v>
      </c>
      <c r="B49" s="1">
        <v>44267</v>
      </c>
      <c r="C49" s="1">
        <v>44378</v>
      </c>
      <c r="D49" t="str">
        <f>("Yes, Section 1115, Yes, Section 1135, Yes, Section 1915(c)")</f>
        <v>Yes, Section 1115, Yes, Section 1135, Yes, Section 1915(c)</v>
      </c>
      <c r="E49" t="s">
        <v>425</v>
      </c>
      <c r="G49">
        <v>1</v>
      </c>
      <c r="H49" t="s">
        <v>426</v>
      </c>
      <c r="J49">
        <v>0</v>
      </c>
      <c r="M49">
        <v>0</v>
      </c>
      <c r="P49">
        <v>1</v>
      </c>
      <c r="Q49" t="s">
        <v>427</v>
      </c>
      <c r="S49">
        <v>0</v>
      </c>
      <c r="V49">
        <v>0</v>
      </c>
      <c r="Y49">
        <v>1</v>
      </c>
      <c r="Z49" t="s">
        <v>428</v>
      </c>
      <c r="AB49">
        <v>1</v>
      </c>
      <c r="AC49" t="s">
        <v>432</v>
      </c>
      <c r="AE49">
        <v>1</v>
      </c>
      <c r="AF49" t="s">
        <v>429</v>
      </c>
      <c r="AH49">
        <v>0</v>
      </c>
      <c r="AK49">
        <v>1</v>
      </c>
      <c r="AL49" t="s">
        <v>430</v>
      </c>
      <c r="AN49">
        <v>0</v>
      </c>
      <c r="AQ49">
        <v>1</v>
      </c>
      <c r="AR49" t="s">
        <v>431</v>
      </c>
    </row>
    <row r="50" spans="1:44" x14ac:dyDescent="0.35">
      <c r="A50" t="s">
        <v>433</v>
      </c>
      <c r="B50" s="1">
        <v>43991</v>
      </c>
      <c r="C50" s="1">
        <v>44378</v>
      </c>
      <c r="D50" t="str">
        <f>("Yes, Section 1135, Yes, Section 1915(c)")</f>
        <v>Yes, Section 1135, Yes, Section 1915(c)</v>
      </c>
      <c r="E50" t="s">
        <v>434</v>
      </c>
      <c r="G50">
        <v>0</v>
      </c>
      <c r="P50">
        <v>1</v>
      </c>
      <c r="Q50" t="s">
        <v>435</v>
      </c>
      <c r="S50">
        <v>0</v>
      </c>
      <c r="V50">
        <v>0</v>
      </c>
      <c r="Y50">
        <v>1</v>
      </c>
      <c r="Z50" t="s">
        <v>436</v>
      </c>
      <c r="AB50">
        <v>0</v>
      </c>
      <c r="AE50">
        <v>1</v>
      </c>
      <c r="AF50" t="s">
        <v>437</v>
      </c>
      <c r="AH50">
        <v>0</v>
      </c>
      <c r="AK50">
        <v>1</v>
      </c>
      <c r="AL50" t="s">
        <v>438</v>
      </c>
      <c r="AN50">
        <v>0</v>
      </c>
      <c r="AQ50">
        <v>1</v>
      </c>
      <c r="AR50" t="s">
        <v>439</v>
      </c>
    </row>
    <row r="51" spans="1:44" x14ac:dyDescent="0.35">
      <c r="A51" t="s">
        <v>440</v>
      </c>
      <c r="B51" s="1">
        <v>43987</v>
      </c>
      <c r="C51" s="1">
        <v>44378</v>
      </c>
      <c r="D51" t="str">
        <f>("Yes, Section 1135, Yes, Section 1915(c)")</f>
        <v>Yes, Section 1135, Yes, Section 1915(c)</v>
      </c>
      <c r="E51" t="s">
        <v>441</v>
      </c>
      <c r="G51">
        <v>0</v>
      </c>
      <c r="P51">
        <v>1</v>
      </c>
      <c r="Q51" t="s">
        <v>442</v>
      </c>
      <c r="S51">
        <v>0</v>
      </c>
      <c r="V51">
        <v>0</v>
      </c>
      <c r="Y51">
        <v>1</v>
      </c>
      <c r="Z51" t="s">
        <v>443</v>
      </c>
      <c r="AB51">
        <v>0</v>
      </c>
      <c r="AE51">
        <v>1</v>
      </c>
      <c r="AF51" t="s">
        <v>444</v>
      </c>
      <c r="AH51">
        <v>0</v>
      </c>
      <c r="AK51">
        <v>1</v>
      </c>
      <c r="AL51" t="s">
        <v>445</v>
      </c>
      <c r="AN51">
        <v>0</v>
      </c>
      <c r="AQ51">
        <v>0</v>
      </c>
    </row>
    <row r="52" spans="1:44" x14ac:dyDescent="0.35">
      <c r="A52" t="s">
        <v>446</v>
      </c>
      <c r="B52" s="1">
        <v>44378</v>
      </c>
      <c r="C52" s="1">
        <v>44378</v>
      </c>
      <c r="D52" t="str">
        <f>("Yes, Section 1135, Yes, Section 1915(c)")</f>
        <v>Yes, Section 1135, Yes, Section 1915(c)</v>
      </c>
      <c r="E52" t="s">
        <v>447</v>
      </c>
      <c r="G52">
        <v>0</v>
      </c>
      <c r="P52">
        <v>1</v>
      </c>
      <c r="Q52" t="s">
        <v>448</v>
      </c>
      <c r="S52">
        <v>0</v>
      </c>
      <c r="V52">
        <v>0</v>
      </c>
      <c r="Y52">
        <v>1</v>
      </c>
      <c r="Z52" t="s">
        <v>449</v>
      </c>
      <c r="AB52">
        <v>1</v>
      </c>
      <c r="AC52" t="s">
        <v>452</v>
      </c>
      <c r="AE52">
        <v>1</v>
      </c>
      <c r="AF52" t="s">
        <v>450</v>
      </c>
      <c r="AH52">
        <v>0</v>
      </c>
      <c r="AK52">
        <v>1</v>
      </c>
      <c r="AL52" t="s">
        <v>451</v>
      </c>
      <c r="AN52">
        <v>0</v>
      </c>
      <c r="AQ52">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 Platt</dc:creator>
  <cp:lastModifiedBy>Lizzy Platt</cp:lastModifiedBy>
  <dcterms:created xsi:type="dcterms:W3CDTF">2022-02-02T21:18:13Z</dcterms:created>
  <dcterms:modified xsi:type="dcterms:W3CDTF">2022-02-03T15:02:25Z</dcterms:modified>
</cp:coreProperties>
</file>