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ishal\Excel files\"/>
    </mc:Choice>
  </mc:AlternateContent>
  <xr:revisionPtr revIDLastSave="0" documentId="8_{2EC5AE6C-E26A-4B73-96DB-9BB2C46CC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kit Ord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I13" i="1"/>
  <c r="I10" i="1"/>
</calcChain>
</file>

<file path=xl/sharedStrings.xml><?xml version="1.0" encoding="utf-8"?>
<sst xmlns="http://schemas.openxmlformats.org/spreadsheetml/2006/main" count="89" uniqueCount="50">
  <si>
    <t>ORDER NO.</t>
  </si>
  <si>
    <t>SHAPE</t>
  </si>
  <si>
    <t>PCS</t>
  </si>
  <si>
    <t>L × W (mm)</t>
  </si>
  <si>
    <t>Ratio</t>
  </si>
  <si>
    <t>HEIGHT
mm</t>
  </si>
  <si>
    <t>HEIGHT
%</t>
  </si>
  <si>
    <t>SINGLE Pice
WT</t>
  </si>
  <si>
    <t>TOTAL
WT</t>
  </si>
  <si>
    <t>Samplekit-Mqs-01</t>
  </si>
  <si>
    <t>Marquise</t>
  </si>
  <si>
    <t>3.00 × 1.50</t>
  </si>
  <si>
    <t>62.50%</t>
  </si>
  <si>
    <t>Samplekit-Mqs-02</t>
  </si>
  <si>
    <t>4.00 × 2.00</t>
  </si>
  <si>
    <t>63.30%</t>
  </si>
  <si>
    <t>Samplekit-Pear-01</t>
  </si>
  <si>
    <t>Pear</t>
  </si>
  <si>
    <t>5.00 × 3.30</t>
  </si>
  <si>
    <t>60.40%</t>
  </si>
  <si>
    <t>Samplekit-Pear-02</t>
  </si>
  <si>
    <t>4.00 × 2.60</t>
  </si>
  <si>
    <t>Baguette</t>
  </si>
  <si>
    <t>63.50%</t>
  </si>
  <si>
    <t>63.20%</t>
  </si>
  <si>
    <t>64.70%</t>
  </si>
  <si>
    <t>Samplekit-Rose Cut</t>
  </si>
  <si>
    <t>Rose Cut</t>
  </si>
  <si>
    <t>3.00 × 3.00</t>
  </si>
  <si>
    <t>23.10%</t>
  </si>
  <si>
    <t>Samplekit-Half Moon</t>
  </si>
  <si>
    <t>Half Moon</t>
  </si>
  <si>
    <t>2.80 × 4.50</t>
  </si>
  <si>
    <t>48.20%</t>
  </si>
  <si>
    <t>Samplekit-Trapezoid</t>
  </si>
  <si>
    <t>Trapezoid</t>
  </si>
  <si>
    <t>2.62 × 5.33</t>
  </si>
  <si>
    <t>40.00%</t>
  </si>
  <si>
    <t>Total</t>
  </si>
  <si>
    <t>Samplekit-Baguette-Bottom_4step-Top_2 step</t>
  </si>
  <si>
    <t>Samplekit-Baguette-Bottom_4step-Top_3 step</t>
  </si>
  <si>
    <t>Samplekit-Baguette-Bottom_3step-Top_2 step</t>
  </si>
  <si>
    <t>COLOUR</t>
  </si>
  <si>
    <t>CLARITY</t>
  </si>
  <si>
    <t>FLO</t>
  </si>
  <si>
    <t>F-G</t>
  </si>
  <si>
    <t>VVS</t>
  </si>
  <si>
    <t>NONE-FAINT</t>
  </si>
  <si>
    <t>Samplekit-Rose Cut-New</t>
  </si>
  <si>
    <t>4.40 × 4.40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</si>
</sst>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08" workbookViewId="0">
      <selection activeCell="J10" sqref="J10"/>
    </sheetView>
  </sheetViews>
  <sheetFormatPr defaultRowHeight="14.4" x14ac:dyDescent="0.3"/>
  <cols>
    <col min="1" max="1" width="39.88671875" customWidth="1"/>
    <col min="2" max="2" width="12" customWidth="1"/>
    <col min="3" max="3" width="8.33203125" bestFit="1" customWidth="1"/>
    <col min="4" max="4" width="13" customWidth="1"/>
    <col min="5" max="5" width="7" customWidth="1"/>
    <col min="6" max="7" width="9" customWidth="1"/>
    <col min="8" max="8" width="12" customWidth="1"/>
    <col min="9" max="9" width="9" customWidth="1"/>
    <col min="10" max="10" width="8.21875" bestFit="1" customWidth="1"/>
    <col min="11" max="11" width="7.88671875" bestFit="1" customWidth="1"/>
    <col min="12" max="12" width="12.109375" bestFit="1" customWidth="1"/>
  </cols>
  <sheetData>
    <row r="1" spans="1:13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42</v>
      </c>
      <c r="K1" s="1" t="s">
        <v>43</v>
      </c>
      <c r="L1" s="1" t="s">
        <v>44</v>
      </c>
    </row>
    <row r="2" spans="1:13" x14ac:dyDescent="0.3">
      <c r="A2" s="2" t="s">
        <v>9</v>
      </c>
      <c r="B2" s="3" t="s">
        <v>10</v>
      </c>
      <c r="C2" s="3">
        <v>50</v>
      </c>
      <c r="D2" s="3" t="s">
        <v>11</v>
      </c>
      <c r="E2" s="6">
        <v>2</v>
      </c>
      <c r="F2" s="6">
        <v>0.94</v>
      </c>
      <c r="G2" s="3" t="s">
        <v>12</v>
      </c>
      <c r="H2" s="6">
        <v>0.02</v>
      </c>
      <c r="I2" s="6">
        <v>1</v>
      </c>
      <c r="J2" s="6" t="s">
        <v>45</v>
      </c>
      <c r="K2" s="6" t="s">
        <v>46</v>
      </c>
      <c r="L2" s="6" t="s">
        <v>47</v>
      </c>
    </row>
    <row r="3" spans="1:13" x14ac:dyDescent="0.3">
      <c r="A3" s="4" t="s">
        <v>13</v>
      </c>
      <c r="B3" s="5" t="s">
        <v>10</v>
      </c>
      <c r="C3" s="5">
        <v>40</v>
      </c>
      <c r="D3" s="5" t="s">
        <v>14</v>
      </c>
      <c r="E3" s="7">
        <v>2</v>
      </c>
      <c r="F3" s="7">
        <v>1.27</v>
      </c>
      <c r="G3" s="5" t="s">
        <v>15</v>
      </c>
      <c r="H3" s="7">
        <v>0.05</v>
      </c>
      <c r="I3" s="7">
        <v>2</v>
      </c>
      <c r="J3" s="7" t="s">
        <v>45</v>
      </c>
      <c r="K3" s="7" t="s">
        <v>46</v>
      </c>
      <c r="L3" s="7" t="s">
        <v>47</v>
      </c>
    </row>
    <row r="4" spans="1:13" x14ac:dyDescent="0.3">
      <c r="A4" s="2" t="s">
        <v>16</v>
      </c>
      <c r="B4" s="3" t="s">
        <v>17</v>
      </c>
      <c r="C4" s="3">
        <v>10</v>
      </c>
      <c r="D4" s="3" t="s">
        <v>18</v>
      </c>
      <c r="E4" s="6">
        <v>1.51</v>
      </c>
      <c r="F4" s="6">
        <v>1.99</v>
      </c>
      <c r="G4" s="3" t="s">
        <v>19</v>
      </c>
      <c r="H4" s="6">
        <v>0.18</v>
      </c>
      <c r="I4" s="6">
        <v>1.98</v>
      </c>
      <c r="J4" s="6" t="s">
        <v>45</v>
      </c>
      <c r="K4" s="6" t="s">
        <v>46</v>
      </c>
      <c r="L4" s="6" t="s">
        <v>47</v>
      </c>
    </row>
    <row r="5" spans="1:13" x14ac:dyDescent="0.3">
      <c r="A5" s="4" t="s">
        <v>20</v>
      </c>
      <c r="B5" s="5" t="s">
        <v>17</v>
      </c>
      <c r="C5" s="5">
        <v>20</v>
      </c>
      <c r="D5" s="5" t="s">
        <v>21</v>
      </c>
      <c r="E5" s="7">
        <v>1.53</v>
      </c>
      <c r="F5" s="7">
        <v>1.53</v>
      </c>
      <c r="G5" s="5" t="s">
        <v>19</v>
      </c>
      <c r="H5" s="7">
        <v>0.1</v>
      </c>
      <c r="I5" s="7">
        <v>2</v>
      </c>
      <c r="J5" s="7" t="s">
        <v>45</v>
      </c>
      <c r="K5" s="7" t="s">
        <v>46</v>
      </c>
      <c r="L5" s="7" t="s">
        <v>47</v>
      </c>
    </row>
    <row r="6" spans="1:13" x14ac:dyDescent="0.3">
      <c r="A6" s="2" t="s">
        <v>41</v>
      </c>
      <c r="B6" s="3" t="s">
        <v>22</v>
      </c>
      <c r="C6" s="3">
        <v>20</v>
      </c>
      <c r="D6" s="3" t="s">
        <v>14</v>
      </c>
      <c r="E6" s="6">
        <v>2</v>
      </c>
      <c r="F6" s="6">
        <v>1.27</v>
      </c>
      <c r="G6" s="3" t="s">
        <v>23</v>
      </c>
      <c r="H6" s="6">
        <v>0.1</v>
      </c>
      <c r="I6" s="6">
        <v>2</v>
      </c>
      <c r="J6" s="6" t="s">
        <v>45</v>
      </c>
      <c r="K6" s="6" t="s">
        <v>46</v>
      </c>
      <c r="L6" s="6" t="s">
        <v>47</v>
      </c>
    </row>
    <row r="7" spans="1:13" x14ac:dyDescent="0.3">
      <c r="A7" s="4" t="s">
        <v>39</v>
      </c>
      <c r="B7" s="5" t="s">
        <v>22</v>
      </c>
      <c r="C7" s="5">
        <v>10</v>
      </c>
      <c r="D7" s="5" t="s">
        <v>14</v>
      </c>
      <c r="E7" s="7">
        <v>2</v>
      </c>
      <c r="F7" s="7">
        <v>1.26</v>
      </c>
      <c r="G7" s="5" t="s">
        <v>24</v>
      </c>
      <c r="H7" s="7">
        <v>0.1</v>
      </c>
      <c r="I7" s="7">
        <v>1</v>
      </c>
      <c r="J7" s="7" t="s">
        <v>45</v>
      </c>
      <c r="K7" s="7" t="s">
        <v>46</v>
      </c>
      <c r="L7" s="7" t="s">
        <v>47</v>
      </c>
    </row>
    <row r="8" spans="1:13" x14ac:dyDescent="0.3">
      <c r="A8" s="2" t="s">
        <v>40</v>
      </c>
      <c r="B8" s="3" t="s">
        <v>22</v>
      </c>
      <c r="C8" s="3">
        <v>10</v>
      </c>
      <c r="D8" s="3" t="s">
        <v>14</v>
      </c>
      <c r="E8" s="6">
        <v>2</v>
      </c>
      <c r="F8" s="6">
        <v>1.29</v>
      </c>
      <c r="G8" s="3" t="s">
        <v>25</v>
      </c>
      <c r="H8" s="6">
        <v>0.1</v>
      </c>
      <c r="I8" s="6">
        <v>1</v>
      </c>
      <c r="J8" s="6" t="s">
        <v>45</v>
      </c>
      <c r="K8" s="6" t="s">
        <v>46</v>
      </c>
      <c r="L8" s="6" t="s">
        <v>47</v>
      </c>
    </row>
    <row r="9" spans="1:13" x14ac:dyDescent="0.3">
      <c r="A9" s="11" t="s">
        <v>26</v>
      </c>
      <c r="B9" s="13" t="s">
        <v>27</v>
      </c>
      <c r="C9" s="5">
        <v>20</v>
      </c>
      <c r="D9" s="5" t="s">
        <v>28</v>
      </c>
      <c r="E9" s="7">
        <v>1</v>
      </c>
      <c r="F9" s="7">
        <v>0.69</v>
      </c>
      <c r="G9" s="5" t="s">
        <v>29</v>
      </c>
      <c r="H9" s="7">
        <v>0.05</v>
      </c>
      <c r="I9" s="7">
        <v>1</v>
      </c>
      <c r="J9" s="7" t="s">
        <v>45</v>
      </c>
      <c r="K9" s="7" t="s">
        <v>46</v>
      </c>
      <c r="L9" s="7" t="s">
        <v>47</v>
      </c>
    </row>
    <row r="10" spans="1:13" x14ac:dyDescent="0.3">
      <c r="A10" s="12" t="s">
        <v>48</v>
      </c>
      <c r="B10" s="14" t="s">
        <v>27</v>
      </c>
      <c r="C10" s="3">
        <v>20</v>
      </c>
      <c r="D10" s="14" t="s">
        <v>49</v>
      </c>
      <c r="E10" s="6">
        <v>1</v>
      </c>
      <c r="F10" s="6">
        <v>1.44</v>
      </c>
      <c r="G10" s="15">
        <v>0.32700000000000001</v>
      </c>
      <c r="H10" s="6">
        <v>0.24</v>
      </c>
      <c r="I10" s="6">
        <f>H10*C10</f>
        <v>4.8</v>
      </c>
      <c r="J10" s="16" t="s">
        <v>45</v>
      </c>
      <c r="K10" s="16" t="s">
        <v>46</v>
      </c>
      <c r="L10" s="6" t="s">
        <v>47</v>
      </c>
      <c r="M10" s="18"/>
    </row>
    <row r="11" spans="1:13" x14ac:dyDescent="0.3">
      <c r="A11" s="4" t="s">
        <v>30</v>
      </c>
      <c r="B11" s="5" t="s">
        <v>31</v>
      </c>
      <c r="C11" s="5">
        <v>4</v>
      </c>
      <c r="D11" s="5" t="s">
        <v>32</v>
      </c>
      <c r="E11" s="7">
        <v>0.62</v>
      </c>
      <c r="F11" s="7">
        <v>1.68</v>
      </c>
      <c r="G11" s="5" t="s">
        <v>33</v>
      </c>
      <c r="H11" s="7">
        <v>0.13</v>
      </c>
      <c r="I11" s="7">
        <v>0.52</v>
      </c>
      <c r="J11" s="7" t="s">
        <v>45</v>
      </c>
      <c r="K11" s="7" t="s">
        <v>46</v>
      </c>
      <c r="L11" s="7" t="s">
        <v>47</v>
      </c>
    </row>
    <row r="12" spans="1:13" x14ac:dyDescent="0.3">
      <c r="A12" s="2" t="s">
        <v>34</v>
      </c>
      <c r="B12" s="3" t="s">
        <v>35</v>
      </c>
      <c r="C12" s="3">
        <v>2</v>
      </c>
      <c r="D12" s="3" t="s">
        <v>36</v>
      </c>
      <c r="E12" s="6">
        <v>0.49</v>
      </c>
      <c r="F12" s="6">
        <v>2.13</v>
      </c>
      <c r="G12" s="3" t="s">
        <v>37</v>
      </c>
      <c r="H12" s="6">
        <v>0.2</v>
      </c>
      <c r="I12" s="6">
        <v>0.4</v>
      </c>
      <c r="J12" s="6" t="s">
        <v>45</v>
      </c>
      <c r="K12" s="6" t="s">
        <v>46</v>
      </c>
      <c r="L12" s="6" t="s">
        <v>47</v>
      </c>
    </row>
    <row r="13" spans="1:13" x14ac:dyDescent="0.3">
      <c r="A13" s="8" t="s">
        <v>38</v>
      </c>
      <c r="B13" s="9"/>
      <c r="C13" s="17">
        <f>SUM(C2:C12)</f>
        <v>206</v>
      </c>
      <c r="D13" s="9"/>
      <c r="E13" s="10"/>
      <c r="F13" s="10"/>
      <c r="G13" s="9"/>
      <c r="H13" s="10"/>
      <c r="I13" s="10">
        <f>SUM(I2:I12)</f>
        <v>17.7</v>
      </c>
      <c r="J13" s="10"/>
      <c r="K13" s="10"/>
      <c r="L13" s="10"/>
    </row>
  </sheetData>
  <pageMargins left="0.75" right="0.75" top="1" bottom="1" header="0.5" footer="0.5"/>
  <pageSetup orientation="portrait" horizontalDpi="300" verticalDpi="300" r:id="rId1"/>
  <ignoredErrors>
    <ignoredError sqref="G11:G12 G2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Samplekit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vishal9294@outlook.com</cp:lastModifiedBy>
  <cp:lastPrinted>2026-05-27T13:23:24Z</cp:lastPrinted>
  <dcterms:created xsi:type="dcterms:W3CDTF">2026-05-27T13:11:04Z</dcterms:created>
  <dcterms:modified xsi:type="dcterms:W3CDTF">2026-06-25T13:32:52Z</dcterms:modified>
</cp:coreProperties>
</file>