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0" windowWidth="12120" windowHeight="9120"/>
  </bookViews>
  <sheets>
    <sheet name="Personal budget" sheetId="1" r:id="rId1"/>
  </sheets>
  <definedNames>
    <definedName name="_xlnm.Print_Area" localSheetId="0">'Personal budget'!$A$1:$N$105</definedName>
    <definedName name="_xlnm.Print_Titles" localSheetId="0">'Personal budget'!$1:$1</definedName>
  </definedNames>
  <calcPr calcId="144525" fullCalcOnLoad="1"/>
</workbook>
</file>

<file path=xl/calcChain.xml><?xml version="1.0" encoding="utf-8"?>
<calcChain xmlns="http://schemas.openxmlformats.org/spreadsheetml/2006/main">
  <c r="C9" i="1" l="1"/>
  <c r="D9" i="1" s="1"/>
  <c r="L26" i="1"/>
  <c r="L42" i="1"/>
  <c r="L52" i="1"/>
  <c r="L61" i="1"/>
  <c r="L35" i="1"/>
  <c r="L68" i="1"/>
  <c r="L78" i="1"/>
  <c r="L86" i="1"/>
  <c r="L94" i="1"/>
  <c r="L102" i="1"/>
  <c r="B17" i="1"/>
  <c r="B26" i="1"/>
  <c r="B35" i="1"/>
  <c r="B42" i="1"/>
  <c r="B52" i="1"/>
  <c r="B61" i="1"/>
  <c r="B68" i="1"/>
  <c r="B78" i="1"/>
  <c r="B86" i="1"/>
  <c r="B94" i="1"/>
  <c r="B102" i="1"/>
  <c r="C26" i="1"/>
  <c r="C35" i="1"/>
  <c r="C42" i="1"/>
  <c r="C52" i="1"/>
  <c r="C61" i="1"/>
  <c r="C68" i="1"/>
  <c r="C78" i="1"/>
  <c r="C86" i="1"/>
  <c r="C94" i="1"/>
  <c r="C102" i="1"/>
  <c r="D26" i="1"/>
  <c r="D35" i="1"/>
  <c r="D42" i="1"/>
  <c r="D52" i="1"/>
  <c r="D61" i="1"/>
  <c r="D68" i="1"/>
  <c r="D78" i="1"/>
  <c r="D86" i="1"/>
  <c r="D94" i="1"/>
  <c r="D102" i="1"/>
  <c r="E26" i="1"/>
  <c r="E35" i="1"/>
  <c r="E42" i="1"/>
  <c r="E52" i="1"/>
  <c r="E61" i="1"/>
  <c r="E68" i="1"/>
  <c r="E78" i="1"/>
  <c r="E86" i="1"/>
  <c r="E94" i="1"/>
  <c r="E102" i="1"/>
  <c r="F26" i="1"/>
  <c r="F35" i="1"/>
  <c r="F42" i="1"/>
  <c r="F52" i="1"/>
  <c r="F61" i="1"/>
  <c r="F68" i="1"/>
  <c r="F78" i="1"/>
  <c r="F86" i="1"/>
  <c r="F94" i="1"/>
  <c r="F102" i="1"/>
  <c r="G26" i="1"/>
  <c r="G35" i="1"/>
  <c r="G42" i="1"/>
  <c r="G52" i="1"/>
  <c r="G61" i="1"/>
  <c r="G68" i="1"/>
  <c r="G78" i="1"/>
  <c r="G86" i="1"/>
  <c r="G94" i="1"/>
  <c r="G102" i="1"/>
  <c r="H26" i="1"/>
  <c r="H35" i="1"/>
  <c r="H42" i="1"/>
  <c r="H52" i="1"/>
  <c r="H61" i="1"/>
  <c r="H68" i="1"/>
  <c r="H78" i="1"/>
  <c r="H86" i="1"/>
  <c r="H94" i="1"/>
  <c r="H102" i="1"/>
  <c r="I26" i="1"/>
  <c r="I35" i="1"/>
  <c r="I42" i="1"/>
  <c r="I52" i="1"/>
  <c r="I61" i="1"/>
  <c r="I68" i="1"/>
  <c r="I78" i="1"/>
  <c r="I86" i="1"/>
  <c r="I94" i="1"/>
  <c r="I102" i="1"/>
  <c r="J26" i="1"/>
  <c r="J35" i="1"/>
  <c r="J42" i="1"/>
  <c r="J52" i="1"/>
  <c r="J61" i="1"/>
  <c r="J68" i="1"/>
  <c r="J78" i="1"/>
  <c r="J86" i="1"/>
  <c r="J94" i="1"/>
  <c r="J102" i="1"/>
  <c r="K26" i="1"/>
  <c r="K35" i="1"/>
  <c r="K42" i="1"/>
  <c r="K52" i="1"/>
  <c r="K61" i="1"/>
  <c r="K68" i="1"/>
  <c r="K78" i="1"/>
  <c r="K86" i="1"/>
  <c r="K94" i="1"/>
  <c r="K102" i="1"/>
  <c r="M26" i="1"/>
  <c r="N26" i="1" s="1"/>
  <c r="M35" i="1"/>
  <c r="M42" i="1"/>
  <c r="M52" i="1"/>
  <c r="M61" i="1"/>
  <c r="N61" i="1" s="1"/>
  <c r="M68" i="1"/>
  <c r="M78" i="1"/>
  <c r="M86" i="1"/>
  <c r="M94" i="1"/>
  <c r="M102" i="1"/>
  <c r="N99" i="1"/>
  <c r="N98" i="1"/>
  <c r="N91" i="1"/>
  <c r="N90" i="1"/>
  <c r="N97" i="1"/>
  <c r="N100" i="1"/>
  <c r="N101" i="1"/>
  <c r="N89" i="1"/>
  <c r="N92" i="1"/>
  <c r="N93" i="1"/>
  <c r="C3" i="1"/>
  <c r="D3" i="1" s="1"/>
  <c r="N12" i="1"/>
  <c r="N11" i="1"/>
  <c r="N10" i="1"/>
  <c r="B6" i="1"/>
  <c r="N81" i="1"/>
  <c r="N82" i="1"/>
  <c r="N83" i="1"/>
  <c r="N84" i="1"/>
  <c r="N85" i="1"/>
  <c r="N65" i="1"/>
  <c r="N67" i="1"/>
  <c r="N66" i="1"/>
  <c r="N40" i="1"/>
  <c r="N39" i="1"/>
  <c r="N16" i="1"/>
  <c r="N15" i="1"/>
  <c r="N14" i="1"/>
  <c r="N34" i="1"/>
  <c r="N32" i="1"/>
  <c r="N31" i="1"/>
  <c r="N24" i="1"/>
  <c r="N23" i="1"/>
  <c r="N60" i="1"/>
  <c r="N41" i="1"/>
  <c r="N4" i="1"/>
  <c r="N5" i="1"/>
  <c r="N78" i="1"/>
  <c r="N13" i="1"/>
  <c r="N20" i="1"/>
  <c r="N21" i="1"/>
  <c r="N22" i="1"/>
  <c r="N25" i="1"/>
  <c r="N29" i="1"/>
  <c r="N30" i="1"/>
  <c r="N33" i="1"/>
  <c r="N38" i="1"/>
  <c r="N45" i="1"/>
  <c r="N46" i="1"/>
  <c r="N47" i="1"/>
  <c r="N48" i="1"/>
  <c r="N49" i="1"/>
  <c r="N50" i="1"/>
  <c r="N51" i="1"/>
  <c r="N55" i="1"/>
  <c r="N56" i="1"/>
  <c r="N57" i="1"/>
  <c r="N58" i="1"/>
  <c r="N59" i="1"/>
  <c r="N64" i="1"/>
  <c r="N71" i="1"/>
  <c r="N72" i="1"/>
  <c r="N73" i="1"/>
  <c r="N74" i="1"/>
  <c r="N75" i="1"/>
  <c r="N76" i="1"/>
  <c r="N77" i="1"/>
  <c r="N52" i="1" l="1"/>
  <c r="C6" i="1"/>
  <c r="N102" i="1"/>
  <c r="N42" i="1"/>
  <c r="N86" i="1"/>
  <c r="N94" i="1"/>
  <c r="N68" i="1"/>
  <c r="B104" i="1"/>
  <c r="B105" i="1" s="1"/>
  <c r="E3" i="1"/>
  <c r="D6" i="1"/>
  <c r="E9" i="1"/>
  <c r="D17" i="1"/>
  <c r="D104" i="1" s="1"/>
  <c r="N35" i="1"/>
  <c r="C17" i="1"/>
  <c r="E6" i="1" l="1"/>
  <c r="F3" i="1"/>
  <c r="C104" i="1"/>
  <c r="D105" i="1"/>
  <c r="E17" i="1"/>
  <c r="E104" i="1" s="1"/>
  <c r="F9" i="1"/>
  <c r="E105" i="1" l="1"/>
  <c r="F17" i="1"/>
  <c r="F104" i="1" s="1"/>
  <c r="G9" i="1"/>
  <c r="C105" i="1"/>
  <c r="F6" i="1"/>
  <c r="G3" i="1"/>
  <c r="H3" i="1" l="1"/>
  <c r="G6" i="1"/>
  <c r="F105" i="1"/>
  <c r="H9" i="1"/>
  <c r="G17" i="1"/>
  <c r="G104" i="1" l="1"/>
  <c r="G105" i="1" s="1"/>
  <c r="I9" i="1"/>
  <c r="H17" i="1"/>
  <c r="H104" i="1" s="1"/>
  <c r="I3" i="1"/>
  <c r="H6" i="1"/>
  <c r="I17" i="1" l="1"/>
  <c r="I104" i="1" s="1"/>
  <c r="J9" i="1"/>
  <c r="H105" i="1"/>
  <c r="I6" i="1"/>
  <c r="J3" i="1"/>
  <c r="J6" i="1" l="1"/>
  <c r="K3" i="1"/>
  <c r="I105" i="1"/>
  <c r="J17" i="1"/>
  <c r="K9" i="1"/>
  <c r="L9" i="1" l="1"/>
  <c r="K17" i="1"/>
  <c r="K104" i="1" s="1"/>
  <c r="J104" i="1"/>
  <c r="J105" i="1" s="1"/>
  <c r="L3" i="1"/>
  <c r="K6" i="1"/>
  <c r="K105" i="1" s="1"/>
  <c r="L17" i="1" l="1"/>
  <c r="L104" i="1" s="1"/>
  <c r="M9" i="1"/>
  <c r="M3" i="1"/>
  <c r="L6" i="1"/>
  <c r="L105" i="1" l="1"/>
  <c r="M6" i="1"/>
  <c r="N3" i="1"/>
  <c r="N6" i="1" s="1"/>
  <c r="M17" i="1"/>
  <c r="N9" i="1"/>
  <c r="M104" i="1" l="1"/>
  <c r="N104" i="1" s="1"/>
  <c r="N105" i="1" s="1"/>
  <c r="N17" i="1"/>
  <c r="M105" i="1" l="1"/>
</calcChain>
</file>

<file path=xl/sharedStrings.xml><?xml version="1.0" encoding="utf-8"?>
<sst xmlns="http://schemas.openxmlformats.org/spreadsheetml/2006/main" count="106" uniqueCount="101">
  <si>
    <t xml:space="preserve">   Other</t>
  </si>
  <si>
    <t>Income tax (additional)</t>
  </si>
  <si>
    <t>Credit card payments</t>
  </si>
  <si>
    <t>Misc. payments</t>
  </si>
  <si>
    <t>Music (CDs, etc.)</t>
  </si>
  <si>
    <t>Books</t>
  </si>
  <si>
    <t>Salon/barber</t>
  </si>
  <si>
    <t>Gifts</t>
  </si>
  <si>
    <t>Clothing</t>
  </si>
  <si>
    <t>Personal</t>
  </si>
  <si>
    <t>Charity</t>
  </si>
  <si>
    <t>Public television</t>
  </si>
  <si>
    <t>Public radio</t>
  </si>
  <si>
    <t>Internet connection</t>
  </si>
  <si>
    <t>Newspapers</t>
  </si>
  <si>
    <t>Magazines</t>
  </si>
  <si>
    <t>Team dues</t>
  </si>
  <si>
    <t>Sports equipment</t>
  </si>
  <si>
    <t>Gym fees</t>
  </si>
  <si>
    <t>Recreation</t>
  </si>
  <si>
    <t>Pet boarding</t>
  </si>
  <si>
    <t>Souvenirs</t>
  </si>
  <si>
    <t>Food</t>
  </si>
  <si>
    <t>Plane fare</t>
  </si>
  <si>
    <t>Vacations</t>
  </si>
  <si>
    <t>Prescriptions</t>
  </si>
  <si>
    <t>Insurance</t>
  </si>
  <si>
    <t>Health</t>
  </si>
  <si>
    <t>Movies/plays</t>
  </si>
  <si>
    <t>Video/DVD rentals</t>
  </si>
  <si>
    <t>Cable TV</t>
  </si>
  <si>
    <t>Entertainment</t>
  </si>
  <si>
    <t>Dog walker</t>
  </si>
  <si>
    <t>Dining out</t>
  </si>
  <si>
    <t>Dry cleaning</t>
  </si>
  <si>
    <t>Child care</t>
  </si>
  <si>
    <t xml:space="preserve">Groceries </t>
  </si>
  <si>
    <t>Daily living</t>
  </si>
  <si>
    <t>Home repairs</t>
  </si>
  <si>
    <t>Utilities</t>
  </si>
  <si>
    <t>Home</t>
  </si>
  <si>
    <t>Repairs</t>
  </si>
  <si>
    <t>Miscellaneous</t>
  </si>
  <si>
    <t>Wages</t>
  </si>
  <si>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</si>
  <si>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</si>
  <si>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</si>
  <si>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</si>
  <si>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</si>
  <si>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</si>
  <si>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</si>
  <si>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</si>
  <si>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</si>
  <si>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March</t>
  </si>
  <si>
    <t>Feb</t>
  </si>
  <si>
    <t>Jan</t>
  </si>
  <si>
    <t>Interest/dividends</t>
  </si>
  <si>
    <t>Year</t>
  </si>
  <si>
    <t>Cash short/extra</t>
  </si>
  <si>
    <t>Rental car</t>
  </si>
  <si>
    <t>Daily living totals</t>
  </si>
  <si>
    <t>Entertainment totals</t>
  </si>
  <si>
    <t>Health totals</t>
  </si>
  <si>
    <t>Recreation totals</t>
  </si>
  <si>
    <t>Personal totals</t>
  </si>
  <si>
    <t>Housecleaning service</t>
  </si>
  <si>
    <t>Transportation</t>
  </si>
  <si>
    <t>Parking</t>
  </si>
  <si>
    <t>Public transportation</t>
  </si>
  <si>
    <t>Garden supplies</t>
  </si>
  <si>
    <t>Gas/fuel</t>
  </si>
  <si>
    <t>Home improvement</t>
  </si>
  <si>
    <t>Cellular telephone</t>
  </si>
  <si>
    <t>Home telephone</t>
  </si>
  <si>
    <t>Accommodations</t>
  </si>
  <si>
    <t>Home security</t>
  </si>
  <si>
    <t>Mortgage/rent</t>
  </si>
  <si>
    <t>Home totals</t>
  </si>
  <si>
    <t>Transportation totals</t>
  </si>
  <si>
    <t>Concerts/clubs</t>
  </si>
  <si>
    <t>Over-the-counter drugs</t>
  </si>
  <si>
    <t>Health club dues</t>
  </si>
  <si>
    <t>Life insurance</t>
  </si>
  <si>
    <t>Vacations totals</t>
  </si>
  <si>
    <t>Toys/child gear</t>
  </si>
  <si>
    <t>Dues/subscriptions</t>
  </si>
  <si>
    <t>Misc. payments totals</t>
  </si>
  <si>
    <t>Financial obligations</t>
  </si>
  <si>
    <t>Other obligations</t>
  </si>
  <si>
    <t>Income totals</t>
  </si>
  <si>
    <t>Car wash/detailing services</t>
  </si>
  <si>
    <t>Co-payments/out-of-pocket</t>
  </si>
  <si>
    <t>Veterinarians/pet medicines</t>
  </si>
  <si>
    <t>Religious organizations</t>
  </si>
  <si>
    <t>Long-term savings</t>
  </si>
  <si>
    <t>Retirement (401k, Roth IRA)</t>
  </si>
  <si>
    <t>Dues/subscription totals</t>
  </si>
  <si>
    <t>Financial obligation totals</t>
  </si>
  <si>
    <r>
      <t>I</t>
    </r>
    <r>
      <rPr>
        <b/>
        <sz val="12"/>
        <rFont val="Tahoma"/>
        <family val="2"/>
      </rPr>
      <t>NCOME</t>
    </r>
  </si>
  <si>
    <r>
      <t>E</t>
    </r>
    <r>
      <rPr>
        <b/>
        <sz val="12"/>
        <rFont val="Tahoma"/>
        <family val="2"/>
      </rPr>
      <t>XPENSES</t>
    </r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</si>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</sst>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Bookman Old Style"/>
      <family val="1"/>
    </font>
    <font>
      <b/>
      <sz val="10"/>
      <color indexed="10"/>
      <name val="Bookman Old Style"/>
      <family val="1"/>
    </font>
    <font>
      <sz val="9"/>
      <color indexed="9"/>
      <name val="Bookman Old Style"/>
      <family val="1"/>
    </font>
    <font>
      <b/>
      <sz val="9"/>
      <color indexed="8"/>
      <name val="Bookman Old Style"/>
      <family val="1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b/>
      <sz val="14"/>
      <name val="Tahoma"/>
      <family val="2"/>
    </font>
    <font>
      <sz val="10"/>
      <color indexed="10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b/>
      <sz val="14"/>
      <color indexed="9"/>
      <name val="Tahoma"/>
      <family val="2"/>
    </font>
    <font>
      <sz val="14"/>
      <color indexed="9"/>
      <name val="Bookman Old Style"/>
      <family val="1"/>
    </font>
    <font>
      <b/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4" fillId="0" borderId="3" xfId="0" applyFont="1" applyFill="1" applyBorder="1" applyAlignment="1" applyProtection="1">
      <protection locked="0" hidden="1"/>
    </xf>
    <xf numFmtId="40" fontId="6" fillId="0" borderId="4" xfId="0" applyNumberFormat="1" applyFont="1" applyFill="1" applyBorder="1" applyAlignment="1" applyProtection="1">
      <protection locked="0" hidden="1"/>
    </xf>
    <xf numFmtId="0" fontId="6" fillId="0" borderId="0" xfId="0" applyFont="1"/>
    <xf numFmtId="40" fontId="6" fillId="2" borderId="4" xfId="0" applyNumberFormat="1" applyFont="1" applyFill="1" applyBorder="1" applyAlignment="1" applyProtection="1">
      <protection locked="0" hidden="1"/>
    </xf>
    <xf numFmtId="40" fontId="6" fillId="0" borderId="4" xfId="0" applyNumberFormat="1" applyFont="1" applyFill="1" applyBorder="1" applyAlignment="1" applyProtection="1">
      <protection hidden="1"/>
    </xf>
    <xf numFmtId="40" fontId="6" fillId="2" borderId="4" xfId="0" applyNumberFormat="1" applyFont="1" applyFill="1" applyBorder="1" applyAlignment="1" applyProtection="1">
      <protection hidden="1"/>
    </xf>
    <xf numFmtId="0" fontId="6" fillId="0" borderId="5" xfId="0" applyFont="1" applyFill="1" applyBorder="1" applyAlignment="1" applyProtection="1">
      <protection locked="0" hidden="1"/>
    </xf>
    <xf numFmtId="0" fontId="6" fillId="2" borderId="5" xfId="0" applyFont="1" applyFill="1" applyBorder="1" applyAlignment="1" applyProtection="1">
      <protection locked="0" hidden="1"/>
    </xf>
    <xf numFmtId="0" fontId="5" fillId="0" borderId="5" xfId="0" applyFont="1" applyFill="1" applyBorder="1" applyAlignment="1" applyProtection="1">
      <protection locked="0" hidden="1"/>
    </xf>
    <xf numFmtId="0" fontId="2" fillId="0" borderId="5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3" fillId="0" borderId="6" xfId="0" applyFont="1" applyFill="1" applyBorder="1" applyAlignment="1"/>
    <xf numFmtId="40" fontId="5" fillId="3" borderId="5" xfId="0" applyNumberFormat="1" applyFont="1" applyFill="1" applyBorder="1" applyAlignment="1" applyProtection="1">
      <protection hidden="1"/>
    </xf>
    <xf numFmtId="40" fontId="5" fillId="3" borderId="4" xfId="0" applyNumberFormat="1" applyFont="1" applyFill="1" applyBorder="1" applyAlignment="1" applyProtection="1">
      <protection hidden="1"/>
    </xf>
    <xf numFmtId="40" fontId="5" fillId="3" borderId="4" xfId="0" applyNumberFormat="1" applyFont="1" applyFill="1" applyBorder="1" applyAlignment="1" applyProtection="1">
      <protection locked="0" hidden="1"/>
    </xf>
    <xf numFmtId="40" fontId="6" fillId="3" borderId="4" xfId="0" applyNumberFormat="1" applyFont="1" applyFill="1" applyBorder="1" applyAlignment="1" applyProtection="1">
      <protection hidden="1"/>
    </xf>
    <xf numFmtId="40" fontId="10" fillId="4" borderId="7" xfId="0" applyNumberFormat="1" applyFont="1" applyFill="1" applyBorder="1" applyAlignment="1">
      <alignment horizontal="centerContinuous"/>
    </xf>
    <xf numFmtId="40" fontId="11" fillId="0" borderId="7" xfId="0" applyNumberFormat="1" applyFont="1" applyFill="1" applyBorder="1" applyAlignment="1">
      <alignment horizontal="centerContinuous"/>
    </xf>
    <xf numFmtId="0" fontId="7" fillId="5" borderId="5" xfId="0" applyFont="1" applyFill="1" applyBorder="1" applyAlignment="1" applyProtection="1">
      <alignment vertical="center"/>
      <protection locked="0" hidden="1"/>
    </xf>
    <xf numFmtId="0" fontId="8" fillId="5" borderId="1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12" fillId="4" borderId="5" xfId="0" applyFont="1" applyFill="1" applyBorder="1" applyAlignment="1" applyProtection="1">
      <protection locked="0" hidden="1"/>
    </xf>
    <xf numFmtId="0" fontId="13" fillId="4" borderId="1" xfId="0" applyFont="1" applyFill="1" applyBorder="1" applyAlignment="1"/>
    <xf numFmtId="0" fontId="13" fillId="4" borderId="2" xfId="0" applyFont="1" applyFill="1" applyBorder="1" applyAlignment="1"/>
    <xf numFmtId="0" fontId="9" fillId="5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BFD"/>
      <rgbColor rgb="00CCFFCC"/>
      <rgbColor rgb="00FFFF99"/>
      <rgbColor rgb="00C5E0F3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showGridLines="0" tabSelected="1" zoomScaleNormal="75" workbookViewId="0">
      <selection activeCell="A9" sqref="A9"/>
    </sheetView>
  </sheetViews>
  <sheetFormatPr defaultRowHeight="12.75" x14ac:dyDescent="0.2"/>
  <cols>
    <col min="1" max="1" width="24.85546875" bestFit="1" customWidth="1"/>
    <col min="2" max="2" width="13.5703125" customWidth="1"/>
    <col min="3" max="3" width="13.42578125" customWidth="1"/>
    <col min="4" max="6" width="13.5703125" customWidth="1"/>
    <col min="7" max="7" width="13.42578125" customWidth="1"/>
    <col min="8" max="13" width="13.5703125" customWidth="1"/>
    <col min="14" max="14" width="14.28515625" customWidth="1"/>
  </cols>
  <sheetData>
    <row r="1" spans="1:14" ht="13.5" x14ac:dyDescent="0.25">
      <c r="A1" s="15"/>
      <c r="B1" s="20" t="s">
        <v>55</v>
      </c>
      <c r="C1" s="21" t="s">
        <v>54</v>
      </c>
      <c r="D1" s="20" t="s">
        <v>53</v>
      </c>
      <c r="E1" s="21" t="s">
        <v>52</v>
      </c>
      <c r="F1" s="20" t="s">
        <v>51</v>
      </c>
      <c r="G1" s="21" t="s">
        <v>50</v>
      </c>
      <c r="H1" s="20" t="s">
        <v>49</v>
      </c>
      <c r="I1" s="21" t="s">
        <v>48</v>
      </c>
      <c r="J1" s="20" t="s">
        <v>47</v>
      </c>
      <c r="K1" s="21" t="s">
        <v>46</v>
      </c>
      <c r="L1" s="20" t="s">
        <v>45</v>
      </c>
      <c r="M1" s="21" t="s">
        <v>44</v>
      </c>
      <c r="N1" s="20" t="s">
        <v>57</v>
      </c>
    </row>
    <row r="2" spans="1:14" ht="19.5" x14ac:dyDescent="0.2">
      <c r="A2" s="22" t="s">
        <v>98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s="5" customFormat="1" x14ac:dyDescent="0.2">
      <c r="A3" s="9" t="s">
        <v>43</v>
      </c>
      <c r="B3" s="4">
        <v>0</v>
      </c>
      <c r="C3" s="4">
        <f t="shared" ref="C3:M3" si="0">B3</f>
        <v>0</v>
      </c>
      <c r="D3" s="4">
        <f t="shared" si="0"/>
        <v>0</v>
      </c>
      <c r="E3" s="4">
        <f t="shared" si="0"/>
        <v>0</v>
      </c>
      <c r="F3" s="4">
        <f t="shared" si="0"/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>
        <f t="shared" si="0"/>
        <v>0</v>
      </c>
      <c r="M3" s="4">
        <f t="shared" si="0"/>
        <v>0</v>
      </c>
      <c r="N3" s="17">
        <f>SUM(B3:M3)</f>
        <v>0</v>
      </c>
    </row>
    <row r="4" spans="1:14" s="5" customFormat="1" x14ac:dyDescent="0.2">
      <c r="A4" s="10" t="s">
        <v>56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7">
        <f>SUM(B4:M4)</f>
        <v>0</v>
      </c>
    </row>
    <row r="5" spans="1:14" s="5" customFormat="1" x14ac:dyDescent="0.2">
      <c r="A5" s="9" t="s">
        <v>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7">
        <f>SUM(B5:M5)</f>
        <v>0</v>
      </c>
    </row>
    <row r="6" spans="1:14" s="5" customFormat="1" x14ac:dyDescent="0.2">
      <c r="A6" s="16" t="s">
        <v>89</v>
      </c>
      <c r="B6" s="17">
        <f>SUM(B3:B5)</f>
        <v>0</v>
      </c>
      <c r="C6" s="17">
        <f t="shared" ref="C6:N6" si="1">SUM(C3:C5)</f>
        <v>0</v>
      </c>
      <c r="D6" s="17">
        <f t="shared" si="1"/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0</v>
      </c>
      <c r="I6" s="17">
        <f t="shared" si="1"/>
        <v>0</v>
      </c>
      <c r="J6" s="17">
        <f t="shared" si="1"/>
        <v>0</v>
      </c>
      <c r="K6" s="17">
        <f t="shared" si="1"/>
        <v>0</v>
      </c>
      <c r="L6" s="17">
        <f t="shared" si="1"/>
        <v>0</v>
      </c>
      <c r="M6" s="17">
        <f t="shared" si="1"/>
        <v>0</v>
      </c>
      <c r="N6" s="17">
        <f t="shared" si="1"/>
        <v>0</v>
      </c>
    </row>
    <row r="7" spans="1:14" ht="19.5" x14ac:dyDescent="0.2">
      <c r="A7" s="22" t="s">
        <v>99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1:14" ht="21.75" customHeight="1" x14ac:dyDescent="0.25">
      <c r="A8" s="25" t="s">
        <v>40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</row>
    <row r="9" spans="1:14" s="5" customFormat="1" x14ac:dyDescent="0.2">
      <c r="A9" s="9" t="s">
        <v>76</v>
      </c>
      <c r="B9" s="4">
        <v>0</v>
      </c>
      <c r="C9" s="4">
        <f t="shared" ref="C9:M9" si="2">B9</f>
        <v>0</v>
      </c>
      <c r="D9" s="4">
        <f t="shared" si="2"/>
        <v>0</v>
      </c>
      <c r="E9" s="4">
        <f t="shared" si="2"/>
        <v>0</v>
      </c>
      <c r="F9" s="4">
        <f t="shared" si="2"/>
        <v>0</v>
      </c>
      <c r="G9" s="4">
        <f t="shared" si="2"/>
        <v>0</v>
      </c>
      <c r="H9" s="4">
        <f t="shared" si="2"/>
        <v>0</v>
      </c>
      <c r="I9" s="4">
        <f t="shared" si="2"/>
        <v>0</v>
      </c>
      <c r="J9" s="4">
        <f t="shared" si="2"/>
        <v>0</v>
      </c>
      <c r="K9" s="4">
        <f t="shared" si="2"/>
        <v>0</v>
      </c>
      <c r="L9" s="4">
        <f t="shared" si="2"/>
        <v>0</v>
      </c>
      <c r="M9" s="4">
        <f t="shared" si="2"/>
        <v>0</v>
      </c>
      <c r="N9" s="18">
        <f t="shared" ref="N9:N17" si="3">SUM(B9:M9)</f>
        <v>0</v>
      </c>
    </row>
    <row r="10" spans="1:14" s="5" customFormat="1" x14ac:dyDescent="0.2">
      <c r="A10" s="10" t="s">
        <v>39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18">
        <f t="shared" si="3"/>
        <v>0</v>
      </c>
    </row>
    <row r="11" spans="1:14" s="5" customFormat="1" x14ac:dyDescent="0.2">
      <c r="A11" s="9" t="s">
        <v>73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17">
        <f t="shared" si="3"/>
        <v>0</v>
      </c>
    </row>
    <row r="12" spans="1:14" s="5" customFormat="1" x14ac:dyDescent="0.2">
      <c r="A12" s="10" t="s">
        <v>72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17">
        <f t="shared" si="3"/>
        <v>0</v>
      </c>
    </row>
    <row r="13" spans="1:14" s="5" customFormat="1" x14ac:dyDescent="0.2">
      <c r="A13" s="9" t="s">
        <v>38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7">
        <v>0</v>
      </c>
      <c r="M13" s="4">
        <v>0</v>
      </c>
      <c r="N13" s="17">
        <f t="shared" si="3"/>
        <v>0</v>
      </c>
    </row>
    <row r="14" spans="1:14" s="5" customFormat="1" x14ac:dyDescent="0.2">
      <c r="A14" s="10" t="s">
        <v>71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7">
        <f t="shared" si="3"/>
        <v>0</v>
      </c>
    </row>
    <row r="15" spans="1:14" s="5" customFormat="1" x14ac:dyDescent="0.2">
      <c r="A15" s="9" t="s">
        <v>75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17">
        <f t="shared" si="3"/>
        <v>0</v>
      </c>
    </row>
    <row r="16" spans="1:14" s="5" customFormat="1" x14ac:dyDescent="0.2">
      <c r="A16" s="10" t="s">
        <v>69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17">
        <f t="shared" si="3"/>
        <v>0</v>
      </c>
    </row>
    <row r="17" spans="1:14" s="5" customFormat="1" x14ac:dyDescent="0.2">
      <c r="A17" s="17" t="s">
        <v>77</v>
      </c>
      <c r="B17" s="17">
        <f>SUM(B9:B16)</f>
        <v>0</v>
      </c>
      <c r="C17" s="17">
        <f t="shared" ref="C17:M17" si="4">SUM(C9:C16)</f>
        <v>0</v>
      </c>
      <c r="D17" s="17">
        <f t="shared" si="4"/>
        <v>0</v>
      </c>
      <c r="E17" s="17">
        <f t="shared" si="4"/>
        <v>0</v>
      </c>
      <c r="F17" s="17">
        <f t="shared" si="4"/>
        <v>0</v>
      </c>
      <c r="G17" s="17">
        <f t="shared" si="4"/>
        <v>0</v>
      </c>
      <c r="H17" s="17">
        <f t="shared" si="4"/>
        <v>0</v>
      </c>
      <c r="I17" s="17">
        <f t="shared" si="4"/>
        <v>0</v>
      </c>
      <c r="J17" s="17">
        <f t="shared" si="4"/>
        <v>0</v>
      </c>
      <c r="K17" s="17">
        <f t="shared" si="4"/>
        <v>0</v>
      </c>
      <c r="L17" s="17">
        <f t="shared" si="4"/>
        <v>0</v>
      </c>
      <c r="M17" s="17">
        <f t="shared" si="4"/>
        <v>0</v>
      </c>
      <c r="N17" s="17">
        <f t="shared" si="3"/>
        <v>0</v>
      </c>
    </row>
    <row r="18" spans="1:14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 x14ac:dyDescent="0.25">
      <c r="A19" s="25" t="s">
        <v>37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</row>
    <row r="20" spans="1:14" s="5" customFormat="1" x14ac:dyDescent="0.2">
      <c r="A20" s="9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7">
        <v>0</v>
      </c>
      <c r="M20" s="4">
        <v>0</v>
      </c>
      <c r="N20" s="17">
        <f t="shared" ref="N20:N26" si="5">SUM(B20:M20)</f>
        <v>0</v>
      </c>
    </row>
    <row r="21" spans="1:14" s="5" customFormat="1" x14ac:dyDescent="0.2">
      <c r="A21" s="10" t="s">
        <v>35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8">
        <v>0</v>
      </c>
      <c r="M21" s="6">
        <v>0</v>
      </c>
      <c r="N21" s="17">
        <f t="shared" si="5"/>
        <v>0</v>
      </c>
    </row>
    <row r="22" spans="1:14" s="5" customFormat="1" x14ac:dyDescent="0.2">
      <c r="A22" s="9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7">
        <v>0</v>
      </c>
      <c r="M22" s="4">
        <v>0</v>
      </c>
      <c r="N22" s="17">
        <f t="shared" si="5"/>
        <v>0</v>
      </c>
    </row>
    <row r="23" spans="1:14" s="5" customFormat="1" x14ac:dyDescent="0.2">
      <c r="A23" s="10" t="s">
        <v>33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8">
        <v>0</v>
      </c>
      <c r="M23" s="6">
        <v>0</v>
      </c>
      <c r="N23" s="17">
        <f t="shared" si="5"/>
        <v>0</v>
      </c>
    </row>
    <row r="24" spans="1:14" s="5" customFormat="1" x14ac:dyDescent="0.2">
      <c r="A24" s="9" t="s">
        <v>65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17">
        <f t="shared" si="5"/>
        <v>0</v>
      </c>
    </row>
    <row r="25" spans="1:14" s="5" customFormat="1" x14ac:dyDescent="0.2">
      <c r="A25" s="10" t="s">
        <v>32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8">
        <v>0</v>
      </c>
      <c r="M25" s="6">
        <v>0</v>
      </c>
      <c r="N25" s="17">
        <f t="shared" si="5"/>
        <v>0</v>
      </c>
    </row>
    <row r="26" spans="1:14" s="5" customFormat="1" x14ac:dyDescent="0.2">
      <c r="A26" s="17" t="s">
        <v>60</v>
      </c>
      <c r="B26" s="17">
        <f t="shared" ref="B26:M26" si="6">SUM(B20:B25)</f>
        <v>0</v>
      </c>
      <c r="C26" s="17">
        <f t="shared" si="6"/>
        <v>0</v>
      </c>
      <c r="D26" s="17">
        <f t="shared" si="6"/>
        <v>0</v>
      </c>
      <c r="E26" s="17">
        <f t="shared" si="6"/>
        <v>0</v>
      </c>
      <c r="F26" s="17">
        <f t="shared" si="6"/>
        <v>0</v>
      </c>
      <c r="G26" s="17">
        <f t="shared" si="6"/>
        <v>0</v>
      </c>
      <c r="H26" s="17">
        <f t="shared" si="6"/>
        <v>0</v>
      </c>
      <c r="I26" s="17">
        <f t="shared" si="6"/>
        <v>0</v>
      </c>
      <c r="J26" s="17">
        <f t="shared" si="6"/>
        <v>0</v>
      </c>
      <c r="K26" s="17">
        <f t="shared" si="6"/>
        <v>0</v>
      </c>
      <c r="L26" s="17">
        <f t="shared" si="6"/>
        <v>0</v>
      </c>
      <c r="M26" s="17">
        <f t="shared" si="6"/>
        <v>0</v>
      </c>
      <c r="N26" s="17">
        <f t="shared" si="5"/>
        <v>0</v>
      </c>
    </row>
    <row r="27" spans="1:14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ht="21.75" customHeight="1" x14ac:dyDescent="0.25">
      <c r="A28" s="25" t="s">
        <v>66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</row>
    <row r="29" spans="1:14" s="5" customFormat="1" ht="13.5" customHeight="1" x14ac:dyDescent="0.2">
      <c r="A29" s="9" t="s">
        <v>70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17">
        <f t="shared" ref="N29:N35" si="7">SUM(B29:M29)</f>
        <v>0</v>
      </c>
    </row>
    <row r="30" spans="1:14" s="5" customFormat="1" x14ac:dyDescent="0.2">
      <c r="A30" s="10" t="s">
        <v>26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7">
        <f t="shared" si="7"/>
        <v>0</v>
      </c>
    </row>
    <row r="31" spans="1:14" s="5" customFormat="1" x14ac:dyDescent="0.2">
      <c r="A31" s="9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17">
        <f t="shared" si="7"/>
        <v>0</v>
      </c>
    </row>
    <row r="32" spans="1:14" s="5" customFormat="1" x14ac:dyDescent="0.2">
      <c r="A32" s="10" t="s">
        <v>90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7">
        <f t="shared" si="7"/>
        <v>0</v>
      </c>
    </row>
    <row r="33" spans="1:14" s="5" customFormat="1" x14ac:dyDescent="0.2">
      <c r="A33" s="9" t="s">
        <v>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17">
        <f t="shared" si="7"/>
        <v>0</v>
      </c>
    </row>
    <row r="34" spans="1:14" s="5" customFormat="1" x14ac:dyDescent="0.2">
      <c r="A34" s="10" t="s">
        <v>68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17">
        <f t="shared" si="7"/>
        <v>0</v>
      </c>
    </row>
    <row r="35" spans="1:14" s="5" customFormat="1" x14ac:dyDescent="0.2">
      <c r="A35" s="17" t="s">
        <v>78</v>
      </c>
      <c r="B35" s="17">
        <f>SUM(B29:B34)</f>
        <v>0</v>
      </c>
      <c r="C35" s="17">
        <f>SUM(C29:C34)</f>
        <v>0</v>
      </c>
      <c r="D35" s="17">
        <f t="shared" ref="D35:M35" si="8">SUM(D29:D34)</f>
        <v>0</v>
      </c>
      <c r="E35" s="17">
        <f t="shared" si="8"/>
        <v>0</v>
      </c>
      <c r="F35" s="17">
        <f t="shared" si="8"/>
        <v>0</v>
      </c>
      <c r="G35" s="17">
        <f t="shared" si="8"/>
        <v>0</v>
      </c>
      <c r="H35" s="17">
        <f t="shared" si="8"/>
        <v>0</v>
      </c>
      <c r="I35" s="17">
        <f t="shared" si="8"/>
        <v>0</v>
      </c>
      <c r="J35" s="17">
        <f t="shared" si="8"/>
        <v>0</v>
      </c>
      <c r="K35" s="17">
        <f t="shared" si="8"/>
        <v>0</v>
      </c>
      <c r="L35" s="17">
        <f t="shared" si="8"/>
        <v>0</v>
      </c>
      <c r="M35" s="17">
        <f t="shared" si="8"/>
        <v>0</v>
      </c>
      <c r="N35" s="17">
        <f t="shared" si="7"/>
        <v>0</v>
      </c>
    </row>
    <row r="36" spans="1:14" x14ac:dyDescent="0.2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4" ht="21.75" customHeight="1" x14ac:dyDescent="0.25">
      <c r="A37" s="25" t="s">
        <v>31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</row>
    <row r="38" spans="1:14" s="5" customFormat="1" x14ac:dyDescent="0.2">
      <c r="A38" s="9" t="s">
        <v>30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7">
        <v>0</v>
      </c>
      <c r="M38" s="7">
        <v>0</v>
      </c>
      <c r="N38" s="17">
        <f>SUM(B38:M38)</f>
        <v>0</v>
      </c>
    </row>
    <row r="39" spans="1:14" s="5" customFormat="1" x14ac:dyDescent="0.2">
      <c r="A39" s="10" t="s">
        <v>29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8">
        <v>0</v>
      </c>
      <c r="M39" s="8">
        <v>0</v>
      </c>
      <c r="N39" s="17">
        <f>SUM(B39:M39)</f>
        <v>0</v>
      </c>
    </row>
    <row r="40" spans="1:14" s="5" customFormat="1" x14ac:dyDescent="0.2">
      <c r="A40" s="9" t="s">
        <v>28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7">
        <v>0</v>
      </c>
      <c r="M40" s="7">
        <v>0</v>
      </c>
      <c r="N40" s="17">
        <f>SUM(B40:M40)</f>
        <v>0</v>
      </c>
    </row>
    <row r="41" spans="1:14" s="5" customFormat="1" x14ac:dyDescent="0.2">
      <c r="A41" s="10" t="s">
        <v>79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18">
        <f>SUM(B41:M41)</f>
        <v>0</v>
      </c>
    </row>
    <row r="42" spans="1:14" s="5" customFormat="1" x14ac:dyDescent="0.2">
      <c r="A42" s="17" t="s">
        <v>61</v>
      </c>
      <c r="B42" s="17">
        <f t="shared" ref="B42:M42" si="9">SUM(B38:B41)</f>
        <v>0</v>
      </c>
      <c r="C42" s="17">
        <f t="shared" si="9"/>
        <v>0</v>
      </c>
      <c r="D42" s="17">
        <f t="shared" si="9"/>
        <v>0</v>
      </c>
      <c r="E42" s="17">
        <f t="shared" si="9"/>
        <v>0</v>
      </c>
      <c r="F42" s="17">
        <f t="shared" si="9"/>
        <v>0</v>
      </c>
      <c r="G42" s="17">
        <f t="shared" si="9"/>
        <v>0</v>
      </c>
      <c r="H42" s="17">
        <f t="shared" si="9"/>
        <v>0</v>
      </c>
      <c r="I42" s="17">
        <f t="shared" si="9"/>
        <v>0</v>
      </c>
      <c r="J42" s="17">
        <f t="shared" si="9"/>
        <v>0</v>
      </c>
      <c r="K42" s="17">
        <f t="shared" si="9"/>
        <v>0</v>
      </c>
      <c r="L42" s="17">
        <f t="shared" si="9"/>
        <v>0</v>
      </c>
      <c r="M42" s="17">
        <f t="shared" si="9"/>
        <v>0</v>
      </c>
      <c r="N42" s="17">
        <f>SUM(B42:M42)</f>
        <v>0</v>
      </c>
    </row>
    <row r="43" spans="1:14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4"/>
    </row>
    <row r="44" spans="1:14" ht="21.75" customHeight="1" x14ac:dyDescent="0.25">
      <c r="A44" s="25" t="s">
        <v>27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</row>
    <row r="45" spans="1:14" s="5" customFormat="1" x14ac:dyDescent="0.2">
      <c r="A45" s="9" t="s">
        <v>81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4">
        <v>0</v>
      </c>
      <c r="N45" s="17">
        <f t="shared" ref="N45:N52" si="10">SUM(B45:M45)</f>
        <v>0</v>
      </c>
    </row>
    <row r="46" spans="1:14" s="5" customFormat="1" x14ac:dyDescent="0.2">
      <c r="A46" s="10" t="s">
        <v>26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6">
        <v>0</v>
      </c>
      <c r="N46" s="17">
        <f t="shared" si="10"/>
        <v>0</v>
      </c>
    </row>
    <row r="47" spans="1:14" s="5" customFormat="1" x14ac:dyDescent="0.2">
      <c r="A47" s="9" t="s">
        <v>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4">
        <v>0</v>
      </c>
      <c r="N47" s="17">
        <f t="shared" si="10"/>
        <v>0</v>
      </c>
    </row>
    <row r="48" spans="1:14" s="5" customFormat="1" x14ac:dyDescent="0.2">
      <c r="A48" s="10" t="s">
        <v>80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17">
        <f t="shared" si="10"/>
        <v>0</v>
      </c>
    </row>
    <row r="49" spans="1:14" s="5" customFormat="1" x14ac:dyDescent="0.2">
      <c r="A49" s="9" t="s">
        <v>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4">
        <v>0</v>
      </c>
      <c r="N49" s="17">
        <f t="shared" si="10"/>
        <v>0</v>
      </c>
    </row>
    <row r="50" spans="1:14" s="5" customFormat="1" x14ac:dyDescent="0.2">
      <c r="A50" s="10" t="s">
        <v>92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6">
        <v>0</v>
      </c>
      <c r="N50" s="17">
        <f t="shared" si="10"/>
        <v>0</v>
      </c>
    </row>
    <row r="51" spans="1:14" s="5" customFormat="1" x14ac:dyDescent="0.2">
      <c r="A51" s="9" t="s">
        <v>82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4">
        <v>0</v>
      </c>
      <c r="N51" s="17">
        <f t="shared" si="10"/>
        <v>0</v>
      </c>
    </row>
    <row r="52" spans="1:14" s="5" customFormat="1" x14ac:dyDescent="0.2">
      <c r="A52" s="17" t="s">
        <v>62</v>
      </c>
      <c r="B52" s="17">
        <f>SUM(B45:B51)</f>
        <v>0</v>
      </c>
      <c r="C52" s="17">
        <f t="shared" ref="C52:M52" si="11">SUM(C45:C51)</f>
        <v>0</v>
      </c>
      <c r="D52" s="17">
        <f t="shared" si="11"/>
        <v>0</v>
      </c>
      <c r="E52" s="17">
        <f t="shared" si="11"/>
        <v>0</v>
      </c>
      <c r="F52" s="17">
        <f t="shared" si="11"/>
        <v>0</v>
      </c>
      <c r="G52" s="17">
        <f t="shared" si="11"/>
        <v>0</v>
      </c>
      <c r="H52" s="17">
        <f t="shared" si="11"/>
        <v>0</v>
      </c>
      <c r="I52" s="17">
        <f t="shared" si="11"/>
        <v>0</v>
      </c>
      <c r="J52" s="17">
        <f t="shared" si="11"/>
        <v>0</v>
      </c>
      <c r="K52" s="17">
        <f t="shared" si="11"/>
        <v>0</v>
      </c>
      <c r="L52" s="17">
        <f t="shared" si="11"/>
        <v>0</v>
      </c>
      <c r="M52" s="17">
        <f t="shared" si="11"/>
        <v>0</v>
      </c>
      <c r="N52" s="17">
        <f t="shared" si="10"/>
        <v>0</v>
      </c>
    </row>
    <row r="53" spans="1:14" x14ac:dyDescent="0.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</row>
    <row r="54" spans="1:14" ht="21.75" customHeight="1" x14ac:dyDescent="0.25">
      <c r="A54" s="25" t="s">
        <v>24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</row>
    <row r="55" spans="1:14" s="5" customFormat="1" x14ac:dyDescent="0.2">
      <c r="A55" s="9" t="s">
        <v>23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7">
        <v>0</v>
      </c>
      <c r="M55" s="4">
        <v>0</v>
      </c>
      <c r="N55" s="17">
        <f t="shared" ref="N55:N61" si="12">SUM(B55:M55)</f>
        <v>0</v>
      </c>
    </row>
    <row r="56" spans="1:14" s="5" customFormat="1" x14ac:dyDescent="0.2">
      <c r="A56" s="10" t="s">
        <v>74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8">
        <v>0</v>
      </c>
      <c r="M56" s="6">
        <v>0</v>
      </c>
      <c r="N56" s="17">
        <f t="shared" si="12"/>
        <v>0</v>
      </c>
    </row>
    <row r="57" spans="1:14" s="5" customFormat="1" x14ac:dyDescent="0.2">
      <c r="A57" s="9" t="s">
        <v>22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7">
        <v>0</v>
      </c>
      <c r="M57" s="4">
        <v>0</v>
      </c>
      <c r="N57" s="17">
        <f t="shared" si="12"/>
        <v>0</v>
      </c>
    </row>
    <row r="58" spans="1:14" s="5" customFormat="1" x14ac:dyDescent="0.2">
      <c r="A58" s="10" t="s">
        <v>21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8">
        <v>0</v>
      </c>
      <c r="M58" s="6">
        <v>0</v>
      </c>
      <c r="N58" s="17">
        <f t="shared" si="12"/>
        <v>0</v>
      </c>
    </row>
    <row r="59" spans="1:14" s="5" customFormat="1" x14ac:dyDescent="0.2">
      <c r="A59" s="9" t="s">
        <v>20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7">
        <v>0</v>
      </c>
      <c r="M59" s="4">
        <v>0</v>
      </c>
      <c r="N59" s="17">
        <f t="shared" si="12"/>
        <v>0</v>
      </c>
    </row>
    <row r="60" spans="1:14" s="5" customFormat="1" x14ac:dyDescent="0.2">
      <c r="A60" s="10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17">
        <f>SUM(B60:M60)</f>
        <v>0</v>
      </c>
    </row>
    <row r="61" spans="1:14" s="5" customFormat="1" x14ac:dyDescent="0.2">
      <c r="A61" s="17" t="s">
        <v>83</v>
      </c>
      <c r="B61" s="17">
        <f>SUM(B55:B60)</f>
        <v>0</v>
      </c>
      <c r="C61" s="17">
        <f t="shared" ref="C61:M61" si="13">SUM(C55:C60)</f>
        <v>0</v>
      </c>
      <c r="D61" s="17">
        <f t="shared" si="13"/>
        <v>0</v>
      </c>
      <c r="E61" s="17">
        <f t="shared" si="13"/>
        <v>0</v>
      </c>
      <c r="F61" s="17">
        <f t="shared" si="13"/>
        <v>0</v>
      </c>
      <c r="G61" s="17">
        <f t="shared" si="13"/>
        <v>0</v>
      </c>
      <c r="H61" s="17">
        <f t="shared" si="13"/>
        <v>0</v>
      </c>
      <c r="I61" s="17">
        <f t="shared" si="13"/>
        <v>0</v>
      </c>
      <c r="J61" s="17">
        <f t="shared" si="13"/>
        <v>0</v>
      </c>
      <c r="K61" s="17">
        <f t="shared" si="13"/>
        <v>0</v>
      </c>
      <c r="L61" s="17">
        <f t="shared" si="13"/>
        <v>0</v>
      </c>
      <c r="M61" s="17">
        <f t="shared" si="13"/>
        <v>0</v>
      </c>
      <c r="N61" s="17">
        <f t="shared" si="12"/>
        <v>0</v>
      </c>
    </row>
    <row r="62" spans="1:14" x14ac:dyDescent="0.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4"/>
    </row>
    <row r="63" spans="1:14" ht="21.75" customHeight="1" x14ac:dyDescent="0.25">
      <c r="A63" s="25" t="s">
        <v>19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</row>
    <row r="64" spans="1:14" s="5" customFormat="1" x14ac:dyDescent="0.2">
      <c r="A64" s="9" t="s">
        <v>18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17">
        <f>SUM(B64:M64)</f>
        <v>0</v>
      </c>
    </row>
    <row r="65" spans="1:14" s="5" customFormat="1" x14ac:dyDescent="0.2">
      <c r="A65" s="10" t="s">
        <v>17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17">
        <f>SUM(B65:M65)</f>
        <v>0</v>
      </c>
    </row>
    <row r="66" spans="1:14" s="5" customFormat="1" x14ac:dyDescent="0.2">
      <c r="A66" s="9" t="s">
        <v>16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17">
        <f>SUM(B66:M66)</f>
        <v>0</v>
      </c>
    </row>
    <row r="67" spans="1:14" s="5" customFormat="1" x14ac:dyDescent="0.2">
      <c r="A67" s="10" t="s">
        <v>84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17">
        <f>SUM(B67:M67)</f>
        <v>0</v>
      </c>
    </row>
    <row r="68" spans="1:14" s="5" customFormat="1" x14ac:dyDescent="0.2">
      <c r="A68" s="17" t="s">
        <v>63</v>
      </c>
      <c r="B68" s="17">
        <f>SUM(B64:B67)</f>
        <v>0</v>
      </c>
      <c r="C68" s="17">
        <f t="shared" ref="C68:M68" si="14">SUM(C64:C67)</f>
        <v>0</v>
      </c>
      <c r="D68" s="17">
        <f t="shared" si="14"/>
        <v>0</v>
      </c>
      <c r="E68" s="17">
        <f t="shared" si="14"/>
        <v>0</v>
      </c>
      <c r="F68" s="17">
        <f t="shared" si="14"/>
        <v>0</v>
      </c>
      <c r="G68" s="17">
        <f t="shared" si="14"/>
        <v>0</v>
      </c>
      <c r="H68" s="17">
        <f t="shared" si="14"/>
        <v>0</v>
      </c>
      <c r="I68" s="17">
        <f t="shared" si="14"/>
        <v>0</v>
      </c>
      <c r="J68" s="17">
        <f t="shared" si="14"/>
        <v>0</v>
      </c>
      <c r="K68" s="17">
        <f t="shared" si="14"/>
        <v>0</v>
      </c>
      <c r="L68" s="17">
        <f t="shared" si="14"/>
        <v>0</v>
      </c>
      <c r="M68" s="17">
        <f t="shared" si="14"/>
        <v>0</v>
      </c>
      <c r="N68" s="17">
        <f>SUM(B68:M68)</f>
        <v>0</v>
      </c>
    </row>
    <row r="69" spans="1:14" x14ac:dyDescent="0.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4"/>
    </row>
    <row r="70" spans="1:14" ht="22.5" customHeight="1" x14ac:dyDescent="0.25">
      <c r="A70" s="25" t="s">
        <v>85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7"/>
    </row>
    <row r="71" spans="1:14" s="5" customFormat="1" x14ac:dyDescent="0.2">
      <c r="A71" s="9" t="s">
        <v>15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17">
        <f t="shared" ref="N71:N77" si="15">SUM(B71:M71)</f>
        <v>0</v>
      </c>
    </row>
    <row r="72" spans="1:14" s="5" customFormat="1" x14ac:dyDescent="0.2">
      <c r="A72" s="10" t="s">
        <v>14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7">
        <f t="shared" si="15"/>
        <v>0</v>
      </c>
    </row>
    <row r="73" spans="1:14" s="5" customFormat="1" x14ac:dyDescent="0.2">
      <c r="A73" s="9" t="s">
        <v>13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17">
        <f t="shared" si="15"/>
        <v>0</v>
      </c>
    </row>
    <row r="74" spans="1:14" s="5" customFormat="1" x14ac:dyDescent="0.2">
      <c r="A74" s="10" t="s">
        <v>12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17">
        <f t="shared" si="15"/>
        <v>0</v>
      </c>
    </row>
    <row r="75" spans="1:14" s="5" customFormat="1" x14ac:dyDescent="0.2">
      <c r="A75" s="9" t="s">
        <v>11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17">
        <f t="shared" si="15"/>
        <v>0</v>
      </c>
    </row>
    <row r="76" spans="1:14" s="5" customFormat="1" x14ac:dyDescent="0.2">
      <c r="A76" s="10" t="s">
        <v>93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17">
        <f t="shared" si="15"/>
        <v>0</v>
      </c>
    </row>
    <row r="77" spans="1:14" s="5" customFormat="1" x14ac:dyDescent="0.2">
      <c r="A77" s="9" t="s">
        <v>10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17">
        <f t="shared" si="15"/>
        <v>0</v>
      </c>
    </row>
    <row r="78" spans="1:14" s="5" customFormat="1" x14ac:dyDescent="0.2">
      <c r="A78" s="17" t="s">
        <v>96</v>
      </c>
      <c r="B78" s="17">
        <f t="shared" ref="B78:M78" si="16">SUM(B71:B77)</f>
        <v>0</v>
      </c>
      <c r="C78" s="17">
        <f t="shared" si="16"/>
        <v>0</v>
      </c>
      <c r="D78" s="17">
        <f t="shared" si="16"/>
        <v>0</v>
      </c>
      <c r="E78" s="17">
        <f t="shared" si="16"/>
        <v>0</v>
      </c>
      <c r="F78" s="17">
        <f t="shared" si="16"/>
        <v>0</v>
      </c>
      <c r="G78" s="17">
        <f t="shared" si="16"/>
        <v>0</v>
      </c>
      <c r="H78" s="17">
        <f t="shared" si="16"/>
        <v>0</v>
      </c>
      <c r="I78" s="17">
        <f t="shared" si="16"/>
        <v>0</v>
      </c>
      <c r="J78" s="17">
        <f t="shared" si="16"/>
        <v>0</v>
      </c>
      <c r="K78" s="17">
        <f t="shared" si="16"/>
        <v>0</v>
      </c>
      <c r="L78" s="17">
        <f t="shared" si="16"/>
        <v>0</v>
      </c>
      <c r="M78" s="17">
        <f t="shared" si="16"/>
        <v>0</v>
      </c>
      <c r="N78" s="17">
        <f>SUM(B78:M78)</f>
        <v>0</v>
      </c>
    </row>
    <row r="79" spans="1:14" x14ac:dyDescent="0.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4"/>
    </row>
    <row r="80" spans="1:14" ht="21.75" customHeight="1" x14ac:dyDescent="0.25">
      <c r="A80" s="25" t="s">
        <v>9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7"/>
    </row>
    <row r="81" spans="1:14" s="5" customFormat="1" x14ac:dyDescent="0.2">
      <c r="A81" s="9" t="s">
        <v>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17">
        <f>SUM(B81:M81)</f>
        <v>0</v>
      </c>
    </row>
    <row r="82" spans="1:14" s="5" customFormat="1" x14ac:dyDescent="0.2">
      <c r="A82" s="10" t="s">
        <v>7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17">
        <f>SUM(B82:M82)</f>
        <v>0</v>
      </c>
    </row>
    <row r="83" spans="1:14" s="5" customFormat="1" x14ac:dyDescent="0.2">
      <c r="A83" s="9" t="s">
        <v>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17">
        <f>SUM(B83:M83)</f>
        <v>0</v>
      </c>
    </row>
    <row r="84" spans="1:14" s="5" customFormat="1" x14ac:dyDescent="0.2">
      <c r="A84" s="10" t="s">
        <v>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17">
        <f>SUM(B84:M84)</f>
        <v>0</v>
      </c>
    </row>
    <row r="85" spans="1:14" s="5" customFormat="1" x14ac:dyDescent="0.2">
      <c r="A85" s="9" t="s">
        <v>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17">
        <f>SUM(B85:M85)</f>
        <v>0</v>
      </c>
    </row>
    <row r="86" spans="1:14" s="5" customFormat="1" x14ac:dyDescent="0.2">
      <c r="A86" s="17" t="s">
        <v>64</v>
      </c>
      <c r="B86" s="17">
        <f>SUM(B81:B85)</f>
        <v>0</v>
      </c>
      <c r="C86" s="17">
        <f t="shared" ref="C86:N86" si="17">SUM(C81:C85)</f>
        <v>0</v>
      </c>
      <c r="D86" s="17">
        <f t="shared" si="17"/>
        <v>0</v>
      </c>
      <c r="E86" s="17">
        <f t="shared" si="17"/>
        <v>0</v>
      </c>
      <c r="F86" s="17">
        <f t="shared" si="17"/>
        <v>0</v>
      </c>
      <c r="G86" s="17">
        <f t="shared" si="17"/>
        <v>0</v>
      </c>
      <c r="H86" s="17">
        <f t="shared" si="17"/>
        <v>0</v>
      </c>
      <c r="I86" s="17">
        <f t="shared" si="17"/>
        <v>0</v>
      </c>
      <c r="J86" s="17">
        <f t="shared" si="17"/>
        <v>0</v>
      </c>
      <c r="K86" s="17">
        <f t="shared" si="17"/>
        <v>0</v>
      </c>
      <c r="L86" s="17">
        <f t="shared" si="17"/>
        <v>0</v>
      </c>
      <c r="M86" s="17">
        <f t="shared" si="17"/>
        <v>0</v>
      </c>
      <c r="N86" s="17">
        <f t="shared" si="17"/>
        <v>0</v>
      </c>
    </row>
    <row r="87" spans="1:14" x14ac:dyDescent="0.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4"/>
    </row>
    <row r="88" spans="1:14" ht="21.75" customHeight="1" x14ac:dyDescent="0.25">
      <c r="A88" s="25" t="s">
        <v>87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7"/>
    </row>
    <row r="89" spans="1:14" s="5" customFormat="1" x14ac:dyDescent="0.2">
      <c r="A89" s="9" t="s">
        <v>94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17">
        <f>SUM(B89:M89)</f>
        <v>0</v>
      </c>
    </row>
    <row r="90" spans="1:14" s="5" customFormat="1" x14ac:dyDescent="0.2">
      <c r="A90" s="10" t="s">
        <v>95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17">
        <f>SUM(B90:M90)</f>
        <v>0</v>
      </c>
    </row>
    <row r="91" spans="1:14" s="5" customFormat="1" x14ac:dyDescent="0.2">
      <c r="A91" s="9" t="s">
        <v>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17">
        <f>SUM(B91:M91)</f>
        <v>0</v>
      </c>
    </row>
    <row r="92" spans="1:14" s="5" customFormat="1" x14ac:dyDescent="0.2">
      <c r="A92" s="10" t="s">
        <v>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17">
        <f>SUM(B92:M92)</f>
        <v>0</v>
      </c>
    </row>
    <row r="93" spans="1:14" s="5" customFormat="1" x14ac:dyDescent="0.2">
      <c r="A93" s="9" t="s">
        <v>88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17">
        <f>SUM(B93:M93)</f>
        <v>0</v>
      </c>
    </row>
    <row r="94" spans="1:14" s="5" customFormat="1" x14ac:dyDescent="0.2">
      <c r="A94" s="17" t="s">
        <v>97</v>
      </c>
      <c r="B94" s="18">
        <f t="shared" ref="B94:N94" si="18">SUM(B89:B93)</f>
        <v>0</v>
      </c>
      <c r="C94" s="18">
        <f t="shared" si="18"/>
        <v>0</v>
      </c>
      <c r="D94" s="18">
        <f t="shared" si="18"/>
        <v>0</v>
      </c>
      <c r="E94" s="18">
        <f t="shared" si="18"/>
        <v>0</v>
      </c>
      <c r="F94" s="18">
        <f t="shared" si="18"/>
        <v>0</v>
      </c>
      <c r="G94" s="18">
        <f t="shared" si="18"/>
        <v>0</v>
      </c>
      <c r="H94" s="18">
        <f t="shared" si="18"/>
        <v>0</v>
      </c>
      <c r="I94" s="18">
        <f t="shared" si="18"/>
        <v>0</v>
      </c>
      <c r="J94" s="18">
        <f t="shared" si="18"/>
        <v>0</v>
      </c>
      <c r="K94" s="18">
        <f t="shared" si="18"/>
        <v>0</v>
      </c>
      <c r="L94" s="18">
        <f t="shared" si="18"/>
        <v>0</v>
      </c>
      <c r="M94" s="18">
        <f t="shared" si="18"/>
        <v>0</v>
      </c>
      <c r="N94" s="17">
        <f t="shared" si="18"/>
        <v>0</v>
      </c>
    </row>
    <row r="95" spans="1:14" x14ac:dyDescent="0.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4"/>
    </row>
    <row r="96" spans="1:14" ht="21.75" customHeight="1" x14ac:dyDescent="0.25">
      <c r="A96" s="25" t="s">
        <v>3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7"/>
    </row>
    <row r="97" spans="1:14" s="5" customFormat="1" x14ac:dyDescent="0.2">
      <c r="A97" s="9" t="s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17">
        <f>SUM(B97:M97)</f>
        <v>0</v>
      </c>
    </row>
    <row r="98" spans="1:14" s="5" customFormat="1" x14ac:dyDescent="0.2">
      <c r="A98" s="10" t="s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17">
        <f>SUM(B98:M98)</f>
        <v>0</v>
      </c>
    </row>
    <row r="99" spans="1:14" s="5" customFormat="1" x14ac:dyDescent="0.2">
      <c r="A99" s="9" t="s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17">
        <f>SUM(B99:M99)</f>
        <v>0</v>
      </c>
    </row>
    <row r="100" spans="1:14" s="5" customFormat="1" x14ac:dyDescent="0.2">
      <c r="A100" s="10" t="s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17">
        <f>SUM(B100:M100)</f>
        <v>0</v>
      </c>
    </row>
    <row r="101" spans="1:14" s="5" customFormat="1" x14ac:dyDescent="0.2">
      <c r="A101" s="9" t="s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17">
        <f>SUM(B101:M101)</f>
        <v>0</v>
      </c>
    </row>
    <row r="102" spans="1:14" s="5" customFormat="1" x14ac:dyDescent="0.2">
      <c r="A102" s="17" t="s">
        <v>86</v>
      </c>
      <c r="B102" s="17">
        <f t="shared" ref="B102:N102" si="19">SUM(B97:B101)</f>
        <v>0</v>
      </c>
      <c r="C102" s="17">
        <f t="shared" si="19"/>
        <v>0</v>
      </c>
      <c r="D102" s="17">
        <f t="shared" si="19"/>
        <v>0</v>
      </c>
      <c r="E102" s="17">
        <f t="shared" si="19"/>
        <v>0</v>
      </c>
      <c r="F102" s="17">
        <f t="shared" si="19"/>
        <v>0</v>
      </c>
      <c r="G102" s="17">
        <f t="shared" si="19"/>
        <v>0</v>
      </c>
      <c r="H102" s="17">
        <f t="shared" si="19"/>
        <v>0</v>
      </c>
      <c r="I102" s="17">
        <f t="shared" si="19"/>
        <v>0</v>
      </c>
      <c r="J102" s="17">
        <f t="shared" si="19"/>
        <v>0</v>
      </c>
      <c r="K102" s="17">
        <f t="shared" si="19"/>
        <v>0</v>
      </c>
      <c r="L102" s="17">
        <f t="shared" si="19"/>
        <v>0</v>
      </c>
      <c r="M102" s="17">
        <f t="shared" si="19"/>
        <v>0</v>
      </c>
      <c r="N102" s="17">
        <f t="shared" si="19"/>
        <v>0</v>
      </c>
    </row>
    <row r="103" spans="1:14" ht="15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</row>
    <row r="104" spans="1:14" ht="29.25" customHeight="1" x14ac:dyDescent="0.2">
      <c r="A104" s="11" t="s">
        <v>100</v>
      </c>
      <c r="B104" s="19">
        <f t="shared" ref="B104:M104" si="20">SUM(B17+B26+B35+B42+B52+B61+B68+B78+B86+B94+B102)</f>
        <v>0</v>
      </c>
      <c r="C104" s="19">
        <f t="shared" si="20"/>
        <v>0</v>
      </c>
      <c r="D104" s="19">
        <f t="shared" si="20"/>
        <v>0</v>
      </c>
      <c r="E104" s="19">
        <f t="shared" si="20"/>
        <v>0</v>
      </c>
      <c r="F104" s="19">
        <f t="shared" si="20"/>
        <v>0</v>
      </c>
      <c r="G104" s="19">
        <f t="shared" si="20"/>
        <v>0</v>
      </c>
      <c r="H104" s="19">
        <f t="shared" si="20"/>
        <v>0</v>
      </c>
      <c r="I104" s="19">
        <f t="shared" si="20"/>
        <v>0</v>
      </c>
      <c r="J104" s="19">
        <f t="shared" si="20"/>
        <v>0</v>
      </c>
      <c r="K104" s="19">
        <f t="shared" si="20"/>
        <v>0</v>
      </c>
      <c r="L104" s="19">
        <f t="shared" si="20"/>
        <v>0</v>
      </c>
      <c r="M104" s="19">
        <f t="shared" si="20"/>
        <v>0</v>
      </c>
      <c r="N104" s="17">
        <f>SUM(B104:M104)</f>
        <v>0</v>
      </c>
    </row>
    <row r="105" spans="1:14" ht="30" customHeight="1" x14ac:dyDescent="0.2">
      <c r="A105" s="11" t="s">
        <v>58</v>
      </c>
      <c r="B105" s="19">
        <f t="shared" ref="B105:N105" si="21">SUM(B6-B104)</f>
        <v>0</v>
      </c>
      <c r="C105" s="19">
        <f t="shared" si="21"/>
        <v>0</v>
      </c>
      <c r="D105" s="19">
        <f t="shared" si="21"/>
        <v>0</v>
      </c>
      <c r="E105" s="19">
        <f t="shared" si="21"/>
        <v>0</v>
      </c>
      <c r="F105" s="19">
        <f t="shared" si="21"/>
        <v>0</v>
      </c>
      <c r="G105" s="19">
        <f t="shared" si="21"/>
        <v>0</v>
      </c>
      <c r="H105" s="19">
        <f t="shared" si="21"/>
        <v>0</v>
      </c>
      <c r="I105" s="19">
        <f t="shared" si="21"/>
        <v>0</v>
      </c>
      <c r="J105" s="19">
        <f t="shared" si="21"/>
        <v>0</v>
      </c>
      <c r="K105" s="19">
        <f t="shared" si="21"/>
        <v>0</v>
      </c>
      <c r="L105" s="19">
        <f t="shared" si="21"/>
        <v>0</v>
      </c>
      <c r="M105" s="19">
        <f t="shared" si="21"/>
        <v>0</v>
      </c>
      <c r="N105" s="17">
        <f t="shared" si="21"/>
        <v>0</v>
      </c>
    </row>
  </sheetData>
  <mergeCells count="13">
    <mergeCell ref="A88:N88"/>
    <mergeCell ref="A8:N8"/>
    <mergeCell ref="A19:N19"/>
    <mergeCell ref="A28:N28"/>
    <mergeCell ref="A2:N2"/>
    <mergeCell ref="A37:N37"/>
    <mergeCell ref="A96:N96"/>
    <mergeCell ref="A80:N80"/>
    <mergeCell ref="A63:N63"/>
    <mergeCell ref="A54:N54"/>
    <mergeCell ref="A70:N70"/>
    <mergeCell ref="A44:N44"/>
    <mergeCell ref="A7:N7"/>
  </mergeCells>
  <phoneticPr fontId="0" type="noConversion"/>
  <printOptions horizontalCentered="1" verticalCentered="1"/>
  <pageMargins left="0.5" right="0.5" top="0.5" bottom="0.5" header="0.5" footer="0.5"/>
  <pageSetup scale="62" fitToHeight="2" orientation="landscape" horizontalDpi="200" verticalDpi="200" r:id="rId1"/>
  <headerFooter alignWithMargins="0"/>
  <rowBreaks count="1" manualBreakCount="1">
    <brk id="53" max="13" man="1"/>
  </rowBreaks>
  <ignoredErrors>
    <ignoredError sqref="C3:M3 C9:N10 C11:K11 M11:M12 C12:K12 N41 B94:M9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budget</vt:lpstr>
      <vt:lpstr>'Personal budget'!Print_Area</vt:lpstr>
      <vt:lpstr>'Personal budget'!Print_Titles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Madimetja</dc:creator>
  <cp:lastModifiedBy>Madimetja</cp:lastModifiedBy>
  <cp:lastPrinted>2005-02-01T19:22:52Z</cp:lastPrinted>
  <dcterms:created xsi:type="dcterms:W3CDTF">2001-05-18T00:29:33Z</dcterms:created>
  <dcterms:modified xsi:type="dcterms:W3CDTF">2015-01-18T09:12:55Z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TC062062791033</vt:lpwstr>
  </property>
</Properties>
</file>