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/>
  <xr:revisionPtr revIDLastSave="0" documentId="13_ncr:1_{906BA7DC-03A4-CA46-810D-179E269677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sheet1!$AJ$1:$AO$1417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L3" i="1"/>
  <c r="AM3" i="1"/>
  <c r="AN3" i="1"/>
  <c r="AO3" i="1"/>
  <c r="AP3" i="1"/>
  <c r="AK4" i="1"/>
  <c r="AL4" i="1"/>
  <c r="AM4" i="1"/>
  <c r="AN4" i="1"/>
  <c r="AO4" i="1"/>
  <c r="AP4" i="1"/>
  <c r="AK5" i="1"/>
  <c r="AL5" i="1"/>
  <c r="AM5" i="1"/>
  <c r="AN5" i="1"/>
  <c r="AO5" i="1"/>
  <c r="AP5" i="1"/>
  <c r="AK6" i="1"/>
  <c r="AL6" i="1"/>
  <c r="AM6" i="1"/>
  <c r="AN6" i="1"/>
  <c r="AO6" i="1"/>
  <c r="AP6" i="1"/>
  <c r="AK7" i="1"/>
  <c r="AL7" i="1"/>
  <c r="AM7" i="1"/>
  <c r="AN7" i="1"/>
  <c r="AO7" i="1"/>
  <c r="AP7" i="1"/>
  <c r="AK8" i="1"/>
  <c r="AL8" i="1"/>
  <c r="AM8" i="1"/>
  <c r="AN8" i="1"/>
  <c r="AO8" i="1"/>
  <c r="AP8" i="1"/>
  <c r="AK9" i="1"/>
  <c r="AL9" i="1"/>
  <c r="AM9" i="1"/>
  <c r="AN9" i="1"/>
  <c r="AO9" i="1"/>
  <c r="AP9" i="1"/>
  <c r="AK10" i="1"/>
  <c r="AL10" i="1"/>
  <c r="AM10" i="1"/>
  <c r="AN10" i="1"/>
  <c r="AO10" i="1"/>
  <c r="AP10" i="1"/>
  <c r="AK11" i="1"/>
  <c r="AL11" i="1"/>
  <c r="AM11" i="1"/>
  <c r="AN11" i="1"/>
  <c r="AO11" i="1"/>
  <c r="AP11" i="1"/>
  <c r="AK12" i="1"/>
  <c r="AL12" i="1"/>
  <c r="AM12" i="1"/>
  <c r="AN12" i="1"/>
  <c r="AO12" i="1"/>
  <c r="AP12" i="1"/>
  <c r="AK13" i="1"/>
  <c r="AL13" i="1"/>
  <c r="AM13" i="1"/>
  <c r="AN13" i="1"/>
  <c r="AO13" i="1"/>
  <c r="AP13" i="1"/>
  <c r="AK14" i="1"/>
  <c r="AL14" i="1"/>
  <c r="AM14" i="1"/>
  <c r="AN14" i="1"/>
  <c r="AO14" i="1"/>
  <c r="AP14" i="1"/>
  <c r="AK15" i="1"/>
  <c r="AL15" i="1"/>
  <c r="AM15" i="1"/>
  <c r="AN15" i="1"/>
  <c r="AO15" i="1"/>
  <c r="AP15" i="1"/>
  <c r="AK16" i="1"/>
  <c r="AL16" i="1"/>
  <c r="AM16" i="1"/>
  <c r="AN16" i="1"/>
  <c r="AO16" i="1"/>
  <c r="AP16" i="1"/>
  <c r="AK17" i="1"/>
  <c r="AL17" i="1"/>
  <c r="AM17" i="1"/>
  <c r="AN17" i="1"/>
  <c r="AO17" i="1"/>
  <c r="AP17" i="1"/>
  <c r="AK18" i="1"/>
  <c r="AL18" i="1"/>
  <c r="AM18" i="1"/>
  <c r="AN18" i="1"/>
  <c r="AO18" i="1"/>
  <c r="AP18" i="1"/>
  <c r="AK19" i="1"/>
  <c r="AL19" i="1"/>
  <c r="AM19" i="1"/>
  <c r="AN19" i="1"/>
  <c r="AO19" i="1"/>
  <c r="AP19" i="1"/>
  <c r="AK20" i="1"/>
  <c r="AL20" i="1"/>
  <c r="AM20" i="1"/>
  <c r="AN20" i="1"/>
  <c r="AO20" i="1"/>
  <c r="AP20" i="1"/>
  <c r="AK21" i="1"/>
  <c r="AL21" i="1"/>
  <c r="AM21" i="1"/>
  <c r="AN21" i="1"/>
  <c r="AO21" i="1"/>
  <c r="AP21" i="1"/>
  <c r="AK22" i="1"/>
  <c r="AL22" i="1"/>
  <c r="AM22" i="1"/>
  <c r="AN22" i="1"/>
  <c r="AO22" i="1"/>
  <c r="AP22" i="1"/>
  <c r="AK23" i="1"/>
  <c r="AL23" i="1"/>
  <c r="AM23" i="1"/>
  <c r="AN23" i="1"/>
  <c r="AO23" i="1"/>
  <c r="AP23" i="1"/>
  <c r="AK24" i="1"/>
  <c r="AL24" i="1"/>
  <c r="AM24" i="1"/>
  <c r="AN24" i="1"/>
  <c r="AO24" i="1"/>
  <c r="AP24" i="1"/>
  <c r="AK25" i="1"/>
  <c r="AL25" i="1"/>
  <c r="AM25" i="1"/>
  <c r="AN25" i="1"/>
  <c r="AO25" i="1"/>
  <c r="AP25" i="1"/>
  <c r="AK26" i="1"/>
  <c r="AL26" i="1"/>
  <c r="AM26" i="1"/>
  <c r="AN26" i="1"/>
  <c r="AO26" i="1"/>
  <c r="AP26" i="1"/>
  <c r="AJ27" i="1"/>
  <c r="AK27" i="1"/>
  <c r="AL27" i="1"/>
  <c r="AM27" i="1"/>
  <c r="AN27" i="1"/>
  <c r="AP27" i="1"/>
  <c r="AJ28" i="1"/>
  <c r="AK28" i="1"/>
  <c r="AL28" i="1"/>
  <c r="AM28" i="1"/>
  <c r="AN28" i="1"/>
  <c r="AP28" i="1"/>
  <c r="AJ29" i="1"/>
  <c r="AK29" i="1"/>
  <c r="AL29" i="1"/>
  <c r="AM29" i="1"/>
  <c r="AN29" i="1"/>
  <c r="AP29" i="1"/>
  <c r="AJ30" i="1"/>
  <c r="AK30" i="1"/>
  <c r="AL30" i="1"/>
  <c r="AM30" i="1"/>
  <c r="AN30" i="1"/>
  <c r="AP30" i="1"/>
  <c r="AJ31" i="1"/>
  <c r="AK31" i="1"/>
  <c r="AL31" i="1"/>
  <c r="AM31" i="1"/>
  <c r="AN31" i="1"/>
  <c r="AP31" i="1"/>
  <c r="AJ32" i="1"/>
  <c r="AK32" i="1"/>
  <c r="AL32" i="1"/>
  <c r="AM32" i="1"/>
  <c r="AN32" i="1"/>
  <c r="AP32" i="1"/>
  <c r="AJ33" i="1"/>
  <c r="AK33" i="1"/>
  <c r="AL33" i="1"/>
  <c r="AM33" i="1"/>
  <c r="AN33" i="1"/>
  <c r="AP33" i="1"/>
  <c r="AJ34" i="1"/>
  <c r="AK34" i="1"/>
  <c r="AL34" i="1"/>
  <c r="AM34" i="1"/>
  <c r="AN34" i="1"/>
  <c r="AP34" i="1"/>
  <c r="AJ35" i="1"/>
  <c r="AK35" i="1"/>
  <c r="AL35" i="1"/>
  <c r="AM35" i="1"/>
  <c r="AN35" i="1"/>
  <c r="AP35" i="1"/>
  <c r="AJ36" i="1"/>
  <c r="AK36" i="1"/>
  <c r="AL36" i="1"/>
  <c r="AM36" i="1"/>
  <c r="AN36" i="1"/>
  <c r="AP36" i="1"/>
  <c r="AJ37" i="1"/>
  <c r="AK37" i="1"/>
  <c r="AL37" i="1"/>
  <c r="AM37" i="1"/>
  <c r="AN37" i="1"/>
  <c r="AP37" i="1"/>
  <c r="AJ38" i="1"/>
  <c r="AK38" i="1"/>
  <c r="AL38" i="1"/>
  <c r="AM38" i="1"/>
  <c r="AN38" i="1"/>
  <c r="AP38" i="1"/>
  <c r="AJ39" i="1"/>
  <c r="AK39" i="1"/>
  <c r="AL39" i="1"/>
  <c r="AM39" i="1"/>
  <c r="AN39" i="1"/>
  <c r="AP39" i="1"/>
  <c r="AJ40" i="1"/>
  <c r="AK40" i="1"/>
  <c r="AL40" i="1"/>
  <c r="AM40" i="1"/>
  <c r="AN40" i="1"/>
  <c r="AP40" i="1"/>
  <c r="AK41" i="1"/>
  <c r="AL41" i="1"/>
  <c r="AM41" i="1"/>
  <c r="AN41" i="1"/>
  <c r="AO41" i="1"/>
  <c r="AP41" i="1"/>
  <c r="AK42" i="1"/>
  <c r="AL42" i="1"/>
  <c r="AM42" i="1"/>
  <c r="AN42" i="1"/>
  <c r="AO42" i="1"/>
  <c r="AP42" i="1"/>
  <c r="AK43" i="1"/>
  <c r="AL43" i="1"/>
  <c r="AM43" i="1"/>
  <c r="AN43" i="1"/>
  <c r="AO43" i="1"/>
  <c r="AP43" i="1"/>
  <c r="AK44" i="1"/>
  <c r="AL44" i="1"/>
  <c r="AM44" i="1"/>
  <c r="AN44" i="1"/>
  <c r="AO44" i="1"/>
  <c r="AP44" i="1"/>
  <c r="AK45" i="1"/>
  <c r="AL45" i="1"/>
  <c r="AM45" i="1"/>
  <c r="AN45" i="1"/>
  <c r="AO45" i="1"/>
  <c r="AP45" i="1"/>
  <c r="AK46" i="1"/>
  <c r="AL46" i="1"/>
  <c r="AM46" i="1"/>
  <c r="AN46" i="1"/>
  <c r="AO46" i="1"/>
  <c r="AP46" i="1"/>
  <c r="AK47" i="1"/>
  <c r="AL47" i="1"/>
  <c r="AM47" i="1"/>
  <c r="AN47" i="1"/>
  <c r="AO47" i="1"/>
  <c r="AP47" i="1"/>
  <c r="AK48" i="1"/>
  <c r="AL48" i="1"/>
  <c r="AM48" i="1"/>
  <c r="AN48" i="1"/>
  <c r="AO48" i="1"/>
  <c r="AP48" i="1"/>
  <c r="AK49" i="1"/>
  <c r="AL49" i="1"/>
  <c r="AM49" i="1"/>
  <c r="AN49" i="1"/>
  <c r="AO49" i="1"/>
  <c r="AP49" i="1"/>
  <c r="AK50" i="1"/>
  <c r="AL50" i="1"/>
  <c r="AM50" i="1"/>
  <c r="AN50" i="1"/>
  <c r="AO50" i="1"/>
  <c r="AP50" i="1"/>
  <c r="AK51" i="1"/>
  <c r="AL51" i="1"/>
  <c r="AM51" i="1"/>
  <c r="AN51" i="1"/>
  <c r="AO51" i="1"/>
  <c r="AP51" i="1"/>
  <c r="AK52" i="1"/>
  <c r="AL52" i="1"/>
  <c r="AM52" i="1"/>
  <c r="AN52" i="1"/>
  <c r="AO52" i="1"/>
  <c r="AP52" i="1"/>
  <c r="AK53" i="1"/>
  <c r="AL53" i="1"/>
  <c r="AM53" i="1"/>
  <c r="AN53" i="1"/>
  <c r="AO53" i="1"/>
  <c r="AP53" i="1"/>
  <c r="AK54" i="1"/>
  <c r="AL54" i="1"/>
  <c r="AM54" i="1"/>
  <c r="AN54" i="1"/>
  <c r="AO54" i="1"/>
  <c r="AP54" i="1"/>
  <c r="AK55" i="1"/>
  <c r="AL55" i="1"/>
  <c r="AM55" i="1"/>
  <c r="AN55" i="1"/>
  <c r="AO55" i="1"/>
  <c r="AP55" i="1"/>
  <c r="AK56" i="1"/>
  <c r="AL56" i="1"/>
  <c r="AM56" i="1"/>
  <c r="AN56" i="1"/>
  <c r="AO56" i="1"/>
  <c r="AP56" i="1"/>
  <c r="AK57" i="1"/>
  <c r="AL57" i="1"/>
  <c r="AM57" i="1"/>
  <c r="AN57" i="1"/>
  <c r="AO57" i="1"/>
  <c r="AP57" i="1"/>
  <c r="AK58" i="1"/>
  <c r="AL58" i="1"/>
  <c r="AM58" i="1"/>
  <c r="AN58" i="1"/>
  <c r="AO58" i="1"/>
  <c r="AP58" i="1"/>
  <c r="AK59" i="1"/>
  <c r="AL59" i="1"/>
  <c r="AM59" i="1"/>
  <c r="AN59" i="1"/>
  <c r="AO59" i="1"/>
  <c r="AP59" i="1"/>
  <c r="AK60" i="1"/>
  <c r="AL60" i="1"/>
  <c r="AM60" i="1"/>
  <c r="AN60" i="1"/>
  <c r="AO60" i="1"/>
  <c r="AP60" i="1"/>
  <c r="AK61" i="1"/>
  <c r="AL61" i="1"/>
  <c r="AM61" i="1"/>
  <c r="AN61" i="1"/>
  <c r="AO61" i="1"/>
  <c r="AP61" i="1"/>
  <c r="AK62" i="1"/>
  <c r="AL62" i="1"/>
  <c r="AM62" i="1"/>
  <c r="AN62" i="1"/>
  <c r="AO62" i="1"/>
  <c r="AP62" i="1"/>
  <c r="AK63" i="1"/>
  <c r="AL63" i="1"/>
  <c r="AM63" i="1"/>
  <c r="AN63" i="1"/>
  <c r="AO63" i="1"/>
  <c r="AP63" i="1"/>
  <c r="AK64" i="1"/>
  <c r="AL64" i="1"/>
  <c r="AM64" i="1"/>
  <c r="AN64" i="1"/>
  <c r="AO64" i="1"/>
  <c r="AP64" i="1"/>
  <c r="AK65" i="1"/>
  <c r="AL65" i="1"/>
  <c r="AM65" i="1"/>
  <c r="AN65" i="1"/>
  <c r="AO65" i="1"/>
  <c r="AP65" i="1"/>
  <c r="AK66" i="1"/>
  <c r="AL66" i="1"/>
  <c r="AM66" i="1"/>
  <c r="AN66" i="1"/>
  <c r="AO66" i="1"/>
  <c r="AP66" i="1"/>
  <c r="AK67" i="1"/>
  <c r="AL67" i="1"/>
  <c r="AM67" i="1"/>
  <c r="AN67" i="1"/>
  <c r="AO67" i="1"/>
  <c r="AP67" i="1"/>
  <c r="AK68" i="1"/>
  <c r="AL68" i="1"/>
  <c r="AM68" i="1"/>
  <c r="AN68" i="1"/>
  <c r="AO68" i="1"/>
  <c r="AP68" i="1"/>
  <c r="AK69" i="1"/>
  <c r="AL69" i="1"/>
  <c r="AM69" i="1"/>
  <c r="AN69" i="1"/>
  <c r="AO69" i="1"/>
  <c r="AP69" i="1"/>
  <c r="AK70" i="1"/>
  <c r="AL70" i="1"/>
  <c r="AM70" i="1"/>
  <c r="AN70" i="1"/>
  <c r="AO70" i="1"/>
  <c r="AP70" i="1"/>
  <c r="AK71" i="1"/>
  <c r="AL71" i="1"/>
  <c r="AM71" i="1"/>
  <c r="AN71" i="1"/>
  <c r="AO71" i="1"/>
  <c r="AP71" i="1"/>
  <c r="AJ72" i="1"/>
  <c r="AK72" i="1"/>
  <c r="AL72" i="1"/>
  <c r="AM72" i="1"/>
  <c r="AN72" i="1"/>
  <c r="AP72" i="1"/>
  <c r="AJ73" i="1"/>
  <c r="AK73" i="1"/>
  <c r="AL73" i="1"/>
  <c r="AM73" i="1"/>
  <c r="AN73" i="1"/>
  <c r="AP73" i="1"/>
  <c r="AJ74" i="1"/>
  <c r="AK74" i="1"/>
  <c r="AL74" i="1"/>
  <c r="AM74" i="1"/>
  <c r="AN74" i="1"/>
  <c r="AP74" i="1"/>
  <c r="AJ75" i="1"/>
  <c r="AK75" i="1"/>
  <c r="AL75" i="1"/>
  <c r="AM75" i="1"/>
  <c r="AN75" i="1"/>
  <c r="AP75" i="1"/>
  <c r="AJ76" i="1"/>
  <c r="AK76" i="1"/>
  <c r="AL76" i="1"/>
  <c r="AM76" i="1"/>
  <c r="AN76" i="1"/>
  <c r="AP76" i="1"/>
  <c r="AJ77" i="1"/>
  <c r="AK77" i="1"/>
  <c r="AL77" i="1"/>
  <c r="AM77" i="1"/>
  <c r="AN77" i="1"/>
  <c r="AP77" i="1"/>
  <c r="AJ78" i="1"/>
  <c r="AK78" i="1"/>
  <c r="AL78" i="1"/>
  <c r="AM78" i="1"/>
  <c r="AN78" i="1"/>
  <c r="AP78" i="1"/>
  <c r="AJ79" i="1"/>
  <c r="AK79" i="1"/>
  <c r="AL79" i="1"/>
  <c r="AM79" i="1"/>
  <c r="AN79" i="1"/>
  <c r="AP79" i="1"/>
  <c r="AJ80" i="1"/>
  <c r="AK80" i="1"/>
  <c r="AL80" i="1"/>
  <c r="AM80" i="1"/>
  <c r="AN80" i="1"/>
  <c r="AP80" i="1"/>
  <c r="AJ81" i="1"/>
  <c r="AK81" i="1"/>
  <c r="AL81" i="1"/>
  <c r="AM81" i="1"/>
  <c r="AN81" i="1"/>
  <c r="AP81" i="1"/>
  <c r="AJ82" i="1"/>
  <c r="AK82" i="1"/>
  <c r="AL82" i="1"/>
  <c r="AM82" i="1"/>
  <c r="AN82" i="1"/>
  <c r="AP82" i="1"/>
  <c r="AJ83" i="1"/>
  <c r="AK83" i="1"/>
  <c r="AL83" i="1"/>
  <c r="AM83" i="1"/>
  <c r="AN83" i="1"/>
  <c r="AP83" i="1"/>
  <c r="AJ84" i="1"/>
  <c r="AK84" i="1"/>
  <c r="AL84" i="1"/>
  <c r="AM84" i="1"/>
  <c r="AN84" i="1"/>
  <c r="AP84" i="1"/>
  <c r="AJ85" i="1"/>
  <c r="AK85" i="1"/>
  <c r="AL85" i="1"/>
  <c r="AM85" i="1"/>
  <c r="AN85" i="1"/>
  <c r="AP85" i="1"/>
  <c r="AJ86" i="1"/>
  <c r="AK86" i="1"/>
  <c r="AL86" i="1"/>
  <c r="AM86" i="1"/>
  <c r="AN86" i="1"/>
  <c r="AP86" i="1"/>
  <c r="AJ87" i="1"/>
  <c r="AK87" i="1"/>
  <c r="AL87" i="1"/>
  <c r="AM87" i="1"/>
  <c r="AN87" i="1"/>
  <c r="AP87" i="1"/>
  <c r="AJ88" i="1"/>
  <c r="AK88" i="1"/>
  <c r="AL88" i="1"/>
  <c r="AM88" i="1"/>
  <c r="AN88" i="1"/>
  <c r="AP88" i="1"/>
  <c r="AJ89" i="1"/>
  <c r="AK89" i="1"/>
  <c r="AL89" i="1"/>
  <c r="AM89" i="1"/>
  <c r="AN89" i="1"/>
  <c r="AP89" i="1"/>
  <c r="AJ90" i="1"/>
  <c r="AK90" i="1"/>
  <c r="AL90" i="1"/>
  <c r="AM90" i="1"/>
  <c r="AN90" i="1"/>
  <c r="AP90" i="1"/>
  <c r="AJ91" i="1"/>
  <c r="AK91" i="1"/>
  <c r="AL91" i="1"/>
  <c r="AM91" i="1"/>
  <c r="AN91" i="1"/>
  <c r="AP91" i="1"/>
  <c r="AJ92" i="1"/>
  <c r="AK92" i="1"/>
  <c r="AL92" i="1"/>
  <c r="AM92" i="1"/>
  <c r="AN92" i="1"/>
  <c r="AP92" i="1"/>
  <c r="AJ93" i="1"/>
  <c r="AK93" i="1"/>
  <c r="AL93" i="1"/>
  <c r="AM93" i="1"/>
  <c r="AN93" i="1"/>
  <c r="AP93" i="1"/>
  <c r="AJ94" i="1"/>
  <c r="AK94" i="1"/>
  <c r="AL94" i="1"/>
  <c r="AM94" i="1"/>
  <c r="AN94" i="1"/>
  <c r="AP94" i="1"/>
  <c r="AJ95" i="1"/>
  <c r="AK95" i="1"/>
  <c r="AL95" i="1"/>
  <c r="AM95" i="1"/>
  <c r="AN95" i="1"/>
  <c r="AP95" i="1"/>
  <c r="AJ96" i="1"/>
  <c r="AK96" i="1"/>
  <c r="AL96" i="1"/>
  <c r="AM96" i="1"/>
  <c r="AN96" i="1"/>
  <c r="AP96" i="1"/>
  <c r="AJ97" i="1"/>
  <c r="AK97" i="1"/>
  <c r="AL97" i="1"/>
  <c r="AM97" i="1"/>
  <c r="AN97" i="1"/>
  <c r="AP97" i="1"/>
  <c r="AJ98" i="1"/>
  <c r="AK98" i="1"/>
  <c r="AL98" i="1"/>
  <c r="AM98" i="1"/>
  <c r="AN98" i="1"/>
  <c r="AP98" i="1"/>
  <c r="AJ99" i="1"/>
  <c r="AK99" i="1"/>
  <c r="AL99" i="1"/>
  <c r="AM99" i="1"/>
  <c r="AN99" i="1"/>
  <c r="AP99" i="1"/>
  <c r="AJ100" i="1"/>
  <c r="AK100" i="1"/>
  <c r="AL100" i="1"/>
  <c r="AM100" i="1"/>
  <c r="AN100" i="1"/>
  <c r="AP100" i="1"/>
  <c r="AJ101" i="1"/>
  <c r="AK101" i="1"/>
  <c r="AL101" i="1"/>
  <c r="AM101" i="1"/>
  <c r="AN101" i="1"/>
  <c r="AP101" i="1"/>
  <c r="AJ102" i="1"/>
  <c r="AK102" i="1"/>
  <c r="AL102" i="1"/>
  <c r="AM102" i="1"/>
  <c r="AN102" i="1"/>
  <c r="AP102" i="1"/>
  <c r="AK103" i="1"/>
  <c r="AL103" i="1"/>
  <c r="AM103" i="1"/>
  <c r="AN103" i="1"/>
  <c r="AO103" i="1"/>
  <c r="AP103" i="1"/>
  <c r="AK104" i="1"/>
  <c r="AL104" i="1"/>
  <c r="AM104" i="1"/>
  <c r="AN104" i="1"/>
  <c r="AO104" i="1"/>
  <c r="AP104" i="1"/>
  <c r="AK105" i="1"/>
  <c r="AL105" i="1"/>
  <c r="AM105" i="1"/>
  <c r="AN105" i="1"/>
  <c r="AO105" i="1"/>
  <c r="AP105" i="1"/>
  <c r="AK106" i="1"/>
  <c r="AL106" i="1"/>
  <c r="AM106" i="1"/>
  <c r="AN106" i="1"/>
  <c r="AO106" i="1"/>
  <c r="AP106" i="1"/>
  <c r="AK107" i="1"/>
  <c r="AL107" i="1"/>
  <c r="AM107" i="1"/>
  <c r="AN107" i="1"/>
  <c r="AO107" i="1"/>
  <c r="AP107" i="1"/>
  <c r="AK108" i="1"/>
  <c r="AL108" i="1"/>
  <c r="AM108" i="1"/>
  <c r="AN108" i="1"/>
  <c r="AO108" i="1"/>
  <c r="AP108" i="1"/>
  <c r="AK109" i="1"/>
  <c r="AL109" i="1"/>
  <c r="AM109" i="1"/>
  <c r="AN109" i="1"/>
  <c r="AO109" i="1"/>
  <c r="AP109" i="1"/>
  <c r="AK110" i="1"/>
  <c r="AL110" i="1"/>
  <c r="AM110" i="1"/>
  <c r="AN110" i="1"/>
  <c r="AO110" i="1"/>
  <c r="AP110" i="1"/>
  <c r="AK111" i="1"/>
  <c r="AL111" i="1"/>
  <c r="AM111" i="1"/>
  <c r="AN111" i="1"/>
  <c r="AO111" i="1"/>
  <c r="AP111" i="1"/>
  <c r="AK112" i="1"/>
  <c r="AL112" i="1"/>
  <c r="AM112" i="1"/>
  <c r="AN112" i="1"/>
  <c r="AO112" i="1"/>
  <c r="AP112" i="1"/>
  <c r="AK113" i="1"/>
  <c r="AL113" i="1"/>
  <c r="AM113" i="1"/>
  <c r="AN113" i="1"/>
  <c r="AO113" i="1"/>
  <c r="AP113" i="1"/>
  <c r="AK114" i="1"/>
  <c r="AL114" i="1"/>
  <c r="AM114" i="1"/>
  <c r="AN114" i="1"/>
  <c r="AO114" i="1"/>
  <c r="AP114" i="1"/>
  <c r="AK115" i="1"/>
  <c r="AL115" i="1"/>
  <c r="AM115" i="1"/>
  <c r="AN115" i="1"/>
  <c r="AO115" i="1"/>
  <c r="AP115" i="1"/>
  <c r="AK116" i="1"/>
  <c r="AL116" i="1"/>
  <c r="AM116" i="1"/>
  <c r="AN116" i="1"/>
  <c r="AO116" i="1"/>
  <c r="AP116" i="1"/>
  <c r="AK117" i="1"/>
  <c r="AL117" i="1"/>
  <c r="AM117" i="1"/>
  <c r="AN117" i="1"/>
  <c r="AO117" i="1"/>
  <c r="AP117" i="1"/>
  <c r="AK118" i="1"/>
  <c r="AL118" i="1"/>
  <c r="AM118" i="1"/>
  <c r="AN118" i="1"/>
  <c r="AO118" i="1"/>
  <c r="AP118" i="1"/>
  <c r="AK119" i="1"/>
  <c r="AL119" i="1"/>
  <c r="AM119" i="1"/>
  <c r="AN119" i="1"/>
  <c r="AO119" i="1"/>
  <c r="AP119" i="1"/>
  <c r="AK120" i="1"/>
  <c r="AL120" i="1"/>
  <c r="AM120" i="1"/>
  <c r="AN120" i="1"/>
  <c r="AO120" i="1"/>
  <c r="AP120" i="1"/>
  <c r="AK121" i="1"/>
  <c r="AL121" i="1"/>
  <c r="AM121" i="1"/>
  <c r="AN121" i="1"/>
  <c r="AO121" i="1"/>
  <c r="AP121" i="1"/>
  <c r="AK122" i="1"/>
  <c r="AL122" i="1"/>
  <c r="AM122" i="1"/>
  <c r="AN122" i="1"/>
  <c r="AO122" i="1"/>
  <c r="AP122" i="1"/>
  <c r="AK123" i="1"/>
  <c r="AL123" i="1"/>
  <c r="AM123" i="1"/>
  <c r="AN123" i="1"/>
  <c r="AO123" i="1"/>
  <c r="AP123" i="1"/>
  <c r="AK124" i="1"/>
  <c r="AL124" i="1"/>
  <c r="AM124" i="1"/>
  <c r="AN124" i="1"/>
  <c r="AO124" i="1"/>
  <c r="AP124" i="1"/>
  <c r="AK125" i="1"/>
  <c r="AL125" i="1"/>
  <c r="AM125" i="1"/>
  <c r="AN125" i="1"/>
  <c r="AO125" i="1"/>
  <c r="AP125" i="1"/>
  <c r="AK126" i="1"/>
  <c r="AL126" i="1"/>
  <c r="AM126" i="1"/>
  <c r="AN126" i="1"/>
  <c r="AO126" i="1"/>
  <c r="AP126" i="1"/>
  <c r="AK127" i="1"/>
  <c r="AL127" i="1"/>
  <c r="AM127" i="1"/>
  <c r="AN127" i="1"/>
  <c r="AO127" i="1"/>
  <c r="AP127" i="1"/>
  <c r="AK128" i="1"/>
  <c r="AL128" i="1"/>
  <c r="AM128" i="1"/>
  <c r="AN128" i="1"/>
  <c r="AO128" i="1"/>
  <c r="AP128" i="1"/>
  <c r="AK129" i="1"/>
  <c r="AL129" i="1"/>
  <c r="AM129" i="1"/>
  <c r="AN129" i="1"/>
  <c r="AO129" i="1"/>
  <c r="AP129" i="1"/>
  <c r="AK130" i="1"/>
  <c r="AL130" i="1"/>
  <c r="AM130" i="1"/>
  <c r="AN130" i="1"/>
  <c r="AO130" i="1"/>
  <c r="AP130" i="1"/>
  <c r="AK131" i="1"/>
  <c r="AL131" i="1"/>
  <c r="AM131" i="1"/>
  <c r="AN131" i="1"/>
  <c r="AO131" i="1"/>
  <c r="AP131" i="1"/>
  <c r="AK132" i="1"/>
  <c r="AL132" i="1"/>
  <c r="AM132" i="1"/>
  <c r="AN132" i="1"/>
  <c r="AO132" i="1"/>
  <c r="AP132" i="1"/>
  <c r="AK133" i="1"/>
  <c r="AL133" i="1"/>
  <c r="AM133" i="1"/>
  <c r="AN133" i="1"/>
  <c r="AO133" i="1"/>
  <c r="AP133" i="1"/>
  <c r="AK134" i="1"/>
  <c r="AL134" i="1"/>
  <c r="AM134" i="1"/>
  <c r="AN134" i="1"/>
  <c r="AO134" i="1"/>
  <c r="AP134" i="1"/>
  <c r="AK135" i="1"/>
  <c r="AL135" i="1"/>
  <c r="AM135" i="1"/>
  <c r="AN135" i="1"/>
  <c r="AO135" i="1"/>
  <c r="AP135" i="1"/>
  <c r="AK136" i="1"/>
  <c r="AL136" i="1"/>
  <c r="AM136" i="1"/>
  <c r="AN136" i="1"/>
  <c r="AO136" i="1"/>
  <c r="AP136" i="1"/>
  <c r="AK137" i="1"/>
  <c r="AL137" i="1"/>
  <c r="AM137" i="1"/>
  <c r="AN137" i="1"/>
  <c r="AO137" i="1"/>
  <c r="AP137" i="1"/>
  <c r="AK138" i="1"/>
  <c r="AL138" i="1"/>
  <c r="AM138" i="1"/>
  <c r="AN138" i="1"/>
  <c r="AO138" i="1"/>
  <c r="AP138" i="1"/>
  <c r="AK139" i="1"/>
  <c r="AL139" i="1"/>
  <c r="AM139" i="1"/>
  <c r="AN139" i="1"/>
  <c r="AO139" i="1"/>
  <c r="AP139" i="1"/>
  <c r="AK140" i="1"/>
  <c r="AL140" i="1"/>
  <c r="AM140" i="1"/>
  <c r="AN140" i="1"/>
  <c r="AO140" i="1"/>
  <c r="AP140" i="1"/>
  <c r="AK141" i="1"/>
  <c r="AL141" i="1"/>
  <c r="AM141" i="1"/>
  <c r="AN141" i="1"/>
  <c r="AO141" i="1"/>
  <c r="AP141" i="1"/>
  <c r="AK142" i="1"/>
  <c r="AL142" i="1"/>
  <c r="AM142" i="1"/>
  <c r="AN142" i="1"/>
  <c r="AO142" i="1"/>
  <c r="AP142" i="1"/>
  <c r="AK143" i="1"/>
  <c r="AL143" i="1"/>
  <c r="AM143" i="1"/>
  <c r="AN143" i="1"/>
  <c r="AO143" i="1"/>
  <c r="AP143" i="1"/>
  <c r="AK144" i="1"/>
  <c r="AL144" i="1"/>
  <c r="AM144" i="1"/>
  <c r="AN144" i="1"/>
  <c r="AO144" i="1"/>
  <c r="AP144" i="1"/>
  <c r="AK145" i="1"/>
  <c r="AL145" i="1"/>
  <c r="AM145" i="1"/>
  <c r="AN145" i="1"/>
  <c r="AO145" i="1"/>
  <c r="AP145" i="1"/>
  <c r="AK146" i="1"/>
  <c r="AL146" i="1"/>
  <c r="AM146" i="1"/>
  <c r="AN146" i="1"/>
  <c r="AO146" i="1"/>
  <c r="AP146" i="1"/>
  <c r="AK147" i="1"/>
  <c r="AL147" i="1"/>
  <c r="AM147" i="1"/>
  <c r="AN147" i="1"/>
  <c r="AO147" i="1"/>
  <c r="AP147" i="1"/>
  <c r="AK148" i="1"/>
  <c r="AL148" i="1"/>
  <c r="AM148" i="1"/>
  <c r="AN148" i="1"/>
  <c r="AO148" i="1"/>
  <c r="AP148" i="1"/>
  <c r="AK149" i="1"/>
  <c r="AL149" i="1"/>
  <c r="AM149" i="1"/>
  <c r="AN149" i="1"/>
  <c r="AO149" i="1"/>
  <c r="AP149" i="1"/>
  <c r="AK150" i="1"/>
  <c r="AL150" i="1"/>
  <c r="AM150" i="1"/>
  <c r="AN150" i="1"/>
  <c r="AO150" i="1"/>
  <c r="AP150" i="1"/>
  <c r="AK151" i="1"/>
  <c r="AL151" i="1"/>
  <c r="AM151" i="1"/>
  <c r="AN151" i="1"/>
  <c r="AO151" i="1"/>
  <c r="AP151" i="1"/>
  <c r="AJ152" i="1"/>
  <c r="AK152" i="1"/>
  <c r="AL152" i="1"/>
  <c r="AM152" i="1"/>
  <c r="AN152" i="1"/>
  <c r="AP152" i="1"/>
  <c r="AJ153" i="1"/>
  <c r="AK153" i="1"/>
  <c r="AL153" i="1"/>
  <c r="AM153" i="1"/>
  <c r="AN153" i="1"/>
  <c r="AP153" i="1"/>
  <c r="AJ154" i="1"/>
  <c r="AK154" i="1"/>
  <c r="AL154" i="1"/>
  <c r="AM154" i="1"/>
  <c r="AN154" i="1"/>
  <c r="AP154" i="1"/>
  <c r="AJ155" i="1"/>
  <c r="AK155" i="1"/>
  <c r="AL155" i="1"/>
  <c r="AM155" i="1"/>
  <c r="AN155" i="1"/>
  <c r="AP155" i="1"/>
  <c r="AJ156" i="1"/>
  <c r="AK156" i="1"/>
  <c r="AL156" i="1"/>
  <c r="AM156" i="1"/>
  <c r="AN156" i="1"/>
  <c r="AP156" i="1"/>
  <c r="AJ157" i="1"/>
  <c r="AK157" i="1"/>
  <c r="AL157" i="1"/>
  <c r="AM157" i="1"/>
  <c r="AN157" i="1"/>
  <c r="AP157" i="1"/>
  <c r="AJ158" i="1"/>
  <c r="AK158" i="1"/>
  <c r="AL158" i="1"/>
  <c r="AM158" i="1"/>
  <c r="AN158" i="1"/>
  <c r="AP158" i="1"/>
  <c r="AJ159" i="1"/>
  <c r="AK159" i="1"/>
  <c r="AL159" i="1"/>
  <c r="AM159" i="1"/>
  <c r="AN159" i="1"/>
  <c r="AP159" i="1"/>
  <c r="AJ160" i="1"/>
  <c r="AK160" i="1"/>
  <c r="AL160" i="1"/>
  <c r="AM160" i="1"/>
  <c r="AN160" i="1"/>
  <c r="AP160" i="1"/>
  <c r="AJ161" i="1"/>
  <c r="AK161" i="1"/>
  <c r="AL161" i="1"/>
  <c r="AM161" i="1"/>
  <c r="AN161" i="1"/>
  <c r="AP161" i="1"/>
  <c r="AJ162" i="1"/>
  <c r="AK162" i="1"/>
  <c r="AL162" i="1"/>
  <c r="AM162" i="1"/>
  <c r="AN162" i="1"/>
  <c r="AP162" i="1"/>
  <c r="AJ163" i="1"/>
  <c r="AK163" i="1"/>
  <c r="AL163" i="1"/>
  <c r="AM163" i="1"/>
  <c r="AN163" i="1"/>
  <c r="AP163" i="1"/>
  <c r="AJ164" i="1"/>
  <c r="AK164" i="1"/>
  <c r="AL164" i="1"/>
  <c r="AM164" i="1"/>
  <c r="AN164" i="1"/>
  <c r="AP164" i="1"/>
  <c r="AJ165" i="1"/>
  <c r="AK165" i="1"/>
  <c r="AL165" i="1"/>
  <c r="AM165" i="1"/>
  <c r="AN165" i="1"/>
  <c r="AP165" i="1"/>
  <c r="AJ166" i="1"/>
  <c r="AK166" i="1"/>
  <c r="AL166" i="1"/>
  <c r="AM166" i="1"/>
  <c r="AN166" i="1"/>
  <c r="AP166" i="1"/>
  <c r="AJ167" i="1"/>
  <c r="AK167" i="1"/>
  <c r="AL167" i="1"/>
  <c r="AM167" i="1"/>
  <c r="AN167" i="1"/>
  <c r="AP167" i="1"/>
  <c r="AJ168" i="1"/>
  <c r="AK168" i="1"/>
  <c r="AL168" i="1"/>
  <c r="AM168" i="1"/>
  <c r="AN168" i="1"/>
  <c r="AP168" i="1"/>
  <c r="AJ169" i="1"/>
  <c r="AK169" i="1"/>
  <c r="AL169" i="1"/>
  <c r="AM169" i="1"/>
  <c r="AN169" i="1"/>
  <c r="AP169" i="1"/>
  <c r="AJ170" i="1"/>
  <c r="AK170" i="1"/>
  <c r="AL170" i="1"/>
  <c r="AM170" i="1"/>
  <c r="AN170" i="1"/>
  <c r="AP170" i="1"/>
  <c r="AJ171" i="1"/>
  <c r="AK171" i="1"/>
  <c r="AL171" i="1"/>
  <c r="AM171" i="1"/>
  <c r="AN171" i="1"/>
  <c r="AP171" i="1"/>
  <c r="AJ172" i="1"/>
  <c r="AK172" i="1"/>
  <c r="AL172" i="1"/>
  <c r="AM172" i="1"/>
  <c r="AN172" i="1"/>
  <c r="AP172" i="1"/>
  <c r="AJ173" i="1"/>
  <c r="AK173" i="1"/>
  <c r="AL173" i="1"/>
  <c r="AM173" i="1"/>
  <c r="AN173" i="1"/>
  <c r="AP173" i="1"/>
  <c r="AJ174" i="1"/>
  <c r="AK174" i="1"/>
  <c r="AL174" i="1"/>
  <c r="AM174" i="1"/>
  <c r="AN174" i="1"/>
  <c r="AP174" i="1"/>
  <c r="AJ175" i="1"/>
  <c r="AK175" i="1"/>
  <c r="AL175" i="1"/>
  <c r="AM175" i="1"/>
  <c r="AN175" i="1"/>
  <c r="AP175" i="1"/>
  <c r="AJ176" i="1"/>
  <c r="AK176" i="1"/>
  <c r="AL176" i="1"/>
  <c r="AM176" i="1"/>
  <c r="AN176" i="1"/>
  <c r="AP176" i="1"/>
  <c r="AJ177" i="1"/>
  <c r="AK177" i="1"/>
  <c r="AL177" i="1"/>
  <c r="AM177" i="1"/>
  <c r="AN177" i="1"/>
  <c r="AP177" i="1"/>
  <c r="AJ178" i="1"/>
  <c r="AK178" i="1"/>
  <c r="AL178" i="1"/>
  <c r="AM178" i="1"/>
  <c r="AN178" i="1"/>
  <c r="AP178" i="1"/>
  <c r="AJ179" i="1"/>
  <c r="AK179" i="1"/>
  <c r="AL179" i="1"/>
  <c r="AM179" i="1"/>
  <c r="AN179" i="1"/>
  <c r="AP179" i="1"/>
  <c r="AJ180" i="1"/>
  <c r="AK180" i="1"/>
  <c r="AL180" i="1"/>
  <c r="AM180" i="1"/>
  <c r="AN180" i="1"/>
  <c r="AP180" i="1"/>
  <c r="AJ181" i="1"/>
  <c r="AK181" i="1"/>
  <c r="AL181" i="1"/>
  <c r="AM181" i="1"/>
  <c r="AN181" i="1"/>
  <c r="AP181" i="1"/>
  <c r="AJ182" i="1"/>
  <c r="AK182" i="1"/>
  <c r="AL182" i="1"/>
  <c r="AM182" i="1"/>
  <c r="AN182" i="1"/>
  <c r="AP182" i="1"/>
  <c r="AJ183" i="1"/>
  <c r="AK183" i="1"/>
  <c r="AL183" i="1"/>
  <c r="AM183" i="1"/>
  <c r="AN183" i="1"/>
  <c r="AP183" i="1"/>
  <c r="AJ184" i="1"/>
  <c r="AK184" i="1"/>
  <c r="AL184" i="1"/>
  <c r="AM184" i="1"/>
  <c r="AN184" i="1"/>
  <c r="AP184" i="1"/>
  <c r="AJ185" i="1"/>
  <c r="AK185" i="1"/>
  <c r="AL185" i="1"/>
  <c r="AM185" i="1"/>
  <c r="AN185" i="1"/>
  <c r="AP185" i="1"/>
  <c r="AJ186" i="1"/>
  <c r="AK186" i="1"/>
  <c r="AL186" i="1"/>
  <c r="AM186" i="1"/>
  <c r="AN186" i="1"/>
  <c r="AP186" i="1"/>
  <c r="AJ187" i="1"/>
  <c r="AK187" i="1"/>
  <c r="AL187" i="1"/>
  <c r="AM187" i="1"/>
  <c r="AN187" i="1"/>
  <c r="AP187" i="1"/>
  <c r="AJ188" i="1"/>
  <c r="AK188" i="1"/>
  <c r="AL188" i="1"/>
  <c r="AM188" i="1"/>
  <c r="AN188" i="1"/>
  <c r="AP188" i="1"/>
  <c r="AJ189" i="1"/>
  <c r="AK189" i="1"/>
  <c r="AL189" i="1"/>
  <c r="AM189" i="1"/>
  <c r="AN189" i="1"/>
  <c r="AP189" i="1"/>
  <c r="AJ190" i="1"/>
  <c r="AK190" i="1"/>
  <c r="AL190" i="1"/>
  <c r="AM190" i="1"/>
  <c r="AN190" i="1"/>
  <c r="AP190" i="1"/>
  <c r="AJ191" i="1"/>
  <c r="AK191" i="1"/>
  <c r="AL191" i="1"/>
  <c r="AM191" i="1"/>
  <c r="AN191" i="1"/>
  <c r="AP191" i="1"/>
  <c r="AJ192" i="1"/>
  <c r="AK192" i="1"/>
  <c r="AL192" i="1"/>
  <c r="AM192" i="1"/>
  <c r="AN192" i="1"/>
  <c r="AP192" i="1"/>
  <c r="AJ193" i="1"/>
  <c r="AK193" i="1"/>
  <c r="AL193" i="1"/>
  <c r="AM193" i="1"/>
  <c r="AN193" i="1"/>
  <c r="AP193" i="1"/>
  <c r="AJ194" i="1"/>
  <c r="AK194" i="1"/>
  <c r="AL194" i="1"/>
  <c r="AM194" i="1"/>
  <c r="AN194" i="1"/>
  <c r="AP194" i="1"/>
  <c r="AJ195" i="1"/>
  <c r="AK195" i="1"/>
  <c r="AL195" i="1"/>
  <c r="AM195" i="1"/>
  <c r="AN195" i="1"/>
  <c r="AP195" i="1"/>
  <c r="AJ196" i="1"/>
  <c r="AK196" i="1"/>
  <c r="AL196" i="1"/>
  <c r="AM196" i="1"/>
  <c r="AN196" i="1"/>
  <c r="AP196" i="1"/>
  <c r="AK197" i="1"/>
  <c r="AL197" i="1"/>
  <c r="AM197" i="1"/>
  <c r="AN197" i="1"/>
  <c r="AO197" i="1"/>
  <c r="AP197" i="1"/>
  <c r="AK198" i="1"/>
  <c r="AL198" i="1"/>
  <c r="AM198" i="1"/>
  <c r="AN198" i="1"/>
  <c r="AO198" i="1"/>
  <c r="AP198" i="1"/>
  <c r="AK199" i="1"/>
  <c r="AL199" i="1"/>
  <c r="AM199" i="1"/>
  <c r="AN199" i="1"/>
  <c r="AO199" i="1"/>
  <c r="AP199" i="1"/>
  <c r="AK200" i="1"/>
  <c r="AL200" i="1"/>
  <c r="AM200" i="1"/>
  <c r="AN200" i="1"/>
  <c r="AO200" i="1"/>
  <c r="AP200" i="1"/>
  <c r="AK201" i="1"/>
  <c r="AL201" i="1"/>
  <c r="AM201" i="1"/>
  <c r="AN201" i="1"/>
  <c r="AO201" i="1"/>
  <c r="AP201" i="1"/>
  <c r="AK202" i="1"/>
  <c r="AL202" i="1"/>
  <c r="AM202" i="1"/>
  <c r="AN202" i="1"/>
  <c r="AO202" i="1"/>
  <c r="AP202" i="1"/>
  <c r="AK203" i="1"/>
  <c r="AL203" i="1"/>
  <c r="AM203" i="1"/>
  <c r="AN203" i="1"/>
  <c r="AO203" i="1"/>
  <c r="AP203" i="1"/>
  <c r="AK204" i="1"/>
  <c r="AL204" i="1"/>
  <c r="AM204" i="1"/>
  <c r="AN204" i="1"/>
  <c r="AO204" i="1"/>
  <c r="AP204" i="1"/>
  <c r="AK205" i="1"/>
  <c r="AL205" i="1"/>
  <c r="AM205" i="1"/>
  <c r="AN205" i="1"/>
  <c r="AO205" i="1"/>
  <c r="AP205" i="1"/>
  <c r="AK206" i="1"/>
  <c r="AL206" i="1"/>
  <c r="AM206" i="1"/>
  <c r="AN206" i="1"/>
  <c r="AO206" i="1"/>
  <c r="AP206" i="1"/>
  <c r="AK207" i="1"/>
  <c r="AL207" i="1"/>
  <c r="AM207" i="1"/>
  <c r="AN207" i="1"/>
  <c r="AO207" i="1"/>
  <c r="AP207" i="1"/>
  <c r="AK208" i="1"/>
  <c r="AL208" i="1"/>
  <c r="AM208" i="1"/>
  <c r="AN208" i="1"/>
  <c r="AO208" i="1"/>
  <c r="AP208" i="1"/>
  <c r="AK209" i="1"/>
  <c r="AL209" i="1"/>
  <c r="AM209" i="1"/>
  <c r="AN209" i="1"/>
  <c r="AO209" i="1"/>
  <c r="AP209" i="1"/>
  <c r="AK210" i="1"/>
  <c r="AL210" i="1"/>
  <c r="AM210" i="1"/>
  <c r="AN210" i="1"/>
  <c r="AO210" i="1"/>
  <c r="AP210" i="1"/>
  <c r="AK211" i="1"/>
  <c r="AL211" i="1"/>
  <c r="AM211" i="1"/>
  <c r="AN211" i="1"/>
  <c r="AO211" i="1"/>
  <c r="AP211" i="1"/>
  <c r="AK212" i="1"/>
  <c r="AL212" i="1"/>
  <c r="AM212" i="1"/>
  <c r="AN212" i="1"/>
  <c r="AO212" i="1"/>
  <c r="AP212" i="1"/>
  <c r="AK213" i="1"/>
  <c r="AL213" i="1"/>
  <c r="AM213" i="1"/>
  <c r="AN213" i="1"/>
  <c r="AO213" i="1"/>
  <c r="AP213" i="1"/>
  <c r="AK214" i="1"/>
  <c r="AL214" i="1"/>
  <c r="AM214" i="1"/>
  <c r="AN214" i="1"/>
  <c r="AO214" i="1"/>
  <c r="AP214" i="1"/>
  <c r="AK215" i="1"/>
  <c r="AL215" i="1"/>
  <c r="AM215" i="1"/>
  <c r="AN215" i="1"/>
  <c r="AO215" i="1"/>
  <c r="AP215" i="1"/>
  <c r="AK216" i="1"/>
  <c r="AL216" i="1"/>
  <c r="AM216" i="1"/>
  <c r="AN216" i="1"/>
  <c r="AO216" i="1"/>
  <c r="AP216" i="1"/>
  <c r="AK217" i="1"/>
  <c r="AL217" i="1"/>
  <c r="AM217" i="1"/>
  <c r="AN217" i="1"/>
  <c r="AO217" i="1"/>
  <c r="AP217" i="1"/>
  <c r="AK218" i="1"/>
  <c r="AL218" i="1"/>
  <c r="AM218" i="1"/>
  <c r="AN218" i="1"/>
  <c r="AO218" i="1"/>
  <c r="AP218" i="1"/>
  <c r="AK219" i="1"/>
  <c r="AL219" i="1"/>
  <c r="AM219" i="1"/>
  <c r="AN219" i="1"/>
  <c r="AO219" i="1"/>
  <c r="AP219" i="1"/>
  <c r="AK220" i="1"/>
  <c r="AL220" i="1"/>
  <c r="AM220" i="1"/>
  <c r="AN220" i="1"/>
  <c r="AO220" i="1"/>
  <c r="AP220" i="1"/>
  <c r="AJ221" i="1"/>
  <c r="AK221" i="1"/>
  <c r="AL221" i="1"/>
  <c r="AM221" i="1"/>
  <c r="AN221" i="1"/>
  <c r="AP221" i="1"/>
  <c r="AJ222" i="1"/>
  <c r="AK222" i="1"/>
  <c r="AL222" i="1"/>
  <c r="AM222" i="1"/>
  <c r="AN222" i="1"/>
  <c r="AP222" i="1"/>
  <c r="AJ223" i="1"/>
  <c r="AK223" i="1"/>
  <c r="AL223" i="1"/>
  <c r="AM223" i="1"/>
  <c r="AN223" i="1"/>
  <c r="AP223" i="1"/>
  <c r="AJ224" i="1"/>
  <c r="AK224" i="1"/>
  <c r="AL224" i="1"/>
  <c r="AM224" i="1"/>
  <c r="AN224" i="1"/>
  <c r="AP224" i="1"/>
  <c r="AJ225" i="1"/>
  <c r="AK225" i="1"/>
  <c r="AL225" i="1"/>
  <c r="AM225" i="1"/>
  <c r="AN225" i="1"/>
  <c r="AP225" i="1"/>
  <c r="AJ226" i="1"/>
  <c r="AK226" i="1"/>
  <c r="AL226" i="1"/>
  <c r="AM226" i="1"/>
  <c r="AN226" i="1"/>
  <c r="AP226" i="1"/>
  <c r="AJ227" i="1"/>
  <c r="AK227" i="1"/>
  <c r="AL227" i="1"/>
  <c r="AM227" i="1"/>
  <c r="AN227" i="1"/>
  <c r="AP227" i="1"/>
  <c r="AJ228" i="1"/>
  <c r="AK228" i="1"/>
  <c r="AL228" i="1"/>
  <c r="AM228" i="1"/>
  <c r="AN228" i="1"/>
  <c r="AP228" i="1"/>
  <c r="AJ229" i="1"/>
  <c r="AK229" i="1"/>
  <c r="AL229" i="1"/>
  <c r="AM229" i="1"/>
  <c r="AN229" i="1"/>
  <c r="AP229" i="1"/>
  <c r="AJ230" i="1"/>
  <c r="AK230" i="1"/>
  <c r="AL230" i="1"/>
  <c r="AM230" i="1"/>
  <c r="AN230" i="1"/>
  <c r="AP230" i="1"/>
  <c r="AJ231" i="1"/>
  <c r="AK231" i="1"/>
  <c r="AL231" i="1"/>
  <c r="AM231" i="1"/>
  <c r="AN231" i="1"/>
  <c r="AP231" i="1"/>
  <c r="AJ232" i="1"/>
  <c r="AK232" i="1"/>
  <c r="AL232" i="1"/>
  <c r="AM232" i="1"/>
  <c r="AN232" i="1"/>
  <c r="AP232" i="1"/>
  <c r="AJ233" i="1"/>
  <c r="AK233" i="1"/>
  <c r="AL233" i="1"/>
  <c r="AM233" i="1"/>
  <c r="AN233" i="1"/>
  <c r="AP233" i="1"/>
  <c r="AJ234" i="1"/>
  <c r="AK234" i="1"/>
  <c r="AL234" i="1"/>
  <c r="AM234" i="1"/>
  <c r="AN234" i="1"/>
  <c r="AP234" i="1"/>
  <c r="AJ235" i="1"/>
  <c r="AK235" i="1"/>
  <c r="AL235" i="1"/>
  <c r="AM235" i="1"/>
  <c r="AN235" i="1"/>
  <c r="AP235" i="1"/>
  <c r="AJ236" i="1"/>
  <c r="AK236" i="1"/>
  <c r="AL236" i="1"/>
  <c r="AM236" i="1"/>
  <c r="AN236" i="1"/>
  <c r="AP236" i="1"/>
  <c r="AJ237" i="1"/>
  <c r="AK237" i="1"/>
  <c r="AL237" i="1"/>
  <c r="AM237" i="1"/>
  <c r="AN237" i="1"/>
  <c r="AP237" i="1"/>
  <c r="AJ238" i="1"/>
  <c r="AK238" i="1"/>
  <c r="AL238" i="1"/>
  <c r="AM238" i="1"/>
  <c r="AN238" i="1"/>
  <c r="AP238" i="1"/>
  <c r="AJ239" i="1"/>
  <c r="AK239" i="1"/>
  <c r="AL239" i="1"/>
  <c r="AM239" i="1"/>
  <c r="AN239" i="1"/>
  <c r="AP239" i="1"/>
  <c r="AJ240" i="1"/>
  <c r="AK240" i="1"/>
  <c r="AL240" i="1"/>
  <c r="AM240" i="1"/>
  <c r="AN240" i="1"/>
  <c r="AP240" i="1"/>
  <c r="AJ241" i="1"/>
  <c r="AK241" i="1"/>
  <c r="AL241" i="1"/>
  <c r="AM241" i="1"/>
  <c r="AN241" i="1"/>
  <c r="AP241" i="1"/>
  <c r="AJ242" i="1"/>
  <c r="AK242" i="1"/>
  <c r="AL242" i="1"/>
  <c r="AM242" i="1"/>
  <c r="AN242" i="1"/>
  <c r="AP242" i="1"/>
  <c r="AK243" i="1"/>
  <c r="AL243" i="1"/>
  <c r="AM243" i="1"/>
  <c r="AN243" i="1"/>
  <c r="AO243" i="1"/>
  <c r="AP243" i="1"/>
  <c r="AK244" i="1"/>
  <c r="AL244" i="1"/>
  <c r="AM244" i="1"/>
  <c r="AN244" i="1"/>
  <c r="AO244" i="1"/>
  <c r="AP244" i="1"/>
  <c r="AK245" i="1"/>
  <c r="AL245" i="1"/>
  <c r="AM245" i="1"/>
  <c r="AN245" i="1"/>
  <c r="AO245" i="1"/>
  <c r="AP245" i="1"/>
  <c r="AK246" i="1"/>
  <c r="AL246" i="1"/>
  <c r="AM246" i="1"/>
  <c r="AN246" i="1"/>
  <c r="AO246" i="1"/>
  <c r="AP246" i="1"/>
  <c r="AK247" i="1"/>
  <c r="AL247" i="1"/>
  <c r="AM247" i="1"/>
  <c r="AN247" i="1"/>
  <c r="AO247" i="1"/>
  <c r="AP247" i="1"/>
  <c r="AK248" i="1"/>
  <c r="AL248" i="1"/>
  <c r="AM248" i="1"/>
  <c r="AN248" i="1"/>
  <c r="AO248" i="1"/>
  <c r="AP248" i="1"/>
  <c r="AK249" i="1"/>
  <c r="AL249" i="1"/>
  <c r="AM249" i="1"/>
  <c r="AN249" i="1"/>
  <c r="AO249" i="1"/>
  <c r="AP249" i="1"/>
  <c r="AK250" i="1"/>
  <c r="AL250" i="1"/>
  <c r="AM250" i="1"/>
  <c r="AN250" i="1"/>
  <c r="AO250" i="1"/>
  <c r="AP250" i="1"/>
  <c r="AK251" i="1"/>
  <c r="AL251" i="1"/>
  <c r="AM251" i="1"/>
  <c r="AN251" i="1"/>
  <c r="AO251" i="1"/>
  <c r="AP251" i="1"/>
  <c r="AK252" i="1"/>
  <c r="AL252" i="1"/>
  <c r="AM252" i="1"/>
  <c r="AN252" i="1"/>
  <c r="AO252" i="1"/>
  <c r="AP252" i="1"/>
  <c r="AK253" i="1"/>
  <c r="AL253" i="1"/>
  <c r="AM253" i="1"/>
  <c r="AN253" i="1"/>
  <c r="AO253" i="1"/>
  <c r="AP253" i="1"/>
  <c r="AK254" i="1"/>
  <c r="AL254" i="1"/>
  <c r="AM254" i="1"/>
  <c r="AN254" i="1"/>
  <c r="AO254" i="1"/>
  <c r="AP254" i="1"/>
  <c r="AK255" i="1"/>
  <c r="AL255" i="1"/>
  <c r="AM255" i="1"/>
  <c r="AN255" i="1"/>
  <c r="AO255" i="1"/>
  <c r="AP255" i="1"/>
  <c r="AK256" i="1"/>
  <c r="AL256" i="1"/>
  <c r="AM256" i="1"/>
  <c r="AN256" i="1"/>
  <c r="AO256" i="1"/>
  <c r="AP256" i="1"/>
  <c r="AK257" i="1"/>
  <c r="AL257" i="1"/>
  <c r="AM257" i="1"/>
  <c r="AN257" i="1"/>
  <c r="AO257" i="1"/>
  <c r="AP257" i="1"/>
  <c r="AK258" i="1"/>
  <c r="AL258" i="1"/>
  <c r="AM258" i="1"/>
  <c r="AN258" i="1"/>
  <c r="AO258" i="1"/>
  <c r="AP258" i="1"/>
  <c r="AK259" i="1"/>
  <c r="AL259" i="1"/>
  <c r="AM259" i="1"/>
  <c r="AN259" i="1"/>
  <c r="AO259" i="1"/>
  <c r="AP259" i="1"/>
  <c r="AK260" i="1"/>
  <c r="AL260" i="1"/>
  <c r="AM260" i="1"/>
  <c r="AN260" i="1"/>
  <c r="AO260" i="1"/>
  <c r="AP260" i="1"/>
  <c r="AK261" i="1"/>
  <c r="AL261" i="1"/>
  <c r="AM261" i="1"/>
  <c r="AN261" i="1"/>
  <c r="AO261" i="1"/>
  <c r="AP261" i="1"/>
  <c r="AK262" i="1"/>
  <c r="AL262" i="1"/>
  <c r="AM262" i="1"/>
  <c r="AN262" i="1"/>
  <c r="AO262" i="1"/>
  <c r="AP262" i="1"/>
  <c r="AK263" i="1"/>
  <c r="AL263" i="1"/>
  <c r="AM263" i="1"/>
  <c r="AN263" i="1"/>
  <c r="AO263" i="1"/>
  <c r="AP263" i="1"/>
  <c r="AK264" i="1"/>
  <c r="AL264" i="1"/>
  <c r="AM264" i="1"/>
  <c r="AN264" i="1"/>
  <c r="AO264" i="1"/>
  <c r="AP264" i="1"/>
  <c r="AK265" i="1"/>
  <c r="AL265" i="1"/>
  <c r="AM265" i="1"/>
  <c r="AN265" i="1"/>
  <c r="AO265" i="1"/>
  <c r="AP265" i="1"/>
  <c r="AK266" i="1"/>
  <c r="AL266" i="1"/>
  <c r="AM266" i="1"/>
  <c r="AN266" i="1"/>
  <c r="AO266" i="1"/>
  <c r="AP266" i="1"/>
  <c r="AK267" i="1"/>
  <c r="AL267" i="1"/>
  <c r="AM267" i="1"/>
  <c r="AN267" i="1"/>
  <c r="AO267" i="1"/>
  <c r="AP267" i="1"/>
  <c r="AK268" i="1"/>
  <c r="AL268" i="1"/>
  <c r="AM268" i="1"/>
  <c r="AN268" i="1"/>
  <c r="AO268" i="1"/>
  <c r="AP268" i="1"/>
  <c r="AK269" i="1"/>
  <c r="AL269" i="1"/>
  <c r="AM269" i="1"/>
  <c r="AN269" i="1"/>
  <c r="AO269" i="1"/>
  <c r="AP269" i="1"/>
  <c r="AK270" i="1"/>
  <c r="AL270" i="1"/>
  <c r="AM270" i="1"/>
  <c r="AN270" i="1"/>
  <c r="AO270" i="1"/>
  <c r="AP270" i="1"/>
  <c r="AK271" i="1"/>
  <c r="AL271" i="1"/>
  <c r="AM271" i="1"/>
  <c r="AN271" i="1"/>
  <c r="AO271" i="1"/>
  <c r="AP271" i="1"/>
  <c r="AK272" i="1"/>
  <c r="AL272" i="1"/>
  <c r="AM272" i="1"/>
  <c r="AN272" i="1"/>
  <c r="AO272" i="1"/>
  <c r="AP272" i="1"/>
  <c r="AK273" i="1"/>
  <c r="AL273" i="1"/>
  <c r="AM273" i="1"/>
  <c r="AN273" i="1"/>
  <c r="AO273" i="1"/>
  <c r="AP273" i="1"/>
  <c r="AK274" i="1"/>
  <c r="AL274" i="1"/>
  <c r="AM274" i="1"/>
  <c r="AN274" i="1"/>
  <c r="AO274" i="1"/>
  <c r="AP274" i="1"/>
  <c r="AK275" i="1"/>
  <c r="AL275" i="1"/>
  <c r="AM275" i="1"/>
  <c r="AN275" i="1"/>
  <c r="AO275" i="1"/>
  <c r="AP275" i="1"/>
  <c r="AK276" i="1"/>
  <c r="AL276" i="1"/>
  <c r="AM276" i="1"/>
  <c r="AN276" i="1"/>
  <c r="AO276" i="1"/>
  <c r="AP276" i="1"/>
  <c r="AK277" i="1"/>
  <c r="AL277" i="1"/>
  <c r="AM277" i="1"/>
  <c r="AN277" i="1"/>
  <c r="AO277" i="1"/>
  <c r="AP277" i="1"/>
  <c r="AK278" i="1"/>
  <c r="AL278" i="1"/>
  <c r="AM278" i="1"/>
  <c r="AN278" i="1"/>
  <c r="AO278" i="1"/>
  <c r="AP278" i="1"/>
  <c r="AK279" i="1"/>
  <c r="AL279" i="1"/>
  <c r="AM279" i="1"/>
  <c r="AN279" i="1"/>
  <c r="AO279" i="1"/>
  <c r="AP279" i="1"/>
  <c r="AK280" i="1"/>
  <c r="AL280" i="1"/>
  <c r="AM280" i="1"/>
  <c r="AN280" i="1"/>
  <c r="AO280" i="1"/>
  <c r="AP280" i="1"/>
  <c r="AJ281" i="1"/>
  <c r="AK281" i="1"/>
  <c r="AL281" i="1"/>
  <c r="AM281" i="1"/>
  <c r="AN281" i="1"/>
  <c r="AP281" i="1"/>
  <c r="AJ282" i="1"/>
  <c r="AK282" i="1"/>
  <c r="AL282" i="1"/>
  <c r="AM282" i="1"/>
  <c r="AN282" i="1"/>
  <c r="AP282" i="1"/>
  <c r="AJ283" i="1"/>
  <c r="AK283" i="1"/>
  <c r="AL283" i="1"/>
  <c r="AM283" i="1"/>
  <c r="AN283" i="1"/>
  <c r="AP283" i="1"/>
  <c r="AJ284" i="1"/>
  <c r="AK284" i="1"/>
  <c r="AL284" i="1"/>
  <c r="AM284" i="1"/>
  <c r="AN284" i="1"/>
  <c r="AP284" i="1"/>
  <c r="AJ285" i="1"/>
  <c r="AK285" i="1"/>
  <c r="AL285" i="1"/>
  <c r="AM285" i="1"/>
  <c r="AN285" i="1"/>
  <c r="AP285" i="1"/>
  <c r="AJ286" i="1"/>
  <c r="AK286" i="1"/>
  <c r="AL286" i="1"/>
  <c r="AM286" i="1"/>
  <c r="AN286" i="1"/>
  <c r="AP286" i="1"/>
  <c r="AJ287" i="1"/>
  <c r="AK287" i="1"/>
  <c r="AL287" i="1"/>
  <c r="AM287" i="1"/>
  <c r="AN287" i="1"/>
  <c r="AP287" i="1"/>
  <c r="AJ288" i="1"/>
  <c r="AK288" i="1"/>
  <c r="AL288" i="1"/>
  <c r="AM288" i="1"/>
  <c r="AN288" i="1"/>
  <c r="AP288" i="1"/>
  <c r="AJ289" i="1"/>
  <c r="AK289" i="1"/>
  <c r="AL289" i="1"/>
  <c r="AM289" i="1"/>
  <c r="AN289" i="1"/>
  <c r="AP289" i="1"/>
  <c r="AJ290" i="1"/>
  <c r="AK290" i="1"/>
  <c r="AL290" i="1"/>
  <c r="AM290" i="1"/>
  <c r="AN290" i="1"/>
  <c r="AP290" i="1"/>
  <c r="AJ291" i="1"/>
  <c r="AK291" i="1"/>
  <c r="AL291" i="1"/>
  <c r="AM291" i="1"/>
  <c r="AN291" i="1"/>
  <c r="AP291" i="1"/>
  <c r="AJ292" i="1"/>
  <c r="AK292" i="1"/>
  <c r="AL292" i="1"/>
  <c r="AM292" i="1"/>
  <c r="AN292" i="1"/>
  <c r="AP292" i="1"/>
  <c r="AJ293" i="1"/>
  <c r="AK293" i="1"/>
  <c r="AL293" i="1"/>
  <c r="AM293" i="1"/>
  <c r="AN293" i="1"/>
  <c r="AP293" i="1"/>
  <c r="AJ294" i="1"/>
  <c r="AK294" i="1"/>
  <c r="AL294" i="1"/>
  <c r="AM294" i="1"/>
  <c r="AN294" i="1"/>
  <c r="AP294" i="1"/>
  <c r="AJ295" i="1"/>
  <c r="AK295" i="1"/>
  <c r="AL295" i="1"/>
  <c r="AM295" i="1"/>
  <c r="AN295" i="1"/>
  <c r="AP295" i="1"/>
  <c r="AJ296" i="1"/>
  <c r="AK296" i="1"/>
  <c r="AL296" i="1"/>
  <c r="AM296" i="1"/>
  <c r="AN296" i="1"/>
  <c r="AP296" i="1"/>
  <c r="AJ297" i="1"/>
  <c r="AK297" i="1"/>
  <c r="AL297" i="1"/>
  <c r="AM297" i="1"/>
  <c r="AN297" i="1"/>
  <c r="AP297" i="1"/>
  <c r="AJ298" i="1"/>
  <c r="AK298" i="1"/>
  <c r="AL298" i="1"/>
  <c r="AM298" i="1"/>
  <c r="AN298" i="1"/>
  <c r="AP298" i="1"/>
  <c r="AJ299" i="1"/>
  <c r="AK299" i="1"/>
  <c r="AL299" i="1"/>
  <c r="AM299" i="1"/>
  <c r="AN299" i="1"/>
  <c r="AP299" i="1"/>
  <c r="AJ300" i="1"/>
  <c r="AK300" i="1"/>
  <c r="AL300" i="1"/>
  <c r="AM300" i="1"/>
  <c r="AN300" i="1"/>
  <c r="AP300" i="1"/>
  <c r="AJ301" i="1"/>
  <c r="AK301" i="1"/>
  <c r="AL301" i="1"/>
  <c r="AM301" i="1"/>
  <c r="AN301" i="1"/>
  <c r="AP301" i="1"/>
  <c r="AJ302" i="1"/>
  <c r="AK302" i="1"/>
  <c r="AL302" i="1"/>
  <c r="AM302" i="1"/>
  <c r="AN302" i="1"/>
  <c r="AP302" i="1"/>
  <c r="AJ303" i="1"/>
  <c r="AK303" i="1"/>
  <c r="AL303" i="1"/>
  <c r="AM303" i="1"/>
  <c r="AN303" i="1"/>
  <c r="AP303" i="1"/>
  <c r="AJ304" i="1"/>
  <c r="AK304" i="1"/>
  <c r="AL304" i="1"/>
  <c r="AM304" i="1"/>
  <c r="AN304" i="1"/>
  <c r="AP304" i="1"/>
  <c r="AJ305" i="1"/>
  <c r="AK305" i="1"/>
  <c r="AL305" i="1"/>
  <c r="AM305" i="1"/>
  <c r="AN305" i="1"/>
  <c r="AP305" i="1"/>
  <c r="AJ306" i="1"/>
  <c r="AK306" i="1"/>
  <c r="AL306" i="1"/>
  <c r="AM306" i="1"/>
  <c r="AN306" i="1"/>
  <c r="AP306" i="1"/>
  <c r="AJ307" i="1"/>
  <c r="AK307" i="1"/>
  <c r="AL307" i="1"/>
  <c r="AM307" i="1"/>
  <c r="AN307" i="1"/>
  <c r="AP307" i="1"/>
  <c r="AJ308" i="1"/>
  <c r="AK308" i="1"/>
  <c r="AL308" i="1"/>
  <c r="AM308" i="1"/>
  <c r="AN308" i="1"/>
  <c r="AP308" i="1"/>
  <c r="AJ309" i="1"/>
  <c r="AK309" i="1"/>
  <c r="AL309" i="1"/>
  <c r="AM309" i="1"/>
  <c r="AN309" i="1"/>
  <c r="AP309" i="1"/>
  <c r="AJ310" i="1"/>
  <c r="AK310" i="1"/>
  <c r="AL310" i="1"/>
  <c r="AM310" i="1"/>
  <c r="AN310" i="1"/>
  <c r="AP310" i="1"/>
  <c r="AJ311" i="1"/>
  <c r="AK311" i="1"/>
  <c r="AL311" i="1"/>
  <c r="AM311" i="1"/>
  <c r="AN311" i="1"/>
  <c r="AP311" i="1"/>
  <c r="AJ312" i="1"/>
  <c r="AK312" i="1"/>
  <c r="AL312" i="1"/>
  <c r="AM312" i="1"/>
  <c r="AN312" i="1"/>
  <c r="AP312" i="1"/>
  <c r="AJ313" i="1"/>
  <c r="AK313" i="1"/>
  <c r="AL313" i="1"/>
  <c r="AM313" i="1"/>
  <c r="AN313" i="1"/>
  <c r="AP313" i="1"/>
  <c r="AJ314" i="1"/>
  <c r="AK314" i="1"/>
  <c r="AL314" i="1"/>
  <c r="AM314" i="1"/>
  <c r="AN314" i="1"/>
  <c r="AP314" i="1"/>
  <c r="AJ315" i="1"/>
  <c r="AK315" i="1"/>
  <c r="AL315" i="1"/>
  <c r="AM315" i="1"/>
  <c r="AN315" i="1"/>
  <c r="AP315" i="1"/>
  <c r="AJ316" i="1"/>
  <c r="AK316" i="1"/>
  <c r="AL316" i="1"/>
  <c r="AM316" i="1"/>
  <c r="AN316" i="1"/>
  <c r="AP316" i="1"/>
  <c r="AJ317" i="1"/>
  <c r="AK317" i="1"/>
  <c r="AL317" i="1"/>
  <c r="AM317" i="1"/>
  <c r="AN317" i="1"/>
  <c r="AP317" i="1"/>
  <c r="AJ318" i="1"/>
  <c r="AK318" i="1"/>
  <c r="AL318" i="1"/>
  <c r="AM318" i="1"/>
  <c r="AN318" i="1"/>
  <c r="AP318" i="1"/>
  <c r="AJ319" i="1"/>
  <c r="AK319" i="1"/>
  <c r="AL319" i="1"/>
  <c r="AM319" i="1"/>
  <c r="AN319" i="1"/>
  <c r="AP319" i="1"/>
  <c r="AJ320" i="1"/>
  <c r="AK320" i="1"/>
  <c r="AL320" i="1"/>
  <c r="AM320" i="1"/>
  <c r="AN320" i="1"/>
  <c r="AP320" i="1"/>
  <c r="AJ321" i="1"/>
  <c r="AK321" i="1"/>
  <c r="AL321" i="1"/>
  <c r="AM321" i="1"/>
  <c r="AN321" i="1"/>
  <c r="AP321" i="1"/>
  <c r="AJ322" i="1"/>
  <c r="AK322" i="1"/>
  <c r="AL322" i="1"/>
  <c r="AM322" i="1"/>
  <c r="AN322" i="1"/>
  <c r="AP322" i="1"/>
  <c r="AJ323" i="1"/>
  <c r="AK323" i="1"/>
  <c r="AL323" i="1"/>
  <c r="AM323" i="1"/>
  <c r="AN323" i="1"/>
  <c r="AP323" i="1"/>
  <c r="AJ324" i="1"/>
  <c r="AK324" i="1"/>
  <c r="AL324" i="1"/>
  <c r="AM324" i="1"/>
  <c r="AN324" i="1"/>
  <c r="AP324" i="1"/>
  <c r="AJ325" i="1"/>
  <c r="AK325" i="1"/>
  <c r="AL325" i="1"/>
  <c r="AM325" i="1"/>
  <c r="AN325" i="1"/>
  <c r="AP325" i="1"/>
  <c r="AJ326" i="1"/>
  <c r="AK326" i="1"/>
  <c r="AL326" i="1"/>
  <c r="AM326" i="1"/>
  <c r="AN326" i="1"/>
  <c r="AP326" i="1"/>
  <c r="AJ327" i="1"/>
  <c r="AK327" i="1"/>
  <c r="AL327" i="1"/>
  <c r="AM327" i="1"/>
  <c r="AN327" i="1"/>
  <c r="AP327" i="1"/>
  <c r="AJ328" i="1"/>
  <c r="AK328" i="1"/>
  <c r="AL328" i="1"/>
  <c r="AM328" i="1"/>
  <c r="AN328" i="1"/>
  <c r="AP328" i="1"/>
  <c r="AJ329" i="1"/>
  <c r="AK329" i="1"/>
  <c r="AL329" i="1"/>
  <c r="AM329" i="1"/>
  <c r="AN329" i="1"/>
  <c r="AP329" i="1"/>
  <c r="AJ330" i="1"/>
  <c r="AK330" i="1"/>
  <c r="AL330" i="1"/>
  <c r="AM330" i="1"/>
  <c r="AN330" i="1"/>
  <c r="AP330" i="1"/>
  <c r="AJ331" i="1"/>
  <c r="AK331" i="1"/>
  <c r="AL331" i="1"/>
  <c r="AM331" i="1"/>
  <c r="AN331" i="1"/>
  <c r="AP331" i="1"/>
  <c r="AJ332" i="1"/>
  <c r="AK332" i="1"/>
  <c r="AL332" i="1"/>
  <c r="AM332" i="1"/>
  <c r="AN332" i="1"/>
  <c r="AP332" i="1"/>
  <c r="AJ333" i="1"/>
  <c r="AK333" i="1"/>
  <c r="AL333" i="1"/>
  <c r="AM333" i="1"/>
  <c r="AN333" i="1"/>
  <c r="AP333" i="1"/>
  <c r="AJ334" i="1"/>
  <c r="AK334" i="1"/>
  <c r="AL334" i="1"/>
  <c r="AM334" i="1"/>
  <c r="AN334" i="1"/>
  <c r="AP334" i="1"/>
  <c r="AJ335" i="1"/>
  <c r="AK335" i="1"/>
  <c r="AL335" i="1"/>
  <c r="AM335" i="1"/>
  <c r="AN335" i="1"/>
  <c r="AP335" i="1"/>
  <c r="AJ336" i="1"/>
  <c r="AK336" i="1"/>
  <c r="AL336" i="1"/>
  <c r="AM336" i="1"/>
  <c r="AN336" i="1"/>
  <c r="AP336" i="1"/>
  <c r="AJ337" i="1"/>
  <c r="AK337" i="1"/>
  <c r="AL337" i="1"/>
  <c r="AM337" i="1"/>
  <c r="AN337" i="1"/>
  <c r="AP337" i="1"/>
  <c r="AJ338" i="1"/>
  <c r="AK338" i="1"/>
  <c r="AL338" i="1"/>
  <c r="AM338" i="1"/>
  <c r="AN338" i="1"/>
  <c r="AP338" i="1"/>
  <c r="AJ339" i="1"/>
  <c r="AK339" i="1"/>
  <c r="AL339" i="1"/>
  <c r="AM339" i="1"/>
  <c r="AN339" i="1"/>
  <c r="AP339" i="1"/>
  <c r="AJ340" i="1"/>
  <c r="AK340" i="1"/>
  <c r="AL340" i="1"/>
  <c r="AM340" i="1"/>
  <c r="AN340" i="1"/>
  <c r="AP340" i="1"/>
  <c r="AJ341" i="1"/>
  <c r="AK341" i="1"/>
  <c r="AL341" i="1"/>
  <c r="AM341" i="1"/>
  <c r="AN341" i="1"/>
  <c r="AP341" i="1"/>
  <c r="AJ342" i="1"/>
  <c r="AK342" i="1"/>
  <c r="AL342" i="1"/>
  <c r="AM342" i="1"/>
  <c r="AN342" i="1"/>
  <c r="AP342" i="1"/>
  <c r="AJ343" i="1"/>
  <c r="AK343" i="1"/>
  <c r="AL343" i="1"/>
  <c r="AM343" i="1"/>
  <c r="AN343" i="1"/>
  <c r="AP343" i="1"/>
  <c r="AJ344" i="1"/>
  <c r="AK344" i="1"/>
  <c r="AL344" i="1"/>
  <c r="AM344" i="1"/>
  <c r="AN344" i="1"/>
  <c r="AP344" i="1"/>
  <c r="AJ345" i="1"/>
  <c r="AK345" i="1"/>
  <c r="AL345" i="1"/>
  <c r="AM345" i="1"/>
  <c r="AN345" i="1"/>
  <c r="AP345" i="1"/>
  <c r="AK346" i="1"/>
  <c r="AL346" i="1"/>
  <c r="AM346" i="1"/>
  <c r="AN346" i="1"/>
  <c r="AO346" i="1"/>
  <c r="AP346" i="1"/>
  <c r="AK347" i="1"/>
  <c r="AL347" i="1"/>
  <c r="AM347" i="1"/>
  <c r="AN347" i="1"/>
  <c r="AO347" i="1"/>
  <c r="AP347" i="1"/>
  <c r="AK348" i="1"/>
  <c r="AL348" i="1"/>
  <c r="AM348" i="1"/>
  <c r="AN348" i="1"/>
  <c r="AO348" i="1"/>
  <c r="AP348" i="1"/>
  <c r="AK349" i="1"/>
  <c r="AL349" i="1"/>
  <c r="AM349" i="1"/>
  <c r="AN349" i="1"/>
  <c r="AO349" i="1"/>
  <c r="AP349" i="1"/>
  <c r="AK350" i="1"/>
  <c r="AL350" i="1"/>
  <c r="AM350" i="1"/>
  <c r="AN350" i="1"/>
  <c r="AO350" i="1"/>
  <c r="AP350" i="1"/>
  <c r="AK351" i="1"/>
  <c r="AL351" i="1"/>
  <c r="AM351" i="1"/>
  <c r="AN351" i="1"/>
  <c r="AO351" i="1"/>
  <c r="AP351" i="1"/>
  <c r="AK352" i="1"/>
  <c r="AL352" i="1"/>
  <c r="AM352" i="1"/>
  <c r="AN352" i="1"/>
  <c r="AO352" i="1"/>
  <c r="AP352" i="1"/>
  <c r="AK353" i="1"/>
  <c r="AL353" i="1"/>
  <c r="AM353" i="1"/>
  <c r="AN353" i="1"/>
  <c r="AO353" i="1"/>
  <c r="AP353" i="1"/>
  <c r="AK354" i="1"/>
  <c r="AL354" i="1"/>
  <c r="AM354" i="1"/>
  <c r="AN354" i="1"/>
  <c r="AO354" i="1"/>
  <c r="AP354" i="1"/>
  <c r="AK355" i="1"/>
  <c r="AL355" i="1"/>
  <c r="AM355" i="1"/>
  <c r="AN355" i="1"/>
  <c r="AO355" i="1"/>
  <c r="AP355" i="1"/>
  <c r="AK356" i="1"/>
  <c r="AL356" i="1"/>
  <c r="AM356" i="1"/>
  <c r="AN356" i="1"/>
  <c r="AO356" i="1"/>
  <c r="AP356" i="1"/>
  <c r="AK357" i="1"/>
  <c r="AL357" i="1"/>
  <c r="AM357" i="1"/>
  <c r="AN357" i="1"/>
  <c r="AO357" i="1"/>
  <c r="AP357" i="1"/>
  <c r="AK358" i="1"/>
  <c r="AL358" i="1"/>
  <c r="AM358" i="1"/>
  <c r="AN358" i="1"/>
  <c r="AO358" i="1"/>
  <c r="AP358" i="1"/>
  <c r="AK359" i="1"/>
  <c r="AL359" i="1"/>
  <c r="AM359" i="1"/>
  <c r="AN359" i="1"/>
  <c r="AO359" i="1"/>
  <c r="AP359" i="1"/>
  <c r="AK360" i="1"/>
  <c r="AL360" i="1"/>
  <c r="AM360" i="1"/>
  <c r="AN360" i="1"/>
  <c r="AO360" i="1"/>
  <c r="AP360" i="1"/>
  <c r="AK361" i="1"/>
  <c r="AL361" i="1"/>
  <c r="AM361" i="1"/>
  <c r="AN361" i="1"/>
  <c r="AO361" i="1"/>
  <c r="AP361" i="1"/>
  <c r="AK362" i="1"/>
  <c r="AL362" i="1"/>
  <c r="AM362" i="1"/>
  <c r="AN362" i="1"/>
  <c r="AO362" i="1"/>
  <c r="AP362" i="1"/>
  <c r="AK363" i="1"/>
  <c r="AL363" i="1"/>
  <c r="AM363" i="1"/>
  <c r="AN363" i="1"/>
  <c r="AO363" i="1"/>
  <c r="AP363" i="1"/>
  <c r="AK364" i="1"/>
  <c r="AL364" i="1"/>
  <c r="AM364" i="1"/>
  <c r="AN364" i="1"/>
  <c r="AO364" i="1"/>
  <c r="AP364" i="1"/>
  <c r="AK365" i="1"/>
  <c r="AL365" i="1"/>
  <c r="AM365" i="1"/>
  <c r="AN365" i="1"/>
  <c r="AO365" i="1"/>
  <c r="AP365" i="1"/>
  <c r="AJ366" i="1"/>
  <c r="AK366" i="1"/>
  <c r="AL366" i="1"/>
  <c r="AM366" i="1"/>
  <c r="AN366" i="1"/>
  <c r="AP366" i="1"/>
  <c r="AJ367" i="1"/>
  <c r="AK367" i="1"/>
  <c r="AL367" i="1"/>
  <c r="AM367" i="1"/>
  <c r="AN367" i="1"/>
  <c r="AP367" i="1"/>
  <c r="AJ368" i="1"/>
  <c r="AK368" i="1"/>
  <c r="AL368" i="1"/>
  <c r="AM368" i="1"/>
  <c r="AN368" i="1"/>
  <c r="AP368" i="1"/>
  <c r="AJ369" i="1"/>
  <c r="AK369" i="1"/>
  <c r="AL369" i="1"/>
  <c r="AM369" i="1"/>
  <c r="AN369" i="1"/>
  <c r="AP369" i="1"/>
  <c r="AJ370" i="1"/>
  <c r="AK370" i="1"/>
  <c r="AL370" i="1"/>
  <c r="AM370" i="1"/>
  <c r="AN370" i="1"/>
  <c r="AP370" i="1"/>
  <c r="AJ371" i="1"/>
  <c r="AK371" i="1"/>
  <c r="AL371" i="1"/>
  <c r="AM371" i="1"/>
  <c r="AN371" i="1"/>
  <c r="AP371" i="1"/>
  <c r="AJ372" i="1"/>
  <c r="AK372" i="1"/>
  <c r="AL372" i="1"/>
  <c r="AM372" i="1"/>
  <c r="AN372" i="1"/>
  <c r="AP372" i="1"/>
  <c r="AJ373" i="1"/>
  <c r="AK373" i="1"/>
  <c r="AL373" i="1"/>
  <c r="AM373" i="1"/>
  <c r="AN373" i="1"/>
  <c r="AP373" i="1"/>
  <c r="AJ374" i="1"/>
  <c r="AK374" i="1"/>
  <c r="AL374" i="1"/>
  <c r="AM374" i="1"/>
  <c r="AN374" i="1"/>
  <c r="AP374" i="1"/>
  <c r="AJ375" i="1"/>
  <c r="AK375" i="1"/>
  <c r="AL375" i="1"/>
  <c r="AM375" i="1"/>
  <c r="AN375" i="1"/>
  <c r="AP375" i="1"/>
  <c r="AJ376" i="1"/>
  <c r="AK376" i="1"/>
  <c r="AL376" i="1"/>
  <c r="AM376" i="1"/>
  <c r="AN376" i="1"/>
  <c r="AP376" i="1"/>
  <c r="AJ377" i="1"/>
  <c r="AK377" i="1"/>
  <c r="AL377" i="1"/>
  <c r="AM377" i="1"/>
  <c r="AN377" i="1"/>
  <c r="AP377" i="1"/>
  <c r="AJ378" i="1"/>
  <c r="AK378" i="1"/>
  <c r="AL378" i="1"/>
  <c r="AM378" i="1"/>
  <c r="AN378" i="1"/>
  <c r="AP378" i="1"/>
  <c r="AJ379" i="1"/>
  <c r="AK379" i="1"/>
  <c r="AL379" i="1"/>
  <c r="AM379" i="1"/>
  <c r="AN379" i="1"/>
  <c r="AP379" i="1"/>
  <c r="AJ380" i="1"/>
  <c r="AK380" i="1"/>
  <c r="AL380" i="1"/>
  <c r="AM380" i="1"/>
  <c r="AN380" i="1"/>
  <c r="AP380" i="1"/>
  <c r="AJ381" i="1"/>
  <c r="AK381" i="1"/>
  <c r="AL381" i="1"/>
  <c r="AM381" i="1"/>
  <c r="AN381" i="1"/>
  <c r="AP381" i="1"/>
  <c r="AJ382" i="1"/>
  <c r="AK382" i="1"/>
  <c r="AL382" i="1"/>
  <c r="AM382" i="1"/>
  <c r="AN382" i="1"/>
  <c r="AP382" i="1"/>
  <c r="AJ383" i="1"/>
  <c r="AK383" i="1"/>
  <c r="AL383" i="1"/>
  <c r="AM383" i="1"/>
  <c r="AN383" i="1"/>
  <c r="AP383" i="1"/>
  <c r="AJ384" i="1"/>
  <c r="AK384" i="1"/>
  <c r="AL384" i="1"/>
  <c r="AM384" i="1"/>
  <c r="AN384" i="1"/>
  <c r="AP384" i="1"/>
  <c r="AJ385" i="1"/>
  <c r="AK385" i="1"/>
  <c r="AL385" i="1"/>
  <c r="AM385" i="1"/>
  <c r="AN385" i="1"/>
  <c r="AP385" i="1"/>
  <c r="AJ386" i="1"/>
  <c r="AK386" i="1"/>
  <c r="AL386" i="1"/>
  <c r="AM386" i="1"/>
  <c r="AN386" i="1"/>
  <c r="AP386" i="1"/>
  <c r="AJ387" i="1"/>
  <c r="AK387" i="1"/>
  <c r="AL387" i="1"/>
  <c r="AM387" i="1"/>
  <c r="AN387" i="1"/>
  <c r="AP387" i="1"/>
  <c r="AJ388" i="1"/>
  <c r="AK388" i="1"/>
  <c r="AL388" i="1"/>
  <c r="AM388" i="1"/>
  <c r="AN388" i="1"/>
  <c r="AP388" i="1"/>
  <c r="AJ389" i="1"/>
  <c r="AK389" i="1"/>
  <c r="AL389" i="1"/>
  <c r="AM389" i="1"/>
  <c r="AN389" i="1"/>
  <c r="AP389" i="1"/>
  <c r="AJ390" i="1"/>
  <c r="AK390" i="1"/>
  <c r="AL390" i="1"/>
  <c r="AM390" i="1"/>
  <c r="AN390" i="1"/>
  <c r="AP390" i="1"/>
  <c r="AJ391" i="1"/>
  <c r="AK391" i="1"/>
  <c r="AL391" i="1"/>
  <c r="AM391" i="1"/>
  <c r="AN391" i="1"/>
  <c r="AP391" i="1"/>
  <c r="AJ392" i="1"/>
  <c r="AK392" i="1"/>
  <c r="AL392" i="1"/>
  <c r="AM392" i="1"/>
  <c r="AN392" i="1"/>
  <c r="AP392" i="1"/>
  <c r="AJ393" i="1"/>
  <c r="AK393" i="1"/>
  <c r="AL393" i="1"/>
  <c r="AM393" i="1"/>
  <c r="AN393" i="1"/>
  <c r="AP393" i="1"/>
  <c r="AJ394" i="1"/>
  <c r="AK394" i="1"/>
  <c r="AL394" i="1"/>
  <c r="AM394" i="1"/>
  <c r="AN394" i="1"/>
  <c r="AP394" i="1"/>
  <c r="AJ395" i="1"/>
  <c r="AK395" i="1"/>
  <c r="AL395" i="1"/>
  <c r="AM395" i="1"/>
  <c r="AN395" i="1"/>
  <c r="AP395" i="1"/>
  <c r="AJ396" i="1"/>
  <c r="AK396" i="1"/>
  <c r="AL396" i="1"/>
  <c r="AM396" i="1"/>
  <c r="AN396" i="1"/>
  <c r="AP396" i="1"/>
  <c r="AJ397" i="1"/>
  <c r="AK397" i="1"/>
  <c r="AL397" i="1"/>
  <c r="AM397" i="1"/>
  <c r="AN397" i="1"/>
  <c r="AP397" i="1"/>
  <c r="AJ398" i="1"/>
  <c r="AK398" i="1"/>
  <c r="AL398" i="1"/>
  <c r="AM398" i="1"/>
  <c r="AN398" i="1"/>
  <c r="AP398" i="1"/>
  <c r="AJ399" i="1"/>
  <c r="AK399" i="1"/>
  <c r="AL399" i="1"/>
  <c r="AM399" i="1"/>
  <c r="AN399" i="1"/>
  <c r="AP399" i="1"/>
  <c r="AJ400" i="1"/>
  <c r="AK400" i="1"/>
  <c r="AL400" i="1"/>
  <c r="AM400" i="1"/>
  <c r="AN400" i="1"/>
  <c r="AP400" i="1"/>
  <c r="AJ401" i="1"/>
  <c r="AK401" i="1"/>
  <c r="AL401" i="1"/>
  <c r="AM401" i="1"/>
  <c r="AN401" i="1"/>
  <c r="AP401" i="1"/>
  <c r="AJ402" i="1"/>
  <c r="AK402" i="1"/>
  <c r="AL402" i="1"/>
  <c r="AM402" i="1"/>
  <c r="AN402" i="1"/>
  <c r="AP402" i="1"/>
  <c r="AJ403" i="1"/>
  <c r="AK403" i="1"/>
  <c r="AL403" i="1"/>
  <c r="AM403" i="1"/>
  <c r="AN403" i="1"/>
  <c r="AP403" i="1"/>
  <c r="AJ404" i="1"/>
  <c r="AK404" i="1"/>
  <c r="AL404" i="1"/>
  <c r="AM404" i="1"/>
  <c r="AN404" i="1"/>
  <c r="AP404" i="1"/>
  <c r="AJ405" i="1"/>
  <c r="AK405" i="1"/>
  <c r="AL405" i="1"/>
  <c r="AM405" i="1"/>
  <c r="AN405" i="1"/>
  <c r="AP405" i="1"/>
  <c r="AJ406" i="1"/>
  <c r="AK406" i="1"/>
  <c r="AL406" i="1"/>
  <c r="AM406" i="1"/>
  <c r="AN406" i="1"/>
  <c r="AP406" i="1"/>
  <c r="AJ407" i="1"/>
  <c r="AK407" i="1"/>
  <c r="AL407" i="1"/>
  <c r="AM407" i="1"/>
  <c r="AN407" i="1"/>
  <c r="AP407" i="1"/>
  <c r="AJ408" i="1"/>
  <c r="AK408" i="1"/>
  <c r="AL408" i="1"/>
  <c r="AM408" i="1"/>
  <c r="AN408" i="1"/>
  <c r="AP408" i="1"/>
  <c r="AJ409" i="1"/>
  <c r="AK409" i="1"/>
  <c r="AL409" i="1"/>
  <c r="AM409" i="1"/>
  <c r="AN409" i="1"/>
  <c r="AP409" i="1"/>
  <c r="AJ410" i="1"/>
  <c r="AK410" i="1"/>
  <c r="AL410" i="1"/>
  <c r="AM410" i="1"/>
  <c r="AN410" i="1"/>
  <c r="AP410" i="1"/>
  <c r="AK411" i="1"/>
  <c r="AL411" i="1"/>
  <c r="AM411" i="1"/>
  <c r="AN411" i="1"/>
  <c r="AO411" i="1"/>
  <c r="AP411" i="1"/>
  <c r="AK412" i="1"/>
  <c r="AL412" i="1"/>
  <c r="AM412" i="1"/>
  <c r="AN412" i="1"/>
  <c r="AO412" i="1"/>
  <c r="AP412" i="1"/>
  <c r="AK413" i="1"/>
  <c r="AL413" i="1"/>
  <c r="AM413" i="1"/>
  <c r="AN413" i="1"/>
  <c r="AO413" i="1"/>
  <c r="AP413" i="1"/>
  <c r="AK414" i="1"/>
  <c r="AL414" i="1"/>
  <c r="AM414" i="1"/>
  <c r="AN414" i="1"/>
  <c r="AO414" i="1"/>
  <c r="AP414" i="1"/>
  <c r="AK415" i="1"/>
  <c r="AL415" i="1"/>
  <c r="AM415" i="1"/>
  <c r="AN415" i="1"/>
  <c r="AO415" i="1"/>
  <c r="AP415" i="1"/>
  <c r="AK416" i="1"/>
  <c r="AL416" i="1"/>
  <c r="AM416" i="1"/>
  <c r="AN416" i="1"/>
  <c r="AO416" i="1"/>
  <c r="AP416" i="1"/>
  <c r="AK417" i="1"/>
  <c r="AL417" i="1"/>
  <c r="AM417" i="1"/>
  <c r="AN417" i="1"/>
  <c r="AO417" i="1"/>
  <c r="AP417" i="1"/>
  <c r="AK418" i="1"/>
  <c r="AL418" i="1"/>
  <c r="AM418" i="1"/>
  <c r="AN418" i="1"/>
  <c r="AO418" i="1"/>
  <c r="AP418" i="1"/>
  <c r="AK419" i="1"/>
  <c r="AL419" i="1"/>
  <c r="AM419" i="1"/>
  <c r="AN419" i="1"/>
  <c r="AO419" i="1"/>
  <c r="AP419" i="1"/>
  <c r="AK420" i="1"/>
  <c r="AL420" i="1"/>
  <c r="AM420" i="1"/>
  <c r="AN420" i="1"/>
  <c r="AO420" i="1"/>
  <c r="AP420" i="1"/>
  <c r="AK421" i="1"/>
  <c r="AL421" i="1"/>
  <c r="AM421" i="1"/>
  <c r="AN421" i="1"/>
  <c r="AO421" i="1"/>
  <c r="AP421" i="1"/>
  <c r="AK422" i="1"/>
  <c r="AL422" i="1"/>
  <c r="AM422" i="1"/>
  <c r="AN422" i="1"/>
  <c r="AO422" i="1"/>
  <c r="AP422" i="1"/>
  <c r="AK423" i="1"/>
  <c r="AL423" i="1"/>
  <c r="AM423" i="1"/>
  <c r="AN423" i="1"/>
  <c r="AO423" i="1"/>
  <c r="AP423" i="1"/>
  <c r="AK424" i="1"/>
  <c r="AL424" i="1"/>
  <c r="AM424" i="1"/>
  <c r="AN424" i="1"/>
  <c r="AO424" i="1"/>
  <c r="AP424" i="1"/>
  <c r="AK425" i="1"/>
  <c r="AL425" i="1"/>
  <c r="AM425" i="1"/>
  <c r="AN425" i="1"/>
  <c r="AO425" i="1"/>
  <c r="AP425" i="1"/>
  <c r="AK426" i="1"/>
  <c r="AL426" i="1"/>
  <c r="AM426" i="1"/>
  <c r="AN426" i="1"/>
  <c r="AO426" i="1"/>
  <c r="AP426" i="1"/>
  <c r="AK427" i="1"/>
  <c r="AL427" i="1"/>
  <c r="AM427" i="1"/>
  <c r="AN427" i="1"/>
  <c r="AO427" i="1"/>
  <c r="AP427" i="1"/>
  <c r="AK428" i="1"/>
  <c r="AL428" i="1"/>
  <c r="AM428" i="1"/>
  <c r="AN428" i="1"/>
  <c r="AO428" i="1"/>
  <c r="AP428" i="1"/>
  <c r="AK429" i="1"/>
  <c r="AL429" i="1"/>
  <c r="AM429" i="1"/>
  <c r="AN429" i="1"/>
  <c r="AO429" i="1"/>
  <c r="AP429" i="1"/>
  <c r="AK430" i="1"/>
  <c r="AL430" i="1"/>
  <c r="AM430" i="1"/>
  <c r="AN430" i="1"/>
  <c r="AO430" i="1"/>
  <c r="AP430" i="1"/>
  <c r="AK431" i="1"/>
  <c r="AL431" i="1"/>
  <c r="AM431" i="1"/>
  <c r="AN431" i="1"/>
  <c r="AO431" i="1"/>
  <c r="AP431" i="1"/>
  <c r="AK432" i="1"/>
  <c r="AL432" i="1"/>
  <c r="AM432" i="1"/>
  <c r="AN432" i="1"/>
  <c r="AO432" i="1"/>
  <c r="AP432" i="1"/>
  <c r="AK433" i="1"/>
  <c r="AL433" i="1"/>
  <c r="AM433" i="1"/>
  <c r="AN433" i="1"/>
  <c r="AO433" i="1"/>
  <c r="AP433" i="1"/>
  <c r="AK434" i="1"/>
  <c r="AL434" i="1"/>
  <c r="AM434" i="1"/>
  <c r="AN434" i="1"/>
  <c r="AO434" i="1"/>
  <c r="AP434" i="1"/>
  <c r="AJ435" i="1"/>
  <c r="AK435" i="1"/>
  <c r="AL435" i="1"/>
  <c r="AM435" i="1"/>
  <c r="AN435" i="1"/>
  <c r="AP435" i="1"/>
  <c r="AJ436" i="1"/>
  <c r="AK436" i="1"/>
  <c r="AL436" i="1"/>
  <c r="AM436" i="1"/>
  <c r="AN436" i="1"/>
  <c r="AP436" i="1"/>
  <c r="AJ437" i="1"/>
  <c r="AK437" i="1"/>
  <c r="AL437" i="1"/>
  <c r="AM437" i="1"/>
  <c r="AN437" i="1"/>
  <c r="AP437" i="1"/>
  <c r="AJ438" i="1"/>
  <c r="AK438" i="1"/>
  <c r="AL438" i="1"/>
  <c r="AM438" i="1"/>
  <c r="AN438" i="1"/>
  <c r="AP438" i="1"/>
  <c r="AJ439" i="1"/>
  <c r="AK439" i="1"/>
  <c r="AL439" i="1"/>
  <c r="AM439" i="1"/>
  <c r="AN439" i="1"/>
  <c r="AP439" i="1"/>
  <c r="AJ440" i="1"/>
  <c r="AK440" i="1"/>
  <c r="AL440" i="1"/>
  <c r="AM440" i="1"/>
  <c r="AN440" i="1"/>
  <c r="AP440" i="1"/>
  <c r="AJ441" i="1"/>
  <c r="AK441" i="1"/>
  <c r="AL441" i="1"/>
  <c r="AM441" i="1"/>
  <c r="AN441" i="1"/>
  <c r="AP441" i="1"/>
  <c r="AJ442" i="1"/>
  <c r="AK442" i="1"/>
  <c r="AL442" i="1"/>
  <c r="AM442" i="1"/>
  <c r="AN442" i="1"/>
  <c r="AP442" i="1"/>
  <c r="AJ443" i="1"/>
  <c r="AK443" i="1"/>
  <c r="AL443" i="1"/>
  <c r="AM443" i="1"/>
  <c r="AN443" i="1"/>
  <c r="AP443" i="1"/>
  <c r="AJ444" i="1"/>
  <c r="AK444" i="1"/>
  <c r="AL444" i="1"/>
  <c r="AM444" i="1"/>
  <c r="AN444" i="1"/>
  <c r="AP444" i="1"/>
  <c r="AJ445" i="1"/>
  <c r="AK445" i="1"/>
  <c r="AL445" i="1"/>
  <c r="AM445" i="1"/>
  <c r="AN445" i="1"/>
  <c r="AP445" i="1"/>
  <c r="AJ446" i="1"/>
  <c r="AK446" i="1"/>
  <c r="AL446" i="1"/>
  <c r="AM446" i="1"/>
  <c r="AN446" i="1"/>
  <c r="AP446" i="1"/>
  <c r="AJ447" i="1"/>
  <c r="AK447" i="1"/>
  <c r="AL447" i="1"/>
  <c r="AM447" i="1"/>
  <c r="AN447" i="1"/>
  <c r="AP447" i="1"/>
  <c r="AJ448" i="1"/>
  <c r="AK448" i="1"/>
  <c r="AL448" i="1"/>
  <c r="AM448" i="1"/>
  <c r="AN448" i="1"/>
  <c r="AP448" i="1"/>
  <c r="AJ449" i="1"/>
  <c r="AK449" i="1"/>
  <c r="AL449" i="1"/>
  <c r="AM449" i="1"/>
  <c r="AN449" i="1"/>
  <c r="AP449" i="1"/>
  <c r="AJ450" i="1"/>
  <c r="AK450" i="1"/>
  <c r="AL450" i="1"/>
  <c r="AM450" i="1"/>
  <c r="AN450" i="1"/>
  <c r="AP450" i="1"/>
  <c r="AJ451" i="1"/>
  <c r="AK451" i="1"/>
  <c r="AL451" i="1"/>
  <c r="AM451" i="1"/>
  <c r="AN451" i="1"/>
  <c r="AP451" i="1"/>
  <c r="AJ452" i="1"/>
  <c r="AK452" i="1"/>
  <c r="AL452" i="1"/>
  <c r="AM452" i="1"/>
  <c r="AN452" i="1"/>
  <c r="AP452" i="1"/>
  <c r="AJ453" i="1"/>
  <c r="AK453" i="1"/>
  <c r="AL453" i="1"/>
  <c r="AM453" i="1"/>
  <c r="AN453" i="1"/>
  <c r="AP453" i="1"/>
  <c r="AJ454" i="1"/>
  <c r="AK454" i="1"/>
  <c r="AL454" i="1"/>
  <c r="AM454" i="1"/>
  <c r="AN454" i="1"/>
  <c r="AP454" i="1"/>
  <c r="AJ455" i="1"/>
  <c r="AK455" i="1"/>
  <c r="AL455" i="1"/>
  <c r="AM455" i="1"/>
  <c r="AN455" i="1"/>
  <c r="AP455" i="1"/>
  <c r="AJ456" i="1"/>
  <c r="AK456" i="1"/>
  <c r="AL456" i="1"/>
  <c r="AM456" i="1"/>
  <c r="AN456" i="1"/>
  <c r="AP456" i="1"/>
  <c r="AK457" i="1"/>
  <c r="AL457" i="1"/>
  <c r="AM457" i="1"/>
  <c r="AN457" i="1"/>
  <c r="AO457" i="1"/>
  <c r="AP457" i="1"/>
  <c r="AK458" i="1"/>
  <c r="AL458" i="1"/>
  <c r="AM458" i="1"/>
  <c r="AN458" i="1"/>
  <c r="AO458" i="1"/>
  <c r="AP458" i="1"/>
  <c r="AK459" i="1"/>
  <c r="AL459" i="1"/>
  <c r="AM459" i="1"/>
  <c r="AN459" i="1"/>
  <c r="AO459" i="1"/>
  <c r="AP459" i="1"/>
  <c r="AK460" i="1"/>
  <c r="AL460" i="1"/>
  <c r="AM460" i="1"/>
  <c r="AN460" i="1"/>
  <c r="AO460" i="1"/>
  <c r="AP460" i="1"/>
  <c r="AK461" i="1"/>
  <c r="AL461" i="1"/>
  <c r="AM461" i="1"/>
  <c r="AN461" i="1"/>
  <c r="AO461" i="1"/>
  <c r="AP461" i="1"/>
  <c r="AK462" i="1"/>
  <c r="AL462" i="1"/>
  <c r="AM462" i="1"/>
  <c r="AN462" i="1"/>
  <c r="AO462" i="1"/>
  <c r="AP462" i="1"/>
  <c r="AK463" i="1"/>
  <c r="AL463" i="1"/>
  <c r="AM463" i="1"/>
  <c r="AN463" i="1"/>
  <c r="AO463" i="1"/>
  <c r="AP463" i="1"/>
  <c r="AK464" i="1"/>
  <c r="AL464" i="1"/>
  <c r="AM464" i="1"/>
  <c r="AN464" i="1"/>
  <c r="AO464" i="1"/>
  <c r="AP464" i="1"/>
  <c r="AK465" i="1"/>
  <c r="AL465" i="1"/>
  <c r="AM465" i="1"/>
  <c r="AN465" i="1"/>
  <c r="AO465" i="1"/>
  <c r="AP465" i="1"/>
  <c r="AK466" i="1"/>
  <c r="AL466" i="1"/>
  <c r="AM466" i="1"/>
  <c r="AN466" i="1"/>
  <c r="AO466" i="1"/>
  <c r="AP466" i="1"/>
  <c r="AK467" i="1"/>
  <c r="AL467" i="1"/>
  <c r="AM467" i="1"/>
  <c r="AN467" i="1"/>
  <c r="AO467" i="1"/>
  <c r="AP467" i="1"/>
  <c r="AK468" i="1"/>
  <c r="AL468" i="1"/>
  <c r="AM468" i="1"/>
  <c r="AN468" i="1"/>
  <c r="AO468" i="1"/>
  <c r="AP468" i="1"/>
  <c r="AK469" i="1"/>
  <c r="AL469" i="1"/>
  <c r="AM469" i="1"/>
  <c r="AN469" i="1"/>
  <c r="AO469" i="1"/>
  <c r="AP469" i="1"/>
  <c r="AK470" i="1"/>
  <c r="AL470" i="1"/>
  <c r="AM470" i="1"/>
  <c r="AN470" i="1"/>
  <c r="AO470" i="1"/>
  <c r="AP470" i="1"/>
  <c r="AK471" i="1"/>
  <c r="AL471" i="1"/>
  <c r="AM471" i="1"/>
  <c r="AN471" i="1"/>
  <c r="AO471" i="1"/>
  <c r="AP471" i="1"/>
  <c r="AK472" i="1"/>
  <c r="AL472" i="1"/>
  <c r="AM472" i="1"/>
  <c r="AN472" i="1"/>
  <c r="AO472" i="1"/>
  <c r="AP472" i="1"/>
  <c r="AK473" i="1"/>
  <c r="AL473" i="1"/>
  <c r="AM473" i="1"/>
  <c r="AN473" i="1"/>
  <c r="AO473" i="1"/>
  <c r="AP473" i="1"/>
  <c r="AK474" i="1"/>
  <c r="AL474" i="1"/>
  <c r="AM474" i="1"/>
  <c r="AN474" i="1"/>
  <c r="AO474" i="1"/>
  <c r="AP474" i="1"/>
  <c r="AK475" i="1"/>
  <c r="AL475" i="1"/>
  <c r="AM475" i="1"/>
  <c r="AN475" i="1"/>
  <c r="AO475" i="1"/>
  <c r="AP475" i="1"/>
  <c r="AK476" i="1"/>
  <c r="AL476" i="1"/>
  <c r="AM476" i="1"/>
  <c r="AN476" i="1"/>
  <c r="AO476" i="1"/>
  <c r="AP476" i="1"/>
  <c r="AK477" i="1"/>
  <c r="AL477" i="1"/>
  <c r="AM477" i="1"/>
  <c r="AN477" i="1"/>
  <c r="AO477" i="1"/>
  <c r="AP477" i="1"/>
  <c r="AK478" i="1"/>
  <c r="AL478" i="1"/>
  <c r="AM478" i="1"/>
  <c r="AN478" i="1"/>
  <c r="AO478" i="1"/>
  <c r="AP478" i="1"/>
  <c r="AK479" i="1"/>
  <c r="AL479" i="1"/>
  <c r="AM479" i="1"/>
  <c r="AN479" i="1"/>
  <c r="AO479" i="1"/>
  <c r="AP479" i="1"/>
  <c r="AK480" i="1"/>
  <c r="AL480" i="1"/>
  <c r="AM480" i="1"/>
  <c r="AN480" i="1"/>
  <c r="AO480" i="1"/>
  <c r="AP480" i="1"/>
  <c r="AK481" i="1"/>
  <c r="AL481" i="1"/>
  <c r="AM481" i="1"/>
  <c r="AN481" i="1"/>
  <c r="AO481" i="1"/>
  <c r="AP481" i="1"/>
  <c r="AK482" i="1"/>
  <c r="AL482" i="1"/>
  <c r="AM482" i="1"/>
  <c r="AN482" i="1"/>
  <c r="AO482" i="1"/>
  <c r="AP482" i="1"/>
  <c r="AK483" i="1"/>
  <c r="AL483" i="1"/>
  <c r="AM483" i="1"/>
  <c r="AN483" i="1"/>
  <c r="AO483" i="1"/>
  <c r="AP483" i="1"/>
  <c r="AK484" i="1"/>
  <c r="AL484" i="1"/>
  <c r="AM484" i="1"/>
  <c r="AN484" i="1"/>
  <c r="AO484" i="1"/>
  <c r="AP484" i="1"/>
  <c r="AK485" i="1"/>
  <c r="AL485" i="1"/>
  <c r="AM485" i="1"/>
  <c r="AN485" i="1"/>
  <c r="AO485" i="1"/>
  <c r="AP485" i="1"/>
  <c r="AK486" i="1"/>
  <c r="AL486" i="1"/>
  <c r="AM486" i="1"/>
  <c r="AN486" i="1"/>
  <c r="AO486" i="1"/>
  <c r="AP486" i="1"/>
  <c r="AK487" i="1"/>
  <c r="AL487" i="1"/>
  <c r="AM487" i="1"/>
  <c r="AN487" i="1"/>
  <c r="AO487" i="1"/>
  <c r="AP487" i="1"/>
  <c r="AK488" i="1"/>
  <c r="AL488" i="1"/>
  <c r="AM488" i="1"/>
  <c r="AN488" i="1"/>
  <c r="AO488" i="1"/>
  <c r="AP488" i="1"/>
  <c r="AK489" i="1"/>
  <c r="AL489" i="1"/>
  <c r="AM489" i="1"/>
  <c r="AN489" i="1"/>
  <c r="AO489" i="1"/>
  <c r="AP489" i="1"/>
  <c r="AK490" i="1"/>
  <c r="AL490" i="1"/>
  <c r="AM490" i="1"/>
  <c r="AN490" i="1"/>
  <c r="AO490" i="1"/>
  <c r="AP490" i="1"/>
  <c r="AK491" i="1"/>
  <c r="AL491" i="1"/>
  <c r="AM491" i="1"/>
  <c r="AN491" i="1"/>
  <c r="AO491" i="1"/>
  <c r="AP491" i="1"/>
  <c r="AK492" i="1"/>
  <c r="AL492" i="1"/>
  <c r="AM492" i="1"/>
  <c r="AN492" i="1"/>
  <c r="AO492" i="1"/>
  <c r="AP492" i="1"/>
  <c r="AK493" i="1"/>
  <c r="AL493" i="1"/>
  <c r="AM493" i="1"/>
  <c r="AN493" i="1"/>
  <c r="AO493" i="1"/>
  <c r="AP493" i="1"/>
  <c r="AK494" i="1"/>
  <c r="AL494" i="1"/>
  <c r="AM494" i="1"/>
  <c r="AN494" i="1"/>
  <c r="AO494" i="1"/>
  <c r="AP494" i="1"/>
  <c r="AJ495" i="1"/>
  <c r="AK495" i="1"/>
  <c r="AL495" i="1"/>
  <c r="AM495" i="1"/>
  <c r="AN495" i="1"/>
  <c r="AP495" i="1"/>
  <c r="AJ496" i="1"/>
  <c r="AK496" i="1"/>
  <c r="AL496" i="1"/>
  <c r="AM496" i="1"/>
  <c r="AN496" i="1"/>
  <c r="AP496" i="1"/>
  <c r="AJ497" i="1"/>
  <c r="AK497" i="1"/>
  <c r="AL497" i="1"/>
  <c r="AM497" i="1"/>
  <c r="AN497" i="1"/>
  <c r="AP497" i="1"/>
  <c r="AJ498" i="1"/>
  <c r="AK498" i="1"/>
  <c r="AL498" i="1"/>
  <c r="AM498" i="1"/>
  <c r="AN498" i="1"/>
  <c r="AP498" i="1"/>
  <c r="AJ499" i="1"/>
  <c r="AK499" i="1"/>
  <c r="AL499" i="1"/>
  <c r="AM499" i="1"/>
  <c r="AN499" i="1"/>
  <c r="AP499" i="1"/>
  <c r="AJ500" i="1"/>
  <c r="AK500" i="1"/>
  <c r="AL500" i="1"/>
  <c r="AM500" i="1"/>
  <c r="AN500" i="1"/>
  <c r="AP500" i="1"/>
  <c r="AJ501" i="1"/>
  <c r="AK501" i="1"/>
  <c r="AL501" i="1"/>
  <c r="AM501" i="1"/>
  <c r="AN501" i="1"/>
  <c r="AP501" i="1"/>
  <c r="AJ502" i="1"/>
  <c r="AK502" i="1"/>
  <c r="AL502" i="1"/>
  <c r="AM502" i="1"/>
  <c r="AN502" i="1"/>
  <c r="AP502" i="1"/>
  <c r="AJ503" i="1"/>
  <c r="AK503" i="1"/>
  <c r="AL503" i="1"/>
  <c r="AM503" i="1"/>
  <c r="AN503" i="1"/>
  <c r="AP503" i="1"/>
  <c r="AJ504" i="1"/>
  <c r="AK504" i="1"/>
  <c r="AL504" i="1"/>
  <c r="AM504" i="1"/>
  <c r="AN504" i="1"/>
  <c r="AP504" i="1"/>
  <c r="AJ505" i="1"/>
  <c r="AK505" i="1"/>
  <c r="AL505" i="1"/>
  <c r="AM505" i="1"/>
  <c r="AN505" i="1"/>
  <c r="AP505" i="1"/>
  <c r="AJ506" i="1"/>
  <c r="AK506" i="1"/>
  <c r="AL506" i="1"/>
  <c r="AM506" i="1"/>
  <c r="AN506" i="1"/>
  <c r="AP506" i="1"/>
  <c r="AJ507" i="1"/>
  <c r="AK507" i="1"/>
  <c r="AL507" i="1"/>
  <c r="AM507" i="1"/>
  <c r="AN507" i="1"/>
  <c r="AP507" i="1"/>
  <c r="AJ508" i="1"/>
  <c r="AK508" i="1"/>
  <c r="AL508" i="1"/>
  <c r="AM508" i="1"/>
  <c r="AN508" i="1"/>
  <c r="AP508" i="1"/>
  <c r="AJ509" i="1"/>
  <c r="AK509" i="1"/>
  <c r="AL509" i="1"/>
  <c r="AM509" i="1"/>
  <c r="AN509" i="1"/>
  <c r="AP509" i="1"/>
  <c r="AJ510" i="1"/>
  <c r="AK510" i="1"/>
  <c r="AL510" i="1"/>
  <c r="AM510" i="1"/>
  <c r="AN510" i="1"/>
  <c r="AP510" i="1"/>
  <c r="AJ511" i="1"/>
  <c r="AK511" i="1"/>
  <c r="AL511" i="1"/>
  <c r="AM511" i="1"/>
  <c r="AN511" i="1"/>
  <c r="AP511" i="1"/>
  <c r="AJ512" i="1"/>
  <c r="AK512" i="1"/>
  <c r="AL512" i="1"/>
  <c r="AM512" i="1"/>
  <c r="AN512" i="1"/>
  <c r="AP512" i="1"/>
  <c r="AJ513" i="1"/>
  <c r="AK513" i="1"/>
  <c r="AL513" i="1"/>
  <c r="AM513" i="1"/>
  <c r="AN513" i="1"/>
  <c r="AP513" i="1"/>
  <c r="AJ514" i="1"/>
  <c r="AK514" i="1"/>
  <c r="AL514" i="1"/>
  <c r="AM514" i="1"/>
  <c r="AN514" i="1"/>
  <c r="AP514" i="1"/>
  <c r="AJ515" i="1"/>
  <c r="AK515" i="1"/>
  <c r="AL515" i="1"/>
  <c r="AM515" i="1"/>
  <c r="AN515" i="1"/>
  <c r="AP515" i="1"/>
  <c r="AJ516" i="1"/>
  <c r="AK516" i="1"/>
  <c r="AL516" i="1"/>
  <c r="AM516" i="1"/>
  <c r="AN516" i="1"/>
  <c r="AP516" i="1"/>
  <c r="AJ517" i="1"/>
  <c r="AK517" i="1"/>
  <c r="AL517" i="1"/>
  <c r="AM517" i="1"/>
  <c r="AN517" i="1"/>
  <c r="AP517" i="1"/>
  <c r="AJ518" i="1"/>
  <c r="AK518" i="1"/>
  <c r="AL518" i="1"/>
  <c r="AM518" i="1"/>
  <c r="AN518" i="1"/>
  <c r="AP518" i="1"/>
  <c r="AJ519" i="1"/>
  <c r="AK519" i="1"/>
  <c r="AL519" i="1"/>
  <c r="AM519" i="1"/>
  <c r="AN519" i="1"/>
  <c r="AP519" i="1"/>
  <c r="AJ520" i="1"/>
  <c r="AK520" i="1"/>
  <c r="AL520" i="1"/>
  <c r="AM520" i="1"/>
  <c r="AN520" i="1"/>
  <c r="AP520" i="1"/>
  <c r="AJ521" i="1"/>
  <c r="AK521" i="1"/>
  <c r="AL521" i="1"/>
  <c r="AM521" i="1"/>
  <c r="AN521" i="1"/>
  <c r="AP521" i="1"/>
  <c r="AJ522" i="1"/>
  <c r="AK522" i="1"/>
  <c r="AL522" i="1"/>
  <c r="AM522" i="1"/>
  <c r="AN522" i="1"/>
  <c r="AP522" i="1"/>
  <c r="AJ523" i="1"/>
  <c r="AK523" i="1"/>
  <c r="AL523" i="1"/>
  <c r="AM523" i="1"/>
  <c r="AN523" i="1"/>
  <c r="AP523" i="1"/>
  <c r="AJ524" i="1"/>
  <c r="AK524" i="1"/>
  <c r="AL524" i="1"/>
  <c r="AM524" i="1"/>
  <c r="AN524" i="1"/>
  <c r="AP524" i="1"/>
  <c r="AJ525" i="1"/>
  <c r="AK525" i="1"/>
  <c r="AL525" i="1"/>
  <c r="AM525" i="1"/>
  <c r="AN525" i="1"/>
  <c r="AP525" i="1"/>
  <c r="AJ526" i="1"/>
  <c r="AK526" i="1"/>
  <c r="AL526" i="1"/>
  <c r="AM526" i="1"/>
  <c r="AN526" i="1"/>
  <c r="AP526" i="1"/>
  <c r="AJ527" i="1"/>
  <c r="AK527" i="1"/>
  <c r="AL527" i="1"/>
  <c r="AM527" i="1"/>
  <c r="AN527" i="1"/>
  <c r="AP527" i="1"/>
  <c r="AJ528" i="1"/>
  <c r="AK528" i="1"/>
  <c r="AL528" i="1"/>
  <c r="AM528" i="1"/>
  <c r="AN528" i="1"/>
  <c r="AP528" i="1"/>
  <c r="AJ529" i="1"/>
  <c r="AK529" i="1"/>
  <c r="AL529" i="1"/>
  <c r="AM529" i="1"/>
  <c r="AN529" i="1"/>
  <c r="AP529" i="1"/>
  <c r="AJ530" i="1"/>
  <c r="AK530" i="1"/>
  <c r="AL530" i="1"/>
  <c r="AM530" i="1"/>
  <c r="AN530" i="1"/>
  <c r="AP530" i="1"/>
  <c r="AJ531" i="1"/>
  <c r="AK531" i="1"/>
  <c r="AL531" i="1"/>
  <c r="AM531" i="1"/>
  <c r="AN531" i="1"/>
  <c r="AP531" i="1"/>
  <c r="AJ532" i="1"/>
  <c r="AK532" i="1"/>
  <c r="AL532" i="1"/>
  <c r="AM532" i="1"/>
  <c r="AN532" i="1"/>
  <c r="AP532" i="1"/>
  <c r="AJ533" i="1"/>
  <c r="AK533" i="1"/>
  <c r="AL533" i="1"/>
  <c r="AM533" i="1"/>
  <c r="AN533" i="1"/>
  <c r="AP533" i="1"/>
  <c r="AJ534" i="1"/>
  <c r="AK534" i="1"/>
  <c r="AL534" i="1"/>
  <c r="AM534" i="1"/>
  <c r="AN534" i="1"/>
  <c r="AP534" i="1"/>
  <c r="AJ535" i="1"/>
  <c r="AK535" i="1"/>
  <c r="AL535" i="1"/>
  <c r="AM535" i="1"/>
  <c r="AN535" i="1"/>
  <c r="AP535" i="1"/>
  <c r="AJ536" i="1"/>
  <c r="AK536" i="1"/>
  <c r="AL536" i="1"/>
  <c r="AM536" i="1"/>
  <c r="AN536" i="1"/>
  <c r="AP536" i="1"/>
  <c r="AJ537" i="1"/>
  <c r="AK537" i="1"/>
  <c r="AL537" i="1"/>
  <c r="AM537" i="1"/>
  <c r="AN537" i="1"/>
  <c r="AP537" i="1"/>
  <c r="AJ538" i="1"/>
  <c r="AK538" i="1"/>
  <c r="AL538" i="1"/>
  <c r="AM538" i="1"/>
  <c r="AN538" i="1"/>
  <c r="AP538" i="1"/>
  <c r="AJ539" i="1"/>
  <c r="AK539" i="1"/>
  <c r="AL539" i="1"/>
  <c r="AM539" i="1"/>
  <c r="AN539" i="1"/>
  <c r="AP539" i="1"/>
  <c r="AJ540" i="1"/>
  <c r="AK540" i="1"/>
  <c r="AL540" i="1"/>
  <c r="AM540" i="1"/>
  <c r="AN540" i="1"/>
  <c r="AP540" i="1"/>
  <c r="AJ541" i="1"/>
  <c r="AK541" i="1"/>
  <c r="AL541" i="1"/>
  <c r="AM541" i="1"/>
  <c r="AN541" i="1"/>
  <c r="AP541" i="1"/>
  <c r="AJ542" i="1"/>
  <c r="AK542" i="1"/>
  <c r="AL542" i="1"/>
  <c r="AM542" i="1"/>
  <c r="AN542" i="1"/>
  <c r="AP542" i="1"/>
  <c r="AJ543" i="1"/>
  <c r="AK543" i="1"/>
  <c r="AL543" i="1"/>
  <c r="AM543" i="1"/>
  <c r="AN543" i="1"/>
  <c r="AP543" i="1"/>
  <c r="AJ544" i="1"/>
  <c r="AK544" i="1"/>
  <c r="AL544" i="1"/>
  <c r="AM544" i="1"/>
  <c r="AN544" i="1"/>
  <c r="AP544" i="1"/>
  <c r="AJ545" i="1"/>
  <c r="AK545" i="1"/>
  <c r="AL545" i="1"/>
  <c r="AM545" i="1"/>
  <c r="AN545" i="1"/>
  <c r="AP545" i="1"/>
  <c r="AJ546" i="1"/>
  <c r="AK546" i="1"/>
  <c r="AL546" i="1"/>
  <c r="AM546" i="1"/>
  <c r="AN546" i="1"/>
  <c r="AP546" i="1"/>
  <c r="AJ547" i="1"/>
  <c r="AK547" i="1"/>
  <c r="AL547" i="1"/>
  <c r="AM547" i="1"/>
  <c r="AN547" i="1"/>
  <c r="AP547" i="1"/>
  <c r="AJ548" i="1"/>
  <c r="AK548" i="1"/>
  <c r="AL548" i="1"/>
  <c r="AM548" i="1"/>
  <c r="AN548" i="1"/>
  <c r="AP548" i="1"/>
  <c r="AJ549" i="1"/>
  <c r="AK549" i="1"/>
  <c r="AL549" i="1"/>
  <c r="AM549" i="1"/>
  <c r="AN549" i="1"/>
  <c r="AP549" i="1"/>
  <c r="AJ550" i="1"/>
  <c r="AK550" i="1"/>
  <c r="AL550" i="1"/>
  <c r="AM550" i="1"/>
  <c r="AN550" i="1"/>
  <c r="AP550" i="1"/>
  <c r="AJ551" i="1"/>
  <c r="AK551" i="1"/>
  <c r="AL551" i="1"/>
  <c r="AM551" i="1"/>
  <c r="AN551" i="1"/>
  <c r="AP551" i="1"/>
  <c r="AJ552" i="1"/>
  <c r="AK552" i="1"/>
  <c r="AL552" i="1"/>
  <c r="AM552" i="1"/>
  <c r="AN552" i="1"/>
  <c r="AP552" i="1"/>
  <c r="AJ553" i="1"/>
  <c r="AK553" i="1"/>
  <c r="AL553" i="1"/>
  <c r="AM553" i="1"/>
  <c r="AN553" i="1"/>
  <c r="AP553" i="1"/>
  <c r="AJ554" i="1"/>
  <c r="AK554" i="1"/>
  <c r="AL554" i="1"/>
  <c r="AM554" i="1"/>
  <c r="AN554" i="1"/>
  <c r="AP554" i="1"/>
  <c r="AJ555" i="1"/>
  <c r="AK555" i="1"/>
  <c r="AL555" i="1"/>
  <c r="AM555" i="1"/>
  <c r="AN555" i="1"/>
  <c r="AP555" i="1"/>
  <c r="AJ556" i="1"/>
  <c r="AK556" i="1"/>
  <c r="AL556" i="1"/>
  <c r="AM556" i="1"/>
  <c r="AN556" i="1"/>
  <c r="AP556" i="1"/>
  <c r="AJ557" i="1"/>
  <c r="AK557" i="1"/>
  <c r="AL557" i="1"/>
  <c r="AM557" i="1"/>
  <c r="AN557" i="1"/>
  <c r="AP557" i="1"/>
  <c r="AJ558" i="1"/>
  <c r="AK558" i="1"/>
  <c r="AL558" i="1"/>
  <c r="AM558" i="1"/>
  <c r="AN558" i="1"/>
  <c r="AP558" i="1"/>
  <c r="AJ559" i="1"/>
  <c r="AK559" i="1"/>
  <c r="AL559" i="1"/>
  <c r="AM559" i="1"/>
  <c r="AN559" i="1"/>
  <c r="AP559" i="1"/>
  <c r="AK560" i="1"/>
  <c r="AL560" i="1"/>
  <c r="AM560" i="1"/>
  <c r="AN560" i="1"/>
  <c r="AO560" i="1"/>
  <c r="AP560" i="1"/>
  <c r="AK561" i="1"/>
  <c r="AL561" i="1"/>
  <c r="AM561" i="1"/>
  <c r="AN561" i="1"/>
  <c r="AO561" i="1"/>
  <c r="AP561" i="1"/>
  <c r="AK562" i="1"/>
  <c r="AL562" i="1"/>
  <c r="AM562" i="1"/>
  <c r="AN562" i="1"/>
  <c r="AO562" i="1"/>
  <c r="AP562" i="1"/>
  <c r="AK563" i="1"/>
  <c r="AL563" i="1"/>
  <c r="AM563" i="1"/>
  <c r="AN563" i="1"/>
  <c r="AO563" i="1"/>
  <c r="AP563" i="1"/>
  <c r="AK564" i="1"/>
  <c r="AL564" i="1"/>
  <c r="AM564" i="1"/>
  <c r="AN564" i="1"/>
  <c r="AO564" i="1"/>
  <c r="AP564" i="1"/>
  <c r="AK565" i="1"/>
  <c r="AL565" i="1"/>
  <c r="AM565" i="1"/>
  <c r="AN565" i="1"/>
  <c r="AO565" i="1"/>
  <c r="AP565" i="1"/>
  <c r="AK566" i="1"/>
  <c r="AL566" i="1"/>
  <c r="AM566" i="1"/>
  <c r="AN566" i="1"/>
  <c r="AO566" i="1"/>
  <c r="AP566" i="1"/>
  <c r="AK567" i="1"/>
  <c r="AL567" i="1"/>
  <c r="AM567" i="1"/>
  <c r="AN567" i="1"/>
  <c r="AO567" i="1"/>
  <c r="AP567" i="1"/>
  <c r="AK568" i="1"/>
  <c r="AL568" i="1"/>
  <c r="AM568" i="1"/>
  <c r="AN568" i="1"/>
  <c r="AO568" i="1"/>
  <c r="AP568" i="1"/>
  <c r="AK569" i="1"/>
  <c r="AL569" i="1"/>
  <c r="AM569" i="1"/>
  <c r="AN569" i="1"/>
  <c r="AO569" i="1"/>
  <c r="AP569" i="1"/>
  <c r="AK570" i="1"/>
  <c r="AL570" i="1"/>
  <c r="AM570" i="1"/>
  <c r="AN570" i="1"/>
  <c r="AO570" i="1"/>
  <c r="AP570" i="1"/>
  <c r="AK571" i="1"/>
  <c r="AL571" i="1"/>
  <c r="AM571" i="1"/>
  <c r="AN571" i="1"/>
  <c r="AO571" i="1"/>
  <c r="AP571" i="1"/>
  <c r="AK572" i="1"/>
  <c r="AL572" i="1"/>
  <c r="AM572" i="1"/>
  <c r="AN572" i="1"/>
  <c r="AO572" i="1"/>
  <c r="AP572" i="1"/>
  <c r="AK573" i="1"/>
  <c r="AL573" i="1"/>
  <c r="AM573" i="1"/>
  <c r="AN573" i="1"/>
  <c r="AO573" i="1"/>
  <c r="AP573" i="1"/>
  <c r="AK574" i="1"/>
  <c r="AL574" i="1"/>
  <c r="AM574" i="1"/>
  <c r="AN574" i="1"/>
  <c r="AO574" i="1"/>
  <c r="AP574" i="1"/>
  <c r="AK575" i="1"/>
  <c r="AL575" i="1"/>
  <c r="AM575" i="1"/>
  <c r="AN575" i="1"/>
  <c r="AO575" i="1"/>
  <c r="AP575" i="1"/>
  <c r="AK576" i="1"/>
  <c r="AL576" i="1"/>
  <c r="AM576" i="1"/>
  <c r="AN576" i="1"/>
  <c r="AO576" i="1"/>
  <c r="AP576" i="1"/>
  <c r="AK577" i="1"/>
  <c r="AL577" i="1"/>
  <c r="AM577" i="1"/>
  <c r="AN577" i="1"/>
  <c r="AO577" i="1"/>
  <c r="AP577" i="1"/>
  <c r="AK578" i="1"/>
  <c r="AL578" i="1"/>
  <c r="AM578" i="1"/>
  <c r="AN578" i="1"/>
  <c r="AO578" i="1"/>
  <c r="AP578" i="1"/>
  <c r="AK579" i="1"/>
  <c r="AL579" i="1"/>
  <c r="AM579" i="1"/>
  <c r="AN579" i="1"/>
  <c r="AO579" i="1"/>
  <c r="AP579" i="1"/>
  <c r="AJ580" i="1"/>
  <c r="AK580" i="1"/>
  <c r="AL580" i="1"/>
  <c r="AM580" i="1"/>
  <c r="AN580" i="1"/>
  <c r="AP580" i="1"/>
  <c r="AJ581" i="1"/>
  <c r="AK581" i="1"/>
  <c r="AL581" i="1"/>
  <c r="AM581" i="1"/>
  <c r="AN581" i="1"/>
  <c r="AP581" i="1"/>
  <c r="AJ582" i="1"/>
  <c r="AK582" i="1"/>
  <c r="AL582" i="1"/>
  <c r="AM582" i="1"/>
  <c r="AN582" i="1"/>
  <c r="AP582" i="1"/>
  <c r="AJ583" i="1"/>
  <c r="AK583" i="1"/>
  <c r="AL583" i="1"/>
  <c r="AM583" i="1"/>
  <c r="AN583" i="1"/>
  <c r="AP583" i="1"/>
  <c r="AJ584" i="1"/>
  <c r="AK584" i="1"/>
  <c r="AL584" i="1"/>
  <c r="AM584" i="1"/>
  <c r="AN584" i="1"/>
  <c r="AP584" i="1"/>
  <c r="AJ585" i="1"/>
  <c r="AK585" i="1"/>
  <c r="AL585" i="1"/>
  <c r="AM585" i="1"/>
  <c r="AN585" i="1"/>
  <c r="AP585" i="1"/>
  <c r="AJ586" i="1"/>
  <c r="AK586" i="1"/>
  <c r="AL586" i="1"/>
  <c r="AM586" i="1"/>
  <c r="AN586" i="1"/>
  <c r="AP586" i="1"/>
  <c r="AJ587" i="1"/>
  <c r="AK587" i="1"/>
  <c r="AL587" i="1"/>
  <c r="AM587" i="1"/>
  <c r="AN587" i="1"/>
  <c r="AP587" i="1"/>
  <c r="AJ588" i="1"/>
  <c r="AK588" i="1"/>
  <c r="AL588" i="1"/>
  <c r="AM588" i="1"/>
  <c r="AN588" i="1"/>
  <c r="AP588" i="1"/>
  <c r="AJ589" i="1"/>
  <c r="AK589" i="1"/>
  <c r="AL589" i="1"/>
  <c r="AM589" i="1"/>
  <c r="AN589" i="1"/>
  <c r="AP589" i="1"/>
  <c r="AJ590" i="1"/>
  <c r="AK590" i="1"/>
  <c r="AL590" i="1"/>
  <c r="AM590" i="1"/>
  <c r="AN590" i="1"/>
  <c r="AP590" i="1"/>
  <c r="AJ591" i="1"/>
  <c r="AK591" i="1"/>
  <c r="AL591" i="1"/>
  <c r="AM591" i="1"/>
  <c r="AN591" i="1"/>
  <c r="AP591" i="1"/>
  <c r="AJ592" i="1"/>
  <c r="AK592" i="1"/>
  <c r="AL592" i="1"/>
  <c r="AM592" i="1"/>
  <c r="AN592" i="1"/>
  <c r="AP592" i="1"/>
  <c r="AJ593" i="1"/>
  <c r="AK593" i="1"/>
  <c r="AL593" i="1"/>
  <c r="AM593" i="1"/>
  <c r="AN593" i="1"/>
  <c r="AP593" i="1"/>
  <c r="AJ594" i="1"/>
  <c r="AK594" i="1"/>
  <c r="AL594" i="1"/>
  <c r="AM594" i="1"/>
  <c r="AN594" i="1"/>
  <c r="AP594" i="1"/>
  <c r="AJ595" i="1"/>
  <c r="AK595" i="1"/>
  <c r="AL595" i="1"/>
  <c r="AM595" i="1"/>
  <c r="AN595" i="1"/>
  <c r="AP595" i="1"/>
  <c r="AJ596" i="1"/>
  <c r="AK596" i="1"/>
  <c r="AL596" i="1"/>
  <c r="AM596" i="1"/>
  <c r="AN596" i="1"/>
  <c r="AP596" i="1"/>
  <c r="AJ597" i="1"/>
  <c r="AK597" i="1"/>
  <c r="AL597" i="1"/>
  <c r="AM597" i="1"/>
  <c r="AN597" i="1"/>
  <c r="AP597" i="1"/>
  <c r="AJ598" i="1"/>
  <c r="AK598" i="1"/>
  <c r="AL598" i="1"/>
  <c r="AM598" i="1"/>
  <c r="AN598" i="1"/>
  <c r="AP598" i="1"/>
  <c r="AJ599" i="1"/>
  <c r="AK599" i="1"/>
  <c r="AL599" i="1"/>
  <c r="AM599" i="1"/>
  <c r="AN599" i="1"/>
  <c r="AP599" i="1"/>
  <c r="AJ600" i="1"/>
  <c r="AK600" i="1"/>
  <c r="AL600" i="1"/>
  <c r="AM600" i="1"/>
  <c r="AN600" i="1"/>
  <c r="AP600" i="1"/>
  <c r="AJ601" i="1"/>
  <c r="AK601" i="1"/>
  <c r="AL601" i="1"/>
  <c r="AM601" i="1"/>
  <c r="AN601" i="1"/>
  <c r="AP601" i="1"/>
  <c r="AJ602" i="1"/>
  <c r="AK602" i="1"/>
  <c r="AL602" i="1"/>
  <c r="AM602" i="1"/>
  <c r="AN602" i="1"/>
  <c r="AP602" i="1"/>
  <c r="AJ603" i="1"/>
  <c r="AK603" i="1"/>
  <c r="AL603" i="1"/>
  <c r="AM603" i="1"/>
  <c r="AN603" i="1"/>
  <c r="AP603" i="1"/>
  <c r="AJ604" i="1"/>
  <c r="AK604" i="1"/>
  <c r="AL604" i="1"/>
  <c r="AM604" i="1"/>
  <c r="AN604" i="1"/>
  <c r="AP604" i="1"/>
  <c r="AJ605" i="1"/>
  <c r="AK605" i="1"/>
  <c r="AL605" i="1"/>
  <c r="AM605" i="1"/>
  <c r="AN605" i="1"/>
  <c r="AP605" i="1"/>
  <c r="AJ606" i="1"/>
  <c r="AK606" i="1"/>
  <c r="AL606" i="1"/>
  <c r="AM606" i="1"/>
  <c r="AN606" i="1"/>
  <c r="AP606" i="1"/>
  <c r="AJ607" i="1"/>
  <c r="AK607" i="1"/>
  <c r="AL607" i="1"/>
  <c r="AM607" i="1"/>
  <c r="AN607" i="1"/>
  <c r="AP607" i="1"/>
  <c r="AJ608" i="1"/>
  <c r="AK608" i="1"/>
  <c r="AL608" i="1"/>
  <c r="AM608" i="1"/>
  <c r="AN608" i="1"/>
  <c r="AP608" i="1"/>
  <c r="AJ609" i="1"/>
  <c r="AK609" i="1"/>
  <c r="AL609" i="1"/>
  <c r="AM609" i="1"/>
  <c r="AN609" i="1"/>
  <c r="AP609" i="1"/>
  <c r="AJ610" i="1"/>
  <c r="AK610" i="1"/>
  <c r="AL610" i="1"/>
  <c r="AM610" i="1"/>
  <c r="AN610" i="1"/>
  <c r="AP610" i="1"/>
  <c r="AJ611" i="1"/>
  <c r="AK611" i="1"/>
  <c r="AL611" i="1"/>
  <c r="AM611" i="1"/>
  <c r="AN611" i="1"/>
  <c r="AP611" i="1"/>
  <c r="AJ612" i="1"/>
  <c r="AK612" i="1"/>
  <c r="AL612" i="1"/>
  <c r="AM612" i="1"/>
  <c r="AN612" i="1"/>
  <c r="AP612" i="1"/>
  <c r="AJ613" i="1"/>
  <c r="AK613" i="1"/>
  <c r="AL613" i="1"/>
  <c r="AM613" i="1"/>
  <c r="AN613" i="1"/>
  <c r="AP613" i="1"/>
  <c r="AJ614" i="1"/>
  <c r="AK614" i="1"/>
  <c r="AL614" i="1"/>
  <c r="AM614" i="1"/>
  <c r="AN614" i="1"/>
  <c r="AP614" i="1"/>
  <c r="AJ615" i="1"/>
  <c r="AK615" i="1"/>
  <c r="AL615" i="1"/>
  <c r="AM615" i="1"/>
  <c r="AN615" i="1"/>
  <c r="AP615" i="1"/>
  <c r="AJ616" i="1"/>
  <c r="AK616" i="1"/>
  <c r="AL616" i="1"/>
  <c r="AM616" i="1"/>
  <c r="AN616" i="1"/>
  <c r="AP616" i="1"/>
  <c r="AJ617" i="1"/>
  <c r="AK617" i="1"/>
  <c r="AL617" i="1"/>
  <c r="AM617" i="1"/>
  <c r="AN617" i="1"/>
  <c r="AP617" i="1"/>
  <c r="AJ618" i="1"/>
  <c r="AK618" i="1"/>
  <c r="AL618" i="1"/>
  <c r="AM618" i="1"/>
  <c r="AN618" i="1"/>
  <c r="AP618" i="1"/>
  <c r="AJ619" i="1"/>
  <c r="AK619" i="1"/>
  <c r="AL619" i="1"/>
  <c r="AM619" i="1"/>
  <c r="AN619" i="1"/>
  <c r="AP619" i="1"/>
  <c r="AJ620" i="1"/>
  <c r="AK620" i="1"/>
  <c r="AL620" i="1"/>
  <c r="AM620" i="1"/>
  <c r="AN620" i="1"/>
  <c r="AP620" i="1"/>
  <c r="AJ621" i="1"/>
  <c r="AK621" i="1"/>
  <c r="AL621" i="1"/>
  <c r="AM621" i="1"/>
  <c r="AN621" i="1"/>
  <c r="AP621" i="1"/>
  <c r="AJ622" i="1"/>
  <c r="AK622" i="1"/>
  <c r="AL622" i="1"/>
  <c r="AM622" i="1"/>
  <c r="AN622" i="1"/>
  <c r="AP622" i="1"/>
  <c r="AJ623" i="1"/>
  <c r="AK623" i="1"/>
  <c r="AL623" i="1"/>
  <c r="AM623" i="1"/>
  <c r="AN623" i="1"/>
  <c r="AP623" i="1"/>
  <c r="AK624" i="1"/>
  <c r="AL624" i="1"/>
  <c r="AM624" i="1"/>
  <c r="AN624" i="1"/>
  <c r="AO624" i="1"/>
  <c r="AP624" i="1"/>
  <c r="AK625" i="1"/>
  <c r="AL625" i="1"/>
  <c r="AM625" i="1"/>
  <c r="AN625" i="1"/>
  <c r="AO625" i="1"/>
  <c r="AP625" i="1"/>
  <c r="AK626" i="1"/>
  <c r="AL626" i="1"/>
  <c r="AM626" i="1"/>
  <c r="AN626" i="1"/>
  <c r="AO626" i="1"/>
  <c r="AP626" i="1"/>
  <c r="AK627" i="1"/>
  <c r="AL627" i="1"/>
  <c r="AM627" i="1"/>
  <c r="AN627" i="1"/>
  <c r="AO627" i="1"/>
  <c r="AP627" i="1"/>
  <c r="AK628" i="1"/>
  <c r="AL628" i="1"/>
  <c r="AM628" i="1"/>
  <c r="AN628" i="1"/>
  <c r="AO628" i="1"/>
  <c r="AP628" i="1"/>
  <c r="AK629" i="1"/>
  <c r="AL629" i="1"/>
  <c r="AM629" i="1"/>
  <c r="AN629" i="1"/>
  <c r="AO629" i="1"/>
  <c r="AP629" i="1"/>
  <c r="AK630" i="1"/>
  <c r="AL630" i="1"/>
  <c r="AM630" i="1"/>
  <c r="AN630" i="1"/>
  <c r="AO630" i="1"/>
  <c r="AP630" i="1"/>
  <c r="AK631" i="1"/>
  <c r="AL631" i="1"/>
  <c r="AM631" i="1"/>
  <c r="AN631" i="1"/>
  <c r="AO631" i="1"/>
  <c r="AP631" i="1"/>
  <c r="AK632" i="1"/>
  <c r="AL632" i="1"/>
  <c r="AM632" i="1"/>
  <c r="AN632" i="1"/>
  <c r="AO632" i="1"/>
  <c r="AP632" i="1"/>
  <c r="AK633" i="1"/>
  <c r="AL633" i="1"/>
  <c r="AM633" i="1"/>
  <c r="AN633" i="1"/>
  <c r="AO633" i="1"/>
  <c r="AP633" i="1"/>
  <c r="AK634" i="1"/>
  <c r="AL634" i="1"/>
  <c r="AM634" i="1"/>
  <c r="AN634" i="1"/>
  <c r="AO634" i="1"/>
  <c r="AP634" i="1"/>
  <c r="AK635" i="1"/>
  <c r="AL635" i="1"/>
  <c r="AM635" i="1"/>
  <c r="AN635" i="1"/>
  <c r="AO635" i="1"/>
  <c r="AP635" i="1"/>
  <c r="AK636" i="1"/>
  <c r="AL636" i="1"/>
  <c r="AM636" i="1"/>
  <c r="AN636" i="1"/>
  <c r="AO636" i="1"/>
  <c r="AP636" i="1"/>
  <c r="AK637" i="1"/>
  <c r="AL637" i="1"/>
  <c r="AM637" i="1"/>
  <c r="AN637" i="1"/>
  <c r="AO637" i="1"/>
  <c r="AP637" i="1"/>
  <c r="AK638" i="1"/>
  <c r="AL638" i="1"/>
  <c r="AM638" i="1"/>
  <c r="AN638" i="1"/>
  <c r="AO638" i="1"/>
  <c r="AP638" i="1"/>
  <c r="AK639" i="1"/>
  <c r="AL639" i="1"/>
  <c r="AM639" i="1"/>
  <c r="AN639" i="1"/>
  <c r="AO639" i="1"/>
  <c r="AP639" i="1"/>
  <c r="AK640" i="1"/>
  <c r="AL640" i="1"/>
  <c r="AM640" i="1"/>
  <c r="AN640" i="1"/>
  <c r="AO640" i="1"/>
  <c r="AP640" i="1"/>
  <c r="AK641" i="1"/>
  <c r="AL641" i="1"/>
  <c r="AM641" i="1"/>
  <c r="AN641" i="1"/>
  <c r="AO641" i="1"/>
  <c r="AP641" i="1"/>
  <c r="AK642" i="1"/>
  <c r="AL642" i="1"/>
  <c r="AM642" i="1"/>
  <c r="AN642" i="1"/>
  <c r="AO642" i="1"/>
  <c r="AP642" i="1"/>
  <c r="AK643" i="1"/>
  <c r="AL643" i="1"/>
  <c r="AM643" i="1"/>
  <c r="AN643" i="1"/>
  <c r="AO643" i="1"/>
  <c r="AP643" i="1"/>
  <c r="AK644" i="1"/>
  <c r="AL644" i="1"/>
  <c r="AM644" i="1"/>
  <c r="AN644" i="1"/>
  <c r="AO644" i="1"/>
  <c r="AP644" i="1"/>
  <c r="AK645" i="1"/>
  <c r="AL645" i="1"/>
  <c r="AM645" i="1"/>
  <c r="AN645" i="1"/>
  <c r="AO645" i="1"/>
  <c r="AP645" i="1"/>
  <c r="AK646" i="1"/>
  <c r="AL646" i="1"/>
  <c r="AM646" i="1"/>
  <c r="AN646" i="1"/>
  <c r="AO646" i="1"/>
  <c r="AP646" i="1"/>
  <c r="AK647" i="1"/>
  <c r="AL647" i="1"/>
  <c r="AM647" i="1"/>
  <c r="AN647" i="1"/>
  <c r="AO647" i="1"/>
  <c r="AP647" i="1"/>
  <c r="AJ648" i="1"/>
  <c r="AK648" i="1"/>
  <c r="AL648" i="1"/>
  <c r="AM648" i="1"/>
  <c r="AN648" i="1"/>
  <c r="AP648" i="1"/>
  <c r="AJ649" i="1"/>
  <c r="AK649" i="1"/>
  <c r="AL649" i="1"/>
  <c r="AM649" i="1"/>
  <c r="AN649" i="1"/>
  <c r="AP649" i="1"/>
  <c r="AJ650" i="1"/>
  <c r="AK650" i="1"/>
  <c r="AL650" i="1"/>
  <c r="AM650" i="1"/>
  <c r="AN650" i="1"/>
  <c r="AP650" i="1"/>
  <c r="AJ651" i="1"/>
  <c r="AK651" i="1"/>
  <c r="AL651" i="1"/>
  <c r="AM651" i="1"/>
  <c r="AN651" i="1"/>
  <c r="AP651" i="1"/>
  <c r="AJ652" i="1"/>
  <c r="AK652" i="1"/>
  <c r="AL652" i="1"/>
  <c r="AM652" i="1"/>
  <c r="AN652" i="1"/>
  <c r="AP652" i="1"/>
  <c r="AJ653" i="1"/>
  <c r="AK653" i="1"/>
  <c r="AL653" i="1"/>
  <c r="AM653" i="1"/>
  <c r="AN653" i="1"/>
  <c r="AP653" i="1"/>
  <c r="AJ654" i="1"/>
  <c r="AK654" i="1"/>
  <c r="AL654" i="1"/>
  <c r="AM654" i="1"/>
  <c r="AN654" i="1"/>
  <c r="AP654" i="1"/>
  <c r="AJ655" i="1"/>
  <c r="AK655" i="1"/>
  <c r="AL655" i="1"/>
  <c r="AM655" i="1"/>
  <c r="AN655" i="1"/>
  <c r="AP655" i="1"/>
  <c r="AJ656" i="1"/>
  <c r="AK656" i="1"/>
  <c r="AL656" i="1"/>
  <c r="AM656" i="1"/>
  <c r="AN656" i="1"/>
  <c r="AP656" i="1"/>
  <c r="AJ657" i="1"/>
  <c r="AK657" i="1"/>
  <c r="AL657" i="1"/>
  <c r="AM657" i="1"/>
  <c r="AN657" i="1"/>
  <c r="AP657" i="1"/>
  <c r="AJ658" i="1"/>
  <c r="AK658" i="1"/>
  <c r="AL658" i="1"/>
  <c r="AM658" i="1"/>
  <c r="AN658" i="1"/>
  <c r="AP658" i="1"/>
  <c r="AJ659" i="1"/>
  <c r="AK659" i="1"/>
  <c r="AL659" i="1"/>
  <c r="AM659" i="1"/>
  <c r="AN659" i="1"/>
  <c r="AP659" i="1"/>
  <c r="AJ660" i="1"/>
  <c r="AK660" i="1"/>
  <c r="AL660" i="1"/>
  <c r="AM660" i="1"/>
  <c r="AN660" i="1"/>
  <c r="AP660" i="1"/>
  <c r="AJ661" i="1"/>
  <c r="AK661" i="1"/>
  <c r="AL661" i="1"/>
  <c r="AM661" i="1"/>
  <c r="AN661" i="1"/>
  <c r="AP661" i="1"/>
  <c r="AJ662" i="1"/>
  <c r="AK662" i="1"/>
  <c r="AL662" i="1"/>
  <c r="AM662" i="1"/>
  <c r="AN662" i="1"/>
  <c r="AP662" i="1"/>
  <c r="AJ663" i="1"/>
  <c r="AK663" i="1"/>
  <c r="AL663" i="1"/>
  <c r="AM663" i="1"/>
  <c r="AN663" i="1"/>
  <c r="AP663" i="1"/>
  <c r="AJ664" i="1"/>
  <c r="AK664" i="1"/>
  <c r="AL664" i="1"/>
  <c r="AM664" i="1"/>
  <c r="AN664" i="1"/>
  <c r="AP664" i="1"/>
  <c r="AJ665" i="1"/>
  <c r="AK665" i="1"/>
  <c r="AL665" i="1"/>
  <c r="AM665" i="1"/>
  <c r="AN665" i="1"/>
  <c r="AP665" i="1"/>
  <c r="AJ666" i="1"/>
  <c r="AK666" i="1"/>
  <c r="AL666" i="1"/>
  <c r="AM666" i="1"/>
  <c r="AN666" i="1"/>
  <c r="AP666" i="1"/>
  <c r="AJ667" i="1"/>
  <c r="AK667" i="1"/>
  <c r="AL667" i="1"/>
  <c r="AM667" i="1"/>
  <c r="AN667" i="1"/>
  <c r="AP667" i="1"/>
  <c r="AJ668" i="1"/>
  <c r="AK668" i="1"/>
  <c r="AL668" i="1"/>
  <c r="AM668" i="1"/>
  <c r="AN668" i="1"/>
  <c r="AP668" i="1"/>
  <c r="AK669" i="1"/>
  <c r="AL669" i="1"/>
  <c r="AM669" i="1"/>
  <c r="AN669" i="1"/>
  <c r="AO669" i="1"/>
  <c r="AP669" i="1"/>
  <c r="AK670" i="1"/>
  <c r="AL670" i="1"/>
  <c r="AM670" i="1"/>
  <c r="AN670" i="1"/>
  <c r="AO670" i="1"/>
  <c r="AP670" i="1"/>
  <c r="AK671" i="1"/>
  <c r="AL671" i="1"/>
  <c r="AM671" i="1"/>
  <c r="AN671" i="1"/>
  <c r="AO671" i="1"/>
  <c r="AP671" i="1"/>
  <c r="AK672" i="1"/>
  <c r="AL672" i="1"/>
  <c r="AM672" i="1"/>
  <c r="AN672" i="1"/>
  <c r="AO672" i="1"/>
  <c r="AP672" i="1"/>
  <c r="AK673" i="1"/>
  <c r="AL673" i="1"/>
  <c r="AM673" i="1"/>
  <c r="AN673" i="1"/>
  <c r="AO673" i="1"/>
  <c r="AP673" i="1"/>
  <c r="AK674" i="1"/>
  <c r="AL674" i="1"/>
  <c r="AM674" i="1"/>
  <c r="AN674" i="1"/>
  <c r="AO674" i="1"/>
  <c r="AP674" i="1"/>
  <c r="AK675" i="1"/>
  <c r="AL675" i="1"/>
  <c r="AM675" i="1"/>
  <c r="AN675" i="1"/>
  <c r="AO675" i="1"/>
  <c r="AP675" i="1"/>
  <c r="AK676" i="1"/>
  <c r="AL676" i="1"/>
  <c r="AM676" i="1"/>
  <c r="AN676" i="1"/>
  <c r="AO676" i="1"/>
  <c r="AP676" i="1"/>
  <c r="AK677" i="1"/>
  <c r="AL677" i="1"/>
  <c r="AM677" i="1"/>
  <c r="AN677" i="1"/>
  <c r="AO677" i="1"/>
  <c r="AP677" i="1"/>
  <c r="AK678" i="1"/>
  <c r="AL678" i="1"/>
  <c r="AM678" i="1"/>
  <c r="AN678" i="1"/>
  <c r="AO678" i="1"/>
  <c r="AP678" i="1"/>
  <c r="AK679" i="1"/>
  <c r="AL679" i="1"/>
  <c r="AM679" i="1"/>
  <c r="AN679" i="1"/>
  <c r="AO679" i="1"/>
  <c r="AP679" i="1"/>
  <c r="AK680" i="1"/>
  <c r="AL680" i="1"/>
  <c r="AM680" i="1"/>
  <c r="AN680" i="1"/>
  <c r="AO680" i="1"/>
  <c r="AP680" i="1"/>
  <c r="AK681" i="1"/>
  <c r="AL681" i="1"/>
  <c r="AM681" i="1"/>
  <c r="AN681" i="1"/>
  <c r="AO681" i="1"/>
  <c r="AP681" i="1"/>
  <c r="AK682" i="1"/>
  <c r="AL682" i="1"/>
  <c r="AM682" i="1"/>
  <c r="AN682" i="1"/>
  <c r="AO682" i="1"/>
  <c r="AP682" i="1"/>
  <c r="AK683" i="1"/>
  <c r="AL683" i="1"/>
  <c r="AM683" i="1"/>
  <c r="AN683" i="1"/>
  <c r="AO683" i="1"/>
  <c r="AP683" i="1"/>
  <c r="AK684" i="1"/>
  <c r="AL684" i="1"/>
  <c r="AM684" i="1"/>
  <c r="AN684" i="1"/>
  <c r="AO684" i="1"/>
  <c r="AP684" i="1"/>
  <c r="AK685" i="1"/>
  <c r="AL685" i="1"/>
  <c r="AM685" i="1"/>
  <c r="AN685" i="1"/>
  <c r="AO685" i="1"/>
  <c r="AP685" i="1"/>
  <c r="AK686" i="1"/>
  <c r="AL686" i="1"/>
  <c r="AM686" i="1"/>
  <c r="AN686" i="1"/>
  <c r="AO686" i="1"/>
  <c r="AP686" i="1"/>
  <c r="AK687" i="1"/>
  <c r="AL687" i="1"/>
  <c r="AM687" i="1"/>
  <c r="AN687" i="1"/>
  <c r="AO687" i="1"/>
  <c r="AP687" i="1"/>
  <c r="AK688" i="1"/>
  <c r="AL688" i="1"/>
  <c r="AM688" i="1"/>
  <c r="AN688" i="1"/>
  <c r="AO688" i="1"/>
  <c r="AP688" i="1"/>
  <c r="AK689" i="1"/>
  <c r="AL689" i="1"/>
  <c r="AM689" i="1"/>
  <c r="AN689" i="1"/>
  <c r="AO689" i="1"/>
  <c r="AP689" i="1"/>
  <c r="AK690" i="1"/>
  <c r="AL690" i="1"/>
  <c r="AM690" i="1"/>
  <c r="AN690" i="1"/>
  <c r="AO690" i="1"/>
  <c r="AP690" i="1"/>
  <c r="AK691" i="1"/>
  <c r="AL691" i="1"/>
  <c r="AM691" i="1"/>
  <c r="AN691" i="1"/>
  <c r="AO691" i="1"/>
  <c r="AP691" i="1"/>
  <c r="AK692" i="1"/>
  <c r="AL692" i="1"/>
  <c r="AM692" i="1"/>
  <c r="AN692" i="1"/>
  <c r="AO692" i="1"/>
  <c r="AP692" i="1"/>
  <c r="AK693" i="1"/>
  <c r="AL693" i="1"/>
  <c r="AM693" i="1"/>
  <c r="AN693" i="1"/>
  <c r="AO693" i="1"/>
  <c r="AP693" i="1"/>
  <c r="AK694" i="1"/>
  <c r="AL694" i="1"/>
  <c r="AM694" i="1"/>
  <c r="AN694" i="1"/>
  <c r="AO694" i="1"/>
  <c r="AP694" i="1"/>
  <c r="AK695" i="1"/>
  <c r="AL695" i="1"/>
  <c r="AM695" i="1"/>
  <c r="AN695" i="1"/>
  <c r="AO695" i="1"/>
  <c r="AP695" i="1"/>
  <c r="AK696" i="1"/>
  <c r="AL696" i="1"/>
  <c r="AM696" i="1"/>
  <c r="AN696" i="1"/>
  <c r="AO696" i="1"/>
  <c r="AP696" i="1"/>
  <c r="AK697" i="1"/>
  <c r="AL697" i="1"/>
  <c r="AM697" i="1"/>
  <c r="AN697" i="1"/>
  <c r="AO697" i="1"/>
  <c r="AP697" i="1"/>
  <c r="AK698" i="1"/>
  <c r="AL698" i="1"/>
  <c r="AM698" i="1"/>
  <c r="AN698" i="1"/>
  <c r="AO698" i="1"/>
  <c r="AP698" i="1"/>
  <c r="AK699" i="1"/>
  <c r="AL699" i="1"/>
  <c r="AM699" i="1"/>
  <c r="AN699" i="1"/>
  <c r="AO699" i="1"/>
  <c r="AP699" i="1"/>
  <c r="AK700" i="1"/>
  <c r="AL700" i="1"/>
  <c r="AM700" i="1"/>
  <c r="AN700" i="1"/>
  <c r="AO700" i="1"/>
  <c r="AP700" i="1"/>
  <c r="AK701" i="1"/>
  <c r="AL701" i="1"/>
  <c r="AM701" i="1"/>
  <c r="AN701" i="1"/>
  <c r="AO701" i="1"/>
  <c r="AP701" i="1"/>
  <c r="AK702" i="1"/>
  <c r="AL702" i="1"/>
  <c r="AM702" i="1"/>
  <c r="AN702" i="1"/>
  <c r="AO702" i="1"/>
  <c r="AP702" i="1"/>
  <c r="AK703" i="1"/>
  <c r="AL703" i="1"/>
  <c r="AM703" i="1"/>
  <c r="AN703" i="1"/>
  <c r="AO703" i="1"/>
  <c r="AP703" i="1"/>
  <c r="AK704" i="1"/>
  <c r="AL704" i="1"/>
  <c r="AM704" i="1"/>
  <c r="AN704" i="1"/>
  <c r="AO704" i="1"/>
  <c r="AP704" i="1"/>
  <c r="AK705" i="1"/>
  <c r="AL705" i="1"/>
  <c r="AM705" i="1"/>
  <c r="AN705" i="1"/>
  <c r="AO705" i="1"/>
  <c r="AP705" i="1"/>
  <c r="AK706" i="1"/>
  <c r="AL706" i="1"/>
  <c r="AM706" i="1"/>
  <c r="AN706" i="1"/>
  <c r="AO706" i="1"/>
  <c r="AP706" i="1"/>
  <c r="AJ707" i="1"/>
  <c r="AK707" i="1"/>
  <c r="AL707" i="1"/>
  <c r="AM707" i="1"/>
  <c r="AN707" i="1"/>
  <c r="AP707" i="1"/>
  <c r="AJ708" i="1"/>
  <c r="AK708" i="1"/>
  <c r="AL708" i="1"/>
  <c r="AM708" i="1"/>
  <c r="AN708" i="1"/>
  <c r="AP708" i="1"/>
  <c r="AJ709" i="1"/>
  <c r="AK709" i="1"/>
  <c r="AL709" i="1"/>
  <c r="AM709" i="1"/>
  <c r="AN709" i="1"/>
  <c r="AP709" i="1"/>
  <c r="AJ710" i="1"/>
  <c r="AK710" i="1"/>
  <c r="AL710" i="1"/>
  <c r="AM710" i="1"/>
  <c r="AN710" i="1"/>
  <c r="AP710" i="1"/>
  <c r="AJ711" i="1"/>
  <c r="AK711" i="1"/>
  <c r="AL711" i="1"/>
  <c r="AM711" i="1"/>
  <c r="AN711" i="1"/>
  <c r="AP711" i="1"/>
  <c r="AJ712" i="1"/>
  <c r="AK712" i="1"/>
  <c r="AL712" i="1"/>
  <c r="AM712" i="1"/>
  <c r="AN712" i="1"/>
  <c r="AP712" i="1"/>
  <c r="AJ713" i="1"/>
  <c r="AK713" i="1"/>
  <c r="AL713" i="1"/>
  <c r="AM713" i="1"/>
  <c r="AN713" i="1"/>
  <c r="AP713" i="1"/>
  <c r="AJ714" i="1"/>
  <c r="AK714" i="1"/>
  <c r="AL714" i="1"/>
  <c r="AM714" i="1"/>
  <c r="AN714" i="1"/>
  <c r="AP714" i="1"/>
  <c r="AJ715" i="1"/>
  <c r="AK715" i="1"/>
  <c r="AL715" i="1"/>
  <c r="AM715" i="1"/>
  <c r="AN715" i="1"/>
  <c r="AP715" i="1"/>
  <c r="AJ716" i="1"/>
  <c r="AK716" i="1"/>
  <c r="AL716" i="1"/>
  <c r="AM716" i="1"/>
  <c r="AN716" i="1"/>
  <c r="AP716" i="1"/>
  <c r="AJ717" i="1"/>
  <c r="AK717" i="1"/>
  <c r="AL717" i="1"/>
  <c r="AM717" i="1"/>
  <c r="AN717" i="1"/>
  <c r="AP717" i="1"/>
  <c r="AJ718" i="1"/>
  <c r="AK718" i="1"/>
  <c r="AL718" i="1"/>
  <c r="AM718" i="1"/>
  <c r="AN718" i="1"/>
  <c r="AP718" i="1"/>
  <c r="AJ719" i="1"/>
  <c r="AK719" i="1"/>
  <c r="AL719" i="1"/>
  <c r="AM719" i="1"/>
  <c r="AN719" i="1"/>
  <c r="AP719" i="1"/>
  <c r="AJ720" i="1"/>
  <c r="AK720" i="1"/>
  <c r="AL720" i="1"/>
  <c r="AM720" i="1"/>
  <c r="AN720" i="1"/>
  <c r="AP720" i="1"/>
  <c r="AJ721" i="1"/>
  <c r="AK721" i="1"/>
  <c r="AL721" i="1"/>
  <c r="AM721" i="1"/>
  <c r="AN721" i="1"/>
  <c r="AP721" i="1"/>
  <c r="AJ722" i="1"/>
  <c r="AK722" i="1"/>
  <c r="AL722" i="1"/>
  <c r="AM722" i="1"/>
  <c r="AN722" i="1"/>
  <c r="AP722" i="1"/>
  <c r="AJ723" i="1"/>
  <c r="AK723" i="1"/>
  <c r="AL723" i="1"/>
  <c r="AM723" i="1"/>
  <c r="AN723" i="1"/>
  <c r="AP723" i="1"/>
  <c r="AJ724" i="1"/>
  <c r="AK724" i="1"/>
  <c r="AL724" i="1"/>
  <c r="AM724" i="1"/>
  <c r="AN724" i="1"/>
  <c r="AP724" i="1"/>
  <c r="AJ725" i="1"/>
  <c r="AK725" i="1"/>
  <c r="AL725" i="1"/>
  <c r="AM725" i="1"/>
  <c r="AN725" i="1"/>
  <c r="AP725" i="1"/>
  <c r="AJ726" i="1"/>
  <c r="AK726" i="1"/>
  <c r="AL726" i="1"/>
  <c r="AM726" i="1"/>
  <c r="AN726" i="1"/>
  <c r="AP726" i="1"/>
  <c r="AJ727" i="1"/>
  <c r="AK727" i="1"/>
  <c r="AL727" i="1"/>
  <c r="AM727" i="1"/>
  <c r="AN727" i="1"/>
  <c r="AP727" i="1"/>
  <c r="AJ728" i="1"/>
  <c r="AK728" i="1"/>
  <c r="AL728" i="1"/>
  <c r="AM728" i="1"/>
  <c r="AN728" i="1"/>
  <c r="AP728" i="1"/>
  <c r="AK729" i="1"/>
  <c r="AL729" i="1"/>
  <c r="AM729" i="1"/>
  <c r="AN729" i="1"/>
  <c r="AO729" i="1"/>
  <c r="AP729" i="1"/>
  <c r="AK730" i="1"/>
  <c r="AL730" i="1"/>
  <c r="AM730" i="1"/>
  <c r="AN730" i="1"/>
  <c r="AO730" i="1"/>
  <c r="AP730" i="1"/>
  <c r="AK731" i="1"/>
  <c r="AL731" i="1"/>
  <c r="AM731" i="1"/>
  <c r="AN731" i="1"/>
  <c r="AO731" i="1"/>
  <c r="AP731" i="1"/>
  <c r="AK732" i="1"/>
  <c r="AL732" i="1"/>
  <c r="AM732" i="1"/>
  <c r="AN732" i="1"/>
  <c r="AO732" i="1"/>
  <c r="AP732" i="1"/>
  <c r="AK733" i="1"/>
  <c r="AL733" i="1"/>
  <c r="AM733" i="1"/>
  <c r="AN733" i="1"/>
  <c r="AO733" i="1"/>
  <c r="AP733" i="1"/>
  <c r="AK734" i="1"/>
  <c r="AL734" i="1"/>
  <c r="AM734" i="1"/>
  <c r="AN734" i="1"/>
  <c r="AO734" i="1"/>
  <c r="AP734" i="1"/>
  <c r="AK735" i="1"/>
  <c r="AL735" i="1"/>
  <c r="AM735" i="1"/>
  <c r="AN735" i="1"/>
  <c r="AO735" i="1"/>
  <c r="AP735" i="1"/>
  <c r="AK736" i="1"/>
  <c r="AL736" i="1"/>
  <c r="AM736" i="1"/>
  <c r="AN736" i="1"/>
  <c r="AO736" i="1"/>
  <c r="AP736" i="1"/>
  <c r="AK737" i="1"/>
  <c r="AL737" i="1"/>
  <c r="AM737" i="1"/>
  <c r="AN737" i="1"/>
  <c r="AO737" i="1"/>
  <c r="AP737" i="1"/>
  <c r="AK738" i="1"/>
  <c r="AL738" i="1"/>
  <c r="AM738" i="1"/>
  <c r="AN738" i="1"/>
  <c r="AO738" i="1"/>
  <c r="AP738" i="1"/>
  <c r="AK739" i="1"/>
  <c r="AL739" i="1"/>
  <c r="AM739" i="1"/>
  <c r="AN739" i="1"/>
  <c r="AO739" i="1"/>
  <c r="AP739" i="1"/>
  <c r="AK740" i="1"/>
  <c r="AL740" i="1"/>
  <c r="AM740" i="1"/>
  <c r="AN740" i="1"/>
  <c r="AO740" i="1"/>
  <c r="AP740" i="1"/>
  <c r="AK741" i="1"/>
  <c r="AL741" i="1"/>
  <c r="AM741" i="1"/>
  <c r="AN741" i="1"/>
  <c r="AO741" i="1"/>
  <c r="AP741" i="1"/>
  <c r="AK742" i="1"/>
  <c r="AL742" i="1"/>
  <c r="AM742" i="1"/>
  <c r="AN742" i="1"/>
  <c r="AO742" i="1"/>
  <c r="AP742" i="1"/>
  <c r="AK743" i="1"/>
  <c r="AL743" i="1"/>
  <c r="AM743" i="1"/>
  <c r="AN743" i="1"/>
  <c r="AO743" i="1"/>
  <c r="AP743" i="1"/>
  <c r="AK744" i="1"/>
  <c r="AL744" i="1"/>
  <c r="AM744" i="1"/>
  <c r="AN744" i="1"/>
  <c r="AO744" i="1"/>
  <c r="AP744" i="1"/>
  <c r="AK745" i="1"/>
  <c r="AL745" i="1"/>
  <c r="AM745" i="1"/>
  <c r="AN745" i="1"/>
  <c r="AO745" i="1"/>
  <c r="AP745" i="1"/>
  <c r="AK746" i="1"/>
  <c r="AL746" i="1"/>
  <c r="AM746" i="1"/>
  <c r="AN746" i="1"/>
  <c r="AO746" i="1"/>
  <c r="AP746" i="1"/>
  <c r="AK747" i="1"/>
  <c r="AL747" i="1"/>
  <c r="AM747" i="1"/>
  <c r="AN747" i="1"/>
  <c r="AO747" i="1"/>
  <c r="AP747" i="1"/>
  <c r="AK748" i="1"/>
  <c r="AL748" i="1"/>
  <c r="AM748" i="1"/>
  <c r="AN748" i="1"/>
  <c r="AO748" i="1"/>
  <c r="AP748" i="1"/>
  <c r="AK749" i="1"/>
  <c r="AL749" i="1"/>
  <c r="AM749" i="1"/>
  <c r="AN749" i="1"/>
  <c r="AO749" i="1"/>
  <c r="AP749" i="1"/>
  <c r="AK750" i="1"/>
  <c r="AL750" i="1"/>
  <c r="AM750" i="1"/>
  <c r="AN750" i="1"/>
  <c r="AO750" i="1"/>
  <c r="AP750" i="1"/>
  <c r="AK751" i="1"/>
  <c r="AL751" i="1"/>
  <c r="AM751" i="1"/>
  <c r="AN751" i="1"/>
  <c r="AO751" i="1"/>
  <c r="AP751" i="1"/>
  <c r="AK752" i="1"/>
  <c r="AL752" i="1"/>
  <c r="AM752" i="1"/>
  <c r="AN752" i="1"/>
  <c r="AO752" i="1"/>
  <c r="AP752" i="1"/>
  <c r="AK753" i="1"/>
  <c r="AL753" i="1"/>
  <c r="AM753" i="1"/>
  <c r="AN753" i="1"/>
  <c r="AO753" i="1"/>
  <c r="AP753" i="1"/>
  <c r="AK754" i="1"/>
  <c r="AL754" i="1"/>
  <c r="AM754" i="1"/>
  <c r="AN754" i="1"/>
  <c r="AO754" i="1"/>
  <c r="AP754" i="1"/>
  <c r="AK755" i="1"/>
  <c r="AL755" i="1"/>
  <c r="AM755" i="1"/>
  <c r="AN755" i="1"/>
  <c r="AO755" i="1"/>
  <c r="AP755" i="1"/>
  <c r="AK756" i="1"/>
  <c r="AL756" i="1"/>
  <c r="AM756" i="1"/>
  <c r="AN756" i="1"/>
  <c r="AO756" i="1"/>
  <c r="AP756" i="1"/>
  <c r="AK757" i="1"/>
  <c r="AL757" i="1"/>
  <c r="AM757" i="1"/>
  <c r="AN757" i="1"/>
  <c r="AO757" i="1"/>
  <c r="AP757" i="1"/>
  <c r="AK758" i="1"/>
  <c r="AL758" i="1"/>
  <c r="AM758" i="1"/>
  <c r="AN758" i="1"/>
  <c r="AO758" i="1"/>
  <c r="AP758" i="1"/>
  <c r="AK759" i="1"/>
  <c r="AL759" i="1"/>
  <c r="AM759" i="1"/>
  <c r="AN759" i="1"/>
  <c r="AO759" i="1"/>
  <c r="AP759" i="1"/>
  <c r="AJ760" i="1"/>
  <c r="AK760" i="1"/>
  <c r="AL760" i="1"/>
  <c r="AM760" i="1"/>
  <c r="AN760" i="1"/>
  <c r="AP760" i="1"/>
  <c r="AJ761" i="1"/>
  <c r="AK761" i="1"/>
  <c r="AL761" i="1"/>
  <c r="AM761" i="1"/>
  <c r="AN761" i="1"/>
  <c r="AP761" i="1"/>
  <c r="AJ762" i="1"/>
  <c r="AK762" i="1"/>
  <c r="AL762" i="1"/>
  <c r="AM762" i="1"/>
  <c r="AN762" i="1"/>
  <c r="AP762" i="1"/>
  <c r="AJ763" i="1"/>
  <c r="AK763" i="1"/>
  <c r="AL763" i="1"/>
  <c r="AM763" i="1"/>
  <c r="AN763" i="1"/>
  <c r="AP763" i="1"/>
  <c r="AJ764" i="1"/>
  <c r="AK764" i="1"/>
  <c r="AL764" i="1"/>
  <c r="AM764" i="1"/>
  <c r="AN764" i="1"/>
  <c r="AP764" i="1"/>
  <c r="AJ765" i="1"/>
  <c r="AK765" i="1"/>
  <c r="AL765" i="1"/>
  <c r="AM765" i="1"/>
  <c r="AN765" i="1"/>
  <c r="AP765" i="1"/>
  <c r="AJ766" i="1"/>
  <c r="AK766" i="1"/>
  <c r="AL766" i="1"/>
  <c r="AM766" i="1"/>
  <c r="AN766" i="1"/>
  <c r="AP766" i="1"/>
  <c r="AJ767" i="1"/>
  <c r="AK767" i="1"/>
  <c r="AL767" i="1"/>
  <c r="AM767" i="1"/>
  <c r="AN767" i="1"/>
  <c r="AP767" i="1"/>
  <c r="AJ768" i="1"/>
  <c r="AK768" i="1"/>
  <c r="AL768" i="1"/>
  <c r="AM768" i="1"/>
  <c r="AN768" i="1"/>
  <c r="AP768" i="1"/>
  <c r="AJ769" i="1"/>
  <c r="AK769" i="1"/>
  <c r="AL769" i="1"/>
  <c r="AM769" i="1"/>
  <c r="AN769" i="1"/>
  <c r="AP769" i="1"/>
  <c r="AJ770" i="1"/>
  <c r="AK770" i="1"/>
  <c r="AL770" i="1"/>
  <c r="AM770" i="1"/>
  <c r="AN770" i="1"/>
  <c r="AP770" i="1"/>
  <c r="AJ771" i="1"/>
  <c r="AK771" i="1"/>
  <c r="AL771" i="1"/>
  <c r="AM771" i="1"/>
  <c r="AN771" i="1"/>
  <c r="AP771" i="1"/>
  <c r="AJ772" i="1"/>
  <c r="AK772" i="1"/>
  <c r="AL772" i="1"/>
  <c r="AM772" i="1"/>
  <c r="AN772" i="1"/>
  <c r="AP772" i="1"/>
  <c r="AJ773" i="1"/>
  <c r="AK773" i="1"/>
  <c r="AL773" i="1"/>
  <c r="AM773" i="1"/>
  <c r="AN773" i="1"/>
  <c r="AP773" i="1"/>
  <c r="AJ774" i="1"/>
  <c r="AK774" i="1"/>
  <c r="AL774" i="1"/>
  <c r="AM774" i="1"/>
  <c r="AN774" i="1"/>
  <c r="AP774" i="1"/>
  <c r="AJ775" i="1"/>
  <c r="AK775" i="1"/>
  <c r="AL775" i="1"/>
  <c r="AM775" i="1"/>
  <c r="AN775" i="1"/>
  <c r="AP775" i="1"/>
  <c r="AJ776" i="1"/>
  <c r="AK776" i="1"/>
  <c r="AL776" i="1"/>
  <c r="AM776" i="1"/>
  <c r="AN776" i="1"/>
  <c r="AP776" i="1"/>
  <c r="AJ777" i="1"/>
  <c r="AK777" i="1"/>
  <c r="AL777" i="1"/>
  <c r="AM777" i="1"/>
  <c r="AN777" i="1"/>
  <c r="AP777" i="1"/>
  <c r="AJ778" i="1"/>
  <c r="AK778" i="1"/>
  <c r="AL778" i="1"/>
  <c r="AM778" i="1"/>
  <c r="AN778" i="1"/>
  <c r="AP778" i="1"/>
  <c r="AJ779" i="1"/>
  <c r="AK779" i="1"/>
  <c r="AL779" i="1"/>
  <c r="AM779" i="1"/>
  <c r="AN779" i="1"/>
  <c r="AP779" i="1"/>
  <c r="AJ780" i="1"/>
  <c r="AK780" i="1"/>
  <c r="AL780" i="1"/>
  <c r="AM780" i="1"/>
  <c r="AN780" i="1"/>
  <c r="AP780" i="1"/>
  <c r="AJ781" i="1"/>
  <c r="AK781" i="1"/>
  <c r="AL781" i="1"/>
  <c r="AM781" i="1"/>
  <c r="AN781" i="1"/>
  <c r="AP781" i="1"/>
  <c r="AJ782" i="1"/>
  <c r="AK782" i="1"/>
  <c r="AL782" i="1"/>
  <c r="AM782" i="1"/>
  <c r="AN782" i="1"/>
  <c r="AP782" i="1"/>
  <c r="AJ783" i="1"/>
  <c r="AK783" i="1"/>
  <c r="AL783" i="1"/>
  <c r="AM783" i="1"/>
  <c r="AN783" i="1"/>
  <c r="AP783" i="1"/>
  <c r="AJ784" i="1"/>
  <c r="AK784" i="1"/>
  <c r="AL784" i="1"/>
  <c r="AM784" i="1"/>
  <c r="AN784" i="1"/>
  <c r="AP784" i="1"/>
  <c r="AJ785" i="1"/>
  <c r="AK785" i="1"/>
  <c r="AL785" i="1"/>
  <c r="AM785" i="1"/>
  <c r="AN785" i="1"/>
  <c r="AP785" i="1"/>
  <c r="AJ786" i="1"/>
  <c r="AK786" i="1"/>
  <c r="AL786" i="1"/>
  <c r="AM786" i="1"/>
  <c r="AN786" i="1"/>
  <c r="AP786" i="1"/>
  <c r="AJ787" i="1"/>
  <c r="AK787" i="1"/>
  <c r="AL787" i="1"/>
  <c r="AM787" i="1"/>
  <c r="AN787" i="1"/>
  <c r="AP787" i="1"/>
  <c r="AJ788" i="1"/>
  <c r="AK788" i="1"/>
  <c r="AL788" i="1"/>
  <c r="AM788" i="1"/>
  <c r="AN788" i="1"/>
  <c r="AP788" i="1"/>
  <c r="AJ789" i="1"/>
  <c r="AK789" i="1"/>
  <c r="AL789" i="1"/>
  <c r="AM789" i="1"/>
  <c r="AN789" i="1"/>
  <c r="AP789" i="1"/>
  <c r="AJ790" i="1"/>
  <c r="AK790" i="1"/>
  <c r="AL790" i="1"/>
  <c r="AM790" i="1"/>
  <c r="AN790" i="1"/>
  <c r="AP790" i="1"/>
  <c r="AK791" i="1"/>
  <c r="AL791" i="1"/>
  <c r="AM791" i="1"/>
  <c r="AN791" i="1"/>
  <c r="AO791" i="1"/>
  <c r="AP791" i="1"/>
  <c r="AK792" i="1"/>
  <c r="AL792" i="1"/>
  <c r="AM792" i="1"/>
  <c r="AN792" i="1"/>
  <c r="AO792" i="1"/>
  <c r="AP792" i="1"/>
  <c r="AK793" i="1"/>
  <c r="AL793" i="1"/>
  <c r="AM793" i="1"/>
  <c r="AN793" i="1"/>
  <c r="AO793" i="1"/>
  <c r="AP793" i="1"/>
  <c r="AK794" i="1"/>
  <c r="AL794" i="1"/>
  <c r="AM794" i="1"/>
  <c r="AN794" i="1"/>
  <c r="AO794" i="1"/>
  <c r="AP794" i="1"/>
  <c r="AK795" i="1"/>
  <c r="AL795" i="1"/>
  <c r="AM795" i="1"/>
  <c r="AN795" i="1"/>
  <c r="AO795" i="1"/>
  <c r="AP795" i="1"/>
  <c r="AK796" i="1"/>
  <c r="AL796" i="1"/>
  <c r="AM796" i="1"/>
  <c r="AN796" i="1"/>
  <c r="AO796" i="1"/>
  <c r="AP796" i="1"/>
  <c r="AK797" i="1"/>
  <c r="AL797" i="1"/>
  <c r="AM797" i="1"/>
  <c r="AN797" i="1"/>
  <c r="AO797" i="1"/>
  <c r="AP797" i="1"/>
  <c r="AK798" i="1"/>
  <c r="AL798" i="1"/>
  <c r="AM798" i="1"/>
  <c r="AN798" i="1"/>
  <c r="AO798" i="1"/>
  <c r="AP798" i="1"/>
  <c r="AK799" i="1"/>
  <c r="AL799" i="1"/>
  <c r="AM799" i="1"/>
  <c r="AN799" i="1"/>
  <c r="AO799" i="1"/>
  <c r="AP799" i="1"/>
  <c r="AK800" i="1"/>
  <c r="AL800" i="1"/>
  <c r="AM800" i="1"/>
  <c r="AN800" i="1"/>
  <c r="AO800" i="1"/>
  <c r="AP800" i="1"/>
  <c r="AK801" i="1"/>
  <c r="AL801" i="1"/>
  <c r="AM801" i="1"/>
  <c r="AN801" i="1"/>
  <c r="AO801" i="1"/>
  <c r="AP801" i="1"/>
  <c r="AK802" i="1"/>
  <c r="AL802" i="1"/>
  <c r="AM802" i="1"/>
  <c r="AN802" i="1"/>
  <c r="AO802" i="1"/>
  <c r="AP802" i="1"/>
  <c r="AK803" i="1"/>
  <c r="AL803" i="1"/>
  <c r="AM803" i="1"/>
  <c r="AN803" i="1"/>
  <c r="AO803" i="1"/>
  <c r="AP803" i="1"/>
  <c r="AK804" i="1"/>
  <c r="AL804" i="1"/>
  <c r="AM804" i="1"/>
  <c r="AN804" i="1"/>
  <c r="AO804" i="1"/>
  <c r="AP804" i="1"/>
  <c r="AK805" i="1"/>
  <c r="AL805" i="1"/>
  <c r="AM805" i="1"/>
  <c r="AN805" i="1"/>
  <c r="AO805" i="1"/>
  <c r="AP805" i="1"/>
  <c r="AK806" i="1"/>
  <c r="AL806" i="1"/>
  <c r="AM806" i="1"/>
  <c r="AN806" i="1"/>
  <c r="AO806" i="1"/>
  <c r="AP806" i="1"/>
  <c r="AK807" i="1"/>
  <c r="AL807" i="1"/>
  <c r="AM807" i="1"/>
  <c r="AN807" i="1"/>
  <c r="AO807" i="1"/>
  <c r="AP807" i="1"/>
  <c r="AK808" i="1"/>
  <c r="AL808" i="1"/>
  <c r="AM808" i="1"/>
  <c r="AN808" i="1"/>
  <c r="AO808" i="1"/>
  <c r="AP808" i="1"/>
  <c r="AK809" i="1"/>
  <c r="AL809" i="1"/>
  <c r="AM809" i="1"/>
  <c r="AN809" i="1"/>
  <c r="AO809" i="1"/>
  <c r="AP809" i="1"/>
  <c r="AK810" i="1"/>
  <c r="AL810" i="1"/>
  <c r="AM810" i="1"/>
  <c r="AN810" i="1"/>
  <c r="AO810" i="1"/>
  <c r="AP810" i="1"/>
  <c r="AK811" i="1"/>
  <c r="AL811" i="1"/>
  <c r="AM811" i="1"/>
  <c r="AN811" i="1"/>
  <c r="AO811" i="1"/>
  <c r="AP811" i="1"/>
  <c r="AK812" i="1"/>
  <c r="AL812" i="1"/>
  <c r="AM812" i="1"/>
  <c r="AN812" i="1"/>
  <c r="AO812" i="1"/>
  <c r="AP812" i="1"/>
  <c r="AK813" i="1"/>
  <c r="AL813" i="1"/>
  <c r="AM813" i="1"/>
  <c r="AN813" i="1"/>
  <c r="AO813" i="1"/>
  <c r="AP813" i="1"/>
  <c r="AK814" i="1"/>
  <c r="AL814" i="1"/>
  <c r="AM814" i="1"/>
  <c r="AN814" i="1"/>
  <c r="AO814" i="1"/>
  <c r="AP814" i="1"/>
  <c r="AK815" i="1"/>
  <c r="AL815" i="1"/>
  <c r="AM815" i="1"/>
  <c r="AN815" i="1"/>
  <c r="AO815" i="1"/>
  <c r="AP815" i="1"/>
  <c r="AK816" i="1"/>
  <c r="AL816" i="1"/>
  <c r="AM816" i="1"/>
  <c r="AN816" i="1"/>
  <c r="AO816" i="1"/>
  <c r="AP816" i="1"/>
  <c r="AK817" i="1"/>
  <c r="AL817" i="1"/>
  <c r="AM817" i="1"/>
  <c r="AN817" i="1"/>
  <c r="AO817" i="1"/>
  <c r="AP817" i="1"/>
  <c r="AK818" i="1"/>
  <c r="AL818" i="1"/>
  <c r="AM818" i="1"/>
  <c r="AN818" i="1"/>
  <c r="AO818" i="1"/>
  <c r="AP818" i="1"/>
  <c r="AK819" i="1"/>
  <c r="AL819" i="1"/>
  <c r="AM819" i="1"/>
  <c r="AN819" i="1"/>
  <c r="AO819" i="1"/>
  <c r="AP819" i="1"/>
  <c r="AJ820" i="1"/>
  <c r="AK820" i="1"/>
  <c r="AL820" i="1"/>
  <c r="AM820" i="1"/>
  <c r="AN820" i="1"/>
  <c r="AP820" i="1"/>
  <c r="AJ821" i="1"/>
  <c r="AK821" i="1"/>
  <c r="AL821" i="1"/>
  <c r="AM821" i="1"/>
  <c r="AN821" i="1"/>
  <c r="AP821" i="1"/>
  <c r="AJ822" i="1"/>
  <c r="AK822" i="1"/>
  <c r="AL822" i="1"/>
  <c r="AM822" i="1"/>
  <c r="AN822" i="1"/>
  <c r="AP822" i="1"/>
  <c r="AJ823" i="1"/>
  <c r="AK823" i="1"/>
  <c r="AL823" i="1"/>
  <c r="AM823" i="1"/>
  <c r="AN823" i="1"/>
  <c r="AP823" i="1"/>
  <c r="AJ824" i="1"/>
  <c r="AK824" i="1"/>
  <c r="AL824" i="1"/>
  <c r="AM824" i="1"/>
  <c r="AN824" i="1"/>
  <c r="AP824" i="1"/>
  <c r="AJ825" i="1"/>
  <c r="AK825" i="1"/>
  <c r="AL825" i="1"/>
  <c r="AM825" i="1"/>
  <c r="AN825" i="1"/>
  <c r="AP825" i="1"/>
  <c r="AJ826" i="1"/>
  <c r="AK826" i="1"/>
  <c r="AL826" i="1"/>
  <c r="AM826" i="1"/>
  <c r="AN826" i="1"/>
  <c r="AP826" i="1"/>
  <c r="AJ827" i="1"/>
  <c r="AK827" i="1"/>
  <c r="AL827" i="1"/>
  <c r="AM827" i="1"/>
  <c r="AN827" i="1"/>
  <c r="AP827" i="1"/>
  <c r="AJ828" i="1"/>
  <c r="AK828" i="1"/>
  <c r="AL828" i="1"/>
  <c r="AM828" i="1"/>
  <c r="AN828" i="1"/>
  <c r="AP828" i="1"/>
  <c r="AJ829" i="1"/>
  <c r="AK829" i="1"/>
  <c r="AL829" i="1"/>
  <c r="AM829" i="1"/>
  <c r="AN829" i="1"/>
  <c r="AP829" i="1"/>
  <c r="AJ830" i="1"/>
  <c r="AK830" i="1"/>
  <c r="AL830" i="1"/>
  <c r="AM830" i="1"/>
  <c r="AN830" i="1"/>
  <c r="AP830" i="1"/>
  <c r="AJ831" i="1"/>
  <c r="AK831" i="1"/>
  <c r="AL831" i="1"/>
  <c r="AM831" i="1"/>
  <c r="AN831" i="1"/>
  <c r="AP831" i="1"/>
  <c r="AJ832" i="1"/>
  <c r="AK832" i="1"/>
  <c r="AL832" i="1"/>
  <c r="AM832" i="1"/>
  <c r="AN832" i="1"/>
  <c r="AP832" i="1"/>
  <c r="AJ833" i="1"/>
  <c r="AK833" i="1"/>
  <c r="AL833" i="1"/>
  <c r="AM833" i="1"/>
  <c r="AN833" i="1"/>
  <c r="AP833" i="1"/>
  <c r="AJ834" i="1"/>
  <c r="AK834" i="1"/>
  <c r="AL834" i="1"/>
  <c r="AM834" i="1"/>
  <c r="AN834" i="1"/>
  <c r="AP834" i="1"/>
  <c r="AJ835" i="1"/>
  <c r="AK835" i="1"/>
  <c r="AL835" i="1"/>
  <c r="AM835" i="1"/>
  <c r="AN835" i="1"/>
  <c r="AP835" i="1"/>
  <c r="AJ836" i="1"/>
  <c r="AK836" i="1"/>
  <c r="AL836" i="1"/>
  <c r="AM836" i="1"/>
  <c r="AN836" i="1"/>
  <c r="AP836" i="1"/>
  <c r="AJ837" i="1"/>
  <c r="AK837" i="1"/>
  <c r="AL837" i="1"/>
  <c r="AM837" i="1"/>
  <c r="AN837" i="1"/>
  <c r="AP837" i="1"/>
  <c r="AJ838" i="1"/>
  <c r="AK838" i="1"/>
  <c r="AL838" i="1"/>
  <c r="AM838" i="1"/>
  <c r="AN838" i="1"/>
  <c r="AP838" i="1"/>
  <c r="AJ839" i="1"/>
  <c r="AK839" i="1"/>
  <c r="AL839" i="1"/>
  <c r="AM839" i="1"/>
  <c r="AN839" i="1"/>
  <c r="AP839" i="1"/>
  <c r="AJ840" i="1"/>
  <c r="AK840" i="1"/>
  <c r="AL840" i="1"/>
  <c r="AM840" i="1"/>
  <c r="AN840" i="1"/>
  <c r="AP840" i="1"/>
  <c r="AJ841" i="1"/>
  <c r="AK841" i="1"/>
  <c r="AL841" i="1"/>
  <c r="AM841" i="1"/>
  <c r="AN841" i="1"/>
  <c r="AP841" i="1"/>
  <c r="AJ842" i="1"/>
  <c r="AK842" i="1"/>
  <c r="AL842" i="1"/>
  <c r="AM842" i="1"/>
  <c r="AN842" i="1"/>
  <c r="AP842" i="1"/>
  <c r="AJ843" i="1"/>
  <c r="AK843" i="1"/>
  <c r="AL843" i="1"/>
  <c r="AM843" i="1"/>
  <c r="AN843" i="1"/>
  <c r="AP843" i="1"/>
  <c r="AK844" i="1"/>
  <c r="AL844" i="1"/>
  <c r="AM844" i="1"/>
  <c r="AN844" i="1"/>
  <c r="AO844" i="1"/>
  <c r="AP844" i="1"/>
  <c r="AK845" i="1"/>
  <c r="AL845" i="1"/>
  <c r="AM845" i="1"/>
  <c r="AN845" i="1"/>
  <c r="AO845" i="1"/>
  <c r="AP845" i="1"/>
  <c r="AK846" i="1"/>
  <c r="AL846" i="1"/>
  <c r="AM846" i="1"/>
  <c r="AN846" i="1"/>
  <c r="AO846" i="1"/>
  <c r="AP846" i="1"/>
  <c r="AK847" i="1"/>
  <c r="AL847" i="1"/>
  <c r="AM847" i="1"/>
  <c r="AN847" i="1"/>
  <c r="AO847" i="1"/>
  <c r="AP847" i="1"/>
  <c r="AK848" i="1"/>
  <c r="AL848" i="1"/>
  <c r="AM848" i="1"/>
  <c r="AN848" i="1"/>
  <c r="AO848" i="1"/>
  <c r="AP848" i="1"/>
  <c r="AK849" i="1"/>
  <c r="AL849" i="1"/>
  <c r="AM849" i="1"/>
  <c r="AN849" i="1"/>
  <c r="AO849" i="1"/>
  <c r="AP849" i="1"/>
  <c r="AK850" i="1"/>
  <c r="AL850" i="1"/>
  <c r="AM850" i="1"/>
  <c r="AN850" i="1"/>
  <c r="AO850" i="1"/>
  <c r="AP850" i="1"/>
  <c r="AK851" i="1"/>
  <c r="AL851" i="1"/>
  <c r="AM851" i="1"/>
  <c r="AN851" i="1"/>
  <c r="AO851" i="1"/>
  <c r="AP851" i="1"/>
  <c r="AK852" i="1"/>
  <c r="AL852" i="1"/>
  <c r="AM852" i="1"/>
  <c r="AN852" i="1"/>
  <c r="AO852" i="1"/>
  <c r="AP852" i="1"/>
  <c r="AK853" i="1"/>
  <c r="AL853" i="1"/>
  <c r="AM853" i="1"/>
  <c r="AN853" i="1"/>
  <c r="AO853" i="1"/>
  <c r="AP853" i="1"/>
  <c r="AK854" i="1"/>
  <c r="AL854" i="1"/>
  <c r="AM854" i="1"/>
  <c r="AN854" i="1"/>
  <c r="AO854" i="1"/>
  <c r="AP854" i="1"/>
  <c r="AK855" i="1"/>
  <c r="AL855" i="1"/>
  <c r="AM855" i="1"/>
  <c r="AN855" i="1"/>
  <c r="AO855" i="1"/>
  <c r="AP855" i="1"/>
  <c r="AK856" i="1"/>
  <c r="AL856" i="1"/>
  <c r="AM856" i="1"/>
  <c r="AN856" i="1"/>
  <c r="AO856" i="1"/>
  <c r="AP856" i="1"/>
  <c r="AK857" i="1"/>
  <c r="AL857" i="1"/>
  <c r="AM857" i="1"/>
  <c r="AN857" i="1"/>
  <c r="AO857" i="1"/>
  <c r="AP857" i="1"/>
  <c r="AK858" i="1"/>
  <c r="AL858" i="1"/>
  <c r="AM858" i="1"/>
  <c r="AN858" i="1"/>
  <c r="AO858" i="1"/>
  <c r="AP858" i="1"/>
  <c r="AK859" i="1"/>
  <c r="AL859" i="1"/>
  <c r="AM859" i="1"/>
  <c r="AN859" i="1"/>
  <c r="AO859" i="1"/>
  <c r="AP859" i="1"/>
  <c r="AK860" i="1"/>
  <c r="AL860" i="1"/>
  <c r="AM860" i="1"/>
  <c r="AN860" i="1"/>
  <c r="AO860" i="1"/>
  <c r="AP860" i="1"/>
  <c r="AK861" i="1"/>
  <c r="AL861" i="1"/>
  <c r="AM861" i="1"/>
  <c r="AN861" i="1"/>
  <c r="AO861" i="1"/>
  <c r="AP861" i="1"/>
  <c r="AK862" i="1"/>
  <c r="AL862" i="1"/>
  <c r="AM862" i="1"/>
  <c r="AN862" i="1"/>
  <c r="AO862" i="1"/>
  <c r="AP862" i="1"/>
  <c r="AK863" i="1"/>
  <c r="AL863" i="1"/>
  <c r="AM863" i="1"/>
  <c r="AN863" i="1"/>
  <c r="AO863" i="1"/>
  <c r="AP863" i="1"/>
  <c r="AK864" i="1"/>
  <c r="AL864" i="1"/>
  <c r="AM864" i="1"/>
  <c r="AN864" i="1"/>
  <c r="AO864" i="1"/>
  <c r="AP864" i="1"/>
  <c r="AK865" i="1"/>
  <c r="AL865" i="1"/>
  <c r="AM865" i="1"/>
  <c r="AN865" i="1"/>
  <c r="AO865" i="1"/>
  <c r="AP865" i="1"/>
  <c r="AK866" i="1"/>
  <c r="AL866" i="1"/>
  <c r="AM866" i="1"/>
  <c r="AN866" i="1"/>
  <c r="AO866" i="1"/>
  <c r="AP866" i="1"/>
  <c r="AK867" i="1"/>
  <c r="AL867" i="1"/>
  <c r="AM867" i="1"/>
  <c r="AN867" i="1"/>
  <c r="AO867" i="1"/>
  <c r="AP867" i="1"/>
  <c r="AJ868" i="1"/>
  <c r="AK868" i="1"/>
  <c r="AL868" i="1"/>
  <c r="AM868" i="1"/>
  <c r="AN868" i="1"/>
  <c r="AP868" i="1"/>
  <c r="AJ869" i="1"/>
  <c r="AK869" i="1"/>
  <c r="AL869" i="1"/>
  <c r="AM869" i="1"/>
  <c r="AN869" i="1"/>
  <c r="AP869" i="1"/>
  <c r="AJ870" i="1"/>
  <c r="AK870" i="1"/>
  <c r="AL870" i="1"/>
  <c r="AM870" i="1"/>
  <c r="AN870" i="1"/>
  <c r="AP870" i="1"/>
  <c r="AJ871" i="1"/>
  <c r="AK871" i="1"/>
  <c r="AL871" i="1"/>
  <c r="AM871" i="1"/>
  <c r="AN871" i="1"/>
  <c r="AP871" i="1"/>
  <c r="AJ872" i="1"/>
  <c r="AK872" i="1"/>
  <c r="AL872" i="1"/>
  <c r="AM872" i="1"/>
  <c r="AN872" i="1"/>
  <c r="AP872" i="1"/>
  <c r="AJ873" i="1"/>
  <c r="AK873" i="1"/>
  <c r="AL873" i="1"/>
  <c r="AM873" i="1"/>
  <c r="AN873" i="1"/>
  <c r="AP873" i="1"/>
  <c r="AJ874" i="1"/>
  <c r="AK874" i="1"/>
  <c r="AL874" i="1"/>
  <c r="AM874" i="1"/>
  <c r="AN874" i="1"/>
  <c r="AP874" i="1"/>
  <c r="AJ875" i="1"/>
  <c r="AK875" i="1"/>
  <c r="AL875" i="1"/>
  <c r="AM875" i="1"/>
  <c r="AN875" i="1"/>
  <c r="AP875" i="1"/>
  <c r="AJ876" i="1"/>
  <c r="AK876" i="1"/>
  <c r="AL876" i="1"/>
  <c r="AM876" i="1"/>
  <c r="AN876" i="1"/>
  <c r="AP876" i="1"/>
  <c r="AJ877" i="1"/>
  <c r="AK877" i="1"/>
  <c r="AL877" i="1"/>
  <c r="AM877" i="1"/>
  <c r="AN877" i="1"/>
  <c r="AP877" i="1"/>
  <c r="AJ878" i="1"/>
  <c r="AK878" i="1"/>
  <c r="AL878" i="1"/>
  <c r="AM878" i="1"/>
  <c r="AN878" i="1"/>
  <c r="AP878" i="1"/>
  <c r="AJ879" i="1"/>
  <c r="AK879" i="1"/>
  <c r="AL879" i="1"/>
  <c r="AM879" i="1"/>
  <c r="AN879" i="1"/>
  <c r="AP879" i="1"/>
  <c r="AJ880" i="1"/>
  <c r="AK880" i="1"/>
  <c r="AL880" i="1"/>
  <c r="AM880" i="1"/>
  <c r="AN880" i="1"/>
  <c r="AP880" i="1"/>
  <c r="AJ881" i="1"/>
  <c r="AK881" i="1"/>
  <c r="AL881" i="1"/>
  <c r="AM881" i="1"/>
  <c r="AN881" i="1"/>
  <c r="AP881" i="1"/>
  <c r="AJ882" i="1"/>
  <c r="AK882" i="1"/>
  <c r="AL882" i="1"/>
  <c r="AM882" i="1"/>
  <c r="AN882" i="1"/>
  <c r="AP882" i="1"/>
  <c r="AJ883" i="1"/>
  <c r="AK883" i="1"/>
  <c r="AL883" i="1"/>
  <c r="AM883" i="1"/>
  <c r="AN883" i="1"/>
  <c r="AP883" i="1"/>
  <c r="AJ884" i="1"/>
  <c r="AK884" i="1"/>
  <c r="AL884" i="1"/>
  <c r="AM884" i="1"/>
  <c r="AN884" i="1"/>
  <c r="AP884" i="1"/>
  <c r="AJ885" i="1"/>
  <c r="AK885" i="1"/>
  <c r="AL885" i="1"/>
  <c r="AM885" i="1"/>
  <c r="AN885" i="1"/>
  <c r="AP885" i="1"/>
  <c r="AJ886" i="1"/>
  <c r="AK886" i="1"/>
  <c r="AL886" i="1"/>
  <c r="AM886" i="1"/>
  <c r="AN886" i="1"/>
  <c r="AP886" i="1"/>
  <c r="AJ887" i="1"/>
  <c r="AK887" i="1"/>
  <c r="AL887" i="1"/>
  <c r="AM887" i="1"/>
  <c r="AN887" i="1"/>
  <c r="AP887" i="1"/>
  <c r="AJ888" i="1"/>
  <c r="AK888" i="1"/>
  <c r="AL888" i="1"/>
  <c r="AM888" i="1"/>
  <c r="AN888" i="1"/>
  <c r="AP888" i="1"/>
  <c r="AJ889" i="1"/>
  <c r="AK889" i="1"/>
  <c r="AL889" i="1"/>
  <c r="AM889" i="1"/>
  <c r="AN889" i="1"/>
  <c r="AP889" i="1"/>
  <c r="AK890" i="1"/>
  <c r="AL890" i="1"/>
  <c r="AM890" i="1"/>
  <c r="AN890" i="1"/>
  <c r="AO890" i="1"/>
  <c r="AP890" i="1"/>
  <c r="AK891" i="1"/>
  <c r="AL891" i="1"/>
  <c r="AM891" i="1"/>
  <c r="AN891" i="1"/>
  <c r="AO891" i="1"/>
  <c r="AP891" i="1"/>
  <c r="AK892" i="1"/>
  <c r="AL892" i="1"/>
  <c r="AM892" i="1"/>
  <c r="AN892" i="1"/>
  <c r="AO892" i="1"/>
  <c r="AP892" i="1"/>
  <c r="AK893" i="1"/>
  <c r="AL893" i="1"/>
  <c r="AM893" i="1"/>
  <c r="AN893" i="1"/>
  <c r="AO893" i="1"/>
  <c r="AP893" i="1"/>
  <c r="AK894" i="1"/>
  <c r="AL894" i="1"/>
  <c r="AM894" i="1"/>
  <c r="AN894" i="1"/>
  <c r="AO894" i="1"/>
  <c r="AP894" i="1"/>
  <c r="AK895" i="1"/>
  <c r="AL895" i="1"/>
  <c r="AM895" i="1"/>
  <c r="AN895" i="1"/>
  <c r="AO895" i="1"/>
  <c r="AP895" i="1"/>
  <c r="AK896" i="1"/>
  <c r="AL896" i="1"/>
  <c r="AM896" i="1"/>
  <c r="AN896" i="1"/>
  <c r="AO896" i="1"/>
  <c r="AP896" i="1"/>
  <c r="AK897" i="1"/>
  <c r="AL897" i="1"/>
  <c r="AM897" i="1"/>
  <c r="AN897" i="1"/>
  <c r="AO897" i="1"/>
  <c r="AP897" i="1"/>
  <c r="AK898" i="1"/>
  <c r="AL898" i="1"/>
  <c r="AM898" i="1"/>
  <c r="AN898" i="1"/>
  <c r="AO898" i="1"/>
  <c r="AP898" i="1"/>
  <c r="AK899" i="1"/>
  <c r="AL899" i="1"/>
  <c r="AM899" i="1"/>
  <c r="AN899" i="1"/>
  <c r="AO899" i="1"/>
  <c r="AP899" i="1"/>
  <c r="AK900" i="1"/>
  <c r="AL900" i="1"/>
  <c r="AM900" i="1"/>
  <c r="AN900" i="1"/>
  <c r="AO900" i="1"/>
  <c r="AP900" i="1"/>
  <c r="AK901" i="1"/>
  <c r="AL901" i="1"/>
  <c r="AM901" i="1"/>
  <c r="AN901" i="1"/>
  <c r="AO901" i="1"/>
  <c r="AP901" i="1"/>
  <c r="AK902" i="1"/>
  <c r="AL902" i="1"/>
  <c r="AM902" i="1"/>
  <c r="AN902" i="1"/>
  <c r="AO902" i="1"/>
  <c r="AP902" i="1"/>
  <c r="AK903" i="1"/>
  <c r="AL903" i="1"/>
  <c r="AM903" i="1"/>
  <c r="AN903" i="1"/>
  <c r="AO903" i="1"/>
  <c r="AP903" i="1"/>
  <c r="AK904" i="1"/>
  <c r="AL904" i="1"/>
  <c r="AM904" i="1"/>
  <c r="AN904" i="1"/>
  <c r="AO904" i="1"/>
  <c r="AP904" i="1"/>
  <c r="AK905" i="1"/>
  <c r="AL905" i="1"/>
  <c r="AM905" i="1"/>
  <c r="AN905" i="1"/>
  <c r="AO905" i="1"/>
  <c r="AP905" i="1"/>
  <c r="AK906" i="1"/>
  <c r="AL906" i="1"/>
  <c r="AM906" i="1"/>
  <c r="AN906" i="1"/>
  <c r="AO906" i="1"/>
  <c r="AP906" i="1"/>
  <c r="AK907" i="1"/>
  <c r="AL907" i="1"/>
  <c r="AM907" i="1"/>
  <c r="AN907" i="1"/>
  <c r="AO907" i="1"/>
  <c r="AP907" i="1"/>
  <c r="AK908" i="1"/>
  <c r="AL908" i="1"/>
  <c r="AM908" i="1"/>
  <c r="AN908" i="1"/>
  <c r="AO908" i="1"/>
  <c r="AP908" i="1"/>
  <c r="AK909" i="1"/>
  <c r="AL909" i="1"/>
  <c r="AM909" i="1"/>
  <c r="AN909" i="1"/>
  <c r="AO909" i="1"/>
  <c r="AP909" i="1"/>
  <c r="AK910" i="1"/>
  <c r="AL910" i="1"/>
  <c r="AM910" i="1"/>
  <c r="AN910" i="1"/>
  <c r="AO910" i="1"/>
  <c r="AP910" i="1"/>
  <c r="AK911" i="1"/>
  <c r="AL911" i="1"/>
  <c r="AM911" i="1"/>
  <c r="AN911" i="1"/>
  <c r="AO911" i="1"/>
  <c r="AP911" i="1"/>
  <c r="AK912" i="1"/>
  <c r="AL912" i="1"/>
  <c r="AM912" i="1"/>
  <c r="AN912" i="1"/>
  <c r="AO912" i="1"/>
  <c r="AP912" i="1"/>
  <c r="AK913" i="1"/>
  <c r="AL913" i="1"/>
  <c r="AM913" i="1"/>
  <c r="AN913" i="1"/>
  <c r="AO913" i="1"/>
  <c r="AP913" i="1"/>
  <c r="AK914" i="1"/>
  <c r="AL914" i="1"/>
  <c r="AM914" i="1"/>
  <c r="AN914" i="1"/>
  <c r="AO914" i="1"/>
  <c r="AP914" i="1"/>
  <c r="AK915" i="1"/>
  <c r="AL915" i="1"/>
  <c r="AM915" i="1"/>
  <c r="AN915" i="1"/>
  <c r="AO915" i="1"/>
  <c r="AP915" i="1"/>
  <c r="AK916" i="1"/>
  <c r="AL916" i="1"/>
  <c r="AM916" i="1"/>
  <c r="AN916" i="1"/>
  <c r="AO916" i="1"/>
  <c r="AP916" i="1"/>
  <c r="AK917" i="1"/>
  <c r="AL917" i="1"/>
  <c r="AM917" i="1"/>
  <c r="AN917" i="1"/>
  <c r="AO917" i="1"/>
  <c r="AP917" i="1"/>
  <c r="AK918" i="1"/>
  <c r="AL918" i="1"/>
  <c r="AM918" i="1"/>
  <c r="AN918" i="1"/>
  <c r="AO918" i="1"/>
  <c r="AP918" i="1"/>
  <c r="AK919" i="1"/>
  <c r="AL919" i="1"/>
  <c r="AM919" i="1"/>
  <c r="AN919" i="1"/>
  <c r="AO919" i="1"/>
  <c r="AP919" i="1"/>
  <c r="AK920" i="1"/>
  <c r="AL920" i="1"/>
  <c r="AM920" i="1"/>
  <c r="AN920" i="1"/>
  <c r="AO920" i="1"/>
  <c r="AP920" i="1"/>
  <c r="AK921" i="1"/>
  <c r="AL921" i="1"/>
  <c r="AM921" i="1"/>
  <c r="AN921" i="1"/>
  <c r="AO921" i="1"/>
  <c r="AP921" i="1"/>
  <c r="AK922" i="1"/>
  <c r="AL922" i="1"/>
  <c r="AM922" i="1"/>
  <c r="AN922" i="1"/>
  <c r="AO922" i="1"/>
  <c r="AP922" i="1"/>
  <c r="AK923" i="1"/>
  <c r="AL923" i="1"/>
  <c r="AM923" i="1"/>
  <c r="AN923" i="1"/>
  <c r="AO923" i="1"/>
  <c r="AP923" i="1"/>
  <c r="AK924" i="1"/>
  <c r="AL924" i="1"/>
  <c r="AM924" i="1"/>
  <c r="AN924" i="1"/>
  <c r="AO924" i="1"/>
  <c r="AP924" i="1"/>
  <c r="AK925" i="1"/>
  <c r="AL925" i="1"/>
  <c r="AM925" i="1"/>
  <c r="AN925" i="1"/>
  <c r="AO925" i="1"/>
  <c r="AP925" i="1"/>
  <c r="AK926" i="1"/>
  <c r="AL926" i="1"/>
  <c r="AM926" i="1"/>
  <c r="AN926" i="1"/>
  <c r="AO926" i="1"/>
  <c r="AP926" i="1"/>
  <c r="AK927" i="1"/>
  <c r="AL927" i="1"/>
  <c r="AM927" i="1"/>
  <c r="AN927" i="1"/>
  <c r="AO927" i="1"/>
  <c r="AP927" i="1"/>
  <c r="AJ928" i="1"/>
  <c r="AK928" i="1"/>
  <c r="AL928" i="1"/>
  <c r="AM928" i="1"/>
  <c r="AN928" i="1"/>
  <c r="AP928" i="1"/>
  <c r="AJ929" i="1"/>
  <c r="AK929" i="1"/>
  <c r="AL929" i="1"/>
  <c r="AM929" i="1"/>
  <c r="AN929" i="1"/>
  <c r="AP929" i="1"/>
  <c r="AJ930" i="1"/>
  <c r="AK930" i="1"/>
  <c r="AL930" i="1"/>
  <c r="AM930" i="1"/>
  <c r="AN930" i="1"/>
  <c r="AP930" i="1"/>
  <c r="AJ931" i="1"/>
  <c r="AK931" i="1"/>
  <c r="AL931" i="1"/>
  <c r="AM931" i="1"/>
  <c r="AN931" i="1"/>
  <c r="AP931" i="1"/>
  <c r="AJ932" i="1"/>
  <c r="AK932" i="1"/>
  <c r="AL932" i="1"/>
  <c r="AM932" i="1"/>
  <c r="AN932" i="1"/>
  <c r="AP932" i="1"/>
  <c r="AJ933" i="1"/>
  <c r="AK933" i="1"/>
  <c r="AL933" i="1"/>
  <c r="AM933" i="1"/>
  <c r="AN933" i="1"/>
  <c r="AP933" i="1"/>
  <c r="AJ934" i="1"/>
  <c r="AK934" i="1"/>
  <c r="AL934" i="1"/>
  <c r="AM934" i="1"/>
  <c r="AN934" i="1"/>
  <c r="AP934" i="1"/>
  <c r="AJ935" i="1"/>
  <c r="AK935" i="1"/>
  <c r="AL935" i="1"/>
  <c r="AM935" i="1"/>
  <c r="AN935" i="1"/>
  <c r="AP935" i="1"/>
  <c r="AJ936" i="1"/>
  <c r="AK936" i="1"/>
  <c r="AL936" i="1"/>
  <c r="AM936" i="1"/>
  <c r="AN936" i="1"/>
  <c r="AP936" i="1"/>
  <c r="AJ937" i="1"/>
  <c r="AK937" i="1"/>
  <c r="AL937" i="1"/>
  <c r="AM937" i="1"/>
  <c r="AN937" i="1"/>
  <c r="AP937" i="1"/>
  <c r="AJ938" i="1"/>
  <c r="AK938" i="1"/>
  <c r="AL938" i="1"/>
  <c r="AM938" i="1"/>
  <c r="AN938" i="1"/>
  <c r="AP938" i="1"/>
  <c r="AJ939" i="1"/>
  <c r="AK939" i="1"/>
  <c r="AL939" i="1"/>
  <c r="AM939" i="1"/>
  <c r="AN939" i="1"/>
  <c r="AP939" i="1"/>
  <c r="AJ940" i="1"/>
  <c r="AK940" i="1"/>
  <c r="AL940" i="1"/>
  <c r="AM940" i="1"/>
  <c r="AN940" i="1"/>
  <c r="AP940" i="1"/>
  <c r="AJ941" i="1"/>
  <c r="AK941" i="1"/>
  <c r="AL941" i="1"/>
  <c r="AM941" i="1"/>
  <c r="AN941" i="1"/>
  <c r="AP941" i="1"/>
  <c r="AJ942" i="1"/>
  <c r="AK942" i="1"/>
  <c r="AL942" i="1"/>
  <c r="AM942" i="1"/>
  <c r="AN942" i="1"/>
  <c r="AP942" i="1"/>
  <c r="AJ943" i="1"/>
  <c r="AK943" i="1"/>
  <c r="AL943" i="1"/>
  <c r="AM943" i="1"/>
  <c r="AN943" i="1"/>
  <c r="AP943" i="1"/>
  <c r="AJ944" i="1"/>
  <c r="AK944" i="1"/>
  <c r="AL944" i="1"/>
  <c r="AM944" i="1"/>
  <c r="AN944" i="1"/>
  <c r="AP944" i="1"/>
  <c r="AJ945" i="1"/>
  <c r="AK945" i="1"/>
  <c r="AL945" i="1"/>
  <c r="AM945" i="1"/>
  <c r="AN945" i="1"/>
  <c r="AP945" i="1"/>
  <c r="AJ946" i="1"/>
  <c r="AK946" i="1"/>
  <c r="AL946" i="1"/>
  <c r="AM946" i="1"/>
  <c r="AN946" i="1"/>
  <c r="AP946" i="1"/>
  <c r="AJ947" i="1"/>
  <c r="AK947" i="1"/>
  <c r="AL947" i="1"/>
  <c r="AM947" i="1"/>
  <c r="AN947" i="1"/>
  <c r="AP947" i="1"/>
  <c r="AJ948" i="1"/>
  <c r="AK948" i="1"/>
  <c r="AL948" i="1"/>
  <c r="AM948" i="1"/>
  <c r="AN948" i="1"/>
  <c r="AP948" i="1"/>
  <c r="AJ949" i="1"/>
  <c r="AK949" i="1"/>
  <c r="AL949" i="1"/>
  <c r="AM949" i="1"/>
  <c r="AN949" i="1"/>
  <c r="AP949" i="1"/>
  <c r="AJ950" i="1"/>
  <c r="AK950" i="1"/>
  <c r="AL950" i="1"/>
  <c r="AM950" i="1"/>
  <c r="AN950" i="1"/>
  <c r="AP950" i="1"/>
  <c r="AJ951" i="1"/>
  <c r="AK951" i="1"/>
  <c r="AL951" i="1"/>
  <c r="AM951" i="1"/>
  <c r="AN951" i="1"/>
  <c r="AP951" i="1"/>
  <c r="AJ952" i="1"/>
  <c r="AK952" i="1"/>
  <c r="AL952" i="1"/>
  <c r="AM952" i="1"/>
  <c r="AN952" i="1"/>
  <c r="AP952" i="1"/>
  <c r="AJ953" i="1"/>
  <c r="AK953" i="1"/>
  <c r="AL953" i="1"/>
  <c r="AM953" i="1"/>
  <c r="AN953" i="1"/>
  <c r="AP953" i="1"/>
  <c r="AJ954" i="1"/>
  <c r="AK954" i="1"/>
  <c r="AL954" i="1"/>
  <c r="AM954" i="1"/>
  <c r="AN954" i="1"/>
  <c r="AP954" i="1"/>
  <c r="AJ955" i="1"/>
  <c r="AK955" i="1"/>
  <c r="AL955" i="1"/>
  <c r="AM955" i="1"/>
  <c r="AN955" i="1"/>
  <c r="AP955" i="1"/>
  <c r="AJ956" i="1"/>
  <c r="AK956" i="1"/>
  <c r="AL956" i="1"/>
  <c r="AM956" i="1"/>
  <c r="AN956" i="1"/>
  <c r="AP956" i="1"/>
  <c r="AJ957" i="1"/>
  <c r="AK957" i="1"/>
  <c r="AL957" i="1"/>
  <c r="AM957" i="1"/>
  <c r="AN957" i="1"/>
  <c r="AP957" i="1"/>
  <c r="AJ958" i="1"/>
  <c r="AK958" i="1"/>
  <c r="AL958" i="1"/>
  <c r="AM958" i="1"/>
  <c r="AN958" i="1"/>
  <c r="AP958" i="1"/>
  <c r="AJ959" i="1"/>
  <c r="AK959" i="1"/>
  <c r="AL959" i="1"/>
  <c r="AM959" i="1"/>
  <c r="AN959" i="1"/>
  <c r="AP959" i="1"/>
  <c r="AJ960" i="1"/>
  <c r="AK960" i="1"/>
  <c r="AL960" i="1"/>
  <c r="AM960" i="1"/>
  <c r="AN960" i="1"/>
  <c r="AP960" i="1"/>
  <c r="AJ961" i="1"/>
  <c r="AK961" i="1"/>
  <c r="AL961" i="1"/>
  <c r="AM961" i="1"/>
  <c r="AN961" i="1"/>
  <c r="AP961" i="1"/>
  <c r="AJ962" i="1"/>
  <c r="AK962" i="1"/>
  <c r="AL962" i="1"/>
  <c r="AM962" i="1"/>
  <c r="AN962" i="1"/>
  <c r="AP962" i="1"/>
  <c r="AJ963" i="1"/>
  <c r="AK963" i="1"/>
  <c r="AL963" i="1"/>
  <c r="AM963" i="1"/>
  <c r="AN963" i="1"/>
  <c r="AP963" i="1"/>
  <c r="AJ964" i="1"/>
  <c r="AK964" i="1"/>
  <c r="AL964" i="1"/>
  <c r="AM964" i="1"/>
  <c r="AN964" i="1"/>
  <c r="AP964" i="1"/>
  <c r="AJ965" i="1"/>
  <c r="AK965" i="1"/>
  <c r="AL965" i="1"/>
  <c r="AM965" i="1"/>
  <c r="AN965" i="1"/>
  <c r="AP965" i="1"/>
  <c r="AJ966" i="1"/>
  <c r="AK966" i="1"/>
  <c r="AL966" i="1"/>
  <c r="AM966" i="1"/>
  <c r="AN966" i="1"/>
  <c r="AP966" i="1"/>
  <c r="AJ967" i="1"/>
  <c r="AK967" i="1"/>
  <c r="AL967" i="1"/>
  <c r="AM967" i="1"/>
  <c r="AN967" i="1"/>
  <c r="AP967" i="1"/>
  <c r="AJ968" i="1"/>
  <c r="AK968" i="1"/>
  <c r="AL968" i="1"/>
  <c r="AM968" i="1"/>
  <c r="AN968" i="1"/>
  <c r="AP968" i="1"/>
  <c r="AJ969" i="1"/>
  <c r="AK969" i="1"/>
  <c r="AL969" i="1"/>
  <c r="AM969" i="1"/>
  <c r="AN969" i="1"/>
  <c r="AP969" i="1"/>
  <c r="AJ970" i="1"/>
  <c r="AK970" i="1"/>
  <c r="AL970" i="1"/>
  <c r="AM970" i="1"/>
  <c r="AN970" i="1"/>
  <c r="AP970" i="1"/>
  <c r="AJ971" i="1"/>
  <c r="AK971" i="1"/>
  <c r="AL971" i="1"/>
  <c r="AM971" i="1"/>
  <c r="AN971" i="1"/>
  <c r="AP971" i="1"/>
  <c r="AJ972" i="1"/>
  <c r="AK972" i="1"/>
  <c r="AL972" i="1"/>
  <c r="AM972" i="1"/>
  <c r="AN972" i="1"/>
  <c r="AP972" i="1"/>
  <c r="AJ973" i="1"/>
  <c r="AK973" i="1"/>
  <c r="AL973" i="1"/>
  <c r="AM973" i="1"/>
  <c r="AN973" i="1"/>
  <c r="AP973" i="1"/>
  <c r="AJ974" i="1"/>
  <c r="AK974" i="1"/>
  <c r="AL974" i="1"/>
  <c r="AM974" i="1"/>
  <c r="AN974" i="1"/>
  <c r="AP974" i="1"/>
  <c r="AJ975" i="1"/>
  <c r="AK975" i="1"/>
  <c r="AL975" i="1"/>
  <c r="AM975" i="1"/>
  <c r="AN975" i="1"/>
  <c r="AP975" i="1"/>
  <c r="AJ976" i="1"/>
  <c r="AK976" i="1"/>
  <c r="AL976" i="1"/>
  <c r="AM976" i="1"/>
  <c r="AN976" i="1"/>
  <c r="AP976" i="1"/>
  <c r="AJ977" i="1"/>
  <c r="AK977" i="1"/>
  <c r="AL977" i="1"/>
  <c r="AM977" i="1"/>
  <c r="AN977" i="1"/>
  <c r="AP977" i="1"/>
  <c r="AJ978" i="1"/>
  <c r="AK978" i="1"/>
  <c r="AL978" i="1"/>
  <c r="AM978" i="1"/>
  <c r="AN978" i="1"/>
  <c r="AP978" i="1"/>
  <c r="AJ979" i="1"/>
  <c r="AK979" i="1"/>
  <c r="AL979" i="1"/>
  <c r="AM979" i="1"/>
  <c r="AN979" i="1"/>
  <c r="AP979" i="1"/>
  <c r="AJ980" i="1"/>
  <c r="AK980" i="1"/>
  <c r="AL980" i="1"/>
  <c r="AM980" i="1"/>
  <c r="AN980" i="1"/>
  <c r="AP980" i="1"/>
  <c r="AJ981" i="1"/>
  <c r="AK981" i="1"/>
  <c r="AL981" i="1"/>
  <c r="AM981" i="1"/>
  <c r="AN981" i="1"/>
  <c r="AP981" i="1"/>
  <c r="AJ982" i="1"/>
  <c r="AK982" i="1"/>
  <c r="AL982" i="1"/>
  <c r="AM982" i="1"/>
  <c r="AN982" i="1"/>
  <c r="AP982" i="1"/>
  <c r="AJ983" i="1"/>
  <c r="AK983" i="1"/>
  <c r="AL983" i="1"/>
  <c r="AM983" i="1"/>
  <c r="AN983" i="1"/>
  <c r="AP983" i="1"/>
  <c r="AJ984" i="1"/>
  <c r="AK984" i="1"/>
  <c r="AL984" i="1"/>
  <c r="AM984" i="1"/>
  <c r="AN984" i="1"/>
  <c r="AP984" i="1"/>
  <c r="AJ985" i="1"/>
  <c r="AK985" i="1"/>
  <c r="AL985" i="1"/>
  <c r="AM985" i="1"/>
  <c r="AN985" i="1"/>
  <c r="AP985" i="1"/>
  <c r="AJ986" i="1"/>
  <c r="AK986" i="1"/>
  <c r="AL986" i="1"/>
  <c r="AM986" i="1"/>
  <c r="AN986" i="1"/>
  <c r="AP986" i="1"/>
  <c r="AJ987" i="1"/>
  <c r="AK987" i="1"/>
  <c r="AL987" i="1"/>
  <c r="AM987" i="1"/>
  <c r="AN987" i="1"/>
  <c r="AP987" i="1"/>
  <c r="AJ988" i="1"/>
  <c r="AK988" i="1"/>
  <c r="AL988" i="1"/>
  <c r="AM988" i="1"/>
  <c r="AN988" i="1"/>
  <c r="AP988" i="1"/>
  <c r="AJ989" i="1"/>
  <c r="AK989" i="1"/>
  <c r="AL989" i="1"/>
  <c r="AM989" i="1"/>
  <c r="AN989" i="1"/>
  <c r="AP989" i="1"/>
  <c r="AJ990" i="1"/>
  <c r="AK990" i="1"/>
  <c r="AL990" i="1"/>
  <c r="AM990" i="1"/>
  <c r="AN990" i="1"/>
  <c r="AP990" i="1"/>
  <c r="AJ991" i="1"/>
  <c r="AK991" i="1"/>
  <c r="AL991" i="1"/>
  <c r="AM991" i="1"/>
  <c r="AN991" i="1"/>
  <c r="AP991" i="1"/>
  <c r="AJ992" i="1"/>
  <c r="AK992" i="1"/>
  <c r="AL992" i="1"/>
  <c r="AM992" i="1"/>
  <c r="AN992" i="1"/>
  <c r="AP992" i="1"/>
  <c r="AK993" i="1"/>
  <c r="AL993" i="1"/>
  <c r="AM993" i="1"/>
  <c r="AN993" i="1"/>
  <c r="AO993" i="1"/>
  <c r="AP993" i="1"/>
  <c r="AK994" i="1"/>
  <c r="AL994" i="1"/>
  <c r="AM994" i="1"/>
  <c r="AN994" i="1"/>
  <c r="AO994" i="1"/>
  <c r="AP994" i="1"/>
  <c r="AK995" i="1"/>
  <c r="AL995" i="1"/>
  <c r="AM995" i="1"/>
  <c r="AN995" i="1"/>
  <c r="AO995" i="1"/>
  <c r="AP995" i="1"/>
  <c r="AK996" i="1"/>
  <c r="AL996" i="1"/>
  <c r="AM996" i="1"/>
  <c r="AN996" i="1"/>
  <c r="AO996" i="1"/>
  <c r="AP996" i="1"/>
  <c r="AK997" i="1"/>
  <c r="AL997" i="1"/>
  <c r="AM997" i="1"/>
  <c r="AN997" i="1"/>
  <c r="AO997" i="1"/>
  <c r="AP997" i="1"/>
  <c r="AK998" i="1"/>
  <c r="AL998" i="1"/>
  <c r="AM998" i="1"/>
  <c r="AN998" i="1"/>
  <c r="AO998" i="1"/>
  <c r="AP998" i="1"/>
  <c r="AK999" i="1"/>
  <c r="AL999" i="1"/>
  <c r="AM999" i="1"/>
  <c r="AN999" i="1"/>
  <c r="AO999" i="1"/>
  <c r="AP999" i="1"/>
  <c r="AK1000" i="1"/>
  <c r="AL1000" i="1"/>
  <c r="AM1000" i="1"/>
  <c r="AN1000" i="1"/>
  <c r="AO1000" i="1"/>
  <c r="AP1000" i="1"/>
  <c r="AK1001" i="1"/>
  <c r="AL1001" i="1"/>
  <c r="AM1001" i="1"/>
  <c r="AN1001" i="1"/>
  <c r="AO1001" i="1"/>
  <c r="AP1001" i="1"/>
  <c r="AK1002" i="1"/>
  <c r="AL1002" i="1"/>
  <c r="AM1002" i="1"/>
  <c r="AN1002" i="1"/>
  <c r="AO1002" i="1"/>
  <c r="AP1002" i="1"/>
  <c r="AK1003" i="1"/>
  <c r="AL1003" i="1"/>
  <c r="AM1003" i="1"/>
  <c r="AN1003" i="1"/>
  <c r="AO1003" i="1"/>
  <c r="AP1003" i="1"/>
  <c r="AK1004" i="1"/>
  <c r="AL1004" i="1"/>
  <c r="AM1004" i="1"/>
  <c r="AN1004" i="1"/>
  <c r="AO1004" i="1"/>
  <c r="AP1004" i="1"/>
  <c r="AK1005" i="1"/>
  <c r="AL1005" i="1"/>
  <c r="AM1005" i="1"/>
  <c r="AN1005" i="1"/>
  <c r="AO1005" i="1"/>
  <c r="AP1005" i="1"/>
  <c r="AK1006" i="1"/>
  <c r="AL1006" i="1"/>
  <c r="AM1006" i="1"/>
  <c r="AN1006" i="1"/>
  <c r="AO1006" i="1"/>
  <c r="AP1006" i="1"/>
  <c r="AK1007" i="1"/>
  <c r="AL1007" i="1"/>
  <c r="AM1007" i="1"/>
  <c r="AN1007" i="1"/>
  <c r="AO1007" i="1"/>
  <c r="AP1007" i="1"/>
  <c r="AK1008" i="1"/>
  <c r="AL1008" i="1"/>
  <c r="AM1008" i="1"/>
  <c r="AN1008" i="1"/>
  <c r="AO1008" i="1"/>
  <c r="AP1008" i="1"/>
  <c r="AK1009" i="1"/>
  <c r="AL1009" i="1"/>
  <c r="AM1009" i="1"/>
  <c r="AN1009" i="1"/>
  <c r="AO1009" i="1"/>
  <c r="AP1009" i="1"/>
  <c r="AK1010" i="1"/>
  <c r="AL1010" i="1"/>
  <c r="AM1010" i="1"/>
  <c r="AN1010" i="1"/>
  <c r="AO1010" i="1"/>
  <c r="AP1010" i="1"/>
  <c r="AK1011" i="1"/>
  <c r="AL1011" i="1"/>
  <c r="AM1011" i="1"/>
  <c r="AN1011" i="1"/>
  <c r="AO1011" i="1"/>
  <c r="AP1011" i="1"/>
  <c r="AJ1012" i="1"/>
  <c r="AK1012" i="1"/>
  <c r="AL1012" i="1"/>
  <c r="AM1012" i="1"/>
  <c r="AN1012" i="1"/>
  <c r="AP1012" i="1"/>
  <c r="AJ1013" i="1"/>
  <c r="AK1013" i="1"/>
  <c r="AL1013" i="1"/>
  <c r="AM1013" i="1"/>
  <c r="AN1013" i="1"/>
  <c r="AP1013" i="1"/>
  <c r="AJ1014" i="1"/>
  <c r="AK1014" i="1"/>
  <c r="AL1014" i="1"/>
  <c r="AM1014" i="1"/>
  <c r="AN1014" i="1"/>
  <c r="AP1014" i="1"/>
  <c r="AJ1015" i="1"/>
  <c r="AK1015" i="1"/>
  <c r="AL1015" i="1"/>
  <c r="AM1015" i="1"/>
  <c r="AN1015" i="1"/>
  <c r="AP1015" i="1"/>
  <c r="AJ1016" i="1"/>
  <c r="AK1016" i="1"/>
  <c r="AL1016" i="1"/>
  <c r="AM1016" i="1"/>
  <c r="AN1016" i="1"/>
  <c r="AP1016" i="1"/>
  <c r="AJ1017" i="1"/>
  <c r="AK1017" i="1"/>
  <c r="AL1017" i="1"/>
  <c r="AM1017" i="1"/>
  <c r="AN1017" i="1"/>
  <c r="AP1017" i="1"/>
  <c r="AJ1018" i="1"/>
  <c r="AK1018" i="1"/>
  <c r="AL1018" i="1"/>
  <c r="AM1018" i="1"/>
  <c r="AN1018" i="1"/>
  <c r="AP1018" i="1"/>
  <c r="AJ1019" i="1"/>
  <c r="AK1019" i="1"/>
  <c r="AL1019" i="1"/>
  <c r="AM1019" i="1"/>
  <c r="AN1019" i="1"/>
  <c r="AP1019" i="1"/>
  <c r="AJ1020" i="1"/>
  <c r="AK1020" i="1"/>
  <c r="AL1020" i="1"/>
  <c r="AM1020" i="1"/>
  <c r="AN1020" i="1"/>
  <c r="AP1020" i="1"/>
  <c r="AJ1021" i="1"/>
  <c r="AK1021" i="1"/>
  <c r="AL1021" i="1"/>
  <c r="AM1021" i="1"/>
  <c r="AN1021" i="1"/>
  <c r="AP1021" i="1"/>
  <c r="AJ1022" i="1"/>
  <c r="AK1022" i="1"/>
  <c r="AL1022" i="1"/>
  <c r="AM1022" i="1"/>
  <c r="AN1022" i="1"/>
  <c r="AP1022" i="1"/>
  <c r="AJ1023" i="1"/>
  <c r="AK1023" i="1"/>
  <c r="AL1023" i="1"/>
  <c r="AM1023" i="1"/>
  <c r="AN1023" i="1"/>
  <c r="AP1023" i="1"/>
  <c r="AJ1024" i="1"/>
  <c r="AK1024" i="1"/>
  <c r="AL1024" i="1"/>
  <c r="AM1024" i="1"/>
  <c r="AN1024" i="1"/>
  <c r="AP1024" i="1"/>
  <c r="AJ1025" i="1"/>
  <c r="AK1025" i="1"/>
  <c r="AL1025" i="1"/>
  <c r="AM1025" i="1"/>
  <c r="AN1025" i="1"/>
  <c r="AP1025" i="1"/>
  <c r="AJ1026" i="1"/>
  <c r="AK1026" i="1"/>
  <c r="AL1026" i="1"/>
  <c r="AM1026" i="1"/>
  <c r="AN1026" i="1"/>
  <c r="AP1026" i="1"/>
  <c r="AJ1027" i="1"/>
  <c r="AK1027" i="1"/>
  <c r="AL1027" i="1"/>
  <c r="AM1027" i="1"/>
  <c r="AN1027" i="1"/>
  <c r="AP1027" i="1"/>
  <c r="AJ1028" i="1"/>
  <c r="AK1028" i="1"/>
  <c r="AL1028" i="1"/>
  <c r="AM1028" i="1"/>
  <c r="AN1028" i="1"/>
  <c r="AP1028" i="1"/>
  <c r="AJ1029" i="1"/>
  <c r="AK1029" i="1"/>
  <c r="AL1029" i="1"/>
  <c r="AM1029" i="1"/>
  <c r="AN1029" i="1"/>
  <c r="AP1029" i="1"/>
  <c r="AJ1030" i="1"/>
  <c r="AK1030" i="1"/>
  <c r="AL1030" i="1"/>
  <c r="AM1030" i="1"/>
  <c r="AN1030" i="1"/>
  <c r="AP1030" i="1"/>
  <c r="AJ1031" i="1"/>
  <c r="AK1031" i="1"/>
  <c r="AL1031" i="1"/>
  <c r="AM1031" i="1"/>
  <c r="AN1031" i="1"/>
  <c r="AP1031" i="1"/>
  <c r="AJ1032" i="1"/>
  <c r="AK1032" i="1"/>
  <c r="AL1032" i="1"/>
  <c r="AM1032" i="1"/>
  <c r="AN1032" i="1"/>
  <c r="AP1032" i="1"/>
  <c r="AJ1033" i="1"/>
  <c r="AK1033" i="1"/>
  <c r="AL1033" i="1"/>
  <c r="AM1033" i="1"/>
  <c r="AN1033" i="1"/>
  <c r="AP1033" i="1"/>
  <c r="AJ1034" i="1"/>
  <c r="AK1034" i="1"/>
  <c r="AL1034" i="1"/>
  <c r="AM1034" i="1"/>
  <c r="AN1034" i="1"/>
  <c r="AP1034" i="1"/>
  <c r="AJ1035" i="1"/>
  <c r="AK1035" i="1"/>
  <c r="AL1035" i="1"/>
  <c r="AM1035" i="1"/>
  <c r="AN1035" i="1"/>
  <c r="AP1035" i="1"/>
  <c r="AJ1036" i="1"/>
  <c r="AK1036" i="1"/>
  <c r="AL1036" i="1"/>
  <c r="AM1036" i="1"/>
  <c r="AN1036" i="1"/>
  <c r="AP1036" i="1"/>
  <c r="AJ1037" i="1"/>
  <c r="AK1037" i="1"/>
  <c r="AL1037" i="1"/>
  <c r="AM1037" i="1"/>
  <c r="AN1037" i="1"/>
  <c r="AP1037" i="1"/>
  <c r="AJ1038" i="1"/>
  <c r="AK1038" i="1"/>
  <c r="AL1038" i="1"/>
  <c r="AM1038" i="1"/>
  <c r="AN1038" i="1"/>
  <c r="AP1038" i="1"/>
  <c r="AJ1039" i="1"/>
  <c r="AK1039" i="1"/>
  <c r="AL1039" i="1"/>
  <c r="AM1039" i="1"/>
  <c r="AN1039" i="1"/>
  <c r="AP1039" i="1"/>
  <c r="AJ1040" i="1"/>
  <c r="AK1040" i="1"/>
  <c r="AL1040" i="1"/>
  <c r="AM1040" i="1"/>
  <c r="AN1040" i="1"/>
  <c r="AP1040" i="1"/>
  <c r="AJ1041" i="1"/>
  <c r="AK1041" i="1"/>
  <c r="AL1041" i="1"/>
  <c r="AM1041" i="1"/>
  <c r="AN1041" i="1"/>
  <c r="AP1041" i="1"/>
  <c r="AJ1042" i="1"/>
  <c r="AK1042" i="1"/>
  <c r="AL1042" i="1"/>
  <c r="AM1042" i="1"/>
  <c r="AN1042" i="1"/>
  <c r="AP1042" i="1"/>
  <c r="AJ1043" i="1"/>
  <c r="AK1043" i="1"/>
  <c r="AL1043" i="1"/>
  <c r="AM1043" i="1"/>
  <c r="AN1043" i="1"/>
  <c r="AP1043" i="1"/>
  <c r="AJ1044" i="1"/>
  <c r="AK1044" i="1"/>
  <c r="AL1044" i="1"/>
  <c r="AM1044" i="1"/>
  <c r="AN1044" i="1"/>
  <c r="AP1044" i="1"/>
  <c r="AJ1045" i="1"/>
  <c r="AK1045" i="1"/>
  <c r="AL1045" i="1"/>
  <c r="AM1045" i="1"/>
  <c r="AN1045" i="1"/>
  <c r="AP1045" i="1"/>
  <c r="AJ1046" i="1"/>
  <c r="AK1046" i="1"/>
  <c r="AL1046" i="1"/>
  <c r="AM1046" i="1"/>
  <c r="AN1046" i="1"/>
  <c r="AP1046" i="1"/>
  <c r="AJ1047" i="1"/>
  <c r="AK1047" i="1"/>
  <c r="AL1047" i="1"/>
  <c r="AM1047" i="1"/>
  <c r="AN1047" i="1"/>
  <c r="AP1047" i="1"/>
  <c r="AJ1048" i="1"/>
  <c r="AK1048" i="1"/>
  <c r="AL1048" i="1"/>
  <c r="AM1048" i="1"/>
  <c r="AN1048" i="1"/>
  <c r="AP1048" i="1"/>
  <c r="AJ1049" i="1"/>
  <c r="AK1049" i="1"/>
  <c r="AL1049" i="1"/>
  <c r="AM1049" i="1"/>
  <c r="AN1049" i="1"/>
  <c r="AP1049" i="1"/>
  <c r="AJ1050" i="1"/>
  <c r="AK1050" i="1"/>
  <c r="AL1050" i="1"/>
  <c r="AM1050" i="1"/>
  <c r="AN1050" i="1"/>
  <c r="AP1050" i="1"/>
  <c r="AJ1051" i="1"/>
  <c r="AK1051" i="1"/>
  <c r="AL1051" i="1"/>
  <c r="AM1051" i="1"/>
  <c r="AN1051" i="1"/>
  <c r="AP1051" i="1"/>
  <c r="AJ1052" i="1"/>
  <c r="AK1052" i="1"/>
  <c r="AL1052" i="1"/>
  <c r="AM1052" i="1"/>
  <c r="AN1052" i="1"/>
  <c r="AP1052" i="1"/>
  <c r="AJ1053" i="1"/>
  <c r="AK1053" i="1"/>
  <c r="AL1053" i="1"/>
  <c r="AM1053" i="1"/>
  <c r="AN1053" i="1"/>
  <c r="AP1053" i="1"/>
  <c r="AJ1054" i="1"/>
  <c r="AK1054" i="1"/>
  <c r="AL1054" i="1"/>
  <c r="AM1054" i="1"/>
  <c r="AN1054" i="1"/>
  <c r="AP1054" i="1"/>
  <c r="AJ1055" i="1"/>
  <c r="AK1055" i="1"/>
  <c r="AL1055" i="1"/>
  <c r="AM1055" i="1"/>
  <c r="AN1055" i="1"/>
  <c r="AP1055" i="1"/>
  <c r="AJ1056" i="1"/>
  <c r="AK1056" i="1"/>
  <c r="AL1056" i="1"/>
  <c r="AM1056" i="1"/>
  <c r="AN1056" i="1"/>
  <c r="AP1056" i="1"/>
  <c r="AJ1057" i="1"/>
  <c r="AK1057" i="1"/>
  <c r="AL1057" i="1"/>
  <c r="AM1057" i="1"/>
  <c r="AN1057" i="1"/>
  <c r="AP1057" i="1"/>
  <c r="AJ1058" i="1"/>
  <c r="AK1058" i="1"/>
  <c r="AL1058" i="1"/>
  <c r="AM1058" i="1"/>
  <c r="AN1058" i="1"/>
  <c r="AP1058" i="1"/>
  <c r="AJ1059" i="1"/>
  <c r="AK1059" i="1"/>
  <c r="AL1059" i="1"/>
  <c r="AM1059" i="1"/>
  <c r="AN1059" i="1"/>
  <c r="AP1059" i="1"/>
  <c r="AJ1060" i="1"/>
  <c r="AK1060" i="1"/>
  <c r="AL1060" i="1"/>
  <c r="AM1060" i="1"/>
  <c r="AN1060" i="1"/>
  <c r="AP1060" i="1"/>
  <c r="AJ1061" i="1"/>
  <c r="AK1061" i="1"/>
  <c r="AL1061" i="1"/>
  <c r="AM1061" i="1"/>
  <c r="AN1061" i="1"/>
  <c r="AP1061" i="1"/>
  <c r="AJ1062" i="1"/>
  <c r="AK1062" i="1"/>
  <c r="AL1062" i="1"/>
  <c r="AM1062" i="1"/>
  <c r="AN1062" i="1"/>
  <c r="AP1062" i="1"/>
  <c r="AJ1063" i="1"/>
  <c r="AK1063" i="1"/>
  <c r="AL1063" i="1"/>
  <c r="AM1063" i="1"/>
  <c r="AN1063" i="1"/>
  <c r="AP1063" i="1"/>
  <c r="AK1064" i="1"/>
  <c r="AL1064" i="1"/>
  <c r="AM1064" i="1"/>
  <c r="AN1064" i="1"/>
  <c r="AO1064" i="1"/>
  <c r="AP1064" i="1"/>
  <c r="AK1065" i="1"/>
  <c r="AL1065" i="1"/>
  <c r="AM1065" i="1"/>
  <c r="AN1065" i="1"/>
  <c r="AO1065" i="1"/>
  <c r="AP1065" i="1"/>
  <c r="AK1066" i="1"/>
  <c r="AL1066" i="1"/>
  <c r="AM1066" i="1"/>
  <c r="AN1066" i="1"/>
  <c r="AO1066" i="1"/>
  <c r="AP1066" i="1"/>
  <c r="AK1067" i="1"/>
  <c r="AL1067" i="1"/>
  <c r="AM1067" i="1"/>
  <c r="AN1067" i="1"/>
  <c r="AO1067" i="1"/>
  <c r="AP1067" i="1"/>
  <c r="AK1068" i="1"/>
  <c r="AL1068" i="1"/>
  <c r="AM1068" i="1"/>
  <c r="AN1068" i="1"/>
  <c r="AO1068" i="1"/>
  <c r="AP1068" i="1"/>
  <c r="AK1069" i="1"/>
  <c r="AL1069" i="1"/>
  <c r="AM1069" i="1"/>
  <c r="AN1069" i="1"/>
  <c r="AO1069" i="1"/>
  <c r="AP1069" i="1"/>
  <c r="AK1070" i="1"/>
  <c r="AL1070" i="1"/>
  <c r="AM1070" i="1"/>
  <c r="AN1070" i="1"/>
  <c r="AO1070" i="1"/>
  <c r="AP1070" i="1"/>
  <c r="AK1071" i="1"/>
  <c r="AL1071" i="1"/>
  <c r="AM1071" i="1"/>
  <c r="AN1071" i="1"/>
  <c r="AO1071" i="1"/>
  <c r="AP1071" i="1"/>
  <c r="AK1072" i="1"/>
  <c r="AL1072" i="1"/>
  <c r="AM1072" i="1"/>
  <c r="AN1072" i="1"/>
  <c r="AO1072" i="1"/>
  <c r="AP1072" i="1"/>
  <c r="AK1073" i="1"/>
  <c r="AL1073" i="1"/>
  <c r="AM1073" i="1"/>
  <c r="AN1073" i="1"/>
  <c r="AO1073" i="1"/>
  <c r="AP1073" i="1"/>
  <c r="AK1074" i="1"/>
  <c r="AL1074" i="1"/>
  <c r="AM1074" i="1"/>
  <c r="AN1074" i="1"/>
  <c r="AO1074" i="1"/>
  <c r="AP1074" i="1"/>
  <c r="AK1075" i="1"/>
  <c r="AL1075" i="1"/>
  <c r="AM1075" i="1"/>
  <c r="AN1075" i="1"/>
  <c r="AO1075" i="1"/>
  <c r="AP1075" i="1"/>
  <c r="AK1076" i="1"/>
  <c r="AL1076" i="1"/>
  <c r="AM1076" i="1"/>
  <c r="AN1076" i="1"/>
  <c r="AO1076" i="1"/>
  <c r="AP1076" i="1"/>
  <c r="AK1077" i="1"/>
  <c r="AL1077" i="1"/>
  <c r="AM1077" i="1"/>
  <c r="AN1077" i="1"/>
  <c r="AO1077" i="1"/>
  <c r="AP1077" i="1"/>
  <c r="AK1078" i="1"/>
  <c r="AL1078" i="1"/>
  <c r="AM1078" i="1"/>
  <c r="AN1078" i="1"/>
  <c r="AO1078" i="1"/>
  <c r="AP1078" i="1"/>
  <c r="AK1079" i="1"/>
  <c r="AL1079" i="1"/>
  <c r="AM1079" i="1"/>
  <c r="AN1079" i="1"/>
  <c r="AO1079" i="1"/>
  <c r="AP1079" i="1"/>
  <c r="AJ1080" i="1"/>
  <c r="AK1080" i="1"/>
  <c r="AL1080" i="1"/>
  <c r="AM1080" i="1"/>
  <c r="AN1080" i="1"/>
  <c r="AP1080" i="1"/>
  <c r="AJ1081" i="1"/>
  <c r="AK1081" i="1"/>
  <c r="AL1081" i="1"/>
  <c r="AM1081" i="1"/>
  <c r="AN1081" i="1"/>
  <c r="AP1081" i="1"/>
  <c r="AJ1082" i="1"/>
  <c r="AK1082" i="1"/>
  <c r="AL1082" i="1"/>
  <c r="AM1082" i="1"/>
  <c r="AN1082" i="1"/>
  <c r="AP1082" i="1"/>
  <c r="AJ1083" i="1"/>
  <c r="AK1083" i="1"/>
  <c r="AL1083" i="1"/>
  <c r="AM1083" i="1"/>
  <c r="AN1083" i="1"/>
  <c r="AP1083" i="1"/>
  <c r="AJ1084" i="1"/>
  <c r="AK1084" i="1"/>
  <c r="AL1084" i="1"/>
  <c r="AM1084" i="1"/>
  <c r="AN1084" i="1"/>
  <c r="AP1084" i="1"/>
  <c r="AJ1085" i="1"/>
  <c r="AK1085" i="1"/>
  <c r="AL1085" i="1"/>
  <c r="AM1085" i="1"/>
  <c r="AN1085" i="1"/>
  <c r="AP1085" i="1"/>
  <c r="AJ1086" i="1"/>
  <c r="AK1086" i="1"/>
  <c r="AL1086" i="1"/>
  <c r="AM1086" i="1"/>
  <c r="AN1086" i="1"/>
  <c r="AP1086" i="1"/>
  <c r="AJ1087" i="1"/>
  <c r="AK1087" i="1"/>
  <c r="AL1087" i="1"/>
  <c r="AM1087" i="1"/>
  <c r="AN1087" i="1"/>
  <c r="AP1087" i="1"/>
  <c r="AJ1088" i="1"/>
  <c r="AK1088" i="1"/>
  <c r="AL1088" i="1"/>
  <c r="AM1088" i="1"/>
  <c r="AN1088" i="1"/>
  <c r="AP1088" i="1"/>
  <c r="AJ1089" i="1"/>
  <c r="AK1089" i="1"/>
  <c r="AL1089" i="1"/>
  <c r="AM1089" i="1"/>
  <c r="AN1089" i="1"/>
  <c r="AP1089" i="1"/>
  <c r="AJ1090" i="1"/>
  <c r="AK1090" i="1"/>
  <c r="AL1090" i="1"/>
  <c r="AM1090" i="1"/>
  <c r="AN1090" i="1"/>
  <c r="AP1090" i="1"/>
  <c r="AJ1091" i="1"/>
  <c r="AK1091" i="1"/>
  <c r="AL1091" i="1"/>
  <c r="AM1091" i="1"/>
  <c r="AN1091" i="1"/>
  <c r="AP1091" i="1"/>
  <c r="AJ1092" i="1"/>
  <c r="AK1092" i="1"/>
  <c r="AL1092" i="1"/>
  <c r="AM1092" i="1"/>
  <c r="AN1092" i="1"/>
  <c r="AP1092" i="1"/>
  <c r="AJ1093" i="1"/>
  <c r="AK1093" i="1"/>
  <c r="AL1093" i="1"/>
  <c r="AM1093" i="1"/>
  <c r="AN1093" i="1"/>
  <c r="AP1093" i="1"/>
  <c r="AJ1094" i="1"/>
  <c r="AK1094" i="1"/>
  <c r="AL1094" i="1"/>
  <c r="AM1094" i="1"/>
  <c r="AN1094" i="1"/>
  <c r="AP1094" i="1"/>
  <c r="AJ1095" i="1"/>
  <c r="AK1095" i="1"/>
  <c r="AL1095" i="1"/>
  <c r="AM1095" i="1"/>
  <c r="AN1095" i="1"/>
  <c r="AP1095" i="1"/>
  <c r="AJ1096" i="1"/>
  <c r="AK1096" i="1"/>
  <c r="AL1096" i="1"/>
  <c r="AM1096" i="1"/>
  <c r="AN1096" i="1"/>
  <c r="AP1096" i="1"/>
  <c r="AJ1097" i="1"/>
  <c r="AK1097" i="1"/>
  <c r="AL1097" i="1"/>
  <c r="AM1097" i="1"/>
  <c r="AN1097" i="1"/>
  <c r="AP1097" i="1"/>
  <c r="AJ1098" i="1"/>
  <c r="AK1098" i="1"/>
  <c r="AL1098" i="1"/>
  <c r="AM1098" i="1"/>
  <c r="AN1098" i="1"/>
  <c r="AP1098" i="1"/>
  <c r="AJ1099" i="1"/>
  <c r="AK1099" i="1"/>
  <c r="AL1099" i="1"/>
  <c r="AM1099" i="1"/>
  <c r="AN1099" i="1"/>
  <c r="AP1099" i="1"/>
  <c r="AJ1100" i="1"/>
  <c r="AK1100" i="1"/>
  <c r="AL1100" i="1"/>
  <c r="AM1100" i="1"/>
  <c r="AN1100" i="1"/>
  <c r="AP1100" i="1"/>
  <c r="AJ1101" i="1"/>
  <c r="AK1101" i="1"/>
  <c r="AL1101" i="1"/>
  <c r="AM1101" i="1"/>
  <c r="AN1101" i="1"/>
  <c r="AP1101" i="1"/>
  <c r="AJ1102" i="1"/>
  <c r="AK1102" i="1"/>
  <c r="AL1102" i="1"/>
  <c r="AM1102" i="1"/>
  <c r="AN1102" i="1"/>
  <c r="AP1102" i="1"/>
  <c r="AJ1103" i="1"/>
  <c r="AK1103" i="1"/>
  <c r="AL1103" i="1"/>
  <c r="AM1103" i="1"/>
  <c r="AN1103" i="1"/>
  <c r="AP1103" i="1"/>
  <c r="AJ1104" i="1"/>
  <c r="AK1104" i="1"/>
  <c r="AL1104" i="1"/>
  <c r="AM1104" i="1"/>
  <c r="AN1104" i="1"/>
  <c r="AP1104" i="1"/>
  <c r="AK1105" i="1"/>
  <c r="AL1105" i="1"/>
  <c r="AM1105" i="1"/>
  <c r="AN1105" i="1"/>
  <c r="AO1105" i="1"/>
  <c r="AP1105" i="1"/>
  <c r="AK1106" i="1"/>
  <c r="AL1106" i="1"/>
  <c r="AM1106" i="1"/>
  <c r="AN1106" i="1"/>
  <c r="AO1106" i="1"/>
  <c r="AP1106" i="1"/>
  <c r="AK1107" i="1"/>
  <c r="AL1107" i="1"/>
  <c r="AM1107" i="1"/>
  <c r="AN1107" i="1"/>
  <c r="AO1107" i="1"/>
  <c r="AP1107" i="1"/>
  <c r="AK1108" i="1"/>
  <c r="AL1108" i="1"/>
  <c r="AM1108" i="1"/>
  <c r="AN1108" i="1"/>
  <c r="AO1108" i="1"/>
  <c r="AP1108" i="1"/>
  <c r="AK1109" i="1"/>
  <c r="AL1109" i="1"/>
  <c r="AM1109" i="1"/>
  <c r="AN1109" i="1"/>
  <c r="AO1109" i="1"/>
  <c r="AP1109" i="1"/>
  <c r="AK1110" i="1"/>
  <c r="AL1110" i="1"/>
  <c r="AM1110" i="1"/>
  <c r="AN1110" i="1"/>
  <c r="AO1110" i="1"/>
  <c r="AP1110" i="1"/>
  <c r="AK1111" i="1"/>
  <c r="AL1111" i="1"/>
  <c r="AM1111" i="1"/>
  <c r="AN1111" i="1"/>
  <c r="AO1111" i="1"/>
  <c r="AP1111" i="1"/>
  <c r="AK1112" i="1"/>
  <c r="AL1112" i="1"/>
  <c r="AM1112" i="1"/>
  <c r="AN1112" i="1"/>
  <c r="AO1112" i="1"/>
  <c r="AP1112" i="1"/>
  <c r="AK1113" i="1"/>
  <c r="AL1113" i="1"/>
  <c r="AM1113" i="1"/>
  <c r="AN1113" i="1"/>
  <c r="AO1113" i="1"/>
  <c r="AP1113" i="1"/>
  <c r="AK1114" i="1"/>
  <c r="AL1114" i="1"/>
  <c r="AM1114" i="1"/>
  <c r="AN1114" i="1"/>
  <c r="AO1114" i="1"/>
  <c r="AP1114" i="1"/>
  <c r="AK1115" i="1"/>
  <c r="AL1115" i="1"/>
  <c r="AM1115" i="1"/>
  <c r="AN1115" i="1"/>
  <c r="AO1115" i="1"/>
  <c r="AP1115" i="1"/>
  <c r="AK1116" i="1"/>
  <c r="AL1116" i="1"/>
  <c r="AM1116" i="1"/>
  <c r="AN1116" i="1"/>
  <c r="AO1116" i="1"/>
  <c r="AP1116" i="1"/>
  <c r="AK1117" i="1"/>
  <c r="AL1117" i="1"/>
  <c r="AM1117" i="1"/>
  <c r="AN1117" i="1"/>
  <c r="AO1117" i="1"/>
  <c r="AP1117" i="1"/>
  <c r="AJ1118" i="1"/>
  <c r="AK1118" i="1"/>
  <c r="AL1118" i="1"/>
  <c r="AM1118" i="1"/>
  <c r="AN1118" i="1"/>
  <c r="AP1118" i="1"/>
  <c r="AJ1119" i="1"/>
  <c r="AK1119" i="1"/>
  <c r="AL1119" i="1"/>
  <c r="AM1119" i="1"/>
  <c r="AN1119" i="1"/>
  <c r="AP1119" i="1"/>
  <c r="AJ1120" i="1"/>
  <c r="AK1120" i="1"/>
  <c r="AL1120" i="1"/>
  <c r="AM1120" i="1"/>
  <c r="AN1120" i="1"/>
  <c r="AP1120" i="1"/>
  <c r="AJ1121" i="1"/>
  <c r="AK1121" i="1"/>
  <c r="AL1121" i="1"/>
  <c r="AM1121" i="1"/>
  <c r="AN1121" i="1"/>
  <c r="AP1121" i="1"/>
  <c r="AJ1122" i="1"/>
  <c r="AK1122" i="1"/>
  <c r="AL1122" i="1"/>
  <c r="AM1122" i="1"/>
  <c r="AN1122" i="1"/>
  <c r="AP1122" i="1"/>
  <c r="AJ1123" i="1"/>
  <c r="AK1123" i="1"/>
  <c r="AL1123" i="1"/>
  <c r="AM1123" i="1"/>
  <c r="AN1123" i="1"/>
  <c r="AP1123" i="1"/>
  <c r="AJ1124" i="1"/>
  <c r="AK1124" i="1"/>
  <c r="AL1124" i="1"/>
  <c r="AM1124" i="1"/>
  <c r="AN1124" i="1"/>
  <c r="AP1124" i="1"/>
  <c r="AJ1125" i="1"/>
  <c r="AK1125" i="1"/>
  <c r="AL1125" i="1"/>
  <c r="AM1125" i="1"/>
  <c r="AN1125" i="1"/>
  <c r="AP1125" i="1"/>
  <c r="AJ1126" i="1"/>
  <c r="AK1126" i="1"/>
  <c r="AL1126" i="1"/>
  <c r="AM1126" i="1"/>
  <c r="AN1126" i="1"/>
  <c r="AP1126" i="1"/>
  <c r="AJ1127" i="1"/>
  <c r="AK1127" i="1"/>
  <c r="AL1127" i="1"/>
  <c r="AM1127" i="1"/>
  <c r="AN1127" i="1"/>
  <c r="AP1127" i="1"/>
  <c r="AK1128" i="1"/>
  <c r="AL1128" i="1"/>
  <c r="AM1128" i="1"/>
  <c r="AN1128" i="1"/>
  <c r="AO1128" i="1"/>
  <c r="AP1128" i="1"/>
  <c r="AK1129" i="1"/>
  <c r="AL1129" i="1"/>
  <c r="AM1129" i="1"/>
  <c r="AN1129" i="1"/>
  <c r="AO1129" i="1"/>
  <c r="AP1129" i="1"/>
  <c r="AK1130" i="1"/>
  <c r="AL1130" i="1"/>
  <c r="AM1130" i="1"/>
  <c r="AN1130" i="1"/>
  <c r="AO1130" i="1"/>
  <c r="AP1130" i="1"/>
  <c r="AK1131" i="1"/>
  <c r="AL1131" i="1"/>
  <c r="AM1131" i="1"/>
  <c r="AN1131" i="1"/>
  <c r="AO1131" i="1"/>
  <c r="AP1131" i="1"/>
  <c r="AK1132" i="1"/>
  <c r="AL1132" i="1"/>
  <c r="AM1132" i="1"/>
  <c r="AN1132" i="1"/>
  <c r="AO1132" i="1"/>
  <c r="AP1132" i="1"/>
  <c r="AK1133" i="1"/>
  <c r="AL1133" i="1"/>
  <c r="AM1133" i="1"/>
  <c r="AN1133" i="1"/>
  <c r="AO1133" i="1"/>
  <c r="AP1133" i="1"/>
  <c r="AK1134" i="1"/>
  <c r="AL1134" i="1"/>
  <c r="AM1134" i="1"/>
  <c r="AN1134" i="1"/>
  <c r="AO1134" i="1"/>
  <c r="AP1134" i="1"/>
  <c r="AJ1135" i="1"/>
  <c r="AK1135" i="1"/>
  <c r="AL1135" i="1"/>
  <c r="AM1135" i="1"/>
  <c r="AN1135" i="1"/>
  <c r="AP1135" i="1"/>
  <c r="AJ1136" i="1"/>
  <c r="AK1136" i="1"/>
  <c r="AL1136" i="1"/>
  <c r="AM1136" i="1"/>
  <c r="AN1136" i="1"/>
  <c r="AP1136" i="1"/>
  <c r="AJ1137" i="1"/>
  <c r="AK1137" i="1"/>
  <c r="AL1137" i="1"/>
  <c r="AM1137" i="1"/>
  <c r="AN1137" i="1"/>
  <c r="AP1137" i="1"/>
  <c r="AJ1138" i="1"/>
  <c r="AK1138" i="1"/>
  <c r="AL1138" i="1"/>
  <c r="AM1138" i="1"/>
  <c r="AN1138" i="1"/>
  <c r="AP1138" i="1"/>
  <c r="AJ1139" i="1"/>
  <c r="AK1139" i="1"/>
  <c r="AL1139" i="1"/>
  <c r="AM1139" i="1"/>
  <c r="AN1139" i="1"/>
  <c r="AP1139" i="1"/>
  <c r="AJ1140" i="1"/>
  <c r="AK1140" i="1"/>
  <c r="AL1140" i="1"/>
  <c r="AM1140" i="1"/>
  <c r="AN1140" i="1"/>
  <c r="AP1140" i="1"/>
  <c r="AJ1141" i="1"/>
  <c r="AK1141" i="1"/>
  <c r="AL1141" i="1"/>
  <c r="AM1141" i="1"/>
  <c r="AN1141" i="1"/>
  <c r="AP1141" i="1"/>
  <c r="AJ1142" i="1"/>
  <c r="AK1142" i="1"/>
  <c r="AL1142" i="1"/>
  <c r="AM1142" i="1"/>
  <c r="AN1142" i="1"/>
  <c r="AP1142" i="1"/>
  <c r="AJ1143" i="1"/>
  <c r="AK1143" i="1"/>
  <c r="AL1143" i="1"/>
  <c r="AM1143" i="1"/>
  <c r="AN1143" i="1"/>
  <c r="AP1143" i="1"/>
  <c r="AJ1144" i="1"/>
  <c r="AK1144" i="1"/>
  <c r="AL1144" i="1"/>
  <c r="AM1144" i="1"/>
  <c r="AN1144" i="1"/>
  <c r="AP1144" i="1"/>
  <c r="AJ1145" i="1"/>
  <c r="AK1145" i="1"/>
  <c r="AL1145" i="1"/>
  <c r="AM1145" i="1"/>
  <c r="AN1145" i="1"/>
  <c r="AP1145" i="1"/>
  <c r="AJ1146" i="1"/>
  <c r="AK1146" i="1"/>
  <c r="AL1146" i="1"/>
  <c r="AM1146" i="1"/>
  <c r="AN1146" i="1"/>
  <c r="AP1146" i="1"/>
  <c r="AJ1147" i="1"/>
  <c r="AK1147" i="1"/>
  <c r="AL1147" i="1"/>
  <c r="AM1147" i="1"/>
  <c r="AN1147" i="1"/>
  <c r="AP1147" i="1"/>
  <c r="AJ1148" i="1"/>
  <c r="AK1148" i="1"/>
  <c r="AL1148" i="1"/>
  <c r="AM1148" i="1"/>
  <c r="AN1148" i="1"/>
  <c r="AP1148" i="1"/>
  <c r="AJ1149" i="1"/>
  <c r="AK1149" i="1"/>
  <c r="AL1149" i="1"/>
  <c r="AM1149" i="1"/>
  <c r="AN1149" i="1"/>
  <c r="AP1149" i="1"/>
  <c r="AJ1150" i="1"/>
  <c r="AK1150" i="1"/>
  <c r="AL1150" i="1"/>
  <c r="AM1150" i="1"/>
  <c r="AN1150" i="1"/>
  <c r="AP1150" i="1"/>
  <c r="AJ1151" i="1"/>
  <c r="AK1151" i="1"/>
  <c r="AL1151" i="1"/>
  <c r="AM1151" i="1"/>
  <c r="AN1151" i="1"/>
  <c r="AP1151" i="1"/>
  <c r="AJ1152" i="1"/>
  <c r="AK1152" i="1"/>
  <c r="AL1152" i="1"/>
  <c r="AM1152" i="1"/>
  <c r="AN1152" i="1"/>
  <c r="AP1152" i="1"/>
  <c r="AJ1153" i="1"/>
  <c r="AK1153" i="1"/>
  <c r="AL1153" i="1"/>
  <c r="AM1153" i="1"/>
  <c r="AN1153" i="1"/>
  <c r="AP1153" i="1"/>
  <c r="AJ1154" i="1"/>
  <c r="AK1154" i="1"/>
  <c r="AL1154" i="1"/>
  <c r="AM1154" i="1"/>
  <c r="AN1154" i="1"/>
  <c r="AP1154" i="1"/>
  <c r="AJ1155" i="1"/>
  <c r="AK1155" i="1"/>
  <c r="AL1155" i="1"/>
  <c r="AM1155" i="1"/>
  <c r="AN1155" i="1"/>
  <c r="AP1155" i="1"/>
  <c r="AJ1156" i="1"/>
  <c r="AK1156" i="1"/>
  <c r="AL1156" i="1"/>
  <c r="AM1156" i="1"/>
  <c r="AN1156" i="1"/>
  <c r="AP1156" i="1"/>
  <c r="AJ1157" i="1"/>
  <c r="AK1157" i="1"/>
  <c r="AL1157" i="1"/>
  <c r="AM1157" i="1"/>
  <c r="AN1157" i="1"/>
  <c r="AP1157" i="1"/>
  <c r="AJ1158" i="1"/>
  <c r="AK1158" i="1"/>
  <c r="AL1158" i="1"/>
  <c r="AM1158" i="1"/>
  <c r="AN1158" i="1"/>
  <c r="AP1158" i="1"/>
  <c r="AJ1159" i="1"/>
  <c r="AK1159" i="1"/>
  <c r="AL1159" i="1"/>
  <c r="AM1159" i="1"/>
  <c r="AN1159" i="1"/>
  <c r="AP1159" i="1"/>
  <c r="AJ1160" i="1"/>
  <c r="AK1160" i="1"/>
  <c r="AL1160" i="1"/>
  <c r="AM1160" i="1"/>
  <c r="AN1160" i="1"/>
  <c r="AP1160" i="1"/>
  <c r="AJ1161" i="1"/>
  <c r="AK1161" i="1"/>
  <c r="AL1161" i="1"/>
  <c r="AM1161" i="1"/>
  <c r="AN1161" i="1"/>
  <c r="AP1161" i="1"/>
  <c r="AJ1162" i="1"/>
  <c r="AK1162" i="1"/>
  <c r="AL1162" i="1"/>
  <c r="AM1162" i="1"/>
  <c r="AN1162" i="1"/>
  <c r="AP1162" i="1"/>
  <c r="AJ1163" i="1"/>
  <c r="AK1163" i="1"/>
  <c r="AL1163" i="1"/>
  <c r="AM1163" i="1"/>
  <c r="AN1163" i="1"/>
  <c r="AP1163" i="1"/>
  <c r="AJ1164" i="1"/>
  <c r="AK1164" i="1"/>
  <c r="AL1164" i="1"/>
  <c r="AM1164" i="1"/>
  <c r="AN1164" i="1"/>
  <c r="AP1164" i="1"/>
  <c r="AJ1165" i="1"/>
  <c r="AK1165" i="1"/>
  <c r="AL1165" i="1"/>
  <c r="AM1165" i="1"/>
  <c r="AN1165" i="1"/>
  <c r="AP1165" i="1"/>
  <c r="AK1166" i="1"/>
  <c r="AL1166" i="1"/>
  <c r="AM1166" i="1"/>
  <c r="AN1166" i="1"/>
  <c r="AO1166" i="1"/>
  <c r="AP1166" i="1"/>
  <c r="AK1167" i="1"/>
  <c r="AL1167" i="1"/>
  <c r="AM1167" i="1"/>
  <c r="AN1167" i="1"/>
  <c r="AO1167" i="1"/>
  <c r="AP1167" i="1"/>
  <c r="AK1168" i="1"/>
  <c r="AL1168" i="1"/>
  <c r="AM1168" i="1"/>
  <c r="AN1168" i="1"/>
  <c r="AO1168" i="1"/>
  <c r="AP1168" i="1"/>
  <c r="AK1169" i="1"/>
  <c r="AL1169" i="1"/>
  <c r="AM1169" i="1"/>
  <c r="AN1169" i="1"/>
  <c r="AO1169" i="1"/>
  <c r="AP1169" i="1"/>
  <c r="AK1170" i="1"/>
  <c r="AL1170" i="1"/>
  <c r="AM1170" i="1"/>
  <c r="AN1170" i="1"/>
  <c r="AO1170" i="1"/>
  <c r="AP1170" i="1"/>
  <c r="AK1171" i="1"/>
  <c r="AL1171" i="1"/>
  <c r="AM1171" i="1"/>
  <c r="AN1171" i="1"/>
  <c r="AO1171" i="1"/>
  <c r="AP1171" i="1"/>
  <c r="AK1172" i="1"/>
  <c r="AL1172" i="1"/>
  <c r="AM1172" i="1"/>
  <c r="AN1172" i="1"/>
  <c r="AO1172" i="1"/>
  <c r="AP1172" i="1"/>
  <c r="AK1173" i="1"/>
  <c r="AL1173" i="1"/>
  <c r="AM1173" i="1"/>
  <c r="AN1173" i="1"/>
  <c r="AO1173" i="1"/>
  <c r="AP1173" i="1"/>
  <c r="AK1174" i="1"/>
  <c r="AL1174" i="1"/>
  <c r="AM1174" i="1"/>
  <c r="AN1174" i="1"/>
  <c r="AO1174" i="1"/>
  <c r="AP1174" i="1"/>
  <c r="AK1175" i="1"/>
  <c r="AL1175" i="1"/>
  <c r="AM1175" i="1"/>
  <c r="AN1175" i="1"/>
  <c r="AO1175" i="1"/>
  <c r="AP1175" i="1"/>
  <c r="AK1176" i="1"/>
  <c r="AL1176" i="1"/>
  <c r="AM1176" i="1"/>
  <c r="AN1176" i="1"/>
  <c r="AO1176" i="1"/>
  <c r="AP1176" i="1"/>
  <c r="AK1177" i="1"/>
  <c r="AL1177" i="1"/>
  <c r="AM1177" i="1"/>
  <c r="AN1177" i="1"/>
  <c r="AO1177" i="1"/>
  <c r="AP1177" i="1"/>
  <c r="AK1178" i="1"/>
  <c r="AL1178" i="1"/>
  <c r="AM1178" i="1"/>
  <c r="AN1178" i="1"/>
  <c r="AO1178" i="1"/>
  <c r="AP1178" i="1"/>
  <c r="AK1179" i="1"/>
  <c r="AL1179" i="1"/>
  <c r="AM1179" i="1"/>
  <c r="AN1179" i="1"/>
  <c r="AO1179" i="1"/>
  <c r="AP1179" i="1"/>
  <c r="AK1180" i="1"/>
  <c r="AL1180" i="1"/>
  <c r="AM1180" i="1"/>
  <c r="AN1180" i="1"/>
  <c r="AO1180" i="1"/>
  <c r="AP1180" i="1"/>
  <c r="AK1181" i="1"/>
  <c r="AL1181" i="1"/>
  <c r="AM1181" i="1"/>
  <c r="AN1181" i="1"/>
  <c r="AO1181" i="1"/>
  <c r="AP1181" i="1"/>
  <c r="AK1182" i="1"/>
  <c r="AL1182" i="1"/>
  <c r="AM1182" i="1"/>
  <c r="AN1182" i="1"/>
  <c r="AO1182" i="1"/>
  <c r="AP1182" i="1"/>
  <c r="AJ1183" i="1"/>
  <c r="AK1183" i="1"/>
  <c r="AL1183" i="1"/>
  <c r="AM1183" i="1"/>
  <c r="AN1183" i="1"/>
  <c r="AP1183" i="1"/>
  <c r="AJ1184" i="1"/>
  <c r="AK1184" i="1"/>
  <c r="AL1184" i="1"/>
  <c r="AM1184" i="1"/>
  <c r="AN1184" i="1"/>
  <c r="AP1184" i="1"/>
  <c r="AJ1185" i="1"/>
  <c r="AK1185" i="1"/>
  <c r="AL1185" i="1"/>
  <c r="AM1185" i="1"/>
  <c r="AN1185" i="1"/>
  <c r="AP1185" i="1"/>
  <c r="AJ1186" i="1"/>
  <c r="AK1186" i="1"/>
  <c r="AL1186" i="1"/>
  <c r="AM1186" i="1"/>
  <c r="AN1186" i="1"/>
  <c r="AP1186" i="1"/>
  <c r="AJ1187" i="1"/>
  <c r="AK1187" i="1"/>
  <c r="AL1187" i="1"/>
  <c r="AM1187" i="1"/>
  <c r="AN1187" i="1"/>
  <c r="AP1187" i="1"/>
  <c r="AJ1188" i="1"/>
  <c r="AK1188" i="1"/>
  <c r="AL1188" i="1"/>
  <c r="AM1188" i="1"/>
  <c r="AN1188" i="1"/>
  <c r="AP1188" i="1"/>
  <c r="AJ1189" i="1"/>
  <c r="AK1189" i="1"/>
  <c r="AL1189" i="1"/>
  <c r="AM1189" i="1"/>
  <c r="AN1189" i="1"/>
  <c r="AP1189" i="1"/>
  <c r="AJ1190" i="1"/>
  <c r="AK1190" i="1"/>
  <c r="AL1190" i="1"/>
  <c r="AM1190" i="1"/>
  <c r="AN1190" i="1"/>
  <c r="AP1190" i="1"/>
  <c r="AJ1191" i="1"/>
  <c r="AK1191" i="1"/>
  <c r="AL1191" i="1"/>
  <c r="AM1191" i="1"/>
  <c r="AN1191" i="1"/>
  <c r="AP1191" i="1"/>
  <c r="AJ1192" i="1"/>
  <c r="AK1192" i="1"/>
  <c r="AL1192" i="1"/>
  <c r="AM1192" i="1"/>
  <c r="AN1192" i="1"/>
  <c r="AP1192" i="1"/>
  <c r="AJ1193" i="1"/>
  <c r="AK1193" i="1"/>
  <c r="AL1193" i="1"/>
  <c r="AM1193" i="1"/>
  <c r="AN1193" i="1"/>
  <c r="AP1193" i="1"/>
  <c r="AJ1194" i="1"/>
  <c r="AK1194" i="1"/>
  <c r="AL1194" i="1"/>
  <c r="AM1194" i="1"/>
  <c r="AN1194" i="1"/>
  <c r="AP1194" i="1"/>
  <c r="AJ1195" i="1"/>
  <c r="AK1195" i="1"/>
  <c r="AL1195" i="1"/>
  <c r="AM1195" i="1"/>
  <c r="AN1195" i="1"/>
  <c r="AP1195" i="1"/>
  <c r="AJ1196" i="1"/>
  <c r="AK1196" i="1"/>
  <c r="AL1196" i="1"/>
  <c r="AM1196" i="1"/>
  <c r="AN1196" i="1"/>
  <c r="AP1196" i="1"/>
  <c r="AJ1197" i="1"/>
  <c r="AK1197" i="1"/>
  <c r="AL1197" i="1"/>
  <c r="AM1197" i="1"/>
  <c r="AN1197" i="1"/>
  <c r="AP1197" i="1"/>
  <c r="AJ1198" i="1"/>
  <c r="AK1198" i="1"/>
  <c r="AL1198" i="1"/>
  <c r="AM1198" i="1"/>
  <c r="AN1198" i="1"/>
  <c r="AP1198" i="1"/>
  <c r="AJ1199" i="1"/>
  <c r="AK1199" i="1"/>
  <c r="AL1199" i="1"/>
  <c r="AM1199" i="1"/>
  <c r="AN1199" i="1"/>
  <c r="AP1199" i="1"/>
  <c r="AK1200" i="1"/>
  <c r="AL1200" i="1"/>
  <c r="AM1200" i="1"/>
  <c r="AN1200" i="1"/>
  <c r="AO1200" i="1"/>
  <c r="AP1200" i="1"/>
  <c r="AK1201" i="1"/>
  <c r="AL1201" i="1"/>
  <c r="AM1201" i="1"/>
  <c r="AN1201" i="1"/>
  <c r="AO1201" i="1"/>
  <c r="AP1201" i="1"/>
  <c r="AK1202" i="1"/>
  <c r="AL1202" i="1"/>
  <c r="AM1202" i="1"/>
  <c r="AN1202" i="1"/>
  <c r="AO1202" i="1"/>
  <c r="AP1202" i="1"/>
  <c r="AK1203" i="1"/>
  <c r="AL1203" i="1"/>
  <c r="AM1203" i="1"/>
  <c r="AN1203" i="1"/>
  <c r="AO1203" i="1"/>
  <c r="AP1203" i="1"/>
  <c r="AK1204" i="1"/>
  <c r="AL1204" i="1"/>
  <c r="AM1204" i="1"/>
  <c r="AN1204" i="1"/>
  <c r="AO1204" i="1"/>
  <c r="AP1204" i="1"/>
  <c r="AK1205" i="1"/>
  <c r="AL1205" i="1"/>
  <c r="AM1205" i="1"/>
  <c r="AN1205" i="1"/>
  <c r="AO1205" i="1"/>
  <c r="AP1205" i="1"/>
  <c r="AK1206" i="1"/>
  <c r="AL1206" i="1"/>
  <c r="AM1206" i="1"/>
  <c r="AN1206" i="1"/>
  <c r="AO1206" i="1"/>
  <c r="AP1206" i="1"/>
  <c r="AK1207" i="1"/>
  <c r="AL1207" i="1"/>
  <c r="AM1207" i="1"/>
  <c r="AN1207" i="1"/>
  <c r="AO1207" i="1"/>
  <c r="AP1207" i="1"/>
  <c r="AK1208" i="1"/>
  <c r="AL1208" i="1"/>
  <c r="AM1208" i="1"/>
  <c r="AN1208" i="1"/>
  <c r="AO1208" i="1"/>
  <c r="AP1208" i="1"/>
  <c r="AK1209" i="1"/>
  <c r="AL1209" i="1"/>
  <c r="AM1209" i="1"/>
  <c r="AN1209" i="1"/>
  <c r="AO1209" i="1"/>
  <c r="AP1209" i="1"/>
  <c r="AK1210" i="1"/>
  <c r="AL1210" i="1"/>
  <c r="AM1210" i="1"/>
  <c r="AN1210" i="1"/>
  <c r="AO1210" i="1"/>
  <c r="AP1210" i="1"/>
  <c r="AK1211" i="1"/>
  <c r="AL1211" i="1"/>
  <c r="AM1211" i="1"/>
  <c r="AN1211" i="1"/>
  <c r="AO1211" i="1"/>
  <c r="AP1211" i="1"/>
  <c r="AK1212" i="1"/>
  <c r="AL1212" i="1"/>
  <c r="AM1212" i="1"/>
  <c r="AN1212" i="1"/>
  <c r="AO1212" i="1"/>
  <c r="AP1212" i="1"/>
  <c r="AK1213" i="1"/>
  <c r="AL1213" i="1"/>
  <c r="AM1213" i="1"/>
  <c r="AN1213" i="1"/>
  <c r="AO1213" i="1"/>
  <c r="AP1213" i="1"/>
  <c r="AK1214" i="1"/>
  <c r="AL1214" i="1"/>
  <c r="AM1214" i="1"/>
  <c r="AN1214" i="1"/>
  <c r="AO1214" i="1"/>
  <c r="AP1214" i="1"/>
  <c r="AK1215" i="1"/>
  <c r="AL1215" i="1"/>
  <c r="AM1215" i="1"/>
  <c r="AN1215" i="1"/>
  <c r="AO1215" i="1"/>
  <c r="AP1215" i="1"/>
  <c r="AK1216" i="1"/>
  <c r="AL1216" i="1"/>
  <c r="AM1216" i="1"/>
  <c r="AN1216" i="1"/>
  <c r="AO1216" i="1"/>
  <c r="AP1216" i="1"/>
  <c r="AK1217" i="1"/>
  <c r="AL1217" i="1"/>
  <c r="AM1217" i="1"/>
  <c r="AN1217" i="1"/>
  <c r="AO1217" i="1"/>
  <c r="AP1217" i="1"/>
  <c r="AK1218" i="1"/>
  <c r="AL1218" i="1"/>
  <c r="AM1218" i="1"/>
  <c r="AN1218" i="1"/>
  <c r="AO1218" i="1"/>
  <c r="AP1218" i="1"/>
  <c r="AK1219" i="1"/>
  <c r="AL1219" i="1"/>
  <c r="AM1219" i="1"/>
  <c r="AN1219" i="1"/>
  <c r="AO1219" i="1"/>
  <c r="AP1219" i="1"/>
  <c r="AK1220" i="1"/>
  <c r="AL1220" i="1"/>
  <c r="AM1220" i="1"/>
  <c r="AN1220" i="1"/>
  <c r="AO1220" i="1"/>
  <c r="AP1220" i="1"/>
  <c r="AK1221" i="1"/>
  <c r="AL1221" i="1"/>
  <c r="AM1221" i="1"/>
  <c r="AN1221" i="1"/>
  <c r="AO1221" i="1"/>
  <c r="AP1221" i="1"/>
  <c r="AK1222" i="1"/>
  <c r="AL1222" i="1"/>
  <c r="AM1222" i="1"/>
  <c r="AN1222" i="1"/>
  <c r="AO1222" i="1"/>
  <c r="AP1222" i="1"/>
  <c r="AK1223" i="1"/>
  <c r="AL1223" i="1"/>
  <c r="AM1223" i="1"/>
  <c r="AN1223" i="1"/>
  <c r="AO1223" i="1"/>
  <c r="AP1223" i="1"/>
  <c r="AJ1224" i="1"/>
  <c r="AK1224" i="1"/>
  <c r="AL1224" i="1"/>
  <c r="AM1224" i="1"/>
  <c r="AN1224" i="1"/>
  <c r="AP1224" i="1"/>
  <c r="AJ1225" i="1"/>
  <c r="AK1225" i="1"/>
  <c r="AL1225" i="1"/>
  <c r="AM1225" i="1"/>
  <c r="AN1225" i="1"/>
  <c r="AP1225" i="1"/>
  <c r="AJ1226" i="1"/>
  <c r="AK1226" i="1"/>
  <c r="AL1226" i="1"/>
  <c r="AM1226" i="1"/>
  <c r="AN1226" i="1"/>
  <c r="AP1226" i="1"/>
  <c r="AJ1227" i="1"/>
  <c r="AK1227" i="1"/>
  <c r="AL1227" i="1"/>
  <c r="AM1227" i="1"/>
  <c r="AN1227" i="1"/>
  <c r="AP1227" i="1"/>
  <c r="AJ1228" i="1"/>
  <c r="AK1228" i="1"/>
  <c r="AL1228" i="1"/>
  <c r="AM1228" i="1"/>
  <c r="AN1228" i="1"/>
  <c r="AP1228" i="1"/>
  <c r="AJ1229" i="1"/>
  <c r="AK1229" i="1"/>
  <c r="AL1229" i="1"/>
  <c r="AM1229" i="1"/>
  <c r="AN1229" i="1"/>
  <c r="AP1229" i="1"/>
  <c r="AJ1230" i="1"/>
  <c r="AK1230" i="1"/>
  <c r="AL1230" i="1"/>
  <c r="AM1230" i="1"/>
  <c r="AN1230" i="1"/>
  <c r="AP1230" i="1"/>
  <c r="AJ1231" i="1"/>
  <c r="AK1231" i="1"/>
  <c r="AL1231" i="1"/>
  <c r="AM1231" i="1"/>
  <c r="AN1231" i="1"/>
  <c r="AP1231" i="1"/>
  <c r="AK1232" i="1"/>
  <c r="AL1232" i="1"/>
  <c r="AM1232" i="1"/>
  <c r="AN1232" i="1"/>
  <c r="AO1232" i="1"/>
  <c r="AP1232" i="1"/>
  <c r="AK1233" i="1"/>
  <c r="AL1233" i="1"/>
  <c r="AM1233" i="1"/>
  <c r="AN1233" i="1"/>
  <c r="AO1233" i="1"/>
  <c r="AP1233" i="1"/>
  <c r="AK1234" i="1"/>
  <c r="AL1234" i="1"/>
  <c r="AM1234" i="1"/>
  <c r="AN1234" i="1"/>
  <c r="AO1234" i="1"/>
  <c r="AP1234" i="1"/>
  <c r="AK1235" i="1"/>
  <c r="AL1235" i="1"/>
  <c r="AM1235" i="1"/>
  <c r="AN1235" i="1"/>
  <c r="AO1235" i="1"/>
  <c r="AP1235" i="1"/>
  <c r="AK1236" i="1"/>
  <c r="AL1236" i="1"/>
  <c r="AM1236" i="1"/>
  <c r="AN1236" i="1"/>
  <c r="AO1236" i="1"/>
  <c r="AP1236" i="1"/>
  <c r="AK1237" i="1"/>
  <c r="AL1237" i="1"/>
  <c r="AM1237" i="1"/>
  <c r="AN1237" i="1"/>
  <c r="AO1237" i="1"/>
  <c r="AP1237" i="1"/>
  <c r="AK1238" i="1"/>
  <c r="AL1238" i="1"/>
  <c r="AM1238" i="1"/>
  <c r="AN1238" i="1"/>
  <c r="AO1238" i="1"/>
  <c r="AP1238" i="1"/>
  <c r="AK1239" i="1"/>
  <c r="AL1239" i="1"/>
  <c r="AM1239" i="1"/>
  <c r="AN1239" i="1"/>
  <c r="AO1239" i="1"/>
  <c r="AP1239" i="1"/>
  <c r="AK1240" i="1"/>
  <c r="AL1240" i="1"/>
  <c r="AM1240" i="1"/>
  <c r="AN1240" i="1"/>
  <c r="AO1240" i="1"/>
  <c r="AP1240" i="1"/>
  <c r="AK1241" i="1"/>
  <c r="AL1241" i="1"/>
  <c r="AM1241" i="1"/>
  <c r="AN1241" i="1"/>
  <c r="AO1241" i="1"/>
  <c r="AP1241" i="1"/>
  <c r="AK1242" i="1"/>
  <c r="AL1242" i="1"/>
  <c r="AM1242" i="1"/>
  <c r="AN1242" i="1"/>
  <c r="AO1242" i="1"/>
  <c r="AP1242" i="1"/>
  <c r="AK1243" i="1"/>
  <c r="AL1243" i="1"/>
  <c r="AM1243" i="1"/>
  <c r="AN1243" i="1"/>
  <c r="AO1243" i="1"/>
  <c r="AP1243" i="1"/>
  <c r="AK1244" i="1"/>
  <c r="AL1244" i="1"/>
  <c r="AM1244" i="1"/>
  <c r="AN1244" i="1"/>
  <c r="AO1244" i="1"/>
  <c r="AP1244" i="1"/>
  <c r="AK1245" i="1"/>
  <c r="AL1245" i="1"/>
  <c r="AM1245" i="1"/>
  <c r="AN1245" i="1"/>
  <c r="AO1245" i="1"/>
  <c r="AP1245" i="1"/>
  <c r="AK1246" i="1"/>
  <c r="AL1246" i="1"/>
  <c r="AM1246" i="1"/>
  <c r="AN1246" i="1"/>
  <c r="AO1246" i="1"/>
  <c r="AP1246" i="1"/>
  <c r="AK1247" i="1"/>
  <c r="AL1247" i="1"/>
  <c r="AM1247" i="1"/>
  <c r="AN1247" i="1"/>
  <c r="AO1247" i="1"/>
  <c r="AP1247" i="1"/>
  <c r="AK1248" i="1"/>
  <c r="AL1248" i="1"/>
  <c r="AM1248" i="1"/>
  <c r="AN1248" i="1"/>
  <c r="AO1248" i="1"/>
  <c r="AP1248" i="1"/>
  <c r="AK1249" i="1"/>
  <c r="AL1249" i="1"/>
  <c r="AM1249" i="1"/>
  <c r="AN1249" i="1"/>
  <c r="AO1249" i="1"/>
  <c r="AP1249" i="1"/>
  <c r="AJ1250" i="1"/>
  <c r="AK1250" i="1"/>
  <c r="AL1250" i="1"/>
  <c r="AM1250" i="1"/>
  <c r="AN1250" i="1"/>
  <c r="AP1250" i="1"/>
  <c r="AJ1251" i="1"/>
  <c r="AK1251" i="1"/>
  <c r="AL1251" i="1"/>
  <c r="AM1251" i="1"/>
  <c r="AN1251" i="1"/>
  <c r="AP1251" i="1"/>
  <c r="AJ1252" i="1"/>
  <c r="AK1252" i="1"/>
  <c r="AL1252" i="1"/>
  <c r="AM1252" i="1"/>
  <c r="AN1252" i="1"/>
  <c r="AP1252" i="1"/>
  <c r="AJ1253" i="1"/>
  <c r="AK1253" i="1"/>
  <c r="AL1253" i="1"/>
  <c r="AM1253" i="1"/>
  <c r="AN1253" i="1"/>
  <c r="AP1253" i="1"/>
  <c r="AJ1254" i="1"/>
  <c r="AK1254" i="1"/>
  <c r="AL1254" i="1"/>
  <c r="AM1254" i="1"/>
  <c r="AN1254" i="1"/>
  <c r="AP1254" i="1"/>
  <c r="AJ1255" i="1"/>
  <c r="AK1255" i="1"/>
  <c r="AL1255" i="1"/>
  <c r="AM1255" i="1"/>
  <c r="AN1255" i="1"/>
  <c r="AP1255" i="1"/>
  <c r="AJ1256" i="1"/>
  <c r="AK1256" i="1"/>
  <c r="AL1256" i="1"/>
  <c r="AM1256" i="1"/>
  <c r="AN1256" i="1"/>
  <c r="AP1256" i="1"/>
  <c r="AJ1257" i="1"/>
  <c r="AK1257" i="1"/>
  <c r="AL1257" i="1"/>
  <c r="AM1257" i="1"/>
  <c r="AN1257" i="1"/>
  <c r="AP1257" i="1"/>
  <c r="AJ1258" i="1"/>
  <c r="AK1258" i="1"/>
  <c r="AL1258" i="1"/>
  <c r="AM1258" i="1"/>
  <c r="AN1258" i="1"/>
  <c r="AP1258" i="1"/>
  <c r="AJ1259" i="1"/>
  <c r="AK1259" i="1"/>
  <c r="AL1259" i="1"/>
  <c r="AM1259" i="1"/>
  <c r="AN1259" i="1"/>
  <c r="AP1259" i="1"/>
  <c r="AJ1260" i="1"/>
  <c r="AK1260" i="1"/>
  <c r="AL1260" i="1"/>
  <c r="AM1260" i="1"/>
  <c r="AN1260" i="1"/>
  <c r="AP1260" i="1"/>
  <c r="AJ1261" i="1"/>
  <c r="AK1261" i="1"/>
  <c r="AL1261" i="1"/>
  <c r="AM1261" i="1"/>
  <c r="AN1261" i="1"/>
  <c r="AP1261" i="1"/>
  <c r="AJ1262" i="1"/>
  <c r="AK1262" i="1"/>
  <c r="AL1262" i="1"/>
  <c r="AM1262" i="1"/>
  <c r="AN1262" i="1"/>
  <c r="AP1262" i="1"/>
  <c r="AJ1263" i="1"/>
  <c r="AK1263" i="1"/>
  <c r="AL1263" i="1"/>
  <c r="AM1263" i="1"/>
  <c r="AN1263" i="1"/>
  <c r="AP1263" i="1"/>
  <c r="AJ1264" i="1"/>
  <c r="AK1264" i="1"/>
  <c r="AL1264" i="1"/>
  <c r="AM1264" i="1"/>
  <c r="AN1264" i="1"/>
  <c r="AP1264" i="1"/>
  <c r="AJ1265" i="1"/>
  <c r="AK1265" i="1"/>
  <c r="AL1265" i="1"/>
  <c r="AM1265" i="1"/>
  <c r="AN1265" i="1"/>
  <c r="AP1265" i="1"/>
  <c r="AJ1266" i="1"/>
  <c r="AK1266" i="1"/>
  <c r="AL1266" i="1"/>
  <c r="AM1266" i="1"/>
  <c r="AN1266" i="1"/>
  <c r="AP1266" i="1"/>
  <c r="AJ1267" i="1"/>
  <c r="AK1267" i="1"/>
  <c r="AL1267" i="1"/>
  <c r="AM1267" i="1"/>
  <c r="AN1267" i="1"/>
  <c r="AP1267" i="1"/>
  <c r="AJ1268" i="1"/>
  <c r="AK1268" i="1"/>
  <c r="AL1268" i="1"/>
  <c r="AM1268" i="1"/>
  <c r="AN1268" i="1"/>
  <c r="AP1268" i="1"/>
  <c r="AJ1269" i="1"/>
  <c r="AK1269" i="1"/>
  <c r="AL1269" i="1"/>
  <c r="AM1269" i="1"/>
  <c r="AN1269" i="1"/>
  <c r="AP1269" i="1"/>
  <c r="AJ1270" i="1"/>
  <c r="AK1270" i="1"/>
  <c r="AL1270" i="1"/>
  <c r="AM1270" i="1"/>
  <c r="AN1270" i="1"/>
  <c r="AP1270" i="1"/>
  <c r="AK1271" i="1"/>
  <c r="AL1271" i="1"/>
  <c r="AM1271" i="1"/>
  <c r="AN1271" i="1"/>
  <c r="AO1271" i="1"/>
  <c r="AP1271" i="1"/>
  <c r="AK1272" i="1"/>
  <c r="AL1272" i="1"/>
  <c r="AM1272" i="1"/>
  <c r="AN1272" i="1"/>
  <c r="AO1272" i="1"/>
  <c r="AP1272" i="1"/>
  <c r="AK1273" i="1"/>
  <c r="AL1273" i="1"/>
  <c r="AM1273" i="1"/>
  <c r="AN1273" i="1"/>
  <c r="AO1273" i="1"/>
  <c r="AP1273" i="1"/>
  <c r="AJ1274" i="1"/>
  <c r="AK1274" i="1"/>
  <c r="AL1274" i="1"/>
  <c r="AM1274" i="1"/>
  <c r="AN1274" i="1"/>
  <c r="AP1274" i="1"/>
  <c r="AJ1275" i="1"/>
  <c r="AK1275" i="1"/>
  <c r="AL1275" i="1"/>
  <c r="AM1275" i="1"/>
  <c r="AN1275" i="1"/>
  <c r="AP1275" i="1"/>
  <c r="AK1276" i="1"/>
  <c r="AL1276" i="1"/>
  <c r="AM1276" i="1"/>
  <c r="AN1276" i="1"/>
  <c r="AO1276" i="1"/>
  <c r="AP1276" i="1"/>
  <c r="AK1277" i="1"/>
  <c r="AL1277" i="1"/>
  <c r="AM1277" i="1"/>
  <c r="AN1277" i="1"/>
  <c r="AO1277" i="1"/>
  <c r="AP1277" i="1"/>
  <c r="AK1278" i="1"/>
  <c r="AL1278" i="1"/>
  <c r="AM1278" i="1"/>
  <c r="AN1278" i="1"/>
  <c r="AO1278" i="1"/>
  <c r="AP1278" i="1"/>
  <c r="AK1279" i="1"/>
  <c r="AL1279" i="1"/>
  <c r="AM1279" i="1"/>
  <c r="AN1279" i="1"/>
  <c r="AO1279" i="1"/>
  <c r="AP1279" i="1"/>
  <c r="AK1280" i="1"/>
  <c r="AL1280" i="1"/>
  <c r="AM1280" i="1"/>
  <c r="AN1280" i="1"/>
  <c r="AO1280" i="1"/>
  <c r="AP1280" i="1"/>
  <c r="AK1281" i="1"/>
  <c r="AL1281" i="1"/>
  <c r="AM1281" i="1"/>
  <c r="AN1281" i="1"/>
  <c r="AO1281" i="1"/>
  <c r="AP1281" i="1"/>
  <c r="AK1282" i="1"/>
  <c r="AL1282" i="1"/>
  <c r="AM1282" i="1"/>
  <c r="AN1282" i="1"/>
  <c r="AO1282" i="1"/>
  <c r="AP1282" i="1"/>
  <c r="AK1283" i="1"/>
  <c r="AL1283" i="1"/>
  <c r="AM1283" i="1"/>
  <c r="AN1283" i="1"/>
  <c r="AO1283" i="1"/>
  <c r="AP1283" i="1"/>
  <c r="AK1284" i="1"/>
  <c r="AL1284" i="1"/>
  <c r="AM1284" i="1"/>
  <c r="AN1284" i="1"/>
  <c r="AO1284" i="1"/>
  <c r="AP1284" i="1"/>
  <c r="AK1285" i="1"/>
  <c r="AL1285" i="1"/>
  <c r="AM1285" i="1"/>
  <c r="AN1285" i="1"/>
  <c r="AO1285" i="1"/>
  <c r="AP1285" i="1"/>
  <c r="AK1286" i="1"/>
  <c r="AL1286" i="1"/>
  <c r="AM1286" i="1"/>
  <c r="AN1286" i="1"/>
  <c r="AO1286" i="1"/>
  <c r="AP1286" i="1"/>
  <c r="AK1287" i="1"/>
  <c r="AL1287" i="1"/>
  <c r="AM1287" i="1"/>
  <c r="AN1287" i="1"/>
  <c r="AO1287" i="1"/>
  <c r="AP1287" i="1"/>
  <c r="AK1288" i="1"/>
  <c r="AL1288" i="1"/>
  <c r="AM1288" i="1"/>
  <c r="AN1288" i="1"/>
  <c r="AO1288" i="1"/>
  <c r="AP1288" i="1"/>
  <c r="AK1289" i="1"/>
  <c r="AL1289" i="1"/>
  <c r="AM1289" i="1"/>
  <c r="AN1289" i="1"/>
  <c r="AO1289" i="1"/>
  <c r="AP1289" i="1"/>
  <c r="AK1290" i="1"/>
  <c r="AL1290" i="1"/>
  <c r="AM1290" i="1"/>
  <c r="AN1290" i="1"/>
  <c r="AO1290" i="1"/>
  <c r="AP1290" i="1"/>
  <c r="AK1291" i="1"/>
  <c r="AL1291" i="1"/>
  <c r="AM1291" i="1"/>
  <c r="AN1291" i="1"/>
  <c r="AO1291" i="1"/>
  <c r="AP1291" i="1"/>
  <c r="AK1292" i="1"/>
  <c r="AL1292" i="1"/>
  <c r="AM1292" i="1"/>
  <c r="AN1292" i="1"/>
  <c r="AO1292" i="1"/>
  <c r="AP1292" i="1"/>
  <c r="AJ1293" i="1"/>
  <c r="AK1293" i="1"/>
  <c r="AL1293" i="1"/>
  <c r="AM1293" i="1"/>
  <c r="AN1293" i="1"/>
  <c r="AP1293" i="1"/>
  <c r="AJ1294" i="1"/>
  <c r="AK1294" i="1"/>
  <c r="AL1294" i="1"/>
  <c r="AM1294" i="1"/>
  <c r="AN1294" i="1"/>
  <c r="AP1294" i="1"/>
  <c r="AJ1295" i="1"/>
  <c r="AK1295" i="1"/>
  <c r="AL1295" i="1"/>
  <c r="AM1295" i="1"/>
  <c r="AN1295" i="1"/>
  <c r="AP1295" i="1"/>
  <c r="AJ1296" i="1"/>
  <c r="AK1296" i="1"/>
  <c r="AL1296" i="1"/>
  <c r="AM1296" i="1"/>
  <c r="AN1296" i="1"/>
  <c r="AP1296" i="1"/>
  <c r="AJ1297" i="1"/>
  <c r="AK1297" i="1"/>
  <c r="AL1297" i="1"/>
  <c r="AM1297" i="1"/>
  <c r="AN1297" i="1"/>
  <c r="AP1297" i="1"/>
  <c r="AJ1298" i="1"/>
  <c r="AK1298" i="1"/>
  <c r="AL1298" i="1"/>
  <c r="AM1298" i="1"/>
  <c r="AN1298" i="1"/>
  <c r="AP1298" i="1"/>
  <c r="AJ1299" i="1"/>
  <c r="AK1299" i="1"/>
  <c r="AL1299" i="1"/>
  <c r="AM1299" i="1"/>
  <c r="AN1299" i="1"/>
  <c r="AP1299" i="1"/>
  <c r="AJ1300" i="1"/>
  <c r="AK1300" i="1"/>
  <c r="AL1300" i="1"/>
  <c r="AM1300" i="1"/>
  <c r="AN1300" i="1"/>
  <c r="AP1300" i="1"/>
  <c r="AJ1301" i="1"/>
  <c r="AK1301" i="1"/>
  <c r="AL1301" i="1"/>
  <c r="AM1301" i="1"/>
  <c r="AN1301" i="1"/>
  <c r="AP1301" i="1"/>
  <c r="AJ1302" i="1"/>
  <c r="AK1302" i="1"/>
  <c r="AL1302" i="1"/>
  <c r="AM1302" i="1"/>
  <c r="AN1302" i="1"/>
  <c r="AP1302" i="1"/>
  <c r="AJ1303" i="1"/>
  <c r="AK1303" i="1"/>
  <c r="AL1303" i="1"/>
  <c r="AM1303" i="1"/>
  <c r="AN1303" i="1"/>
  <c r="AP1303" i="1"/>
  <c r="AK1304" i="1"/>
  <c r="AL1304" i="1"/>
  <c r="AM1304" i="1"/>
  <c r="AN1304" i="1"/>
  <c r="AO1304" i="1"/>
  <c r="AP1304" i="1"/>
  <c r="AK1305" i="1"/>
  <c r="AL1305" i="1"/>
  <c r="AM1305" i="1"/>
  <c r="AN1305" i="1"/>
  <c r="AO1305" i="1"/>
  <c r="AP1305" i="1"/>
  <c r="AK1306" i="1"/>
  <c r="AL1306" i="1"/>
  <c r="AM1306" i="1"/>
  <c r="AN1306" i="1"/>
  <c r="AO1306" i="1"/>
  <c r="AP1306" i="1"/>
  <c r="AK1307" i="1"/>
  <c r="AL1307" i="1"/>
  <c r="AM1307" i="1"/>
  <c r="AN1307" i="1"/>
  <c r="AO1307" i="1"/>
  <c r="AP1307" i="1"/>
  <c r="AK1308" i="1"/>
  <c r="AL1308" i="1"/>
  <c r="AM1308" i="1"/>
  <c r="AN1308" i="1"/>
  <c r="AO1308" i="1"/>
  <c r="AP1308" i="1"/>
  <c r="AK1309" i="1"/>
  <c r="AL1309" i="1"/>
  <c r="AM1309" i="1"/>
  <c r="AN1309" i="1"/>
  <c r="AO1309" i="1"/>
  <c r="AP1309" i="1"/>
  <c r="AK1310" i="1"/>
  <c r="AL1310" i="1"/>
  <c r="AM1310" i="1"/>
  <c r="AN1310" i="1"/>
  <c r="AO1310" i="1"/>
  <c r="AP1310" i="1"/>
  <c r="AK1311" i="1"/>
  <c r="AL1311" i="1"/>
  <c r="AM1311" i="1"/>
  <c r="AN1311" i="1"/>
  <c r="AO1311" i="1"/>
  <c r="AP1311" i="1"/>
  <c r="AK1312" i="1"/>
  <c r="AL1312" i="1"/>
  <c r="AM1312" i="1"/>
  <c r="AN1312" i="1"/>
  <c r="AO1312" i="1"/>
  <c r="AP1312" i="1"/>
  <c r="AK1313" i="1"/>
  <c r="AL1313" i="1"/>
  <c r="AM1313" i="1"/>
  <c r="AN1313" i="1"/>
  <c r="AO1313" i="1"/>
  <c r="AP1313" i="1"/>
  <c r="AK1314" i="1"/>
  <c r="AL1314" i="1"/>
  <c r="AM1314" i="1"/>
  <c r="AN1314" i="1"/>
  <c r="AO1314" i="1"/>
  <c r="AP1314" i="1"/>
  <c r="AK1315" i="1"/>
  <c r="AL1315" i="1"/>
  <c r="AM1315" i="1"/>
  <c r="AN1315" i="1"/>
  <c r="AO1315" i="1"/>
  <c r="AP1315" i="1"/>
  <c r="AK1316" i="1"/>
  <c r="AL1316" i="1"/>
  <c r="AM1316" i="1"/>
  <c r="AN1316" i="1"/>
  <c r="AO1316" i="1"/>
  <c r="AP1316" i="1"/>
  <c r="AK1317" i="1"/>
  <c r="AL1317" i="1"/>
  <c r="AM1317" i="1"/>
  <c r="AN1317" i="1"/>
  <c r="AO1317" i="1"/>
  <c r="AP1317" i="1"/>
  <c r="AK1318" i="1"/>
  <c r="AL1318" i="1"/>
  <c r="AM1318" i="1"/>
  <c r="AN1318" i="1"/>
  <c r="AO1318" i="1"/>
  <c r="AP1318" i="1"/>
  <c r="AK1319" i="1"/>
  <c r="AL1319" i="1"/>
  <c r="AM1319" i="1"/>
  <c r="AN1319" i="1"/>
  <c r="AO1319" i="1"/>
  <c r="AP1319" i="1"/>
  <c r="AK1320" i="1"/>
  <c r="AL1320" i="1"/>
  <c r="AM1320" i="1"/>
  <c r="AN1320" i="1"/>
  <c r="AO1320" i="1"/>
  <c r="AP1320" i="1"/>
  <c r="AK1321" i="1"/>
  <c r="AL1321" i="1"/>
  <c r="AM1321" i="1"/>
  <c r="AN1321" i="1"/>
  <c r="AO1321" i="1"/>
  <c r="AP1321" i="1"/>
  <c r="AK1322" i="1"/>
  <c r="AL1322" i="1"/>
  <c r="AM1322" i="1"/>
  <c r="AN1322" i="1"/>
  <c r="AO1322" i="1"/>
  <c r="AP1322" i="1"/>
  <c r="AK1323" i="1"/>
  <c r="AL1323" i="1"/>
  <c r="AM1323" i="1"/>
  <c r="AN1323" i="1"/>
  <c r="AO1323" i="1"/>
  <c r="AP1323" i="1"/>
  <c r="AK1324" i="1"/>
  <c r="AL1324" i="1"/>
  <c r="AM1324" i="1"/>
  <c r="AN1324" i="1"/>
  <c r="AO1324" i="1"/>
  <c r="AP1324" i="1"/>
  <c r="AK1325" i="1"/>
  <c r="AL1325" i="1"/>
  <c r="AM1325" i="1"/>
  <c r="AN1325" i="1"/>
  <c r="AO1325" i="1"/>
  <c r="AP1325" i="1"/>
  <c r="AK1326" i="1"/>
  <c r="AL1326" i="1"/>
  <c r="AM1326" i="1"/>
  <c r="AN1326" i="1"/>
  <c r="AO1326" i="1"/>
  <c r="AP1326" i="1"/>
  <c r="AK1327" i="1"/>
  <c r="AL1327" i="1"/>
  <c r="AM1327" i="1"/>
  <c r="AN1327" i="1"/>
  <c r="AO1327" i="1"/>
  <c r="AP1327" i="1"/>
  <c r="AK1328" i="1"/>
  <c r="AL1328" i="1"/>
  <c r="AM1328" i="1"/>
  <c r="AN1328" i="1"/>
  <c r="AO1328" i="1"/>
  <c r="AP1328" i="1"/>
  <c r="AK1329" i="1"/>
  <c r="AL1329" i="1"/>
  <c r="AM1329" i="1"/>
  <c r="AN1329" i="1"/>
  <c r="AO1329" i="1"/>
  <c r="AP1329" i="1"/>
  <c r="AK1330" i="1"/>
  <c r="AL1330" i="1"/>
  <c r="AM1330" i="1"/>
  <c r="AN1330" i="1"/>
  <c r="AO1330" i="1"/>
  <c r="AP1330" i="1"/>
  <c r="AJ1331" i="1"/>
  <c r="AK1331" i="1"/>
  <c r="AL1331" i="1"/>
  <c r="AM1331" i="1"/>
  <c r="AN1331" i="1"/>
  <c r="AP1331" i="1"/>
  <c r="AJ1332" i="1"/>
  <c r="AK1332" i="1"/>
  <c r="AL1332" i="1"/>
  <c r="AM1332" i="1"/>
  <c r="AN1332" i="1"/>
  <c r="AP1332" i="1"/>
  <c r="AJ1333" i="1"/>
  <c r="AK1333" i="1"/>
  <c r="AL1333" i="1"/>
  <c r="AM1333" i="1"/>
  <c r="AN1333" i="1"/>
  <c r="AP1333" i="1"/>
  <c r="AJ1334" i="1"/>
  <c r="AK1334" i="1"/>
  <c r="AL1334" i="1"/>
  <c r="AM1334" i="1"/>
  <c r="AN1334" i="1"/>
  <c r="AP1334" i="1"/>
  <c r="AJ1335" i="1"/>
  <c r="AK1335" i="1"/>
  <c r="AL1335" i="1"/>
  <c r="AM1335" i="1"/>
  <c r="AN1335" i="1"/>
  <c r="AP1335" i="1"/>
  <c r="AJ1336" i="1"/>
  <c r="AK1336" i="1"/>
  <c r="AL1336" i="1"/>
  <c r="AM1336" i="1"/>
  <c r="AN1336" i="1"/>
  <c r="AP1336" i="1"/>
  <c r="AJ1337" i="1"/>
  <c r="AK1337" i="1"/>
  <c r="AL1337" i="1"/>
  <c r="AM1337" i="1"/>
  <c r="AN1337" i="1"/>
  <c r="AP1337" i="1"/>
  <c r="AJ1338" i="1"/>
  <c r="AK1338" i="1"/>
  <c r="AL1338" i="1"/>
  <c r="AM1338" i="1"/>
  <c r="AN1338" i="1"/>
  <c r="AP1338" i="1"/>
  <c r="AJ1339" i="1"/>
  <c r="AK1339" i="1"/>
  <c r="AL1339" i="1"/>
  <c r="AM1339" i="1"/>
  <c r="AN1339" i="1"/>
  <c r="AP1339" i="1"/>
  <c r="AJ1340" i="1"/>
  <c r="AK1340" i="1"/>
  <c r="AL1340" i="1"/>
  <c r="AM1340" i="1"/>
  <c r="AN1340" i="1"/>
  <c r="AP1340" i="1"/>
  <c r="AJ1341" i="1"/>
  <c r="AK1341" i="1"/>
  <c r="AL1341" i="1"/>
  <c r="AM1341" i="1"/>
  <c r="AN1341" i="1"/>
  <c r="AP1341" i="1"/>
  <c r="AJ1342" i="1"/>
  <c r="AK1342" i="1"/>
  <c r="AL1342" i="1"/>
  <c r="AM1342" i="1"/>
  <c r="AN1342" i="1"/>
  <c r="AP1342" i="1"/>
  <c r="AJ1343" i="1"/>
  <c r="AK1343" i="1"/>
  <c r="AL1343" i="1"/>
  <c r="AM1343" i="1"/>
  <c r="AN1343" i="1"/>
  <c r="AP1343" i="1"/>
  <c r="AJ1344" i="1"/>
  <c r="AK1344" i="1"/>
  <c r="AL1344" i="1"/>
  <c r="AM1344" i="1"/>
  <c r="AN1344" i="1"/>
  <c r="AP1344" i="1"/>
  <c r="AJ1345" i="1"/>
  <c r="AK1345" i="1"/>
  <c r="AL1345" i="1"/>
  <c r="AM1345" i="1"/>
  <c r="AN1345" i="1"/>
  <c r="AP1345" i="1"/>
  <c r="AJ1346" i="1"/>
  <c r="AK1346" i="1"/>
  <c r="AL1346" i="1"/>
  <c r="AM1346" i="1"/>
  <c r="AN1346" i="1"/>
  <c r="AP1346" i="1"/>
  <c r="AJ1347" i="1"/>
  <c r="AK1347" i="1"/>
  <c r="AL1347" i="1"/>
  <c r="AM1347" i="1"/>
  <c r="AN1347" i="1"/>
  <c r="AP1347" i="1"/>
  <c r="AJ1348" i="1"/>
  <c r="AK1348" i="1"/>
  <c r="AL1348" i="1"/>
  <c r="AM1348" i="1"/>
  <c r="AN1348" i="1"/>
  <c r="AP1348" i="1"/>
  <c r="AJ1349" i="1"/>
  <c r="AK1349" i="1"/>
  <c r="AL1349" i="1"/>
  <c r="AM1349" i="1"/>
  <c r="AN1349" i="1"/>
  <c r="AP1349" i="1"/>
  <c r="AJ1350" i="1"/>
  <c r="AK1350" i="1"/>
  <c r="AL1350" i="1"/>
  <c r="AM1350" i="1"/>
  <c r="AN1350" i="1"/>
  <c r="AP1350" i="1"/>
  <c r="AJ1351" i="1"/>
  <c r="AK1351" i="1"/>
  <c r="AL1351" i="1"/>
  <c r="AM1351" i="1"/>
  <c r="AN1351" i="1"/>
  <c r="AP1351" i="1"/>
  <c r="AJ1352" i="1"/>
  <c r="AK1352" i="1"/>
  <c r="AL1352" i="1"/>
  <c r="AM1352" i="1"/>
  <c r="AN1352" i="1"/>
  <c r="AP1352" i="1"/>
  <c r="AJ1353" i="1"/>
  <c r="AK1353" i="1"/>
  <c r="AL1353" i="1"/>
  <c r="AM1353" i="1"/>
  <c r="AN1353" i="1"/>
  <c r="AP1353" i="1"/>
  <c r="AJ1354" i="1"/>
  <c r="AK1354" i="1"/>
  <c r="AL1354" i="1"/>
  <c r="AM1354" i="1"/>
  <c r="AN1354" i="1"/>
  <c r="AP1354" i="1"/>
  <c r="AJ1355" i="1"/>
  <c r="AK1355" i="1"/>
  <c r="AL1355" i="1"/>
  <c r="AM1355" i="1"/>
  <c r="AN1355" i="1"/>
  <c r="AP1355" i="1"/>
  <c r="AJ1356" i="1"/>
  <c r="AK1356" i="1"/>
  <c r="AL1356" i="1"/>
  <c r="AM1356" i="1"/>
  <c r="AN1356" i="1"/>
  <c r="AP1356" i="1"/>
  <c r="AJ1357" i="1"/>
  <c r="AK1357" i="1"/>
  <c r="AL1357" i="1"/>
  <c r="AM1357" i="1"/>
  <c r="AN1357" i="1"/>
  <c r="AP1357" i="1"/>
  <c r="AJ1358" i="1"/>
  <c r="AK1358" i="1"/>
  <c r="AL1358" i="1"/>
  <c r="AM1358" i="1"/>
  <c r="AN1358" i="1"/>
  <c r="AP1358" i="1"/>
  <c r="AJ1359" i="1"/>
  <c r="AK1359" i="1"/>
  <c r="AL1359" i="1"/>
  <c r="AM1359" i="1"/>
  <c r="AN1359" i="1"/>
  <c r="AP1359" i="1"/>
  <c r="AJ1360" i="1"/>
  <c r="AK1360" i="1"/>
  <c r="AL1360" i="1"/>
  <c r="AM1360" i="1"/>
  <c r="AN1360" i="1"/>
  <c r="AP1360" i="1"/>
  <c r="AJ1361" i="1"/>
  <c r="AK1361" i="1"/>
  <c r="AL1361" i="1"/>
  <c r="AM1361" i="1"/>
  <c r="AN1361" i="1"/>
  <c r="AP1361" i="1"/>
  <c r="AJ1362" i="1"/>
  <c r="AK1362" i="1"/>
  <c r="AL1362" i="1"/>
  <c r="AM1362" i="1"/>
  <c r="AN1362" i="1"/>
  <c r="AP1362" i="1"/>
  <c r="AJ1363" i="1"/>
  <c r="AK1363" i="1"/>
  <c r="AL1363" i="1"/>
  <c r="AM1363" i="1"/>
  <c r="AN1363" i="1"/>
  <c r="AP1363" i="1"/>
  <c r="AJ1364" i="1"/>
  <c r="AK1364" i="1"/>
  <c r="AL1364" i="1"/>
  <c r="AM1364" i="1"/>
  <c r="AN1364" i="1"/>
  <c r="AP1364" i="1"/>
  <c r="AJ1365" i="1"/>
  <c r="AK1365" i="1"/>
  <c r="AL1365" i="1"/>
  <c r="AM1365" i="1"/>
  <c r="AN1365" i="1"/>
  <c r="AP1365" i="1"/>
  <c r="AJ1366" i="1"/>
  <c r="AK1366" i="1"/>
  <c r="AL1366" i="1"/>
  <c r="AM1366" i="1"/>
  <c r="AN1366" i="1"/>
  <c r="AP1366" i="1"/>
  <c r="AJ1367" i="1"/>
  <c r="AK1367" i="1"/>
  <c r="AL1367" i="1"/>
  <c r="AM1367" i="1"/>
  <c r="AN1367" i="1"/>
  <c r="AP1367" i="1"/>
  <c r="AJ1368" i="1"/>
  <c r="AK1368" i="1"/>
  <c r="AL1368" i="1"/>
  <c r="AM1368" i="1"/>
  <c r="AN1368" i="1"/>
  <c r="AP1368" i="1"/>
  <c r="AJ1369" i="1"/>
  <c r="AK1369" i="1"/>
  <c r="AL1369" i="1"/>
  <c r="AM1369" i="1"/>
  <c r="AN1369" i="1"/>
  <c r="AP1369" i="1"/>
  <c r="AJ1370" i="1"/>
  <c r="AK1370" i="1"/>
  <c r="AL1370" i="1"/>
  <c r="AM1370" i="1"/>
  <c r="AN1370" i="1"/>
  <c r="AP1370" i="1"/>
  <c r="AJ1371" i="1"/>
  <c r="AK1371" i="1"/>
  <c r="AL1371" i="1"/>
  <c r="AM1371" i="1"/>
  <c r="AN1371" i="1"/>
  <c r="AP1371" i="1"/>
  <c r="AJ1372" i="1"/>
  <c r="AK1372" i="1"/>
  <c r="AL1372" i="1"/>
  <c r="AM1372" i="1"/>
  <c r="AN1372" i="1"/>
  <c r="AP1372" i="1"/>
  <c r="AJ1373" i="1"/>
  <c r="AK1373" i="1"/>
  <c r="AL1373" i="1"/>
  <c r="AM1373" i="1"/>
  <c r="AN1373" i="1"/>
  <c r="AP1373" i="1"/>
  <c r="AJ1374" i="1"/>
  <c r="AK1374" i="1"/>
  <c r="AL1374" i="1"/>
  <c r="AM1374" i="1"/>
  <c r="AN1374" i="1"/>
  <c r="AP1374" i="1"/>
  <c r="AJ1375" i="1"/>
  <c r="AK1375" i="1"/>
  <c r="AL1375" i="1"/>
  <c r="AM1375" i="1"/>
  <c r="AN1375" i="1"/>
  <c r="AP1375" i="1"/>
  <c r="AJ1376" i="1"/>
  <c r="AK1376" i="1"/>
  <c r="AL1376" i="1"/>
  <c r="AM1376" i="1"/>
  <c r="AN1376" i="1"/>
  <c r="AP1376" i="1"/>
  <c r="AK1377" i="1"/>
  <c r="AL1377" i="1"/>
  <c r="AM1377" i="1"/>
  <c r="AN1377" i="1"/>
  <c r="AO1377" i="1"/>
  <c r="AP1377" i="1"/>
  <c r="AK1378" i="1"/>
  <c r="AL1378" i="1"/>
  <c r="AM1378" i="1"/>
  <c r="AN1378" i="1"/>
  <c r="AO1378" i="1"/>
  <c r="AP1378" i="1"/>
  <c r="AK1379" i="1"/>
  <c r="AL1379" i="1"/>
  <c r="AM1379" i="1"/>
  <c r="AN1379" i="1"/>
  <c r="AO1379" i="1"/>
  <c r="AP1379" i="1"/>
  <c r="AK1380" i="1"/>
  <c r="AL1380" i="1"/>
  <c r="AM1380" i="1"/>
  <c r="AN1380" i="1"/>
  <c r="AO1380" i="1"/>
  <c r="AP1380" i="1"/>
  <c r="AK1381" i="1"/>
  <c r="AL1381" i="1"/>
  <c r="AM1381" i="1"/>
  <c r="AN1381" i="1"/>
  <c r="AO1381" i="1"/>
  <c r="AP1381" i="1"/>
  <c r="AK1382" i="1"/>
  <c r="AL1382" i="1"/>
  <c r="AM1382" i="1"/>
  <c r="AN1382" i="1"/>
  <c r="AO1382" i="1"/>
  <c r="AP1382" i="1"/>
  <c r="AK1383" i="1"/>
  <c r="AL1383" i="1"/>
  <c r="AM1383" i="1"/>
  <c r="AN1383" i="1"/>
  <c r="AO1383" i="1"/>
  <c r="AP1383" i="1"/>
  <c r="AK1384" i="1"/>
  <c r="AL1384" i="1"/>
  <c r="AM1384" i="1"/>
  <c r="AN1384" i="1"/>
  <c r="AO1384" i="1"/>
  <c r="AP1384" i="1"/>
  <c r="AK1385" i="1"/>
  <c r="AL1385" i="1"/>
  <c r="AM1385" i="1"/>
  <c r="AN1385" i="1"/>
  <c r="AO1385" i="1"/>
  <c r="AP1385" i="1"/>
  <c r="AK1386" i="1"/>
  <c r="AL1386" i="1"/>
  <c r="AM1386" i="1"/>
  <c r="AN1386" i="1"/>
  <c r="AO1386" i="1"/>
  <c r="AP1386" i="1"/>
  <c r="AK1387" i="1"/>
  <c r="AL1387" i="1"/>
  <c r="AM1387" i="1"/>
  <c r="AN1387" i="1"/>
  <c r="AO1387" i="1"/>
  <c r="AP1387" i="1"/>
  <c r="AK1388" i="1"/>
  <c r="AL1388" i="1"/>
  <c r="AM1388" i="1"/>
  <c r="AN1388" i="1"/>
  <c r="AO1388" i="1"/>
  <c r="AP1388" i="1"/>
  <c r="AK1389" i="1"/>
  <c r="AL1389" i="1"/>
  <c r="AM1389" i="1"/>
  <c r="AN1389" i="1"/>
  <c r="AO1389" i="1"/>
  <c r="AP1389" i="1"/>
  <c r="AK1390" i="1"/>
  <c r="AL1390" i="1"/>
  <c r="AM1390" i="1"/>
  <c r="AN1390" i="1"/>
  <c r="AO1390" i="1"/>
  <c r="AP1390" i="1"/>
  <c r="AK1391" i="1"/>
  <c r="AL1391" i="1"/>
  <c r="AM1391" i="1"/>
  <c r="AN1391" i="1"/>
  <c r="AO1391" i="1"/>
  <c r="AP1391" i="1"/>
  <c r="AK1392" i="1"/>
  <c r="AL1392" i="1"/>
  <c r="AM1392" i="1"/>
  <c r="AN1392" i="1"/>
  <c r="AO1392" i="1"/>
  <c r="AP1392" i="1"/>
  <c r="AK1393" i="1"/>
  <c r="AL1393" i="1"/>
  <c r="AM1393" i="1"/>
  <c r="AN1393" i="1"/>
  <c r="AO1393" i="1"/>
  <c r="AP1393" i="1"/>
  <c r="AK1394" i="1"/>
  <c r="AL1394" i="1"/>
  <c r="AM1394" i="1"/>
  <c r="AN1394" i="1"/>
  <c r="AO1394" i="1"/>
  <c r="AP1394" i="1"/>
  <c r="AK1395" i="1"/>
  <c r="AL1395" i="1"/>
  <c r="AM1395" i="1"/>
  <c r="AN1395" i="1"/>
  <c r="AO1395" i="1"/>
  <c r="AP1395" i="1"/>
  <c r="AK1396" i="1"/>
  <c r="AL1396" i="1"/>
  <c r="AM1396" i="1"/>
  <c r="AN1396" i="1"/>
  <c r="AO1396" i="1"/>
  <c r="AP1396" i="1"/>
  <c r="AK1397" i="1"/>
  <c r="AL1397" i="1"/>
  <c r="AM1397" i="1"/>
  <c r="AN1397" i="1"/>
  <c r="AO1397" i="1"/>
  <c r="AP1397" i="1"/>
  <c r="AK1398" i="1"/>
  <c r="AL1398" i="1"/>
  <c r="AM1398" i="1"/>
  <c r="AN1398" i="1"/>
  <c r="AO1398" i="1"/>
  <c r="AP1398" i="1"/>
  <c r="AK1399" i="1"/>
  <c r="AL1399" i="1"/>
  <c r="AM1399" i="1"/>
  <c r="AN1399" i="1"/>
  <c r="AO1399" i="1"/>
  <c r="AP1399" i="1"/>
  <c r="AK1400" i="1"/>
  <c r="AL1400" i="1"/>
  <c r="AM1400" i="1"/>
  <c r="AN1400" i="1"/>
  <c r="AO1400" i="1"/>
  <c r="AP1400" i="1"/>
  <c r="AJ1401" i="1"/>
  <c r="AK1401" i="1"/>
  <c r="AL1401" i="1"/>
  <c r="AM1401" i="1"/>
  <c r="AN1401" i="1"/>
  <c r="AP1401" i="1"/>
  <c r="AJ1402" i="1"/>
  <c r="AK1402" i="1"/>
  <c r="AL1402" i="1"/>
  <c r="AM1402" i="1"/>
  <c r="AN1402" i="1"/>
  <c r="AP1402" i="1"/>
  <c r="AK1403" i="1"/>
  <c r="AL1403" i="1"/>
  <c r="AM1403" i="1"/>
  <c r="AN1403" i="1"/>
  <c r="AO1403" i="1"/>
  <c r="AP1403" i="1"/>
  <c r="AK1404" i="1"/>
  <c r="AL1404" i="1"/>
  <c r="AM1404" i="1"/>
  <c r="AN1404" i="1"/>
  <c r="AO1404" i="1"/>
  <c r="AP1404" i="1"/>
  <c r="AK1405" i="1"/>
  <c r="AL1405" i="1"/>
  <c r="AM1405" i="1"/>
  <c r="AN1405" i="1"/>
  <c r="AO1405" i="1"/>
  <c r="AP1405" i="1"/>
  <c r="AK1406" i="1"/>
  <c r="AL1406" i="1"/>
  <c r="AM1406" i="1"/>
  <c r="AN1406" i="1"/>
  <c r="AO1406" i="1"/>
  <c r="AP1406" i="1"/>
  <c r="AK1407" i="1"/>
  <c r="AL1407" i="1"/>
  <c r="AM1407" i="1"/>
  <c r="AN1407" i="1"/>
  <c r="AO1407" i="1"/>
  <c r="AP1407" i="1"/>
  <c r="AK1408" i="1"/>
  <c r="AL1408" i="1"/>
  <c r="AM1408" i="1"/>
  <c r="AN1408" i="1"/>
  <c r="AO1408" i="1"/>
  <c r="AP1408" i="1"/>
  <c r="AK1409" i="1"/>
  <c r="AL1409" i="1"/>
  <c r="AM1409" i="1"/>
  <c r="AN1409" i="1"/>
  <c r="AO1409" i="1"/>
  <c r="AP1409" i="1"/>
  <c r="AK1410" i="1"/>
  <c r="AL1410" i="1"/>
  <c r="AM1410" i="1"/>
  <c r="AN1410" i="1"/>
  <c r="AO1410" i="1"/>
  <c r="AP1410" i="1"/>
  <c r="AK1411" i="1"/>
  <c r="AL1411" i="1"/>
  <c r="AM1411" i="1"/>
  <c r="AN1411" i="1"/>
  <c r="AO1411" i="1"/>
  <c r="AP1411" i="1"/>
  <c r="AK1412" i="1"/>
  <c r="AL1412" i="1"/>
  <c r="AM1412" i="1"/>
  <c r="AN1412" i="1"/>
  <c r="AO1412" i="1"/>
  <c r="AP1412" i="1"/>
  <c r="AK1413" i="1"/>
  <c r="AL1413" i="1"/>
  <c r="AM1413" i="1"/>
  <c r="AN1413" i="1"/>
  <c r="AO1413" i="1"/>
  <c r="AP1413" i="1"/>
  <c r="AK1414" i="1"/>
  <c r="AL1414" i="1"/>
  <c r="AM1414" i="1"/>
  <c r="AN1414" i="1"/>
  <c r="AO1414" i="1"/>
  <c r="AP1414" i="1"/>
  <c r="AK1415" i="1"/>
  <c r="AL1415" i="1"/>
  <c r="AM1415" i="1"/>
  <c r="AN1415" i="1"/>
  <c r="AO1415" i="1"/>
  <c r="AP1415" i="1"/>
  <c r="AK1416" i="1"/>
  <c r="AL1416" i="1"/>
  <c r="AM1416" i="1"/>
  <c r="AN1416" i="1"/>
  <c r="AO1416" i="1"/>
  <c r="AP1416" i="1"/>
  <c r="AK1417" i="1"/>
  <c r="AL1417" i="1"/>
  <c r="AM1417" i="1"/>
  <c r="AN1417" i="1"/>
  <c r="AO1417" i="1"/>
  <c r="AP1417" i="1"/>
  <c r="AP2" i="1"/>
  <c r="AN2" i="1"/>
  <c r="AM2" i="1"/>
  <c r="AL2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2" i="1"/>
</calcChain>
</file>

<file path=xl/sharedStrings.xml><?xml version="1.0" encoding="utf-8"?>
<sst xmlns="http://schemas.openxmlformats.org/spreadsheetml/2006/main" count="15618" uniqueCount="100">
  <si>
    <t>Account ID</t>
  </si>
  <si>
    <t>Account name</t>
  </si>
  <si>
    <t>Ad format</t>
  </si>
  <si>
    <t>Ad ID</t>
  </si>
  <si>
    <t>Ad name</t>
  </si>
  <si>
    <t>Buying type</t>
  </si>
  <si>
    <t>Campaign ID</t>
  </si>
  <si>
    <t>Campaign name</t>
  </si>
  <si>
    <t>Objective</t>
  </si>
  <si>
    <t>Video average play time</t>
  </si>
  <si>
    <t>Ends</t>
  </si>
  <si>
    <t>Report date</t>
  </si>
  <si>
    <t>Starts</t>
  </si>
  <si>
    <t>Amount spent</t>
  </si>
  <si>
    <t>Clicks</t>
  </si>
  <si>
    <t>Estimated ad recall lift</t>
  </si>
  <si>
    <t>Impressions</t>
  </si>
  <si>
    <t>Link clicks</t>
  </si>
  <si>
    <t>Outbound clicks</t>
  </si>
  <si>
    <t>Page engagement</t>
  </si>
  <si>
    <t>Page likes</t>
  </si>
  <si>
    <t>Photo views</t>
  </si>
  <si>
    <t>Post comments</t>
  </si>
  <si>
    <t>Post engagement</t>
  </si>
  <si>
    <t>Post reactions</t>
  </si>
  <si>
    <t>Post saves</t>
  </si>
  <si>
    <t>Reach</t>
  </si>
  <si>
    <t>Video plays</t>
  </si>
  <si>
    <t>SHO876</t>
  </si>
  <si>
    <t>Photo</t>
  </si>
  <si>
    <t>HOT876</t>
  </si>
  <si>
    <t>Highest value</t>
  </si>
  <si>
    <t>Reach and frequency</t>
  </si>
  <si>
    <t>PRO901</t>
  </si>
  <si>
    <t xml:space="preserve">New product promotion </t>
  </si>
  <si>
    <t>Brand awareness</t>
  </si>
  <si>
    <t>Video</t>
  </si>
  <si>
    <t>OUT876</t>
  </si>
  <si>
    <t>ABD123</t>
  </si>
  <si>
    <t>Abandon cart discount</t>
  </si>
  <si>
    <t>Traffic</t>
  </si>
  <si>
    <t>TAS123</t>
  </si>
  <si>
    <t>20% off Tasty’s Kombucha</t>
  </si>
  <si>
    <t>Bid cap</t>
  </si>
  <si>
    <t>Auction</t>
  </si>
  <si>
    <t>KOM123</t>
  </si>
  <si>
    <t>SHO456</t>
  </si>
  <si>
    <t>DIS789</t>
  </si>
  <si>
    <t>Get free same day delivery over $50!</t>
  </si>
  <si>
    <t>Cost cap</t>
  </si>
  <si>
    <t>SDD456</t>
  </si>
  <si>
    <t>Same day delivery</t>
  </si>
  <si>
    <t>PUR123</t>
  </si>
  <si>
    <t>Get 20% off on your next purchase</t>
  </si>
  <si>
    <t>EXS456</t>
  </si>
  <si>
    <t>Exisiting customers outreach</t>
  </si>
  <si>
    <t>JIF123</t>
  </si>
  <si>
    <t>FRE678</t>
  </si>
  <si>
    <t>Buy one get one free on Kombucha</t>
  </si>
  <si>
    <t>Lowest cost</t>
  </si>
  <si>
    <t>OFF123</t>
  </si>
  <si>
    <t>Take 10% off your first order</t>
  </si>
  <si>
    <t>WAT123</t>
  </si>
  <si>
    <t>Waterproof upto 60 ft</t>
  </si>
  <si>
    <t>Minimum ROAS</t>
  </si>
  <si>
    <t>NEW123</t>
  </si>
  <si>
    <t>PRO012</t>
  </si>
  <si>
    <t>RED456</t>
  </si>
  <si>
    <t>The latest in read-tech!</t>
  </si>
  <si>
    <t>NEW897</t>
  </si>
  <si>
    <t>New releases this month</t>
  </si>
  <si>
    <t>UPG890</t>
  </si>
  <si>
    <t>Bid strategy</t>
  </si>
  <si>
    <t>Created date</t>
  </si>
  <si>
    <t>Items selling out fast</t>
  </si>
  <si>
    <t>kombucha discounts</t>
  </si>
  <si>
    <t>FF123</t>
  </si>
  <si>
    <t>BOOK345</t>
  </si>
  <si>
    <t>Get your groceries in a jiffy</t>
  </si>
  <si>
    <t>Your daily dose of probiotics</t>
  </si>
  <si>
    <t>BioticBrew</t>
  </si>
  <si>
    <t>Bookish</t>
  </si>
  <si>
    <t>New Bookish Promotion</t>
  </si>
  <si>
    <t>Another reason to upgrade your Bookish</t>
  </si>
  <si>
    <t>Tis the Season: New farm to table products</t>
  </si>
  <si>
    <t>BRAND new at Nutrimart</t>
  </si>
  <si>
    <t>Nutrimart</t>
  </si>
  <si>
    <t>Cost per 1000 impressions</t>
  </si>
  <si>
    <t>Cost per 1000 reached</t>
  </si>
  <si>
    <t>Cost per Click</t>
  </si>
  <si>
    <t>Cost per Page Like</t>
  </si>
  <si>
    <t>Cost per Photo View</t>
  </si>
  <si>
    <t>Cost per Post Comment</t>
  </si>
  <si>
    <t>Cost per Post Engagement</t>
  </si>
  <si>
    <t>Cost per Page Engagement</t>
  </si>
  <si>
    <t>Cost per Post Reaction</t>
  </si>
  <si>
    <t>Cost per Post Save</t>
  </si>
  <si>
    <t>Cost per Video Play</t>
  </si>
  <si>
    <t>Click Through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</si>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</sst>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-#,##0"/>
    <numFmt numFmtId="165" formatCode="m/d/yyyy"/>
    <numFmt numFmtId="166" formatCode="#,##0.##;\-#,##0.##"/>
    <numFmt numFmtId="167" formatCode="m/d/yyyy;@"/>
  </numFmts>
  <fonts count="3" x14ac:knownFonts="1">
    <font>
      <sz val="11"/>
      <color theme="1"/>
      <name val="Calibri"/>
      <family val="2"/>
      <scheme val="minor"/>
    </font>
    <font>
      <b/>
      <sz val="12"/>
      <color rgb="FF212121"/>
      <name val="Calibri"/>
      <family val="2"/>
    </font>
    <font>
      <sz val="12"/>
      <color rgb="FF2121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7" fontId="2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17"/>
  <sheetViews>
    <sheetView tabSelected="1" topLeftCell="Y1" workbookViewId="0">
      <selection activeCell="AQ1410" sqref="AQ1410"/>
    </sheetView>
  </sheetViews>
  <sheetFormatPr baseColWidth="10" defaultColWidth="8.83203125" defaultRowHeight="15" x14ac:dyDescent="0.2"/>
  <cols>
    <col min="1" max="1" width="11" customWidth="1"/>
    <col min="2" max="2" width="13.83203125" customWidth="1"/>
    <col min="3" max="3" width="10.1640625" customWidth="1"/>
    <col min="4" max="4" width="8.5" customWidth="1"/>
    <col min="5" max="5" width="41.6640625" customWidth="1"/>
    <col min="6" max="6" width="16" customWidth="1"/>
    <col min="7" max="7" width="22.33203125" customWidth="1"/>
    <col min="8" max="8" width="12.33203125" customWidth="1"/>
    <col min="9" max="9" width="32" customWidth="1"/>
    <col min="10" max="10" width="18.1640625" customWidth="1"/>
    <col min="11" max="11" width="21" customWidth="1"/>
    <col min="12" max="15" width="12.83203125" customWidth="1"/>
    <col min="16" max="16" width="13.33203125" customWidth="1"/>
    <col min="17" max="17" width="9.6640625" customWidth="1"/>
    <col min="18" max="18" width="19.6640625" customWidth="1"/>
    <col min="19" max="19" width="12" customWidth="1"/>
    <col min="20" max="20" width="10.83203125" customWidth="1"/>
    <col min="21" max="21" width="15.1640625" customWidth="1"/>
    <col min="22" max="22" width="16.33203125" customWidth="1"/>
    <col min="23" max="23" width="10.5" customWidth="1"/>
    <col min="24" max="24" width="12" customWidth="1"/>
    <col min="25" max="25" width="14.5" customWidth="1"/>
    <col min="26" max="26" width="16" customWidth="1"/>
    <col min="27" max="27" width="13.6640625" customWidth="1"/>
    <col min="28" max="28" width="11" customWidth="1"/>
    <col min="29" max="29" width="11.6640625" customWidth="1"/>
    <col min="30" max="30" width="11.5" customWidth="1"/>
  </cols>
  <sheetData>
    <row r="1" spans="1:42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73</v>
      </c>
      <c r="N1" s="1" t="s">
        <v>11</v>
      </c>
      <c r="O1" s="1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8" t="s">
        <v>87</v>
      </c>
      <c r="AF1" s="8" t="s">
        <v>94</v>
      </c>
      <c r="AG1" s="8" t="s">
        <v>88</v>
      </c>
      <c r="AH1" s="8" t="s">
        <v>89</v>
      </c>
      <c r="AI1" s="8" t="s">
        <v>90</v>
      </c>
      <c r="AJ1" s="8" t="s">
        <v>91</v>
      </c>
      <c r="AK1" s="8" t="s">
        <v>92</v>
      </c>
      <c r="AL1" s="8" t="s">
        <v>93</v>
      </c>
      <c r="AM1" s="8" t="s">
        <v>95</v>
      </c>
      <c r="AN1" s="8" t="s">
        <v>96</v>
      </c>
      <c r="AO1" s="8" t="s">
        <v>97</v>
      </c>
      <c r="AP1" s="8" t="s">
        <v>98</v>
      </c>
    </row>
    <row r="2" spans="1:42" ht="17" x14ac:dyDescent="0.2">
      <c r="A2" s="3" t="s">
        <v>28</v>
      </c>
      <c r="B2" s="3" t="s">
        <v>86</v>
      </c>
      <c r="C2" s="3" t="s">
        <v>29</v>
      </c>
      <c r="D2" s="3" t="s">
        <v>30</v>
      </c>
      <c r="E2" s="3" t="s">
        <v>85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4">
        <v>0</v>
      </c>
      <c r="L2" s="7">
        <v>45001</v>
      </c>
      <c r="M2" s="5">
        <v>44962</v>
      </c>
      <c r="N2" s="7">
        <v>44977</v>
      </c>
      <c r="O2" s="7">
        <v>44977</v>
      </c>
      <c r="P2" s="4">
        <v>4125</v>
      </c>
      <c r="Q2" s="4">
        <v>383754</v>
      </c>
      <c r="R2" s="4">
        <v>182996</v>
      </c>
      <c r="S2" s="4">
        <v>2481524</v>
      </c>
      <c r="T2" s="4">
        <v>182312</v>
      </c>
      <c r="U2" s="4">
        <v>12031</v>
      </c>
      <c r="V2" s="4">
        <v>184527</v>
      </c>
      <c r="W2" s="4">
        <v>178815</v>
      </c>
      <c r="X2" s="4">
        <v>19206</v>
      </c>
      <c r="Y2" s="4">
        <v>57962</v>
      </c>
      <c r="Z2" s="4">
        <v>264364</v>
      </c>
      <c r="AA2" s="4">
        <v>188627</v>
      </c>
      <c r="AB2" s="4">
        <v>17775</v>
      </c>
      <c r="AC2" s="4">
        <v>1817765</v>
      </c>
      <c r="AD2" s="4">
        <v>0</v>
      </c>
      <c r="AE2">
        <f>(P2/S2)*1000</f>
        <v>1.6622849506996507</v>
      </c>
      <c r="AF2">
        <f>P2/V2</f>
        <v>2.2354452193987871E-2</v>
      </c>
      <c r="AG2">
        <f>(P2/AC2)*1000</f>
        <v>2.2692702302002732</v>
      </c>
      <c r="AH2">
        <f>P2/Q2</f>
        <v>1.0749073625291202E-2</v>
      </c>
      <c r="AI2">
        <f>P2/W2</f>
        <v>2.30685345189162E-2</v>
      </c>
      <c r="AJ2">
        <f>P2/X2</f>
        <v>0.21477663230240548</v>
      </c>
      <c r="AK2">
        <f>P2/Y2</f>
        <v>7.1167316517718501E-2</v>
      </c>
      <c r="AL2">
        <f>P2/Z2</f>
        <v>1.5603486102495045E-2</v>
      </c>
      <c r="AM2">
        <f>P2/AA2</f>
        <v>2.186855540299109E-2</v>
      </c>
      <c r="AN2">
        <f>P2/AB2</f>
        <v>0.2320675105485232</v>
      </c>
      <c r="AO2" t="s">
        <v>99</v>
      </c>
      <c r="AP2">
        <f>Q2/S2</f>
        <v>0.15464448459898031</v>
      </c>
    </row>
    <row r="3" spans="1:42" ht="17" x14ac:dyDescent="0.2">
      <c r="A3" s="3" t="s">
        <v>28</v>
      </c>
      <c r="B3" s="3" t="s">
        <v>86</v>
      </c>
      <c r="C3" s="3" t="s">
        <v>36</v>
      </c>
      <c r="D3" s="3" t="s">
        <v>37</v>
      </c>
      <c r="E3" s="3" t="s">
        <v>74</v>
      </c>
      <c r="F3" s="3" t="s">
        <v>31</v>
      </c>
      <c r="G3" s="3" t="s">
        <v>32</v>
      </c>
      <c r="H3" s="3" t="s">
        <v>38</v>
      </c>
      <c r="I3" s="3" t="s">
        <v>39</v>
      </c>
      <c r="J3" s="3" t="s">
        <v>40</v>
      </c>
      <c r="K3" s="6">
        <v>1.5944</v>
      </c>
      <c r="L3" s="7">
        <v>45001</v>
      </c>
      <c r="M3" s="5">
        <v>44962</v>
      </c>
      <c r="N3" s="7">
        <v>44978</v>
      </c>
      <c r="O3" s="7">
        <v>44977</v>
      </c>
      <c r="P3" s="4">
        <v>500</v>
      </c>
      <c r="Q3" s="4">
        <v>10780</v>
      </c>
      <c r="R3" s="4">
        <v>5988</v>
      </c>
      <c r="S3" s="4">
        <v>112715</v>
      </c>
      <c r="T3" s="4">
        <v>6304</v>
      </c>
      <c r="U3" s="4">
        <v>813</v>
      </c>
      <c r="V3" s="4">
        <v>8003</v>
      </c>
      <c r="W3" s="4">
        <v>7755</v>
      </c>
      <c r="X3" s="4">
        <v>0</v>
      </c>
      <c r="Y3" s="4">
        <v>3825</v>
      </c>
      <c r="Z3" s="4">
        <v>13208</v>
      </c>
      <c r="AA3" s="4">
        <v>8431</v>
      </c>
      <c r="AB3" s="4">
        <v>952</v>
      </c>
      <c r="AC3" s="4">
        <v>79467</v>
      </c>
      <c r="AD3" s="4">
        <v>897</v>
      </c>
      <c r="AE3">
        <f t="shared" ref="AE3:AE66" si="0">(P3/S3)*1000</f>
        <v>4.4359668189681942</v>
      </c>
      <c r="AF3">
        <f t="shared" ref="AF3:AF66" si="1">P3/V3</f>
        <v>6.2476571285767835E-2</v>
      </c>
      <c r="AG3">
        <f t="shared" ref="AG3:AG66" si="2">(P3/AC3)*1000</f>
        <v>6.2919199164433035</v>
      </c>
      <c r="AH3">
        <f t="shared" ref="AH3:AH66" si="3">P3/Q3</f>
        <v>4.6382189239332093E-2</v>
      </c>
      <c r="AI3">
        <f t="shared" ref="AI3:AI66" si="4">P3/W3</f>
        <v>6.4474532559638947E-2</v>
      </c>
      <c r="AJ3" t="s">
        <v>99</v>
      </c>
      <c r="AK3">
        <f t="shared" ref="AK3:AK66" si="5">P3/Y3</f>
        <v>0.13071895424836602</v>
      </c>
      <c r="AL3">
        <f t="shared" ref="AL3:AL66" si="6">P3/Z3</f>
        <v>3.7855844942459117E-2</v>
      </c>
      <c r="AM3">
        <f t="shared" ref="AM3:AM66" si="7">P3/AA3</f>
        <v>5.9304946032499112E-2</v>
      </c>
      <c r="AN3">
        <f t="shared" ref="AN3:AN66" si="8">P3/AB3</f>
        <v>0.52521008403361347</v>
      </c>
      <c r="AO3">
        <f t="shared" ref="AO3:AO66" si="9">P3/AD3</f>
        <v>0.55741360089186176</v>
      </c>
      <c r="AP3">
        <f t="shared" ref="AP3:AP66" si="10">Q3/S3</f>
        <v>9.5639444616954269E-2</v>
      </c>
    </row>
    <row r="4" spans="1:42" ht="17" x14ac:dyDescent="0.2">
      <c r="A4" s="3" t="s">
        <v>28</v>
      </c>
      <c r="B4" s="3" t="s">
        <v>86</v>
      </c>
      <c r="C4" s="3" t="s">
        <v>36</v>
      </c>
      <c r="D4" s="3" t="s">
        <v>37</v>
      </c>
      <c r="E4" s="3" t="s">
        <v>74</v>
      </c>
      <c r="F4" s="3" t="s">
        <v>31</v>
      </c>
      <c r="G4" s="3" t="s">
        <v>32</v>
      </c>
      <c r="H4" s="3" t="s">
        <v>38</v>
      </c>
      <c r="I4" s="3" t="s">
        <v>39</v>
      </c>
      <c r="J4" s="3" t="s">
        <v>40</v>
      </c>
      <c r="K4" s="6">
        <v>2.4718</v>
      </c>
      <c r="L4" s="7">
        <v>45001</v>
      </c>
      <c r="M4" s="5">
        <v>44962</v>
      </c>
      <c r="N4" s="7">
        <v>44979</v>
      </c>
      <c r="O4" s="7">
        <v>44977</v>
      </c>
      <c r="P4" s="4">
        <v>450</v>
      </c>
      <c r="Q4" s="4">
        <v>10493</v>
      </c>
      <c r="R4" s="4">
        <v>8123</v>
      </c>
      <c r="S4" s="4">
        <v>105355</v>
      </c>
      <c r="T4" s="4">
        <v>6773</v>
      </c>
      <c r="U4" s="4">
        <v>421</v>
      </c>
      <c r="V4" s="4">
        <v>7358</v>
      </c>
      <c r="W4" s="4">
        <v>6990</v>
      </c>
      <c r="X4" s="4">
        <v>0</v>
      </c>
      <c r="Y4" s="4">
        <v>2546</v>
      </c>
      <c r="Z4" s="4">
        <v>12037</v>
      </c>
      <c r="AA4" s="4">
        <v>8875</v>
      </c>
      <c r="AB4" s="4">
        <v>616</v>
      </c>
      <c r="AC4" s="4">
        <v>93844</v>
      </c>
      <c r="AD4" s="4">
        <v>995</v>
      </c>
      <c r="AE4">
        <f t="shared" si="0"/>
        <v>4.2712733140335057</v>
      </c>
      <c r="AF4">
        <f t="shared" si="1"/>
        <v>6.1157923348736071E-2</v>
      </c>
      <c r="AG4">
        <f t="shared" si="2"/>
        <v>4.795192020800477</v>
      </c>
      <c r="AH4">
        <f t="shared" si="3"/>
        <v>4.288573334604022E-2</v>
      </c>
      <c r="AI4">
        <f t="shared" si="4"/>
        <v>6.4377682403433473E-2</v>
      </c>
      <c r="AJ4" t="s">
        <v>99</v>
      </c>
      <c r="AK4">
        <f t="shared" si="5"/>
        <v>0.17674783974862529</v>
      </c>
      <c r="AL4">
        <f t="shared" si="6"/>
        <v>3.7384730414555124E-2</v>
      </c>
      <c r="AM4">
        <f t="shared" si="7"/>
        <v>5.0704225352112678E-2</v>
      </c>
      <c r="AN4">
        <f t="shared" si="8"/>
        <v>0.73051948051948057</v>
      </c>
      <c r="AO4">
        <f t="shared" si="9"/>
        <v>0.45226130653266333</v>
      </c>
      <c r="AP4">
        <f t="shared" si="10"/>
        <v>9.959660196478573E-2</v>
      </c>
    </row>
    <row r="5" spans="1:42" ht="17" x14ac:dyDescent="0.2">
      <c r="A5" s="3" t="s">
        <v>28</v>
      </c>
      <c r="B5" s="3" t="s">
        <v>86</v>
      </c>
      <c r="C5" s="3" t="s">
        <v>36</v>
      </c>
      <c r="D5" s="3" t="s">
        <v>37</v>
      </c>
      <c r="E5" s="3" t="s">
        <v>74</v>
      </c>
      <c r="F5" s="3" t="s">
        <v>31</v>
      </c>
      <c r="G5" s="3" t="s">
        <v>32</v>
      </c>
      <c r="H5" s="3" t="s">
        <v>38</v>
      </c>
      <c r="I5" s="3" t="s">
        <v>39</v>
      </c>
      <c r="J5" s="3" t="s">
        <v>40</v>
      </c>
      <c r="K5" s="6">
        <v>3.5727000000000002</v>
      </c>
      <c r="L5" s="7">
        <v>45001</v>
      </c>
      <c r="M5" s="5">
        <v>44962</v>
      </c>
      <c r="N5" s="7">
        <v>44980</v>
      </c>
      <c r="O5" s="7">
        <v>44977</v>
      </c>
      <c r="P5" s="4">
        <v>650</v>
      </c>
      <c r="Q5" s="4">
        <v>17391</v>
      </c>
      <c r="R5" s="4">
        <v>9404</v>
      </c>
      <c r="S5" s="4">
        <v>110997</v>
      </c>
      <c r="T5" s="4">
        <v>6896</v>
      </c>
      <c r="U5" s="4">
        <v>874</v>
      </c>
      <c r="V5" s="4">
        <v>6181</v>
      </c>
      <c r="W5" s="4">
        <v>6087</v>
      </c>
      <c r="X5" s="4">
        <v>0</v>
      </c>
      <c r="Y5" s="4">
        <v>1968</v>
      </c>
      <c r="Z5" s="4">
        <v>12532</v>
      </c>
      <c r="AA5" s="4">
        <v>9849</v>
      </c>
      <c r="AB5" s="4">
        <v>715</v>
      </c>
      <c r="AC5" s="4">
        <v>64271</v>
      </c>
      <c r="AD5" s="4">
        <v>520</v>
      </c>
      <c r="AE5">
        <f t="shared" si="0"/>
        <v>5.8560141265079233</v>
      </c>
      <c r="AF5">
        <f t="shared" si="1"/>
        <v>0.10516097718815726</v>
      </c>
      <c r="AG5">
        <f t="shared" si="2"/>
        <v>10.113425961942399</v>
      </c>
      <c r="AH5">
        <f t="shared" si="3"/>
        <v>3.7375654073946295E-2</v>
      </c>
      <c r="AI5">
        <f t="shared" si="4"/>
        <v>0.10678495153606046</v>
      </c>
      <c r="AJ5" t="s">
        <v>99</v>
      </c>
      <c r="AK5">
        <f t="shared" si="5"/>
        <v>0.33028455284552843</v>
      </c>
      <c r="AL5">
        <f t="shared" si="6"/>
        <v>5.1867219917012451E-2</v>
      </c>
      <c r="AM5">
        <f t="shared" si="7"/>
        <v>6.5996547872880493E-2</v>
      </c>
      <c r="AN5">
        <f t="shared" si="8"/>
        <v>0.90909090909090906</v>
      </c>
      <c r="AO5">
        <f t="shared" si="9"/>
        <v>1.25</v>
      </c>
      <c r="AP5">
        <f t="shared" si="10"/>
        <v>0.15667991026784509</v>
      </c>
    </row>
    <row r="6" spans="1:42" ht="17" x14ac:dyDescent="0.2">
      <c r="A6" s="3" t="s">
        <v>28</v>
      </c>
      <c r="B6" s="3" t="s">
        <v>86</v>
      </c>
      <c r="C6" s="3" t="s">
        <v>36</v>
      </c>
      <c r="D6" s="3" t="s">
        <v>37</v>
      </c>
      <c r="E6" s="3" t="s">
        <v>74</v>
      </c>
      <c r="F6" s="3" t="s">
        <v>31</v>
      </c>
      <c r="G6" s="3" t="s">
        <v>32</v>
      </c>
      <c r="H6" s="3" t="s">
        <v>38</v>
      </c>
      <c r="I6" s="3" t="s">
        <v>39</v>
      </c>
      <c r="J6" s="3" t="s">
        <v>40</v>
      </c>
      <c r="K6" s="4">
        <v>7.0030000000000001</v>
      </c>
      <c r="L6" s="7">
        <v>45001</v>
      </c>
      <c r="M6" s="5">
        <v>44962</v>
      </c>
      <c r="N6" s="7">
        <v>44981</v>
      </c>
      <c r="O6" s="7">
        <v>44977</v>
      </c>
      <c r="P6" s="4">
        <v>340</v>
      </c>
      <c r="Q6" s="4">
        <v>18694</v>
      </c>
      <c r="R6" s="4">
        <v>9139</v>
      </c>
      <c r="S6" s="4">
        <v>99179</v>
      </c>
      <c r="T6" s="4">
        <v>5152</v>
      </c>
      <c r="U6" s="4">
        <v>609</v>
      </c>
      <c r="V6" s="4">
        <v>5842</v>
      </c>
      <c r="W6" s="4">
        <v>5421</v>
      </c>
      <c r="X6" s="4">
        <v>0</v>
      </c>
      <c r="Y6" s="4">
        <v>3948</v>
      </c>
      <c r="Z6" s="4">
        <v>10462</v>
      </c>
      <c r="AA6" s="4">
        <v>5957</v>
      </c>
      <c r="AB6" s="4">
        <v>557</v>
      </c>
      <c r="AC6" s="4">
        <v>69830</v>
      </c>
      <c r="AD6" s="4">
        <v>583</v>
      </c>
      <c r="AE6">
        <f t="shared" si="0"/>
        <v>3.4281450710331822</v>
      </c>
      <c r="AF6">
        <f t="shared" si="1"/>
        <v>5.8199246833276277E-2</v>
      </c>
      <c r="AG6">
        <f t="shared" si="2"/>
        <v>4.8689674924817412</v>
      </c>
      <c r="AH6">
        <f t="shared" si="3"/>
        <v>1.8187653792660748E-2</v>
      </c>
      <c r="AI6">
        <f t="shared" si="4"/>
        <v>6.2719055524810927E-2</v>
      </c>
      <c r="AJ6" t="s">
        <v>99</v>
      </c>
      <c r="AK6">
        <f t="shared" si="5"/>
        <v>8.6119554204660581E-2</v>
      </c>
      <c r="AL6">
        <f t="shared" si="6"/>
        <v>3.2498566239724719E-2</v>
      </c>
      <c r="AM6">
        <f t="shared" si="7"/>
        <v>5.707570924962229E-2</v>
      </c>
      <c r="AN6">
        <f t="shared" si="8"/>
        <v>0.61041292639138245</v>
      </c>
      <c r="AO6">
        <f t="shared" si="9"/>
        <v>0.58319039451114918</v>
      </c>
      <c r="AP6">
        <f t="shared" si="10"/>
        <v>0.18848748222910092</v>
      </c>
    </row>
    <row r="7" spans="1:42" ht="17" x14ac:dyDescent="0.2">
      <c r="A7" s="3" t="s">
        <v>28</v>
      </c>
      <c r="B7" s="3" t="s">
        <v>86</v>
      </c>
      <c r="C7" s="3" t="s">
        <v>36</v>
      </c>
      <c r="D7" s="3" t="s">
        <v>37</v>
      </c>
      <c r="E7" s="3" t="s">
        <v>74</v>
      </c>
      <c r="F7" s="3" t="s">
        <v>31</v>
      </c>
      <c r="G7" s="3" t="s">
        <v>32</v>
      </c>
      <c r="H7" s="3" t="s">
        <v>38</v>
      </c>
      <c r="I7" s="3" t="s">
        <v>39</v>
      </c>
      <c r="J7" s="3" t="s">
        <v>40</v>
      </c>
      <c r="K7" s="6">
        <v>8.7242999999999995</v>
      </c>
      <c r="L7" s="7">
        <v>45001</v>
      </c>
      <c r="M7" s="5">
        <v>44962</v>
      </c>
      <c r="N7" s="7">
        <v>44982</v>
      </c>
      <c r="O7" s="7">
        <v>44977</v>
      </c>
      <c r="P7" s="4">
        <v>200</v>
      </c>
      <c r="Q7" s="4">
        <v>11372</v>
      </c>
      <c r="R7" s="4">
        <v>9265</v>
      </c>
      <c r="S7" s="4">
        <v>115987</v>
      </c>
      <c r="T7" s="4">
        <v>8938</v>
      </c>
      <c r="U7" s="4">
        <v>833</v>
      </c>
      <c r="V7" s="4">
        <v>9674</v>
      </c>
      <c r="W7" s="4">
        <v>9354</v>
      </c>
      <c r="X7" s="4">
        <v>0</v>
      </c>
      <c r="Y7" s="4">
        <v>2193</v>
      </c>
      <c r="Z7" s="4">
        <v>10789</v>
      </c>
      <c r="AA7" s="4">
        <v>7762</v>
      </c>
      <c r="AB7" s="4">
        <v>834</v>
      </c>
      <c r="AC7" s="4">
        <v>94867</v>
      </c>
      <c r="AD7" s="4">
        <v>651</v>
      </c>
      <c r="AE7">
        <f t="shared" si="0"/>
        <v>1.7243311750454791</v>
      </c>
      <c r="AF7">
        <f t="shared" si="1"/>
        <v>2.067397146991937E-2</v>
      </c>
      <c r="AG7">
        <f t="shared" si="2"/>
        <v>2.1082146584165198</v>
      </c>
      <c r="AH7">
        <f t="shared" si="3"/>
        <v>1.7587055926837847E-2</v>
      </c>
      <c r="AI7">
        <f t="shared" si="4"/>
        <v>2.1381227282446014E-2</v>
      </c>
      <c r="AJ7" t="s">
        <v>99</v>
      </c>
      <c r="AK7">
        <f t="shared" si="5"/>
        <v>9.1199270405836752E-2</v>
      </c>
      <c r="AL7">
        <f t="shared" si="6"/>
        <v>1.8537399202891835E-2</v>
      </c>
      <c r="AM7">
        <f t="shared" si="7"/>
        <v>2.5766555011594951E-2</v>
      </c>
      <c r="AN7">
        <f t="shared" si="8"/>
        <v>0.23980815347721823</v>
      </c>
      <c r="AO7">
        <f t="shared" si="9"/>
        <v>0.30721966205837176</v>
      </c>
      <c r="AP7">
        <f t="shared" si="10"/>
        <v>9.8045470613085953E-2</v>
      </c>
    </row>
    <row r="8" spans="1:42" ht="17" x14ac:dyDescent="0.2">
      <c r="A8" s="3" t="s">
        <v>28</v>
      </c>
      <c r="B8" s="3" t="s">
        <v>86</v>
      </c>
      <c r="C8" s="3" t="s">
        <v>36</v>
      </c>
      <c r="D8" s="3" t="s">
        <v>37</v>
      </c>
      <c r="E8" s="3" t="s">
        <v>74</v>
      </c>
      <c r="F8" s="3" t="s">
        <v>31</v>
      </c>
      <c r="G8" s="3" t="s">
        <v>32</v>
      </c>
      <c r="H8" s="3" t="s">
        <v>38</v>
      </c>
      <c r="I8" s="3" t="s">
        <v>39</v>
      </c>
      <c r="J8" s="3" t="s">
        <v>40</v>
      </c>
      <c r="K8" s="6">
        <v>9.1046999999999993</v>
      </c>
      <c r="L8" s="7">
        <v>45001</v>
      </c>
      <c r="M8" s="5">
        <v>44962</v>
      </c>
      <c r="N8" s="7">
        <v>44983</v>
      </c>
      <c r="O8" s="7">
        <v>44977</v>
      </c>
      <c r="P8" s="4">
        <v>400</v>
      </c>
      <c r="Q8" s="4">
        <v>13286</v>
      </c>
      <c r="R8" s="4">
        <v>7184</v>
      </c>
      <c r="S8" s="4">
        <v>72016</v>
      </c>
      <c r="T8" s="4">
        <v>8182</v>
      </c>
      <c r="U8" s="4">
        <v>654</v>
      </c>
      <c r="V8" s="4">
        <v>8527</v>
      </c>
      <c r="W8" s="4">
        <v>8272</v>
      </c>
      <c r="X8" s="4">
        <v>0</v>
      </c>
      <c r="Y8" s="4">
        <v>1274</v>
      </c>
      <c r="Z8" s="4">
        <v>8138</v>
      </c>
      <c r="AA8" s="4">
        <v>6161</v>
      </c>
      <c r="AB8" s="4">
        <v>703</v>
      </c>
      <c r="AC8" s="4">
        <v>55781</v>
      </c>
      <c r="AD8" s="4">
        <v>651</v>
      </c>
      <c r="AE8">
        <f t="shared" si="0"/>
        <v>5.5543212619417908</v>
      </c>
      <c r="AF8">
        <f t="shared" si="1"/>
        <v>4.6909815878972673E-2</v>
      </c>
      <c r="AG8">
        <f t="shared" si="2"/>
        <v>7.1709004858285077</v>
      </c>
      <c r="AH8">
        <f t="shared" si="3"/>
        <v>3.0106879421947914E-2</v>
      </c>
      <c r="AI8">
        <f t="shared" si="4"/>
        <v>4.8355899419729204E-2</v>
      </c>
      <c r="AJ8" t="s">
        <v>99</v>
      </c>
      <c r="AK8">
        <f t="shared" si="5"/>
        <v>0.31397174254317112</v>
      </c>
      <c r="AL8">
        <f t="shared" si="6"/>
        <v>4.9152125829442124E-2</v>
      </c>
      <c r="AM8">
        <f t="shared" si="7"/>
        <v>6.4924525239409184E-2</v>
      </c>
      <c r="AN8">
        <f t="shared" si="8"/>
        <v>0.56899004267425324</v>
      </c>
      <c r="AO8">
        <f t="shared" si="9"/>
        <v>0.61443932411674351</v>
      </c>
      <c r="AP8">
        <f t="shared" si="10"/>
        <v>0.18448678071539659</v>
      </c>
    </row>
    <row r="9" spans="1:42" ht="17" x14ac:dyDescent="0.2">
      <c r="A9" s="3" t="s">
        <v>28</v>
      </c>
      <c r="B9" s="3" t="s">
        <v>86</v>
      </c>
      <c r="C9" s="3" t="s">
        <v>36</v>
      </c>
      <c r="D9" s="3" t="s">
        <v>37</v>
      </c>
      <c r="E9" s="3" t="s">
        <v>74</v>
      </c>
      <c r="F9" s="3" t="s">
        <v>31</v>
      </c>
      <c r="G9" s="3" t="s">
        <v>32</v>
      </c>
      <c r="H9" s="3" t="s">
        <v>38</v>
      </c>
      <c r="I9" s="3" t="s">
        <v>39</v>
      </c>
      <c r="J9" s="3" t="s">
        <v>40</v>
      </c>
      <c r="K9" s="6">
        <v>10.360900000000001</v>
      </c>
      <c r="L9" s="7">
        <v>45001</v>
      </c>
      <c r="M9" s="5">
        <v>44962</v>
      </c>
      <c r="N9" s="7">
        <v>44984</v>
      </c>
      <c r="O9" s="7">
        <v>44977</v>
      </c>
      <c r="P9" s="4">
        <v>300</v>
      </c>
      <c r="Q9" s="4">
        <v>11478</v>
      </c>
      <c r="R9" s="4">
        <v>6454</v>
      </c>
      <c r="S9" s="4">
        <v>115520</v>
      </c>
      <c r="T9" s="4">
        <v>8335</v>
      </c>
      <c r="U9" s="4">
        <v>312</v>
      </c>
      <c r="V9" s="4">
        <v>5901</v>
      </c>
      <c r="W9" s="4">
        <v>5845</v>
      </c>
      <c r="X9" s="4">
        <v>0</v>
      </c>
      <c r="Y9" s="4">
        <v>3403</v>
      </c>
      <c r="Z9" s="4">
        <v>12698</v>
      </c>
      <c r="AA9" s="4">
        <v>8619</v>
      </c>
      <c r="AB9" s="4">
        <v>676</v>
      </c>
      <c r="AC9" s="4">
        <v>80129</v>
      </c>
      <c r="AD9" s="4">
        <v>550</v>
      </c>
      <c r="AE9">
        <f t="shared" si="0"/>
        <v>2.5969529085872574</v>
      </c>
      <c r="AF9">
        <f t="shared" si="1"/>
        <v>5.0838840874428061E-2</v>
      </c>
      <c r="AG9">
        <f t="shared" si="2"/>
        <v>3.74396285988843</v>
      </c>
      <c r="AH9">
        <f t="shared" si="3"/>
        <v>2.6136957658128592E-2</v>
      </c>
      <c r="AI9">
        <f t="shared" si="4"/>
        <v>5.1325919589392643E-2</v>
      </c>
      <c r="AJ9" t="s">
        <v>99</v>
      </c>
      <c r="AK9">
        <f t="shared" si="5"/>
        <v>8.815750808110491E-2</v>
      </c>
      <c r="AL9">
        <f t="shared" si="6"/>
        <v>2.3625767837454716E-2</v>
      </c>
      <c r="AM9">
        <f t="shared" si="7"/>
        <v>3.4806822137138878E-2</v>
      </c>
      <c r="AN9">
        <f t="shared" si="8"/>
        <v>0.4437869822485207</v>
      </c>
      <c r="AO9">
        <f t="shared" si="9"/>
        <v>0.54545454545454541</v>
      </c>
      <c r="AP9">
        <f t="shared" si="10"/>
        <v>9.9359418282548476E-2</v>
      </c>
    </row>
    <row r="10" spans="1:42" ht="17" x14ac:dyDescent="0.2">
      <c r="A10" s="3" t="s">
        <v>28</v>
      </c>
      <c r="B10" s="3" t="s">
        <v>86</v>
      </c>
      <c r="C10" s="3" t="s">
        <v>36</v>
      </c>
      <c r="D10" s="3" t="s">
        <v>37</v>
      </c>
      <c r="E10" s="3" t="s">
        <v>74</v>
      </c>
      <c r="F10" s="3" t="s">
        <v>31</v>
      </c>
      <c r="G10" s="3" t="s">
        <v>32</v>
      </c>
      <c r="H10" s="3" t="s">
        <v>38</v>
      </c>
      <c r="I10" s="3" t="s">
        <v>39</v>
      </c>
      <c r="J10" s="3" t="s">
        <v>40</v>
      </c>
      <c r="K10" s="6">
        <v>10.5967</v>
      </c>
      <c r="L10" s="7">
        <v>45001</v>
      </c>
      <c r="M10" s="5">
        <v>44962</v>
      </c>
      <c r="N10" s="7">
        <v>44985</v>
      </c>
      <c r="O10" s="7">
        <v>44977</v>
      </c>
      <c r="P10" s="4">
        <v>200</v>
      </c>
      <c r="Q10" s="4">
        <v>13305</v>
      </c>
      <c r="R10" s="4">
        <v>7286</v>
      </c>
      <c r="S10" s="4">
        <v>111985</v>
      </c>
      <c r="T10" s="4">
        <v>6724</v>
      </c>
      <c r="U10" s="4">
        <v>59</v>
      </c>
      <c r="V10" s="4">
        <v>8857</v>
      </c>
      <c r="W10" s="4">
        <v>8472</v>
      </c>
      <c r="X10" s="4">
        <v>0</v>
      </c>
      <c r="Y10" s="4">
        <v>4447</v>
      </c>
      <c r="Z10" s="4">
        <v>10877</v>
      </c>
      <c r="AA10" s="4">
        <v>5695</v>
      </c>
      <c r="AB10" s="4">
        <v>735</v>
      </c>
      <c r="AC10" s="4">
        <v>88595</v>
      </c>
      <c r="AD10" s="4">
        <v>698</v>
      </c>
      <c r="AE10">
        <f t="shared" si="0"/>
        <v>1.7859534759119524</v>
      </c>
      <c r="AF10">
        <f t="shared" si="1"/>
        <v>2.2581009371118888E-2</v>
      </c>
      <c r="AG10">
        <f t="shared" si="2"/>
        <v>2.2574637394886845</v>
      </c>
      <c r="AH10">
        <f t="shared" si="3"/>
        <v>1.5031942878617061E-2</v>
      </c>
      <c r="AI10">
        <f t="shared" si="4"/>
        <v>2.3607176581680833E-2</v>
      </c>
      <c r="AJ10" t="s">
        <v>99</v>
      </c>
      <c r="AK10">
        <f t="shared" si="5"/>
        <v>4.4974139869574992E-2</v>
      </c>
      <c r="AL10">
        <f t="shared" si="6"/>
        <v>1.8387423002666176E-2</v>
      </c>
      <c r="AM10">
        <f t="shared" si="7"/>
        <v>3.5118525021949079E-2</v>
      </c>
      <c r="AN10">
        <f t="shared" si="8"/>
        <v>0.27210884353741499</v>
      </c>
      <c r="AO10">
        <f t="shared" si="9"/>
        <v>0.28653295128939826</v>
      </c>
      <c r="AP10">
        <f t="shared" si="10"/>
        <v>0.11881055498504264</v>
      </c>
    </row>
    <row r="11" spans="1:42" ht="17" x14ac:dyDescent="0.2">
      <c r="A11" s="3" t="s">
        <v>28</v>
      </c>
      <c r="B11" s="3" t="s">
        <v>86</v>
      </c>
      <c r="C11" s="3" t="s">
        <v>36</v>
      </c>
      <c r="D11" s="3" t="s">
        <v>37</v>
      </c>
      <c r="E11" s="3" t="s">
        <v>74</v>
      </c>
      <c r="F11" s="3" t="s">
        <v>31</v>
      </c>
      <c r="G11" s="3" t="s">
        <v>32</v>
      </c>
      <c r="H11" s="3" t="s">
        <v>38</v>
      </c>
      <c r="I11" s="3" t="s">
        <v>39</v>
      </c>
      <c r="J11" s="3" t="s">
        <v>40</v>
      </c>
      <c r="K11" s="6">
        <v>12.222899999999999</v>
      </c>
      <c r="L11" s="7">
        <v>45001</v>
      </c>
      <c r="M11" s="5">
        <v>44962</v>
      </c>
      <c r="N11" s="7">
        <v>44986</v>
      </c>
      <c r="O11" s="7">
        <v>44977</v>
      </c>
      <c r="P11" s="4">
        <v>250</v>
      </c>
      <c r="Q11" s="4">
        <v>15965</v>
      </c>
      <c r="R11" s="4">
        <v>6753</v>
      </c>
      <c r="S11" s="4">
        <v>108611</v>
      </c>
      <c r="T11" s="4">
        <v>7523</v>
      </c>
      <c r="U11" s="4">
        <v>763</v>
      </c>
      <c r="V11" s="4">
        <v>5415</v>
      </c>
      <c r="W11" s="4">
        <v>5234</v>
      </c>
      <c r="X11" s="4">
        <v>0</v>
      </c>
      <c r="Y11" s="4">
        <v>1001</v>
      </c>
      <c r="Z11" s="4">
        <v>10468</v>
      </c>
      <c r="AA11" s="4">
        <v>8541</v>
      </c>
      <c r="AB11" s="4">
        <v>926</v>
      </c>
      <c r="AC11" s="4">
        <v>78889</v>
      </c>
      <c r="AD11" s="4">
        <v>818</v>
      </c>
      <c r="AE11">
        <f t="shared" si="0"/>
        <v>2.3017926361049987</v>
      </c>
      <c r="AF11">
        <f t="shared" si="1"/>
        <v>4.6168051708217916E-2</v>
      </c>
      <c r="AG11">
        <f t="shared" si="2"/>
        <v>3.1690096211132097</v>
      </c>
      <c r="AH11">
        <f t="shared" si="3"/>
        <v>1.5659254619480114E-2</v>
      </c>
      <c r="AI11">
        <f t="shared" si="4"/>
        <v>4.776461597248758E-2</v>
      </c>
      <c r="AJ11" t="s">
        <v>99</v>
      </c>
      <c r="AK11">
        <f t="shared" si="5"/>
        <v>0.24975024975024976</v>
      </c>
      <c r="AL11">
        <f t="shared" si="6"/>
        <v>2.388230798624379E-2</v>
      </c>
      <c r="AM11">
        <f t="shared" si="7"/>
        <v>2.9270577215782696E-2</v>
      </c>
      <c r="AN11">
        <f t="shared" si="8"/>
        <v>0.26997840172786175</v>
      </c>
      <c r="AO11">
        <f t="shared" si="9"/>
        <v>0.30562347188264061</v>
      </c>
      <c r="AP11">
        <f t="shared" si="10"/>
        <v>0.14699247774166521</v>
      </c>
    </row>
    <row r="12" spans="1:42" ht="17" x14ac:dyDescent="0.2">
      <c r="A12" s="3" t="s">
        <v>28</v>
      </c>
      <c r="B12" s="3" t="s">
        <v>86</v>
      </c>
      <c r="C12" s="3" t="s">
        <v>36</v>
      </c>
      <c r="D12" s="3" t="s">
        <v>37</v>
      </c>
      <c r="E12" s="3" t="s">
        <v>74</v>
      </c>
      <c r="F12" s="3" t="s">
        <v>31</v>
      </c>
      <c r="G12" s="3" t="s">
        <v>32</v>
      </c>
      <c r="H12" s="3" t="s">
        <v>38</v>
      </c>
      <c r="I12" s="3" t="s">
        <v>39</v>
      </c>
      <c r="J12" s="3" t="s">
        <v>40</v>
      </c>
      <c r="K12" s="6">
        <v>12.8445</v>
      </c>
      <c r="L12" s="7">
        <v>45001</v>
      </c>
      <c r="M12" s="5">
        <v>44962</v>
      </c>
      <c r="N12" s="7">
        <v>44987</v>
      </c>
      <c r="O12" s="7">
        <v>44977</v>
      </c>
      <c r="P12" s="4">
        <v>350</v>
      </c>
      <c r="Q12" s="4">
        <v>10296</v>
      </c>
      <c r="R12" s="4">
        <v>9441</v>
      </c>
      <c r="S12" s="4">
        <v>96407</v>
      </c>
      <c r="T12" s="4">
        <v>9974</v>
      </c>
      <c r="U12" s="4">
        <v>999</v>
      </c>
      <c r="V12" s="4">
        <v>5857</v>
      </c>
      <c r="W12" s="4">
        <v>5483</v>
      </c>
      <c r="X12" s="4">
        <v>0</v>
      </c>
      <c r="Y12" s="4">
        <v>1236</v>
      </c>
      <c r="Z12" s="4">
        <v>7823</v>
      </c>
      <c r="AA12" s="4">
        <v>6058</v>
      </c>
      <c r="AB12" s="4">
        <v>529</v>
      </c>
      <c r="AC12" s="4">
        <v>71677</v>
      </c>
      <c r="AD12" s="4">
        <v>788</v>
      </c>
      <c r="AE12">
        <f t="shared" si="0"/>
        <v>3.630441772900308</v>
      </c>
      <c r="AF12">
        <f t="shared" si="1"/>
        <v>5.9757555062318592E-2</v>
      </c>
      <c r="AG12">
        <f t="shared" si="2"/>
        <v>4.8830168673354066</v>
      </c>
      <c r="AH12">
        <f t="shared" si="3"/>
        <v>3.3993783993783992E-2</v>
      </c>
      <c r="AI12">
        <f t="shared" si="4"/>
        <v>6.3833667700164146E-2</v>
      </c>
      <c r="AJ12" t="s">
        <v>99</v>
      </c>
      <c r="AK12">
        <f t="shared" si="5"/>
        <v>0.28317152103559873</v>
      </c>
      <c r="AL12">
        <f t="shared" si="6"/>
        <v>4.473986961523712E-2</v>
      </c>
      <c r="AM12">
        <f t="shared" si="7"/>
        <v>5.7774843182568501E-2</v>
      </c>
      <c r="AN12">
        <f t="shared" si="8"/>
        <v>0.66162570888468808</v>
      </c>
      <c r="AO12">
        <f t="shared" si="9"/>
        <v>0.44416243654822335</v>
      </c>
      <c r="AP12">
        <f t="shared" si="10"/>
        <v>0.10679722426794735</v>
      </c>
    </row>
    <row r="13" spans="1:42" ht="17" x14ac:dyDescent="0.2">
      <c r="A13" s="3" t="s">
        <v>28</v>
      </c>
      <c r="B13" s="3" t="s">
        <v>86</v>
      </c>
      <c r="C13" s="3" t="s">
        <v>36</v>
      </c>
      <c r="D13" s="3" t="s">
        <v>37</v>
      </c>
      <c r="E13" s="3" t="s">
        <v>74</v>
      </c>
      <c r="F13" s="3" t="s">
        <v>31</v>
      </c>
      <c r="G13" s="3" t="s">
        <v>32</v>
      </c>
      <c r="H13" s="3" t="s">
        <v>38</v>
      </c>
      <c r="I13" s="3" t="s">
        <v>39</v>
      </c>
      <c r="J13" s="3" t="s">
        <v>40</v>
      </c>
      <c r="K13" s="6">
        <v>12.8484</v>
      </c>
      <c r="L13" s="7">
        <v>45001</v>
      </c>
      <c r="M13" s="5">
        <v>44962</v>
      </c>
      <c r="N13" s="7">
        <v>44988</v>
      </c>
      <c r="O13" s="7">
        <v>44977</v>
      </c>
      <c r="P13" s="4">
        <v>400</v>
      </c>
      <c r="Q13" s="4">
        <v>14785</v>
      </c>
      <c r="R13" s="4">
        <v>9249</v>
      </c>
      <c r="S13" s="4">
        <v>103590</v>
      </c>
      <c r="T13" s="4">
        <v>6039</v>
      </c>
      <c r="U13" s="4">
        <v>660</v>
      </c>
      <c r="V13" s="4">
        <v>6331</v>
      </c>
      <c r="W13" s="4">
        <v>6055</v>
      </c>
      <c r="X13" s="4">
        <v>0</v>
      </c>
      <c r="Y13" s="4">
        <v>2672</v>
      </c>
      <c r="Z13" s="4">
        <v>10381</v>
      </c>
      <c r="AA13" s="4">
        <v>7089</v>
      </c>
      <c r="AB13" s="4">
        <v>620</v>
      </c>
      <c r="AC13" s="4">
        <v>60652</v>
      </c>
      <c r="AD13" s="4">
        <v>763</v>
      </c>
      <c r="AE13">
        <f t="shared" si="0"/>
        <v>3.8613765807510378</v>
      </c>
      <c r="AF13">
        <f t="shared" si="1"/>
        <v>6.3181172010740805E-2</v>
      </c>
      <c r="AG13">
        <f t="shared" si="2"/>
        <v>6.5950009892501482</v>
      </c>
      <c r="AH13">
        <f t="shared" si="3"/>
        <v>2.7054447074737909E-2</v>
      </c>
      <c r="AI13">
        <f t="shared" si="4"/>
        <v>6.6061106523534266E-2</v>
      </c>
      <c r="AJ13" t="s">
        <v>99</v>
      </c>
      <c r="AK13">
        <f t="shared" si="5"/>
        <v>0.1497005988023952</v>
      </c>
      <c r="AL13">
        <f t="shared" si="6"/>
        <v>3.8531933339755325E-2</v>
      </c>
      <c r="AM13">
        <f t="shared" si="7"/>
        <v>5.6425447876992524E-2</v>
      </c>
      <c r="AN13">
        <f t="shared" si="8"/>
        <v>0.64516129032258063</v>
      </c>
      <c r="AO13">
        <f t="shared" si="9"/>
        <v>0.52424639580602883</v>
      </c>
      <c r="AP13">
        <f t="shared" si="10"/>
        <v>0.14272613186601024</v>
      </c>
    </row>
    <row r="14" spans="1:42" ht="17" x14ac:dyDescent="0.2">
      <c r="A14" s="3" t="s">
        <v>28</v>
      </c>
      <c r="B14" s="3" t="s">
        <v>86</v>
      </c>
      <c r="C14" s="3" t="s">
        <v>36</v>
      </c>
      <c r="D14" s="3" t="s">
        <v>37</v>
      </c>
      <c r="E14" s="3" t="s">
        <v>74</v>
      </c>
      <c r="F14" s="3" t="s">
        <v>31</v>
      </c>
      <c r="G14" s="3" t="s">
        <v>32</v>
      </c>
      <c r="H14" s="3" t="s">
        <v>38</v>
      </c>
      <c r="I14" s="3" t="s">
        <v>39</v>
      </c>
      <c r="J14" s="3" t="s">
        <v>40</v>
      </c>
      <c r="K14" s="6">
        <v>13.326499999999999</v>
      </c>
      <c r="L14" s="7">
        <v>45001</v>
      </c>
      <c r="M14" s="5">
        <v>44962</v>
      </c>
      <c r="N14" s="7">
        <v>44989</v>
      </c>
      <c r="O14" s="7">
        <v>44977</v>
      </c>
      <c r="P14" s="4">
        <v>100</v>
      </c>
      <c r="Q14" s="4">
        <v>17411</v>
      </c>
      <c r="R14" s="4">
        <v>9416</v>
      </c>
      <c r="S14" s="4">
        <v>120876</v>
      </c>
      <c r="T14" s="4">
        <v>5322</v>
      </c>
      <c r="U14" s="4">
        <v>820</v>
      </c>
      <c r="V14" s="4">
        <v>7381</v>
      </c>
      <c r="W14" s="4">
        <v>7155</v>
      </c>
      <c r="X14" s="4">
        <v>0</v>
      </c>
      <c r="Y14" s="4">
        <v>3726</v>
      </c>
      <c r="Z14" s="4">
        <v>13657</v>
      </c>
      <c r="AA14" s="4">
        <v>9075</v>
      </c>
      <c r="AB14" s="4">
        <v>856</v>
      </c>
      <c r="AC14" s="4">
        <v>75683</v>
      </c>
      <c r="AD14" s="4">
        <v>520</v>
      </c>
      <c r="AE14">
        <f t="shared" si="0"/>
        <v>0.82729408650186975</v>
      </c>
      <c r="AF14">
        <f t="shared" si="1"/>
        <v>1.3548299688389108E-2</v>
      </c>
      <c r="AG14">
        <f t="shared" si="2"/>
        <v>1.3213006883976586</v>
      </c>
      <c r="AH14">
        <f t="shared" si="3"/>
        <v>5.7434954913560396E-3</v>
      </c>
      <c r="AI14">
        <f t="shared" si="4"/>
        <v>1.3976240391334731E-2</v>
      </c>
      <c r="AJ14" t="s">
        <v>99</v>
      </c>
      <c r="AK14">
        <f t="shared" si="5"/>
        <v>2.6838432635534086E-2</v>
      </c>
      <c r="AL14">
        <f t="shared" si="6"/>
        <v>7.3222523248151128E-3</v>
      </c>
      <c r="AM14">
        <f t="shared" si="7"/>
        <v>1.1019283746556474E-2</v>
      </c>
      <c r="AN14">
        <f t="shared" si="8"/>
        <v>0.11682242990654206</v>
      </c>
      <c r="AO14">
        <f t="shared" si="9"/>
        <v>0.19230769230769232</v>
      </c>
      <c r="AP14">
        <f t="shared" si="10"/>
        <v>0.14404017340084052</v>
      </c>
    </row>
    <row r="15" spans="1:42" ht="17" x14ac:dyDescent="0.2">
      <c r="A15" s="3" t="s">
        <v>28</v>
      </c>
      <c r="B15" s="3" t="s">
        <v>86</v>
      </c>
      <c r="C15" s="3" t="s">
        <v>36</v>
      </c>
      <c r="D15" s="3" t="s">
        <v>37</v>
      </c>
      <c r="E15" s="3" t="s">
        <v>74</v>
      </c>
      <c r="F15" s="3" t="s">
        <v>31</v>
      </c>
      <c r="G15" s="3" t="s">
        <v>32</v>
      </c>
      <c r="H15" s="3" t="s">
        <v>38</v>
      </c>
      <c r="I15" s="3" t="s">
        <v>39</v>
      </c>
      <c r="J15" s="3" t="s">
        <v>40</v>
      </c>
      <c r="K15" s="6">
        <v>13.447699999999999</v>
      </c>
      <c r="L15" s="7">
        <v>45001</v>
      </c>
      <c r="M15" s="5">
        <v>44962</v>
      </c>
      <c r="N15" s="7">
        <v>44990</v>
      </c>
      <c r="O15" s="7">
        <v>44977</v>
      </c>
      <c r="P15" s="4">
        <v>300</v>
      </c>
      <c r="Q15" s="4">
        <v>17901</v>
      </c>
      <c r="R15" s="4">
        <v>8400</v>
      </c>
      <c r="S15" s="4">
        <v>97567</v>
      </c>
      <c r="T15" s="4">
        <v>8451</v>
      </c>
      <c r="U15" s="4">
        <v>668</v>
      </c>
      <c r="V15" s="4">
        <v>9865</v>
      </c>
      <c r="W15" s="4">
        <v>9699</v>
      </c>
      <c r="X15" s="4">
        <v>0</v>
      </c>
      <c r="Y15" s="4">
        <v>3012</v>
      </c>
      <c r="Z15" s="4">
        <v>11564</v>
      </c>
      <c r="AA15" s="4">
        <v>7809</v>
      </c>
      <c r="AB15" s="4">
        <v>743</v>
      </c>
      <c r="AC15" s="4">
        <v>81674</v>
      </c>
      <c r="AD15" s="4">
        <v>829</v>
      </c>
      <c r="AE15">
        <f t="shared" si="0"/>
        <v>3.0748101304744431</v>
      </c>
      <c r="AF15">
        <f t="shared" si="1"/>
        <v>3.0410542321338063E-2</v>
      </c>
      <c r="AG15">
        <f t="shared" si="2"/>
        <v>3.6731395548154859</v>
      </c>
      <c r="AH15">
        <f t="shared" si="3"/>
        <v>1.6758840288252051E-2</v>
      </c>
      <c r="AI15">
        <f t="shared" si="4"/>
        <v>3.093102381688834E-2</v>
      </c>
      <c r="AJ15" t="s">
        <v>99</v>
      </c>
      <c r="AK15">
        <f t="shared" si="5"/>
        <v>9.9601593625498003E-2</v>
      </c>
      <c r="AL15">
        <f t="shared" si="6"/>
        <v>2.5942580421999307E-2</v>
      </c>
      <c r="AM15">
        <f t="shared" si="7"/>
        <v>3.8417210910487901E-2</v>
      </c>
      <c r="AN15">
        <f t="shared" si="8"/>
        <v>0.40376850605652759</v>
      </c>
      <c r="AO15">
        <f t="shared" si="9"/>
        <v>0.36188178528347409</v>
      </c>
      <c r="AP15">
        <f t="shared" si="10"/>
        <v>0.18347392048541003</v>
      </c>
    </row>
    <row r="16" spans="1:42" ht="17" x14ac:dyDescent="0.2">
      <c r="A16" s="3" t="s">
        <v>28</v>
      </c>
      <c r="B16" s="3" t="s">
        <v>86</v>
      </c>
      <c r="C16" s="3" t="s">
        <v>36</v>
      </c>
      <c r="D16" s="3" t="s">
        <v>37</v>
      </c>
      <c r="E16" s="3" t="s">
        <v>74</v>
      </c>
      <c r="F16" s="3" t="s">
        <v>31</v>
      </c>
      <c r="G16" s="3" t="s">
        <v>32</v>
      </c>
      <c r="H16" s="3" t="s">
        <v>38</v>
      </c>
      <c r="I16" s="3" t="s">
        <v>39</v>
      </c>
      <c r="J16" s="3" t="s">
        <v>40</v>
      </c>
      <c r="K16" s="6">
        <v>13.976599999999999</v>
      </c>
      <c r="L16" s="7">
        <v>45001</v>
      </c>
      <c r="M16" s="5">
        <v>44962</v>
      </c>
      <c r="N16" s="7">
        <v>44991</v>
      </c>
      <c r="O16" s="7">
        <v>44977</v>
      </c>
      <c r="P16" s="4">
        <v>400</v>
      </c>
      <c r="Q16" s="4">
        <v>12291</v>
      </c>
      <c r="R16" s="4">
        <v>5069</v>
      </c>
      <c r="S16" s="4">
        <v>121474</v>
      </c>
      <c r="T16" s="4">
        <v>9610</v>
      </c>
      <c r="U16" s="4">
        <v>184</v>
      </c>
      <c r="V16" s="4">
        <v>9272</v>
      </c>
      <c r="W16" s="4">
        <v>9014</v>
      </c>
      <c r="X16" s="4">
        <v>0</v>
      </c>
      <c r="Y16" s="4">
        <v>2613</v>
      </c>
      <c r="Z16" s="4">
        <v>9585</v>
      </c>
      <c r="AA16" s="4">
        <v>6236</v>
      </c>
      <c r="AB16" s="4">
        <v>736</v>
      </c>
      <c r="AC16" s="4">
        <v>87845</v>
      </c>
      <c r="AD16" s="4">
        <v>595</v>
      </c>
      <c r="AE16">
        <f t="shared" si="0"/>
        <v>3.2928857204010735</v>
      </c>
      <c r="AF16">
        <f t="shared" si="1"/>
        <v>4.3140638481449528E-2</v>
      </c>
      <c r="AG16">
        <f t="shared" si="2"/>
        <v>4.5534748705105583</v>
      </c>
      <c r="AH16">
        <f t="shared" si="3"/>
        <v>3.2544137987145068E-2</v>
      </c>
      <c r="AI16">
        <f t="shared" si="4"/>
        <v>4.4375416019525181E-2</v>
      </c>
      <c r="AJ16" t="s">
        <v>99</v>
      </c>
      <c r="AK16">
        <f t="shared" si="5"/>
        <v>0.15308075009567546</v>
      </c>
      <c r="AL16">
        <f t="shared" si="6"/>
        <v>4.1731872717788214E-2</v>
      </c>
      <c r="AM16">
        <f t="shared" si="7"/>
        <v>6.4143681847338041E-2</v>
      </c>
      <c r="AN16">
        <f t="shared" si="8"/>
        <v>0.54347826086956519</v>
      </c>
      <c r="AO16">
        <f t="shared" si="9"/>
        <v>0.67226890756302526</v>
      </c>
      <c r="AP16">
        <f t="shared" si="10"/>
        <v>0.10118214597362399</v>
      </c>
    </row>
    <row r="17" spans="1:42" ht="17" x14ac:dyDescent="0.2">
      <c r="A17" s="3" t="s">
        <v>28</v>
      </c>
      <c r="B17" s="3" t="s">
        <v>86</v>
      </c>
      <c r="C17" s="3" t="s">
        <v>36</v>
      </c>
      <c r="D17" s="3" t="s">
        <v>37</v>
      </c>
      <c r="E17" s="3" t="s">
        <v>74</v>
      </c>
      <c r="F17" s="3" t="s">
        <v>31</v>
      </c>
      <c r="G17" s="3" t="s">
        <v>32</v>
      </c>
      <c r="H17" s="3" t="s">
        <v>38</v>
      </c>
      <c r="I17" s="3" t="s">
        <v>39</v>
      </c>
      <c r="J17" s="3" t="s">
        <v>40</v>
      </c>
      <c r="K17" s="6">
        <v>14.1065</v>
      </c>
      <c r="L17" s="7">
        <v>45001</v>
      </c>
      <c r="M17" s="5">
        <v>44962</v>
      </c>
      <c r="N17" s="7">
        <v>44992</v>
      </c>
      <c r="O17" s="7">
        <v>44977</v>
      </c>
      <c r="P17" s="4">
        <v>200</v>
      </c>
      <c r="Q17" s="4">
        <v>11694</v>
      </c>
      <c r="R17" s="4">
        <v>9028</v>
      </c>
      <c r="S17" s="4">
        <v>93391</v>
      </c>
      <c r="T17" s="4">
        <v>7440</v>
      </c>
      <c r="U17" s="4">
        <v>607</v>
      </c>
      <c r="V17" s="4">
        <v>8647</v>
      </c>
      <c r="W17" s="4">
        <v>8547</v>
      </c>
      <c r="X17" s="4">
        <v>0</v>
      </c>
      <c r="Y17" s="4">
        <v>4943</v>
      </c>
      <c r="Z17" s="4">
        <v>15117</v>
      </c>
      <c r="AA17" s="4">
        <v>9352</v>
      </c>
      <c r="AB17" s="4">
        <v>822</v>
      </c>
      <c r="AC17" s="4">
        <v>73626</v>
      </c>
      <c r="AD17" s="4">
        <v>500</v>
      </c>
      <c r="AE17">
        <f t="shared" si="0"/>
        <v>2.1415339807904403</v>
      </c>
      <c r="AF17">
        <f t="shared" si="1"/>
        <v>2.3129409043598937E-2</v>
      </c>
      <c r="AG17">
        <f t="shared" si="2"/>
        <v>2.7164316953250212</v>
      </c>
      <c r="AH17">
        <f t="shared" si="3"/>
        <v>1.7102787754403968E-2</v>
      </c>
      <c r="AI17">
        <f t="shared" si="4"/>
        <v>2.3400023400023399E-2</v>
      </c>
      <c r="AJ17" t="s">
        <v>99</v>
      </c>
      <c r="AK17">
        <f t="shared" si="5"/>
        <v>4.0461258345134532E-2</v>
      </c>
      <c r="AL17">
        <f t="shared" si="6"/>
        <v>1.3230138254944764E-2</v>
      </c>
      <c r="AM17">
        <f t="shared" si="7"/>
        <v>2.1385799828913601E-2</v>
      </c>
      <c r="AN17">
        <f t="shared" si="8"/>
        <v>0.24330900243309003</v>
      </c>
      <c r="AO17">
        <f t="shared" si="9"/>
        <v>0.4</v>
      </c>
      <c r="AP17">
        <f t="shared" si="10"/>
        <v>0.12521549185681705</v>
      </c>
    </row>
    <row r="18" spans="1:42" ht="17" x14ac:dyDescent="0.2">
      <c r="A18" s="3" t="s">
        <v>28</v>
      </c>
      <c r="B18" s="3" t="s">
        <v>86</v>
      </c>
      <c r="C18" s="3" t="s">
        <v>36</v>
      </c>
      <c r="D18" s="3" t="s">
        <v>37</v>
      </c>
      <c r="E18" s="3" t="s">
        <v>74</v>
      </c>
      <c r="F18" s="3" t="s">
        <v>31</v>
      </c>
      <c r="G18" s="3" t="s">
        <v>32</v>
      </c>
      <c r="H18" s="3" t="s">
        <v>38</v>
      </c>
      <c r="I18" s="3" t="s">
        <v>39</v>
      </c>
      <c r="J18" s="3" t="s">
        <v>40</v>
      </c>
      <c r="K18" s="6">
        <v>14.512600000000001</v>
      </c>
      <c r="L18" s="7">
        <v>45001</v>
      </c>
      <c r="M18" s="5">
        <v>44962</v>
      </c>
      <c r="N18" s="7">
        <v>44993</v>
      </c>
      <c r="O18" s="7">
        <v>44977</v>
      </c>
      <c r="P18" s="4">
        <v>200</v>
      </c>
      <c r="Q18" s="4">
        <v>10048</v>
      </c>
      <c r="R18" s="4">
        <v>9604</v>
      </c>
      <c r="S18" s="4">
        <v>144725</v>
      </c>
      <c r="T18" s="4">
        <v>6150</v>
      </c>
      <c r="U18" s="4">
        <v>104</v>
      </c>
      <c r="V18" s="4">
        <v>10140</v>
      </c>
      <c r="W18" s="4">
        <v>9672</v>
      </c>
      <c r="X18" s="4">
        <v>0</v>
      </c>
      <c r="Y18" s="4">
        <v>3571</v>
      </c>
      <c r="Z18" s="4">
        <v>11867</v>
      </c>
      <c r="AA18" s="4">
        <v>7684</v>
      </c>
      <c r="AB18" s="4">
        <v>612</v>
      </c>
      <c r="AC18" s="4">
        <v>96544</v>
      </c>
      <c r="AD18" s="4">
        <v>803</v>
      </c>
      <c r="AE18">
        <f t="shared" si="0"/>
        <v>1.3819312489203661</v>
      </c>
      <c r="AF18">
        <f t="shared" si="1"/>
        <v>1.9723865877712032E-2</v>
      </c>
      <c r="AG18">
        <f t="shared" si="2"/>
        <v>2.0715942989724891</v>
      </c>
      <c r="AH18">
        <f t="shared" si="3"/>
        <v>1.9904458598726114E-2</v>
      </c>
      <c r="AI18">
        <f t="shared" si="4"/>
        <v>2.0678246484698098E-2</v>
      </c>
      <c r="AJ18" t="s">
        <v>99</v>
      </c>
      <c r="AK18">
        <f t="shared" si="5"/>
        <v>5.6006720806496782E-2</v>
      </c>
      <c r="AL18">
        <f t="shared" si="6"/>
        <v>1.6853459172495155E-2</v>
      </c>
      <c r="AM18">
        <f t="shared" si="7"/>
        <v>2.6028110359187923E-2</v>
      </c>
      <c r="AN18">
        <f t="shared" si="8"/>
        <v>0.32679738562091504</v>
      </c>
      <c r="AO18">
        <f t="shared" si="9"/>
        <v>0.24906600249066002</v>
      </c>
      <c r="AP18">
        <f t="shared" si="10"/>
        <v>6.9428225945759203E-2</v>
      </c>
    </row>
    <row r="19" spans="1:42" ht="17" x14ac:dyDescent="0.2">
      <c r="A19" s="3" t="s">
        <v>28</v>
      </c>
      <c r="B19" s="3" t="s">
        <v>86</v>
      </c>
      <c r="C19" s="3" t="s">
        <v>36</v>
      </c>
      <c r="D19" s="3" t="s">
        <v>37</v>
      </c>
      <c r="E19" s="3" t="s">
        <v>74</v>
      </c>
      <c r="F19" s="3" t="s">
        <v>31</v>
      </c>
      <c r="G19" s="3" t="s">
        <v>32</v>
      </c>
      <c r="H19" s="3" t="s">
        <v>38</v>
      </c>
      <c r="I19" s="3" t="s">
        <v>39</v>
      </c>
      <c r="J19" s="3" t="s">
        <v>40</v>
      </c>
      <c r="K19" s="6">
        <v>14.552099999999999</v>
      </c>
      <c r="L19" s="7">
        <v>45001</v>
      </c>
      <c r="M19" s="5">
        <v>44962</v>
      </c>
      <c r="N19" s="7">
        <v>44994</v>
      </c>
      <c r="O19" s="7">
        <v>44977</v>
      </c>
      <c r="P19" s="4">
        <v>500</v>
      </c>
      <c r="Q19" s="4">
        <v>12329</v>
      </c>
      <c r="R19" s="4">
        <v>8777</v>
      </c>
      <c r="S19" s="4">
        <v>72427</v>
      </c>
      <c r="T19" s="4">
        <v>5348</v>
      </c>
      <c r="U19" s="4">
        <v>43</v>
      </c>
      <c r="V19" s="4">
        <v>6591</v>
      </c>
      <c r="W19" s="4">
        <v>6204</v>
      </c>
      <c r="X19" s="4">
        <v>0</v>
      </c>
      <c r="Y19" s="4">
        <v>3985</v>
      </c>
      <c r="Z19" s="4">
        <v>11533</v>
      </c>
      <c r="AA19" s="4">
        <v>6623</v>
      </c>
      <c r="AB19" s="4">
        <v>925</v>
      </c>
      <c r="AC19" s="4">
        <v>59224</v>
      </c>
      <c r="AD19" s="4">
        <v>774</v>
      </c>
      <c r="AE19">
        <f t="shared" si="0"/>
        <v>6.9035028373396665</v>
      </c>
      <c r="AF19">
        <f t="shared" si="1"/>
        <v>7.5861022606584741E-2</v>
      </c>
      <c r="AG19">
        <f t="shared" si="2"/>
        <v>8.4425233013643126</v>
      </c>
      <c r="AH19">
        <f t="shared" si="3"/>
        <v>4.0554789520642391E-2</v>
      </c>
      <c r="AI19">
        <f t="shared" si="4"/>
        <v>8.0593165699548677E-2</v>
      </c>
      <c r="AJ19" t="s">
        <v>99</v>
      </c>
      <c r="AK19">
        <f t="shared" si="5"/>
        <v>0.12547051442910917</v>
      </c>
      <c r="AL19">
        <f t="shared" si="6"/>
        <v>4.3353854157634611E-2</v>
      </c>
      <c r="AM19">
        <f t="shared" si="7"/>
        <v>7.5494488902310128E-2</v>
      </c>
      <c r="AN19">
        <f t="shared" si="8"/>
        <v>0.54054054054054057</v>
      </c>
      <c r="AO19">
        <f t="shared" si="9"/>
        <v>0.64599483204134367</v>
      </c>
      <c r="AP19">
        <f t="shared" si="10"/>
        <v>0.17022657296312149</v>
      </c>
    </row>
    <row r="20" spans="1:42" ht="17" x14ac:dyDescent="0.2">
      <c r="A20" s="3" t="s">
        <v>28</v>
      </c>
      <c r="B20" s="3" t="s">
        <v>86</v>
      </c>
      <c r="C20" s="3" t="s">
        <v>36</v>
      </c>
      <c r="D20" s="3" t="s">
        <v>37</v>
      </c>
      <c r="E20" s="3" t="s">
        <v>74</v>
      </c>
      <c r="F20" s="3" t="s">
        <v>31</v>
      </c>
      <c r="G20" s="3" t="s">
        <v>32</v>
      </c>
      <c r="H20" s="3" t="s">
        <v>38</v>
      </c>
      <c r="I20" s="3" t="s">
        <v>39</v>
      </c>
      <c r="J20" s="3" t="s">
        <v>40</v>
      </c>
      <c r="K20" s="6">
        <v>14.707000000000001</v>
      </c>
      <c r="L20" s="7">
        <v>45001</v>
      </c>
      <c r="M20" s="5">
        <v>44962</v>
      </c>
      <c r="N20" s="7">
        <v>44995</v>
      </c>
      <c r="O20" s="7">
        <v>44977</v>
      </c>
      <c r="P20" s="4">
        <v>450</v>
      </c>
      <c r="Q20" s="4">
        <v>13479</v>
      </c>
      <c r="R20" s="4">
        <v>7618</v>
      </c>
      <c r="S20" s="4">
        <v>101945</v>
      </c>
      <c r="T20" s="4">
        <v>6487</v>
      </c>
      <c r="U20" s="4">
        <v>722</v>
      </c>
      <c r="V20" s="4">
        <v>8296</v>
      </c>
      <c r="W20" s="4">
        <v>8165</v>
      </c>
      <c r="X20" s="4">
        <v>0</v>
      </c>
      <c r="Y20" s="4">
        <v>4978</v>
      </c>
      <c r="Z20" s="4">
        <v>12652</v>
      </c>
      <c r="AA20" s="4">
        <v>6891</v>
      </c>
      <c r="AB20" s="4">
        <v>783</v>
      </c>
      <c r="AC20" s="4">
        <v>70699</v>
      </c>
      <c r="AD20" s="4">
        <v>578</v>
      </c>
      <c r="AE20">
        <f t="shared" si="0"/>
        <v>4.4141448820442397</v>
      </c>
      <c r="AF20">
        <f t="shared" si="1"/>
        <v>5.4243008678881391E-2</v>
      </c>
      <c r="AG20">
        <f t="shared" si="2"/>
        <v>6.3650122349679625</v>
      </c>
      <c r="AH20">
        <f t="shared" si="3"/>
        <v>3.3385265969285552E-2</v>
      </c>
      <c r="AI20">
        <f t="shared" si="4"/>
        <v>5.5113288426209432E-2</v>
      </c>
      <c r="AJ20" t="s">
        <v>99</v>
      </c>
      <c r="AK20">
        <f t="shared" si="5"/>
        <v>9.0397750100441945E-2</v>
      </c>
      <c r="AL20">
        <f t="shared" si="6"/>
        <v>3.5567499209611129E-2</v>
      </c>
      <c r="AM20">
        <f t="shared" si="7"/>
        <v>6.5302568567696992E-2</v>
      </c>
      <c r="AN20">
        <f t="shared" si="8"/>
        <v>0.57471264367816088</v>
      </c>
      <c r="AO20">
        <f t="shared" si="9"/>
        <v>0.77854671280276821</v>
      </c>
      <c r="AP20">
        <f t="shared" si="10"/>
        <v>0.13221835303349846</v>
      </c>
    </row>
    <row r="21" spans="1:42" ht="17" x14ac:dyDescent="0.2">
      <c r="A21" s="3" t="s">
        <v>28</v>
      </c>
      <c r="B21" s="3" t="s">
        <v>86</v>
      </c>
      <c r="C21" s="3" t="s">
        <v>36</v>
      </c>
      <c r="D21" s="3" t="s">
        <v>37</v>
      </c>
      <c r="E21" s="3" t="s">
        <v>74</v>
      </c>
      <c r="F21" s="3" t="s">
        <v>31</v>
      </c>
      <c r="G21" s="3" t="s">
        <v>32</v>
      </c>
      <c r="H21" s="3" t="s">
        <v>38</v>
      </c>
      <c r="I21" s="3" t="s">
        <v>39</v>
      </c>
      <c r="J21" s="3" t="s">
        <v>40</v>
      </c>
      <c r="K21" s="6">
        <v>16.0243</v>
      </c>
      <c r="L21" s="7">
        <v>45001</v>
      </c>
      <c r="M21" s="5">
        <v>44962</v>
      </c>
      <c r="N21" s="7">
        <v>44996</v>
      </c>
      <c r="O21" s="7">
        <v>44977</v>
      </c>
      <c r="P21" s="4">
        <v>350</v>
      </c>
      <c r="Q21" s="4">
        <v>19017</v>
      </c>
      <c r="R21" s="4">
        <v>9970</v>
      </c>
      <c r="S21" s="4">
        <v>88987</v>
      </c>
      <c r="T21" s="4">
        <v>5600</v>
      </c>
      <c r="U21" s="4">
        <v>582</v>
      </c>
      <c r="V21" s="4">
        <v>7826</v>
      </c>
      <c r="W21" s="4">
        <v>7716</v>
      </c>
      <c r="X21" s="4">
        <v>0</v>
      </c>
      <c r="Y21" s="4">
        <v>1002</v>
      </c>
      <c r="Z21" s="4">
        <v>10128</v>
      </c>
      <c r="AA21" s="4">
        <v>8349</v>
      </c>
      <c r="AB21" s="4">
        <v>777</v>
      </c>
      <c r="AC21" s="4">
        <v>76182</v>
      </c>
      <c r="AD21" s="4">
        <v>908</v>
      </c>
      <c r="AE21">
        <f t="shared" si="0"/>
        <v>3.933158776000989</v>
      </c>
      <c r="AF21">
        <f t="shared" si="1"/>
        <v>4.4722719141323794E-2</v>
      </c>
      <c r="AG21">
        <f t="shared" si="2"/>
        <v>4.5942611115486596</v>
      </c>
      <c r="AH21">
        <f t="shared" si="3"/>
        <v>1.8404585370983856E-2</v>
      </c>
      <c r="AI21">
        <f t="shared" si="4"/>
        <v>4.5360290305857955E-2</v>
      </c>
      <c r="AJ21" t="s">
        <v>99</v>
      </c>
      <c r="AK21">
        <f t="shared" si="5"/>
        <v>0.34930139720558884</v>
      </c>
      <c r="AL21">
        <f t="shared" si="6"/>
        <v>3.4557661927330174E-2</v>
      </c>
      <c r="AM21">
        <f t="shared" si="7"/>
        <v>4.1921188166247451E-2</v>
      </c>
      <c r="AN21">
        <f t="shared" si="8"/>
        <v>0.45045045045045046</v>
      </c>
      <c r="AO21">
        <f t="shared" si="9"/>
        <v>0.38546255506607929</v>
      </c>
      <c r="AP21">
        <f t="shared" si="10"/>
        <v>0.21370537269488801</v>
      </c>
    </row>
    <row r="22" spans="1:42" ht="17" x14ac:dyDescent="0.2">
      <c r="A22" s="3" t="s">
        <v>28</v>
      </c>
      <c r="B22" s="3" t="s">
        <v>86</v>
      </c>
      <c r="C22" s="3" t="s">
        <v>36</v>
      </c>
      <c r="D22" s="3" t="s">
        <v>37</v>
      </c>
      <c r="E22" s="3" t="s">
        <v>74</v>
      </c>
      <c r="F22" s="3" t="s">
        <v>31</v>
      </c>
      <c r="G22" s="3" t="s">
        <v>32</v>
      </c>
      <c r="H22" s="3" t="s">
        <v>38</v>
      </c>
      <c r="I22" s="3" t="s">
        <v>39</v>
      </c>
      <c r="J22" s="3" t="s">
        <v>40</v>
      </c>
      <c r="K22" s="6">
        <v>16.1983</v>
      </c>
      <c r="L22" s="7">
        <v>45001</v>
      </c>
      <c r="M22" s="5">
        <v>44962</v>
      </c>
      <c r="N22" s="7">
        <v>44997</v>
      </c>
      <c r="O22" s="7">
        <v>44977</v>
      </c>
      <c r="P22" s="4">
        <v>450</v>
      </c>
      <c r="Q22" s="4">
        <v>17843</v>
      </c>
      <c r="R22" s="4">
        <v>9533</v>
      </c>
      <c r="S22" s="4">
        <v>97365</v>
      </c>
      <c r="T22" s="4">
        <v>7192</v>
      </c>
      <c r="U22" s="4">
        <v>574</v>
      </c>
      <c r="V22" s="4">
        <v>5463</v>
      </c>
      <c r="W22" s="4">
        <v>5288</v>
      </c>
      <c r="X22" s="4">
        <v>0</v>
      </c>
      <c r="Y22" s="4">
        <v>1849</v>
      </c>
      <c r="Z22" s="4">
        <v>7880</v>
      </c>
      <c r="AA22" s="4">
        <v>5147</v>
      </c>
      <c r="AB22" s="4">
        <v>884</v>
      </c>
      <c r="AC22" s="4">
        <v>59149</v>
      </c>
      <c r="AD22" s="4">
        <v>786</v>
      </c>
      <c r="AE22">
        <f t="shared" si="0"/>
        <v>4.6217840086273299</v>
      </c>
      <c r="AF22">
        <f t="shared" si="1"/>
        <v>8.2372322899505759E-2</v>
      </c>
      <c r="AG22">
        <f t="shared" si="2"/>
        <v>7.6079054590948276</v>
      </c>
      <c r="AH22">
        <f t="shared" si="3"/>
        <v>2.5219974219581907E-2</v>
      </c>
      <c r="AI22">
        <f t="shared" si="4"/>
        <v>8.5098335854765506E-2</v>
      </c>
      <c r="AJ22" t="s">
        <v>99</v>
      </c>
      <c r="AK22">
        <f t="shared" si="5"/>
        <v>0.24337479718766902</v>
      </c>
      <c r="AL22">
        <f t="shared" si="6"/>
        <v>5.7106598984771571E-2</v>
      </c>
      <c r="AM22">
        <f t="shared" si="7"/>
        <v>8.7429570623664271E-2</v>
      </c>
      <c r="AN22">
        <f t="shared" si="8"/>
        <v>0.50904977375565608</v>
      </c>
      <c r="AO22">
        <f t="shared" si="9"/>
        <v>0.5725190839694656</v>
      </c>
      <c r="AP22">
        <f t="shared" si="10"/>
        <v>0.18325887125763879</v>
      </c>
    </row>
    <row r="23" spans="1:42" ht="17" x14ac:dyDescent="0.2">
      <c r="A23" s="3" t="s">
        <v>28</v>
      </c>
      <c r="B23" s="3" t="s">
        <v>86</v>
      </c>
      <c r="C23" s="3" t="s">
        <v>36</v>
      </c>
      <c r="D23" s="3" t="s">
        <v>37</v>
      </c>
      <c r="E23" s="3" t="s">
        <v>74</v>
      </c>
      <c r="F23" s="3" t="s">
        <v>31</v>
      </c>
      <c r="G23" s="3" t="s">
        <v>32</v>
      </c>
      <c r="H23" s="3" t="s">
        <v>38</v>
      </c>
      <c r="I23" s="3" t="s">
        <v>39</v>
      </c>
      <c r="J23" s="3" t="s">
        <v>40</v>
      </c>
      <c r="K23" s="6">
        <v>17.125900000000001</v>
      </c>
      <c r="L23" s="7">
        <v>45001</v>
      </c>
      <c r="M23" s="5">
        <v>44962</v>
      </c>
      <c r="N23" s="7">
        <v>44998</v>
      </c>
      <c r="O23" s="7">
        <v>44977</v>
      </c>
      <c r="P23" s="4">
        <v>300</v>
      </c>
      <c r="Q23" s="4">
        <v>12554</v>
      </c>
      <c r="R23" s="4">
        <v>6815</v>
      </c>
      <c r="S23" s="4">
        <v>123006</v>
      </c>
      <c r="T23" s="4">
        <v>5923</v>
      </c>
      <c r="U23" s="4">
        <v>891</v>
      </c>
      <c r="V23" s="4">
        <v>8886</v>
      </c>
      <c r="W23" s="4">
        <v>8844</v>
      </c>
      <c r="X23" s="4">
        <v>0</v>
      </c>
      <c r="Y23" s="4">
        <v>3411</v>
      </c>
      <c r="Z23" s="4">
        <v>12673</v>
      </c>
      <c r="AA23" s="4">
        <v>8607</v>
      </c>
      <c r="AB23" s="4">
        <v>655</v>
      </c>
      <c r="AC23" s="4">
        <v>96878</v>
      </c>
      <c r="AD23" s="4">
        <v>668</v>
      </c>
      <c r="AE23">
        <f t="shared" si="0"/>
        <v>2.4389054192478414</v>
      </c>
      <c r="AF23">
        <f t="shared" si="1"/>
        <v>3.3760972316002703E-2</v>
      </c>
      <c r="AG23">
        <f t="shared" si="2"/>
        <v>3.0966782964140465</v>
      </c>
      <c r="AH23">
        <f t="shared" si="3"/>
        <v>2.3896765971005256E-2</v>
      </c>
      <c r="AI23">
        <f t="shared" si="4"/>
        <v>3.3921302578018994E-2</v>
      </c>
      <c r="AJ23" t="s">
        <v>99</v>
      </c>
      <c r="AK23">
        <f t="shared" si="5"/>
        <v>8.7950747581354446E-2</v>
      </c>
      <c r="AL23">
        <f t="shared" si="6"/>
        <v>2.3672374339146218E-2</v>
      </c>
      <c r="AM23">
        <f t="shared" si="7"/>
        <v>3.4855350296270481E-2</v>
      </c>
      <c r="AN23">
        <f t="shared" si="8"/>
        <v>0.4580152671755725</v>
      </c>
      <c r="AO23">
        <f t="shared" si="9"/>
        <v>0.44910179640718562</v>
      </c>
      <c r="AP23">
        <f t="shared" si="10"/>
        <v>0.10206006211079134</v>
      </c>
    </row>
    <row r="24" spans="1:42" ht="17" x14ac:dyDescent="0.2">
      <c r="A24" s="3" t="s">
        <v>28</v>
      </c>
      <c r="B24" s="3" t="s">
        <v>86</v>
      </c>
      <c r="C24" s="3" t="s">
        <v>36</v>
      </c>
      <c r="D24" s="3" t="s">
        <v>37</v>
      </c>
      <c r="E24" s="3" t="s">
        <v>74</v>
      </c>
      <c r="F24" s="3" t="s">
        <v>31</v>
      </c>
      <c r="G24" s="3" t="s">
        <v>32</v>
      </c>
      <c r="H24" s="3" t="s">
        <v>38</v>
      </c>
      <c r="I24" s="3" t="s">
        <v>39</v>
      </c>
      <c r="J24" s="3" t="s">
        <v>40</v>
      </c>
      <c r="K24" s="6">
        <v>18.499600000000001</v>
      </c>
      <c r="L24" s="7">
        <v>45001</v>
      </c>
      <c r="M24" s="5">
        <v>44962</v>
      </c>
      <c r="N24" s="7">
        <v>44999</v>
      </c>
      <c r="O24" s="7">
        <v>44977</v>
      </c>
      <c r="P24" s="4">
        <v>400</v>
      </c>
      <c r="Q24" s="4">
        <v>19748</v>
      </c>
      <c r="R24" s="4">
        <v>7919</v>
      </c>
      <c r="S24" s="4">
        <v>110572</v>
      </c>
      <c r="T24" s="4">
        <v>5107</v>
      </c>
      <c r="U24" s="4">
        <v>37</v>
      </c>
      <c r="V24" s="4">
        <v>7271</v>
      </c>
      <c r="W24" s="4">
        <v>7007</v>
      </c>
      <c r="X24" s="4">
        <v>0</v>
      </c>
      <c r="Y24" s="4">
        <v>4150</v>
      </c>
      <c r="Z24" s="4">
        <v>12413</v>
      </c>
      <c r="AA24" s="4">
        <v>7391</v>
      </c>
      <c r="AB24" s="4">
        <v>872</v>
      </c>
      <c r="AC24" s="4">
        <v>63061</v>
      </c>
      <c r="AD24" s="4">
        <v>898</v>
      </c>
      <c r="AE24">
        <f t="shared" si="0"/>
        <v>3.6175523640704701</v>
      </c>
      <c r="AF24">
        <f t="shared" si="1"/>
        <v>5.5013065603080731E-2</v>
      </c>
      <c r="AG24">
        <f t="shared" si="2"/>
        <v>6.3430646516864622</v>
      </c>
      <c r="AH24">
        <f t="shared" si="3"/>
        <v>2.0255215718047396E-2</v>
      </c>
      <c r="AI24">
        <f t="shared" si="4"/>
        <v>5.7085771371485655E-2</v>
      </c>
      <c r="AJ24" t="s">
        <v>99</v>
      </c>
      <c r="AK24">
        <f t="shared" si="5"/>
        <v>9.6385542168674704E-2</v>
      </c>
      <c r="AL24">
        <f t="shared" si="6"/>
        <v>3.2224280995730284E-2</v>
      </c>
      <c r="AM24">
        <f t="shared" si="7"/>
        <v>5.4119875524286293E-2</v>
      </c>
      <c r="AN24">
        <f t="shared" si="8"/>
        <v>0.45871559633027525</v>
      </c>
      <c r="AO24">
        <f t="shared" si="9"/>
        <v>0.44543429844097998</v>
      </c>
      <c r="AP24">
        <f t="shared" si="10"/>
        <v>0.1785985602141591</v>
      </c>
    </row>
    <row r="25" spans="1:42" ht="17" x14ac:dyDescent="0.2">
      <c r="A25" s="3" t="s">
        <v>28</v>
      </c>
      <c r="B25" s="3" t="s">
        <v>86</v>
      </c>
      <c r="C25" s="3" t="s">
        <v>36</v>
      </c>
      <c r="D25" s="3" t="s">
        <v>37</v>
      </c>
      <c r="E25" s="3" t="s">
        <v>74</v>
      </c>
      <c r="F25" s="3" t="s">
        <v>31</v>
      </c>
      <c r="G25" s="3" t="s">
        <v>32</v>
      </c>
      <c r="H25" s="3" t="s">
        <v>38</v>
      </c>
      <c r="I25" s="3" t="s">
        <v>39</v>
      </c>
      <c r="J25" s="3" t="s">
        <v>40</v>
      </c>
      <c r="K25" s="6">
        <v>18.712900000000001</v>
      </c>
      <c r="L25" s="7">
        <v>45001</v>
      </c>
      <c r="M25" s="5">
        <v>44962</v>
      </c>
      <c r="N25" s="7">
        <v>45000</v>
      </c>
      <c r="O25" s="7">
        <v>44977</v>
      </c>
      <c r="P25" s="4">
        <v>150</v>
      </c>
      <c r="Q25" s="4">
        <v>12756</v>
      </c>
      <c r="R25" s="4">
        <v>9331</v>
      </c>
      <c r="S25" s="4">
        <v>85768</v>
      </c>
      <c r="T25" s="4">
        <v>8828</v>
      </c>
      <c r="U25" s="4">
        <v>160</v>
      </c>
      <c r="V25" s="4">
        <v>9469</v>
      </c>
      <c r="W25" s="4">
        <v>9126</v>
      </c>
      <c r="X25" s="4">
        <v>0</v>
      </c>
      <c r="Y25" s="4">
        <v>4199</v>
      </c>
      <c r="Z25" s="4">
        <v>14618</v>
      </c>
      <c r="AA25" s="4">
        <v>9456</v>
      </c>
      <c r="AB25" s="4">
        <v>963</v>
      </c>
      <c r="AC25" s="4">
        <v>52762</v>
      </c>
      <c r="AD25" s="4">
        <v>601</v>
      </c>
      <c r="AE25">
        <f t="shared" si="0"/>
        <v>1.7489040201473744</v>
      </c>
      <c r="AF25">
        <f t="shared" si="1"/>
        <v>1.5841165909810963E-2</v>
      </c>
      <c r="AG25">
        <f t="shared" si="2"/>
        <v>2.8429551571206551</v>
      </c>
      <c r="AH25">
        <f t="shared" si="3"/>
        <v>1.1759172154280339E-2</v>
      </c>
      <c r="AI25">
        <f t="shared" si="4"/>
        <v>1.6436554898093359E-2</v>
      </c>
      <c r="AJ25" t="s">
        <v>99</v>
      </c>
      <c r="AK25">
        <f t="shared" si="5"/>
        <v>3.5722791140747799E-2</v>
      </c>
      <c r="AL25">
        <f t="shared" si="6"/>
        <v>1.0261321658229581E-2</v>
      </c>
      <c r="AM25">
        <f t="shared" si="7"/>
        <v>1.5862944162436547E-2</v>
      </c>
      <c r="AN25">
        <f t="shared" si="8"/>
        <v>0.1557632398753894</v>
      </c>
      <c r="AO25">
        <f t="shared" si="9"/>
        <v>0.24958402662229617</v>
      </c>
      <c r="AP25">
        <f t="shared" si="10"/>
        <v>0.14872679787333271</v>
      </c>
    </row>
    <row r="26" spans="1:42" ht="17" x14ac:dyDescent="0.2">
      <c r="A26" s="3" t="s">
        <v>28</v>
      </c>
      <c r="B26" s="3" t="s">
        <v>86</v>
      </c>
      <c r="C26" s="3" t="s">
        <v>36</v>
      </c>
      <c r="D26" s="3" t="s">
        <v>37</v>
      </c>
      <c r="E26" s="3" t="s">
        <v>74</v>
      </c>
      <c r="F26" s="3" t="s">
        <v>31</v>
      </c>
      <c r="G26" s="3" t="s">
        <v>32</v>
      </c>
      <c r="H26" s="3" t="s">
        <v>38</v>
      </c>
      <c r="I26" s="3" t="s">
        <v>39</v>
      </c>
      <c r="J26" s="3" t="s">
        <v>40</v>
      </c>
      <c r="K26" s="6">
        <v>18.758600000000001</v>
      </c>
      <c r="L26" s="7">
        <v>45001</v>
      </c>
      <c r="M26" s="5">
        <v>44962</v>
      </c>
      <c r="N26" s="7">
        <v>45001</v>
      </c>
      <c r="O26" s="7">
        <v>44977</v>
      </c>
      <c r="P26" s="4">
        <v>300</v>
      </c>
      <c r="Q26" s="4">
        <v>12851</v>
      </c>
      <c r="R26" s="4">
        <v>5590</v>
      </c>
      <c r="S26" s="4">
        <v>112508</v>
      </c>
      <c r="T26" s="4">
        <v>5626</v>
      </c>
      <c r="U26" s="4">
        <v>645</v>
      </c>
      <c r="V26" s="4">
        <v>8292</v>
      </c>
      <c r="W26" s="4">
        <v>8111</v>
      </c>
      <c r="X26" s="4">
        <v>0</v>
      </c>
      <c r="Y26" s="4">
        <v>3479</v>
      </c>
      <c r="Z26" s="4">
        <v>9881</v>
      </c>
      <c r="AA26" s="4">
        <v>5645</v>
      </c>
      <c r="AB26" s="4">
        <v>757</v>
      </c>
      <c r="AC26" s="4">
        <v>72628</v>
      </c>
      <c r="AD26" s="4">
        <v>772</v>
      </c>
      <c r="AE26">
        <f t="shared" si="0"/>
        <v>2.6664770505208519</v>
      </c>
      <c r="AF26">
        <f t="shared" si="1"/>
        <v>3.6179450072358899E-2</v>
      </c>
      <c r="AG26">
        <f t="shared" si="2"/>
        <v>4.1306383213085862</v>
      </c>
      <c r="AH26">
        <f t="shared" si="3"/>
        <v>2.3344486810364953E-2</v>
      </c>
      <c r="AI26">
        <f t="shared" si="4"/>
        <v>3.6986808038466282E-2</v>
      </c>
      <c r="AJ26" t="s">
        <v>99</v>
      </c>
      <c r="AK26">
        <f t="shared" si="5"/>
        <v>8.6231675768899105E-2</v>
      </c>
      <c r="AL26">
        <f t="shared" si="6"/>
        <v>3.0361299463617042E-2</v>
      </c>
      <c r="AM26">
        <f t="shared" si="7"/>
        <v>5.3144375553587246E-2</v>
      </c>
      <c r="AN26">
        <f t="shared" si="8"/>
        <v>0.39630118890356669</v>
      </c>
      <c r="AO26">
        <f t="shared" si="9"/>
        <v>0.38860103626943004</v>
      </c>
      <c r="AP26">
        <f t="shared" si="10"/>
        <v>0.11422298858747823</v>
      </c>
    </row>
    <row r="27" spans="1:42" ht="17" x14ac:dyDescent="0.2">
      <c r="A27" s="3" t="s">
        <v>76</v>
      </c>
      <c r="B27" s="3" t="s">
        <v>80</v>
      </c>
      <c r="C27" s="3" t="s">
        <v>29</v>
      </c>
      <c r="D27" s="3" t="s">
        <v>41</v>
      </c>
      <c r="E27" s="3" t="s">
        <v>42</v>
      </c>
      <c r="F27" s="3" t="s">
        <v>43</v>
      </c>
      <c r="G27" s="3" t="s">
        <v>44</v>
      </c>
      <c r="H27" s="3" t="s">
        <v>45</v>
      </c>
      <c r="I27" s="3" t="s">
        <v>75</v>
      </c>
      <c r="J27" s="3" t="s">
        <v>26</v>
      </c>
      <c r="K27" s="4">
        <v>0</v>
      </c>
      <c r="L27" s="5">
        <v>44514</v>
      </c>
      <c r="M27" s="5">
        <v>44484</v>
      </c>
      <c r="N27" s="5">
        <v>44501</v>
      </c>
      <c r="O27" s="5">
        <v>44501</v>
      </c>
      <c r="P27" s="4">
        <v>150</v>
      </c>
      <c r="Q27" s="4">
        <v>17551</v>
      </c>
      <c r="R27" s="4">
        <v>7480</v>
      </c>
      <c r="S27" s="4">
        <v>101555</v>
      </c>
      <c r="T27" s="4">
        <v>7502</v>
      </c>
      <c r="U27" s="4">
        <v>32</v>
      </c>
      <c r="V27" s="4">
        <v>5896</v>
      </c>
      <c r="W27" s="4">
        <v>5708</v>
      </c>
      <c r="X27" s="4">
        <v>998</v>
      </c>
      <c r="Y27" s="4">
        <v>3436</v>
      </c>
      <c r="Z27" s="4">
        <v>11467</v>
      </c>
      <c r="AA27" s="4">
        <v>7116</v>
      </c>
      <c r="AB27" s="4">
        <v>915</v>
      </c>
      <c r="AC27" s="4">
        <v>89298</v>
      </c>
      <c r="AD27" s="4">
        <v>0</v>
      </c>
      <c r="AE27">
        <f t="shared" si="0"/>
        <v>1.4770321500664665</v>
      </c>
      <c r="AF27">
        <f t="shared" si="1"/>
        <v>2.5440976933514246E-2</v>
      </c>
      <c r="AG27">
        <f t="shared" si="2"/>
        <v>1.6797688638043404</v>
      </c>
      <c r="AH27">
        <f t="shared" si="3"/>
        <v>8.5465215657227513E-3</v>
      </c>
      <c r="AI27">
        <f t="shared" si="4"/>
        <v>2.6278906797477224E-2</v>
      </c>
      <c r="AJ27">
        <f t="shared" ref="AJ3:AJ66" si="11">P27/X27</f>
        <v>0.15030060120240482</v>
      </c>
      <c r="AK27">
        <f t="shared" si="5"/>
        <v>4.3655413271245634E-2</v>
      </c>
      <c r="AL27">
        <f t="shared" si="6"/>
        <v>1.3081015086770733E-2</v>
      </c>
      <c r="AM27">
        <f t="shared" si="7"/>
        <v>2.1079258010118045E-2</v>
      </c>
      <c r="AN27">
        <f t="shared" si="8"/>
        <v>0.16393442622950818</v>
      </c>
      <c r="AO27" t="s">
        <v>99</v>
      </c>
      <c r="AP27">
        <f t="shared" si="10"/>
        <v>0.17282260843877703</v>
      </c>
    </row>
    <row r="28" spans="1:42" ht="17" x14ac:dyDescent="0.2">
      <c r="A28" s="3" t="s">
        <v>76</v>
      </c>
      <c r="B28" s="3" t="s">
        <v>80</v>
      </c>
      <c r="C28" s="3" t="s">
        <v>29</v>
      </c>
      <c r="D28" s="3" t="s">
        <v>41</v>
      </c>
      <c r="E28" s="3" t="s">
        <v>42</v>
      </c>
      <c r="F28" s="3" t="s">
        <v>43</v>
      </c>
      <c r="G28" s="3" t="s">
        <v>44</v>
      </c>
      <c r="H28" s="3" t="s">
        <v>45</v>
      </c>
      <c r="I28" s="3" t="s">
        <v>75</v>
      </c>
      <c r="J28" s="3" t="s">
        <v>26</v>
      </c>
      <c r="K28" s="4">
        <v>0</v>
      </c>
      <c r="L28" s="5">
        <v>44514</v>
      </c>
      <c r="M28" s="5">
        <v>44484</v>
      </c>
      <c r="N28" s="5">
        <v>44502</v>
      </c>
      <c r="O28" s="5">
        <v>44501</v>
      </c>
      <c r="P28" s="4">
        <v>200</v>
      </c>
      <c r="Q28" s="4">
        <v>18621</v>
      </c>
      <c r="R28" s="4">
        <v>9924</v>
      </c>
      <c r="S28" s="4">
        <v>124071</v>
      </c>
      <c r="T28" s="4">
        <v>8121</v>
      </c>
      <c r="U28" s="4">
        <v>442</v>
      </c>
      <c r="V28" s="4">
        <v>7342</v>
      </c>
      <c r="W28" s="4">
        <v>7117</v>
      </c>
      <c r="X28" s="4">
        <v>623</v>
      </c>
      <c r="Y28" s="4">
        <v>1412</v>
      </c>
      <c r="Z28" s="4">
        <v>11546</v>
      </c>
      <c r="AA28" s="4">
        <v>9254</v>
      </c>
      <c r="AB28" s="4">
        <v>880</v>
      </c>
      <c r="AC28" s="4">
        <v>94847</v>
      </c>
      <c r="AD28" s="4">
        <v>0</v>
      </c>
      <c r="AE28">
        <f t="shared" si="0"/>
        <v>1.6119802371222929</v>
      </c>
      <c r="AF28">
        <f t="shared" si="1"/>
        <v>2.7240533914464723E-2</v>
      </c>
      <c r="AG28">
        <f t="shared" si="2"/>
        <v>2.1086592090419307</v>
      </c>
      <c r="AH28">
        <f t="shared" si="3"/>
        <v>1.0740561731378551E-2</v>
      </c>
      <c r="AI28">
        <f t="shared" si="4"/>
        <v>2.8101728256287761E-2</v>
      </c>
      <c r="AJ28">
        <f t="shared" si="11"/>
        <v>0.32102728731942215</v>
      </c>
      <c r="AK28">
        <f t="shared" si="5"/>
        <v>0.14164305949008499</v>
      </c>
      <c r="AL28">
        <f t="shared" si="6"/>
        <v>1.7322016282695307E-2</v>
      </c>
      <c r="AM28">
        <f t="shared" si="7"/>
        <v>2.1612275772638859E-2</v>
      </c>
      <c r="AN28">
        <f t="shared" si="8"/>
        <v>0.22727272727272727</v>
      </c>
      <c r="AO28" t="s">
        <v>99</v>
      </c>
      <c r="AP28">
        <f t="shared" si="10"/>
        <v>0.15008341997727107</v>
      </c>
    </row>
    <row r="29" spans="1:42" ht="17" x14ac:dyDescent="0.2">
      <c r="A29" s="3" t="s">
        <v>76</v>
      </c>
      <c r="B29" s="3" t="s">
        <v>80</v>
      </c>
      <c r="C29" s="3" t="s">
        <v>29</v>
      </c>
      <c r="D29" s="3" t="s">
        <v>41</v>
      </c>
      <c r="E29" s="3" t="s">
        <v>42</v>
      </c>
      <c r="F29" s="3" t="s">
        <v>43</v>
      </c>
      <c r="G29" s="3" t="s">
        <v>44</v>
      </c>
      <c r="H29" s="3" t="s">
        <v>45</v>
      </c>
      <c r="I29" s="3" t="s">
        <v>75</v>
      </c>
      <c r="J29" s="3" t="s">
        <v>26</v>
      </c>
      <c r="K29" s="4">
        <v>0</v>
      </c>
      <c r="L29" s="5">
        <v>44514</v>
      </c>
      <c r="M29" s="5">
        <v>44484</v>
      </c>
      <c r="N29" s="5">
        <v>44503</v>
      </c>
      <c r="O29" s="5">
        <v>44501</v>
      </c>
      <c r="P29" s="4">
        <v>250</v>
      </c>
      <c r="Q29" s="4">
        <v>11518</v>
      </c>
      <c r="R29" s="4">
        <v>8936</v>
      </c>
      <c r="S29" s="4">
        <v>109848</v>
      </c>
      <c r="T29" s="4">
        <v>8002</v>
      </c>
      <c r="U29" s="4">
        <v>113</v>
      </c>
      <c r="V29" s="4">
        <v>5692</v>
      </c>
      <c r="W29" s="4">
        <v>5554</v>
      </c>
      <c r="X29" s="4">
        <v>556</v>
      </c>
      <c r="Y29" s="4">
        <v>4673</v>
      </c>
      <c r="Z29" s="4">
        <v>11466</v>
      </c>
      <c r="AA29" s="4">
        <v>5845</v>
      </c>
      <c r="AB29" s="4">
        <v>948</v>
      </c>
      <c r="AC29" s="4">
        <v>80216</v>
      </c>
      <c r="AD29" s="4">
        <v>0</v>
      </c>
      <c r="AE29">
        <f t="shared" si="0"/>
        <v>2.2758721141941591</v>
      </c>
      <c r="AF29">
        <f t="shared" si="1"/>
        <v>4.3921293042867182E-2</v>
      </c>
      <c r="AG29">
        <f t="shared" si="2"/>
        <v>3.1165852199062534</v>
      </c>
      <c r="AH29">
        <f t="shared" si="3"/>
        <v>2.1705157145337731E-2</v>
      </c>
      <c r="AI29">
        <f t="shared" si="4"/>
        <v>4.5012603528988115E-2</v>
      </c>
      <c r="AJ29">
        <f t="shared" si="11"/>
        <v>0.44964028776978415</v>
      </c>
      <c r="AK29">
        <f t="shared" si="5"/>
        <v>5.3498823025893427E-2</v>
      </c>
      <c r="AL29">
        <f t="shared" si="6"/>
        <v>2.1803593232164662E-2</v>
      </c>
      <c r="AM29">
        <f t="shared" si="7"/>
        <v>4.2771599657827203E-2</v>
      </c>
      <c r="AN29">
        <f t="shared" si="8"/>
        <v>0.26371308016877637</v>
      </c>
      <c r="AO29" t="s">
        <v>99</v>
      </c>
      <c r="AP29">
        <f t="shared" si="10"/>
        <v>0.1048539800451533</v>
      </c>
    </row>
    <row r="30" spans="1:42" ht="17" x14ac:dyDescent="0.2">
      <c r="A30" s="3" t="s">
        <v>76</v>
      </c>
      <c r="B30" s="3" t="s">
        <v>80</v>
      </c>
      <c r="C30" s="3" t="s">
        <v>29</v>
      </c>
      <c r="D30" s="3" t="s">
        <v>41</v>
      </c>
      <c r="E30" s="3" t="s">
        <v>42</v>
      </c>
      <c r="F30" s="3" t="s">
        <v>43</v>
      </c>
      <c r="G30" s="3" t="s">
        <v>44</v>
      </c>
      <c r="H30" s="3" t="s">
        <v>45</v>
      </c>
      <c r="I30" s="3" t="s">
        <v>75</v>
      </c>
      <c r="J30" s="3" t="s">
        <v>26</v>
      </c>
      <c r="K30" s="4">
        <v>0</v>
      </c>
      <c r="L30" s="5">
        <v>44514</v>
      </c>
      <c r="M30" s="5">
        <v>44484</v>
      </c>
      <c r="N30" s="5">
        <v>44504</v>
      </c>
      <c r="O30" s="5">
        <v>44501</v>
      </c>
      <c r="P30" s="4">
        <v>100</v>
      </c>
      <c r="Q30" s="4">
        <v>10522</v>
      </c>
      <c r="R30" s="4">
        <v>8722</v>
      </c>
      <c r="S30" s="4">
        <v>130945</v>
      </c>
      <c r="T30" s="4">
        <v>9814</v>
      </c>
      <c r="U30" s="4">
        <v>936</v>
      </c>
      <c r="V30" s="4">
        <v>8104</v>
      </c>
      <c r="W30" s="4">
        <v>7920</v>
      </c>
      <c r="X30" s="4">
        <v>744</v>
      </c>
      <c r="Y30" s="4">
        <v>2810</v>
      </c>
      <c r="Z30" s="4">
        <v>12377</v>
      </c>
      <c r="AA30" s="4">
        <v>8739</v>
      </c>
      <c r="AB30" s="4">
        <v>828</v>
      </c>
      <c r="AC30" s="4">
        <v>96099</v>
      </c>
      <c r="AD30" s="4">
        <v>0</v>
      </c>
      <c r="AE30">
        <f t="shared" si="0"/>
        <v>0.7636794073847798</v>
      </c>
      <c r="AF30">
        <f t="shared" si="1"/>
        <v>1.2339585389930898E-2</v>
      </c>
      <c r="AG30">
        <f t="shared" si="2"/>
        <v>1.040593554563523</v>
      </c>
      <c r="AH30">
        <f t="shared" si="3"/>
        <v>9.5038965976050188E-3</v>
      </c>
      <c r="AI30">
        <f t="shared" si="4"/>
        <v>1.2626262626262626E-2</v>
      </c>
      <c r="AJ30">
        <f t="shared" si="11"/>
        <v>0.13440860215053763</v>
      </c>
      <c r="AK30">
        <f t="shared" si="5"/>
        <v>3.5587188612099648E-2</v>
      </c>
      <c r="AL30">
        <f t="shared" si="6"/>
        <v>8.079502302658156E-3</v>
      </c>
      <c r="AM30">
        <f t="shared" si="7"/>
        <v>1.1442956860052637E-2</v>
      </c>
      <c r="AN30">
        <f t="shared" si="8"/>
        <v>0.12077294685990338</v>
      </c>
      <c r="AO30" t="s">
        <v>99</v>
      </c>
      <c r="AP30">
        <f t="shared" si="10"/>
        <v>8.0354347245026533E-2</v>
      </c>
    </row>
    <row r="31" spans="1:42" ht="17" x14ac:dyDescent="0.2">
      <c r="A31" s="3" t="s">
        <v>76</v>
      </c>
      <c r="B31" s="3" t="s">
        <v>80</v>
      </c>
      <c r="C31" s="3" t="s">
        <v>29</v>
      </c>
      <c r="D31" s="3" t="s">
        <v>41</v>
      </c>
      <c r="E31" s="3" t="s">
        <v>42</v>
      </c>
      <c r="F31" s="3" t="s">
        <v>43</v>
      </c>
      <c r="G31" s="3" t="s">
        <v>44</v>
      </c>
      <c r="H31" s="3" t="s">
        <v>45</v>
      </c>
      <c r="I31" s="3" t="s">
        <v>75</v>
      </c>
      <c r="J31" s="3" t="s">
        <v>26</v>
      </c>
      <c r="K31" s="4">
        <v>0</v>
      </c>
      <c r="L31" s="5">
        <v>44514</v>
      </c>
      <c r="M31" s="5">
        <v>44484</v>
      </c>
      <c r="N31" s="5">
        <v>44505</v>
      </c>
      <c r="O31" s="5">
        <v>44501</v>
      </c>
      <c r="P31" s="4">
        <v>100</v>
      </c>
      <c r="Q31" s="4">
        <v>11230</v>
      </c>
      <c r="R31" s="4">
        <v>9249</v>
      </c>
      <c r="S31" s="4">
        <v>124734</v>
      </c>
      <c r="T31" s="4">
        <v>6079</v>
      </c>
      <c r="U31" s="4">
        <v>930</v>
      </c>
      <c r="V31" s="4">
        <v>6828</v>
      </c>
      <c r="W31" s="4">
        <v>6797</v>
      </c>
      <c r="X31" s="4">
        <v>806</v>
      </c>
      <c r="Y31" s="4">
        <v>3938</v>
      </c>
      <c r="Z31" s="4">
        <v>13919</v>
      </c>
      <c r="AA31" s="4">
        <v>9306</v>
      </c>
      <c r="AB31" s="4">
        <v>675</v>
      </c>
      <c r="AC31" s="4">
        <v>98139</v>
      </c>
      <c r="AD31" s="4">
        <v>0</v>
      </c>
      <c r="AE31">
        <f t="shared" si="0"/>
        <v>0.8017060304327609</v>
      </c>
      <c r="AF31">
        <f t="shared" si="1"/>
        <v>1.4645577035735208E-2</v>
      </c>
      <c r="AG31">
        <f t="shared" si="2"/>
        <v>1.0189628995608271</v>
      </c>
      <c r="AH31">
        <f t="shared" si="3"/>
        <v>8.9047195013357075E-3</v>
      </c>
      <c r="AI31">
        <f t="shared" si="4"/>
        <v>1.4712373105781962E-2</v>
      </c>
      <c r="AJ31">
        <f t="shared" si="11"/>
        <v>0.12406947890818859</v>
      </c>
      <c r="AK31">
        <f t="shared" si="5"/>
        <v>2.5393600812595226E-2</v>
      </c>
      <c r="AL31">
        <f t="shared" si="6"/>
        <v>7.1844241684029028E-3</v>
      </c>
      <c r="AM31">
        <f t="shared" si="7"/>
        <v>1.0745755426606491E-2</v>
      </c>
      <c r="AN31">
        <f t="shared" si="8"/>
        <v>0.14814814814814814</v>
      </c>
      <c r="AO31" t="s">
        <v>99</v>
      </c>
      <c r="AP31">
        <f t="shared" si="10"/>
        <v>9.0031587217599046E-2</v>
      </c>
    </row>
    <row r="32" spans="1:42" ht="17" x14ac:dyDescent="0.2">
      <c r="A32" s="3" t="s">
        <v>76</v>
      </c>
      <c r="B32" s="3" t="s">
        <v>80</v>
      </c>
      <c r="C32" s="3" t="s">
        <v>29</v>
      </c>
      <c r="D32" s="3" t="s">
        <v>41</v>
      </c>
      <c r="E32" s="3" t="s">
        <v>42</v>
      </c>
      <c r="F32" s="3" t="s">
        <v>43</v>
      </c>
      <c r="G32" s="3" t="s">
        <v>44</v>
      </c>
      <c r="H32" s="3" t="s">
        <v>45</v>
      </c>
      <c r="I32" s="3" t="s">
        <v>75</v>
      </c>
      <c r="J32" s="3" t="s">
        <v>26</v>
      </c>
      <c r="K32" s="4">
        <v>0</v>
      </c>
      <c r="L32" s="5">
        <v>44514</v>
      </c>
      <c r="M32" s="5">
        <v>44484</v>
      </c>
      <c r="N32" s="5">
        <v>44506</v>
      </c>
      <c r="O32" s="5">
        <v>44501</v>
      </c>
      <c r="P32" s="4">
        <v>175</v>
      </c>
      <c r="Q32" s="4">
        <v>10011</v>
      </c>
      <c r="R32" s="4">
        <v>8704</v>
      </c>
      <c r="S32" s="4">
        <v>69910</v>
      </c>
      <c r="T32" s="4">
        <v>5425</v>
      </c>
      <c r="U32" s="4">
        <v>185</v>
      </c>
      <c r="V32" s="4">
        <v>6455</v>
      </c>
      <c r="W32" s="4">
        <v>6276</v>
      </c>
      <c r="X32" s="4">
        <v>817</v>
      </c>
      <c r="Y32" s="4">
        <v>3861</v>
      </c>
      <c r="Z32" s="4">
        <v>12747</v>
      </c>
      <c r="AA32" s="4">
        <v>8287</v>
      </c>
      <c r="AB32" s="4">
        <v>599</v>
      </c>
      <c r="AC32" s="4">
        <v>54988</v>
      </c>
      <c r="AD32" s="4">
        <v>0</v>
      </c>
      <c r="AE32">
        <f t="shared" si="0"/>
        <v>2.5032184236875983</v>
      </c>
      <c r="AF32">
        <f t="shared" si="1"/>
        <v>2.7110766847405113E-2</v>
      </c>
      <c r="AG32">
        <f t="shared" si="2"/>
        <v>3.1825125481923329</v>
      </c>
      <c r="AH32">
        <f t="shared" si="3"/>
        <v>1.7480771151733094E-2</v>
      </c>
      <c r="AI32">
        <f t="shared" si="4"/>
        <v>2.7884002549394517E-2</v>
      </c>
      <c r="AJ32">
        <f t="shared" si="11"/>
        <v>0.21419828641370869</v>
      </c>
      <c r="AK32">
        <f t="shared" si="5"/>
        <v>4.5325045325045325E-2</v>
      </c>
      <c r="AL32">
        <f t="shared" si="6"/>
        <v>1.3728720483250962E-2</v>
      </c>
      <c r="AM32">
        <f t="shared" si="7"/>
        <v>2.1117412815252805E-2</v>
      </c>
      <c r="AN32">
        <f t="shared" si="8"/>
        <v>0.29215358931552587</v>
      </c>
      <c r="AO32" t="s">
        <v>99</v>
      </c>
      <c r="AP32">
        <f t="shared" si="10"/>
        <v>0.14319839794020883</v>
      </c>
    </row>
    <row r="33" spans="1:42" ht="17" x14ac:dyDescent="0.2">
      <c r="A33" s="3" t="s">
        <v>76</v>
      </c>
      <c r="B33" s="3" t="s">
        <v>80</v>
      </c>
      <c r="C33" s="3" t="s">
        <v>29</v>
      </c>
      <c r="D33" s="3" t="s">
        <v>41</v>
      </c>
      <c r="E33" s="3" t="s">
        <v>42</v>
      </c>
      <c r="F33" s="3" t="s">
        <v>43</v>
      </c>
      <c r="G33" s="3" t="s">
        <v>44</v>
      </c>
      <c r="H33" s="3" t="s">
        <v>45</v>
      </c>
      <c r="I33" s="3" t="s">
        <v>75</v>
      </c>
      <c r="J33" s="3" t="s">
        <v>26</v>
      </c>
      <c r="K33" s="4">
        <v>0</v>
      </c>
      <c r="L33" s="5">
        <v>44514</v>
      </c>
      <c r="M33" s="5">
        <v>44484</v>
      </c>
      <c r="N33" s="5">
        <v>44507</v>
      </c>
      <c r="O33" s="5">
        <v>44501</v>
      </c>
      <c r="P33" s="4">
        <v>200</v>
      </c>
      <c r="Q33" s="4">
        <v>10530</v>
      </c>
      <c r="R33" s="4">
        <v>6761</v>
      </c>
      <c r="S33" s="4">
        <v>111002</v>
      </c>
      <c r="T33" s="4">
        <v>8748</v>
      </c>
      <c r="U33" s="4">
        <v>613</v>
      </c>
      <c r="V33" s="4">
        <v>8670</v>
      </c>
      <c r="W33" s="4">
        <v>8216</v>
      </c>
      <c r="X33" s="4">
        <v>918</v>
      </c>
      <c r="Y33" s="4">
        <v>1641</v>
      </c>
      <c r="Z33" s="4">
        <v>11339</v>
      </c>
      <c r="AA33" s="4">
        <v>8989</v>
      </c>
      <c r="AB33" s="4">
        <v>709</v>
      </c>
      <c r="AC33" s="4">
        <v>79855</v>
      </c>
      <c r="AD33" s="4">
        <v>0</v>
      </c>
      <c r="AE33">
        <f t="shared" si="0"/>
        <v>1.8017693374894146</v>
      </c>
      <c r="AF33">
        <f t="shared" si="1"/>
        <v>2.306805074971165E-2</v>
      </c>
      <c r="AG33">
        <f t="shared" si="2"/>
        <v>2.5045394778035188</v>
      </c>
      <c r="AH33">
        <f t="shared" si="3"/>
        <v>1.8993352326685659E-2</v>
      </c>
      <c r="AI33">
        <f t="shared" si="4"/>
        <v>2.4342745861733205E-2</v>
      </c>
      <c r="AJ33">
        <f t="shared" si="11"/>
        <v>0.2178649237472767</v>
      </c>
      <c r="AK33">
        <f t="shared" si="5"/>
        <v>0.12187690432663011</v>
      </c>
      <c r="AL33">
        <f t="shared" si="6"/>
        <v>1.7638239703677575E-2</v>
      </c>
      <c r="AM33">
        <f t="shared" si="7"/>
        <v>2.2249415952831239E-2</v>
      </c>
      <c r="AN33">
        <f t="shared" si="8"/>
        <v>0.28208744710860367</v>
      </c>
      <c r="AO33" t="s">
        <v>99</v>
      </c>
      <c r="AP33">
        <f t="shared" si="10"/>
        <v>9.4863155618817682E-2</v>
      </c>
    </row>
    <row r="34" spans="1:42" ht="17" x14ac:dyDescent="0.2">
      <c r="A34" s="3" t="s">
        <v>76</v>
      </c>
      <c r="B34" s="3" t="s">
        <v>80</v>
      </c>
      <c r="C34" s="3" t="s">
        <v>29</v>
      </c>
      <c r="D34" s="3" t="s">
        <v>41</v>
      </c>
      <c r="E34" s="3" t="s">
        <v>42</v>
      </c>
      <c r="F34" s="3" t="s">
        <v>43</v>
      </c>
      <c r="G34" s="3" t="s">
        <v>44</v>
      </c>
      <c r="H34" s="3" t="s">
        <v>45</v>
      </c>
      <c r="I34" s="3" t="s">
        <v>75</v>
      </c>
      <c r="J34" s="3" t="s">
        <v>26</v>
      </c>
      <c r="K34" s="4">
        <v>0</v>
      </c>
      <c r="L34" s="5">
        <v>44514</v>
      </c>
      <c r="M34" s="5">
        <v>44484</v>
      </c>
      <c r="N34" s="5">
        <v>44508</v>
      </c>
      <c r="O34" s="5">
        <v>44501</v>
      </c>
      <c r="P34" s="4">
        <v>150</v>
      </c>
      <c r="Q34" s="4">
        <v>12500</v>
      </c>
      <c r="R34" s="4">
        <v>5389</v>
      </c>
      <c r="S34" s="4">
        <v>87884</v>
      </c>
      <c r="T34" s="4">
        <v>5154</v>
      </c>
      <c r="U34" s="4">
        <v>893</v>
      </c>
      <c r="V34" s="4">
        <v>7045</v>
      </c>
      <c r="W34" s="4">
        <v>6730</v>
      </c>
      <c r="X34" s="4">
        <v>648</v>
      </c>
      <c r="Y34" s="4">
        <v>1537</v>
      </c>
      <c r="Z34" s="4">
        <v>7791</v>
      </c>
      <c r="AA34" s="4">
        <v>5424</v>
      </c>
      <c r="AB34" s="4">
        <v>830</v>
      </c>
      <c r="AC34" s="4">
        <v>55038</v>
      </c>
      <c r="AD34" s="4">
        <v>0</v>
      </c>
      <c r="AE34">
        <f t="shared" si="0"/>
        <v>1.7067953211050932</v>
      </c>
      <c r="AF34">
        <f t="shared" si="1"/>
        <v>2.1291696238466998E-2</v>
      </c>
      <c r="AG34">
        <f t="shared" si="2"/>
        <v>2.7253897307314947</v>
      </c>
      <c r="AH34">
        <f t="shared" si="3"/>
        <v>1.2E-2</v>
      </c>
      <c r="AI34">
        <f t="shared" si="4"/>
        <v>2.2288261515601784E-2</v>
      </c>
      <c r="AJ34">
        <f t="shared" si="11"/>
        <v>0.23148148148148148</v>
      </c>
      <c r="AK34">
        <f t="shared" si="5"/>
        <v>9.7592713077423551E-2</v>
      </c>
      <c r="AL34">
        <f t="shared" si="6"/>
        <v>1.9252984212552945E-2</v>
      </c>
      <c r="AM34">
        <f t="shared" si="7"/>
        <v>2.7654867256637169E-2</v>
      </c>
      <c r="AN34">
        <f t="shared" si="8"/>
        <v>0.18072289156626506</v>
      </c>
      <c r="AO34" t="s">
        <v>99</v>
      </c>
      <c r="AP34">
        <f t="shared" si="10"/>
        <v>0.14223294342542442</v>
      </c>
    </row>
    <row r="35" spans="1:42" ht="17" x14ac:dyDescent="0.2">
      <c r="A35" s="3" t="s">
        <v>76</v>
      </c>
      <c r="B35" s="3" t="s">
        <v>80</v>
      </c>
      <c r="C35" s="3" t="s">
        <v>29</v>
      </c>
      <c r="D35" s="3" t="s">
        <v>41</v>
      </c>
      <c r="E35" s="3" t="s">
        <v>42</v>
      </c>
      <c r="F35" s="3" t="s">
        <v>43</v>
      </c>
      <c r="G35" s="3" t="s">
        <v>44</v>
      </c>
      <c r="H35" s="3" t="s">
        <v>45</v>
      </c>
      <c r="I35" s="3" t="s">
        <v>75</v>
      </c>
      <c r="J35" s="3" t="s">
        <v>26</v>
      </c>
      <c r="K35" s="4">
        <v>0</v>
      </c>
      <c r="L35" s="5">
        <v>44514</v>
      </c>
      <c r="M35" s="5">
        <v>44484</v>
      </c>
      <c r="N35" s="5">
        <v>44509</v>
      </c>
      <c r="O35" s="5">
        <v>44501</v>
      </c>
      <c r="P35" s="4">
        <v>200</v>
      </c>
      <c r="Q35" s="4">
        <v>14407</v>
      </c>
      <c r="R35" s="4">
        <v>5473</v>
      </c>
      <c r="S35" s="4">
        <v>139983</v>
      </c>
      <c r="T35" s="4">
        <v>8182</v>
      </c>
      <c r="U35" s="4">
        <v>4</v>
      </c>
      <c r="V35" s="4">
        <v>10229</v>
      </c>
      <c r="W35" s="4">
        <v>9835</v>
      </c>
      <c r="X35" s="4">
        <v>644</v>
      </c>
      <c r="Y35" s="4">
        <v>2342</v>
      </c>
      <c r="Z35" s="4">
        <v>10399</v>
      </c>
      <c r="AA35" s="4">
        <v>7469</v>
      </c>
      <c r="AB35" s="4">
        <v>588</v>
      </c>
      <c r="AC35" s="4">
        <v>98262</v>
      </c>
      <c r="AD35" s="4">
        <v>0</v>
      </c>
      <c r="AE35">
        <f t="shared" si="0"/>
        <v>1.4287449190258816</v>
      </c>
      <c r="AF35">
        <f t="shared" si="1"/>
        <v>1.9552253397204029E-2</v>
      </c>
      <c r="AG35">
        <f t="shared" si="2"/>
        <v>2.035374814272048</v>
      </c>
      <c r="AH35">
        <f t="shared" si="3"/>
        <v>1.3882140626084543E-2</v>
      </c>
      <c r="AI35">
        <f t="shared" si="4"/>
        <v>2.0335536349771224E-2</v>
      </c>
      <c r="AJ35">
        <f t="shared" si="11"/>
        <v>0.3105590062111801</v>
      </c>
      <c r="AK35">
        <f t="shared" si="5"/>
        <v>8.5397096498719044E-2</v>
      </c>
      <c r="AL35">
        <f t="shared" si="6"/>
        <v>1.9232618521011637E-2</v>
      </c>
      <c r="AM35">
        <f t="shared" si="7"/>
        <v>2.6777346364975231E-2</v>
      </c>
      <c r="AN35">
        <f t="shared" si="8"/>
        <v>0.3401360544217687</v>
      </c>
      <c r="AO35" t="s">
        <v>99</v>
      </c>
      <c r="AP35">
        <f t="shared" si="10"/>
        <v>0.10291964024202939</v>
      </c>
    </row>
    <row r="36" spans="1:42" ht="17" x14ac:dyDescent="0.2">
      <c r="A36" s="3" t="s">
        <v>76</v>
      </c>
      <c r="B36" s="3" t="s">
        <v>80</v>
      </c>
      <c r="C36" s="3" t="s">
        <v>29</v>
      </c>
      <c r="D36" s="3" t="s">
        <v>41</v>
      </c>
      <c r="E36" s="3" t="s">
        <v>42</v>
      </c>
      <c r="F36" s="3" t="s">
        <v>43</v>
      </c>
      <c r="G36" s="3" t="s">
        <v>44</v>
      </c>
      <c r="H36" s="3" t="s">
        <v>45</v>
      </c>
      <c r="I36" s="3" t="s">
        <v>75</v>
      </c>
      <c r="J36" s="3" t="s">
        <v>26</v>
      </c>
      <c r="K36" s="4">
        <v>0</v>
      </c>
      <c r="L36" s="5">
        <v>44514</v>
      </c>
      <c r="M36" s="5">
        <v>44484</v>
      </c>
      <c r="N36" s="5">
        <v>44510</v>
      </c>
      <c r="O36" s="5">
        <v>44501</v>
      </c>
      <c r="P36" s="4">
        <v>250</v>
      </c>
      <c r="Q36" s="4">
        <v>16944</v>
      </c>
      <c r="R36" s="4">
        <v>7600</v>
      </c>
      <c r="S36" s="4">
        <v>87578</v>
      </c>
      <c r="T36" s="4">
        <v>6225</v>
      </c>
      <c r="U36" s="4">
        <v>144</v>
      </c>
      <c r="V36" s="4">
        <v>6429</v>
      </c>
      <c r="W36" s="4">
        <v>6370</v>
      </c>
      <c r="X36" s="4">
        <v>886</v>
      </c>
      <c r="Y36" s="4">
        <v>2898</v>
      </c>
      <c r="Z36" s="4">
        <v>13537</v>
      </c>
      <c r="AA36" s="4">
        <v>9675</v>
      </c>
      <c r="AB36" s="4">
        <v>964</v>
      </c>
      <c r="AC36" s="4">
        <v>53586</v>
      </c>
      <c r="AD36" s="4">
        <v>0</v>
      </c>
      <c r="AE36">
        <f t="shared" si="0"/>
        <v>2.8545981867592318</v>
      </c>
      <c r="AF36">
        <f t="shared" si="1"/>
        <v>3.8886296469124282E-2</v>
      </c>
      <c r="AG36">
        <f t="shared" si="2"/>
        <v>4.665397678498115</v>
      </c>
      <c r="AH36">
        <f t="shared" si="3"/>
        <v>1.4754485363550519E-2</v>
      </c>
      <c r="AI36">
        <f t="shared" si="4"/>
        <v>3.924646781789639E-2</v>
      </c>
      <c r="AJ36">
        <f t="shared" si="11"/>
        <v>0.28216704288939054</v>
      </c>
      <c r="AK36">
        <f t="shared" si="5"/>
        <v>8.6266390614216704E-2</v>
      </c>
      <c r="AL36">
        <f t="shared" si="6"/>
        <v>1.8467902784959741E-2</v>
      </c>
      <c r="AM36">
        <f t="shared" si="7"/>
        <v>2.5839793281653745E-2</v>
      </c>
      <c r="AN36">
        <f t="shared" si="8"/>
        <v>0.25933609958506226</v>
      </c>
      <c r="AO36" t="s">
        <v>99</v>
      </c>
      <c r="AP36">
        <f t="shared" si="10"/>
        <v>0.19347324670579369</v>
      </c>
    </row>
    <row r="37" spans="1:42" ht="17" x14ac:dyDescent="0.2">
      <c r="A37" s="3" t="s">
        <v>76</v>
      </c>
      <c r="B37" s="3" t="s">
        <v>80</v>
      </c>
      <c r="C37" s="3" t="s">
        <v>29</v>
      </c>
      <c r="D37" s="3" t="s">
        <v>41</v>
      </c>
      <c r="E37" s="3" t="s">
        <v>42</v>
      </c>
      <c r="F37" s="3" t="s">
        <v>43</v>
      </c>
      <c r="G37" s="3" t="s">
        <v>44</v>
      </c>
      <c r="H37" s="3" t="s">
        <v>45</v>
      </c>
      <c r="I37" s="3" t="s">
        <v>75</v>
      </c>
      <c r="J37" s="3" t="s">
        <v>26</v>
      </c>
      <c r="K37" s="4">
        <v>0</v>
      </c>
      <c r="L37" s="5">
        <v>44514</v>
      </c>
      <c r="M37" s="5">
        <v>44484</v>
      </c>
      <c r="N37" s="5">
        <v>44511</v>
      </c>
      <c r="O37" s="5">
        <v>44501</v>
      </c>
      <c r="P37" s="4">
        <v>100</v>
      </c>
      <c r="Q37" s="4">
        <v>14214</v>
      </c>
      <c r="R37" s="4">
        <v>6820</v>
      </c>
      <c r="S37" s="4">
        <v>117922</v>
      </c>
      <c r="T37" s="4">
        <v>9480</v>
      </c>
      <c r="U37" s="4">
        <v>889</v>
      </c>
      <c r="V37" s="4">
        <v>6280</v>
      </c>
      <c r="W37" s="4">
        <v>6163</v>
      </c>
      <c r="X37" s="4">
        <v>977</v>
      </c>
      <c r="Y37" s="4">
        <v>2398</v>
      </c>
      <c r="Z37" s="4">
        <v>11693</v>
      </c>
      <c r="AA37" s="4">
        <v>8535</v>
      </c>
      <c r="AB37" s="4">
        <v>760</v>
      </c>
      <c r="AC37" s="4">
        <v>94235</v>
      </c>
      <c r="AD37" s="4">
        <v>0</v>
      </c>
      <c r="AE37">
        <f t="shared" si="0"/>
        <v>0.84801818150981156</v>
      </c>
      <c r="AF37">
        <f t="shared" si="1"/>
        <v>1.5923566878980892E-2</v>
      </c>
      <c r="AG37">
        <f t="shared" si="2"/>
        <v>1.0611768451212396</v>
      </c>
      <c r="AH37">
        <f t="shared" si="3"/>
        <v>7.0353172928099058E-3</v>
      </c>
      <c r="AI37">
        <f t="shared" si="4"/>
        <v>1.6225864027259451E-2</v>
      </c>
      <c r="AJ37">
        <f t="shared" si="11"/>
        <v>0.10235414534288639</v>
      </c>
      <c r="AK37">
        <f t="shared" si="5"/>
        <v>4.1701417848206836E-2</v>
      </c>
      <c r="AL37">
        <f t="shared" si="6"/>
        <v>8.5521252031129733E-3</v>
      </c>
      <c r="AM37">
        <f t="shared" si="7"/>
        <v>1.1716461628588167E-2</v>
      </c>
      <c r="AN37">
        <f t="shared" si="8"/>
        <v>0.13157894736842105</v>
      </c>
      <c r="AO37" t="s">
        <v>99</v>
      </c>
      <c r="AP37">
        <f t="shared" si="10"/>
        <v>0.12053730431980461</v>
      </c>
    </row>
    <row r="38" spans="1:42" ht="17" x14ac:dyDescent="0.2">
      <c r="A38" s="3" t="s">
        <v>76</v>
      </c>
      <c r="B38" s="3" t="s">
        <v>80</v>
      </c>
      <c r="C38" s="3" t="s">
        <v>29</v>
      </c>
      <c r="D38" s="3" t="s">
        <v>41</v>
      </c>
      <c r="E38" s="3" t="s">
        <v>42</v>
      </c>
      <c r="F38" s="3" t="s">
        <v>43</v>
      </c>
      <c r="G38" s="3" t="s">
        <v>44</v>
      </c>
      <c r="H38" s="3" t="s">
        <v>45</v>
      </c>
      <c r="I38" s="3" t="s">
        <v>75</v>
      </c>
      <c r="J38" s="3" t="s">
        <v>26</v>
      </c>
      <c r="K38" s="4">
        <v>0</v>
      </c>
      <c r="L38" s="5">
        <v>44514</v>
      </c>
      <c r="M38" s="5">
        <v>44484</v>
      </c>
      <c r="N38" s="5">
        <v>44512</v>
      </c>
      <c r="O38" s="5">
        <v>44501</v>
      </c>
      <c r="P38" s="4">
        <v>100</v>
      </c>
      <c r="Q38" s="4">
        <v>18830</v>
      </c>
      <c r="R38" s="4">
        <v>8937</v>
      </c>
      <c r="S38" s="4">
        <v>108056</v>
      </c>
      <c r="T38" s="4">
        <v>5956</v>
      </c>
      <c r="U38" s="4">
        <v>69</v>
      </c>
      <c r="V38" s="4">
        <v>6377</v>
      </c>
      <c r="W38" s="4">
        <v>6367</v>
      </c>
      <c r="X38" s="4">
        <v>874</v>
      </c>
      <c r="Y38" s="4">
        <v>2930</v>
      </c>
      <c r="Z38" s="4">
        <v>13296</v>
      </c>
      <c r="AA38" s="4">
        <v>9821</v>
      </c>
      <c r="AB38" s="4">
        <v>545</v>
      </c>
      <c r="AC38" s="4">
        <v>58289</v>
      </c>
      <c r="AD38" s="4">
        <v>0</v>
      </c>
      <c r="AE38">
        <f t="shared" si="0"/>
        <v>0.9254460650033316</v>
      </c>
      <c r="AF38">
        <f t="shared" si="1"/>
        <v>1.5681354869060686E-2</v>
      </c>
      <c r="AG38">
        <f t="shared" si="2"/>
        <v>1.7155895623531028</v>
      </c>
      <c r="AH38">
        <f t="shared" si="3"/>
        <v>5.3106744556558685E-3</v>
      </c>
      <c r="AI38">
        <f t="shared" si="4"/>
        <v>1.5705983979896341E-2</v>
      </c>
      <c r="AJ38">
        <f t="shared" si="11"/>
        <v>0.11441647597254005</v>
      </c>
      <c r="AK38">
        <f t="shared" si="5"/>
        <v>3.4129692832764506E-2</v>
      </c>
      <c r="AL38">
        <f t="shared" si="6"/>
        <v>7.521058965102286E-3</v>
      </c>
      <c r="AM38">
        <f t="shared" si="7"/>
        <v>1.0182262498727217E-2</v>
      </c>
      <c r="AN38">
        <f t="shared" si="8"/>
        <v>0.1834862385321101</v>
      </c>
      <c r="AO38" t="s">
        <v>99</v>
      </c>
      <c r="AP38">
        <f t="shared" si="10"/>
        <v>0.17426149404012733</v>
      </c>
    </row>
    <row r="39" spans="1:42" ht="17" x14ac:dyDescent="0.2">
      <c r="A39" s="3" t="s">
        <v>76</v>
      </c>
      <c r="B39" s="3" t="s">
        <v>80</v>
      </c>
      <c r="C39" s="3" t="s">
        <v>29</v>
      </c>
      <c r="D39" s="3" t="s">
        <v>41</v>
      </c>
      <c r="E39" s="3" t="s">
        <v>42</v>
      </c>
      <c r="F39" s="3" t="s">
        <v>43</v>
      </c>
      <c r="G39" s="3" t="s">
        <v>44</v>
      </c>
      <c r="H39" s="3" t="s">
        <v>45</v>
      </c>
      <c r="I39" s="3" t="s">
        <v>75</v>
      </c>
      <c r="J39" s="3" t="s">
        <v>26</v>
      </c>
      <c r="K39" s="4">
        <v>0</v>
      </c>
      <c r="L39" s="5">
        <v>44514</v>
      </c>
      <c r="M39" s="5">
        <v>44484</v>
      </c>
      <c r="N39" s="5">
        <v>44513</v>
      </c>
      <c r="O39" s="5">
        <v>44501</v>
      </c>
      <c r="P39" s="4">
        <v>175</v>
      </c>
      <c r="Q39" s="4">
        <v>13764</v>
      </c>
      <c r="R39" s="4">
        <v>6271</v>
      </c>
      <c r="S39" s="4">
        <v>110965</v>
      </c>
      <c r="T39" s="4">
        <v>6883</v>
      </c>
      <c r="U39" s="4">
        <v>559</v>
      </c>
      <c r="V39" s="4">
        <v>9179</v>
      </c>
      <c r="W39" s="4">
        <v>8929</v>
      </c>
      <c r="X39" s="4">
        <v>654</v>
      </c>
      <c r="Y39" s="4">
        <v>2993</v>
      </c>
      <c r="Z39" s="4">
        <v>12287</v>
      </c>
      <c r="AA39" s="4">
        <v>8443</v>
      </c>
      <c r="AB39" s="4">
        <v>851</v>
      </c>
      <c r="AC39" s="4">
        <v>89425</v>
      </c>
      <c r="AD39" s="4">
        <v>0</v>
      </c>
      <c r="AE39">
        <f t="shared" si="0"/>
        <v>1.5770738521155321</v>
      </c>
      <c r="AF39">
        <f t="shared" si="1"/>
        <v>1.9065257653339145E-2</v>
      </c>
      <c r="AG39">
        <f t="shared" si="2"/>
        <v>1.9569471624266144</v>
      </c>
      <c r="AH39">
        <f t="shared" si="3"/>
        <v>1.2714327230456263E-2</v>
      </c>
      <c r="AI39">
        <f t="shared" si="4"/>
        <v>1.9599059245156234E-2</v>
      </c>
      <c r="AJ39">
        <f t="shared" si="11"/>
        <v>0.26758409785932724</v>
      </c>
      <c r="AK39">
        <f t="shared" si="5"/>
        <v>5.8469762779819578E-2</v>
      </c>
      <c r="AL39">
        <f t="shared" si="6"/>
        <v>1.4242695531862944E-2</v>
      </c>
      <c r="AM39">
        <f t="shared" si="7"/>
        <v>2.0727229657704606E-2</v>
      </c>
      <c r="AN39">
        <f t="shared" si="8"/>
        <v>0.20564042303172739</v>
      </c>
      <c r="AO39" t="s">
        <v>99</v>
      </c>
      <c r="AP39">
        <f t="shared" si="10"/>
        <v>0.12403911143153247</v>
      </c>
    </row>
    <row r="40" spans="1:42" ht="17" x14ac:dyDescent="0.2">
      <c r="A40" s="3" t="s">
        <v>76</v>
      </c>
      <c r="B40" s="3" t="s">
        <v>80</v>
      </c>
      <c r="C40" s="3" t="s">
        <v>29</v>
      </c>
      <c r="D40" s="3" t="s">
        <v>41</v>
      </c>
      <c r="E40" s="3" t="s">
        <v>42</v>
      </c>
      <c r="F40" s="3" t="s">
        <v>43</v>
      </c>
      <c r="G40" s="3" t="s">
        <v>44</v>
      </c>
      <c r="H40" s="3" t="s">
        <v>45</v>
      </c>
      <c r="I40" s="3" t="s">
        <v>75</v>
      </c>
      <c r="J40" s="3" t="s">
        <v>26</v>
      </c>
      <c r="K40" s="4">
        <v>0</v>
      </c>
      <c r="L40" s="5">
        <v>44514</v>
      </c>
      <c r="M40" s="5">
        <v>44484</v>
      </c>
      <c r="N40" s="5">
        <v>44514</v>
      </c>
      <c r="O40" s="5">
        <v>44501</v>
      </c>
      <c r="P40" s="4">
        <v>200</v>
      </c>
      <c r="Q40" s="4">
        <v>15616</v>
      </c>
      <c r="R40" s="4">
        <v>7662</v>
      </c>
      <c r="S40" s="4">
        <v>134984</v>
      </c>
      <c r="T40" s="4">
        <v>6883</v>
      </c>
      <c r="U40" s="4">
        <v>311</v>
      </c>
      <c r="V40" s="4">
        <v>8652</v>
      </c>
      <c r="W40" s="4">
        <v>8632</v>
      </c>
      <c r="X40" s="4">
        <v>611</v>
      </c>
      <c r="Y40" s="4">
        <v>3438</v>
      </c>
      <c r="Z40" s="4">
        <v>11160</v>
      </c>
      <c r="AA40" s="4">
        <v>7196</v>
      </c>
      <c r="AB40" s="4">
        <v>526</v>
      </c>
      <c r="AC40" s="4">
        <v>97906</v>
      </c>
      <c r="AD40" s="4">
        <v>0</v>
      </c>
      <c r="AE40">
        <f t="shared" si="0"/>
        <v>1.4816570852841817</v>
      </c>
      <c r="AF40">
        <f t="shared" si="1"/>
        <v>2.3116042533518261E-2</v>
      </c>
      <c r="AG40">
        <f t="shared" si="2"/>
        <v>2.0427757236533002</v>
      </c>
      <c r="AH40">
        <f t="shared" si="3"/>
        <v>1.2807377049180328E-2</v>
      </c>
      <c r="AI40">
        <f t="shared" si="4"/>
        <v>2.3169601482854494E-2</v>
      </c>
      <c r="AJ40">
        <f t="shared" si="11"/>
        <v>0.32733224222585927</v>
      </c>
      <c r="AK40">
        <f t="shared" si="5"/>
        <v>5.8173356602675974E-2</v>
      </c>
      <c r="AL40">
        <f t="shared" si="6"/>
        <v>1.7921146953405017E-2</v>
      </c>
      <c r="AM40">
        <f t="shared" si="7"/>
        <v>2.7793218454697052E-2</v>
      </c>
      <c r="AN40">
        <f t="shared" si="8"/>
        <v>0.38022813688212925</v>
      </c>
      <c r="AO40" t="s">
        <v>99</v>
      </c>
      <c r="AP40">
        <f t="shared" si="10"/>
        <v>0.11568778521898891</v>
      </c>
    </row>
    <row r="41" spans="1:42" ht="17" x14ac:dyDescent="0.2">
      <c r="A41" s="3" t="s">
        <v>28</v>
      </c>
      <c r="B41" s="3" t="s">
        <v>86</v>
      </c>
      <c r="C41" s="3" t="s">
        <v>36</v>
      </c>
      <c r="D41" s="3" t="s">
        <v>46</v>
      </c>
      <c r="E41" s="3" t="s">
        <v>84</v>
      </c>
      <c r="F41" s="3" t="s">
        <v>43</v>
      </c>
      <c r="G41" s="3" t="s">
        <v>32</v>
      </c>
      <c r="H41" s="3" t="s">
        <v>33</v>
      </c>
      <c r="I41" s="3" t="s">
        <v>34</v>
      </c>
      <c r="J41" s="3" t="s">
        <v>35</v>
      </c>
      <c r="K41" s="6">
        <v>1.3622000000000001</v>
      </c>
      <c r="L41" s="5">
        <v>44550</v>
      </c>
      <c r="M41" s="5">
        <v>44515</v>
      </c>
      <c r="N41" s="5">
        <v>44528</v>
      </c>
      <c r="O41" s="5">
        <v>44520</v>
      </c>
      <c r="P41">
        <v>800</v>
      </c>
      <c r="Q41" s="4">
        <v>18799</v>
      </c>
      <c r="R41" s="4">
        <v>6821</v>
      </c>
      <c r="S41" s="4">
        <v>108922</v>
      </c>
      <c r="T41" s="4">
        <v>6097</v>
      </c>
      <c r="U41" s="4">
        <v>192</v>
      </c>
      <c r="V41" s="4">
        <v>8374</v>
      </c>
      <c r="W41" s="4">
        <v>7974</v>
      </c>
      <c r="X41" s="4">
        <v>0</v>
      </c>
      <c r="Y41" s="4">
        <v>3280</v>
      </c>
      <c r="Z41" s="4">
        <v>11112</v>
      </c>
      <c r="AA41" s="4">
        <v>6840</v>
      </c>
      <c r="AB41" s="4">
        <v>992</v>
      </c>
      <c r="AC41" s="4">
        <v>65332</v>
      </c>
      <c r="AD41" s="4">
        <v>989</v>
      </c>
      <c r="AE41">
        <f t="shared" si="0"/>
        <v>7.3447053855052244</v>
      </c>
      <c r="AF41">
        <f t="shared" si="1"/>
        <v>9.5533795080009559E-2</v>
      </c>
      <c r="AG41">
        <f t="shared" si="2"/>
        <v>12.245147860160412</v>
      </c>
      <c r="AH41">
        <f t="shared" si="3"/>
        <v>4.2555455077397733E-2</v>
      </c>
      <c r="AI41">
        <f t="shared" si="4"/>
        <v>0.10032605969400551</v>
      </c>
      <c r="AJ41" t="s">
        <v>99</v>
      </c>
      <c r="AK41">
        <f t="shared" si="5"/>
        <v>0.24390243902439024</v>
      </c>
      <c r="AL41">
        <f t="shared" si="6"/>
        <v>7.1994240460763137E-2</v>
      </c>
      <c r="AM41">
        <f t="shared" si="7"/>
        <v>0.11695906432748537</v>
      </c>
      <c r="AN41">
        <f t="shared" si="8"/>
        <v>0.80645161290322576</v>
      </c>
      <c r="AO41">
        <f t="shared" si="9"/>
        <v>0.80889787664307378</v>
      </c>
      <c r="AP41">
        <f t="shared" si="10"/>
        <v>0.17259139567764087</v>
      </c>
    </row>
    <row r="42" spans="1:42" ht="17" x14ac:dyDescent="0.2">
      <c r="A42" s="3" t="s">
        <v>28</v>
      </c>
      <c r="B42" s="3" t="s">
        <v>86</v>
      </c>
      <c r="C42" s="3" t="s">
        <v>36</v>
      </c>
      <c r="D42" s="3" t="s">
        <v>46</v>
      </c>
      <c r="E42" s="3" t="s">
        <v>84</v>
      </c>
      <c r="F42" s="3" t="s">
        <v>43</v>
      </c>
      <c r="G42" s="3" t="s">
        <v>32</v>
      </c>
      <c r="H42" s="3" t="s">
        <v>33</v>
      </c>
      <c r="I42" s="3" t="s">
        <v>34</v>
      </c>
      <c r="J42" s="3" t="s">
        <v>35</v>
      </c>
      <c r="K42" s="6">
        <v>1.9544999999999999</v>
      </c>
      <c r="L42" s="5">
        <v>44550</v>
      </c>
      <c r="M42" s="5">
        <v>44515</v>
      </c>
      <c r="N42" s="5">
        <v>44531</v>
      </c>
      <c r="O42" s="5">
        <v>44520</v>
      </c>
      <c r="P42">
        <v>750</v>
      </c>
      <c r="Q42" s="4">
        <v>19769</v>
      </c>
      <c r="R42" s="4">
        <v>5609</v>
      </c>
      <c r="S42" s="4">
        <v>84505</v>
      </c>
      <c r="T42" s="4">
        <v>6688</v>
      </c>
      <c r="U42" s="4">
        <v>103</v>
      </c>
      <c r="V42" s="4">
        <v>7158</v>
      </c>
      <c r="W42" s="4">
        <v>6835</v>
      </c>
      <c r="X42" s="4">
        <v>0</v>
      </c>
      <c r="Y42" s="4">
        <v>3894</v>
      </c>
      <c r="Z42" s="4">
        <v>10551</v>
      </c>
      <c r="AA42" s="4">
        <v>5745</v>
      </c>
      <c r="AB42" s="4">
        <v>912</v>
      </c>
      <c r="AC42" s="4">
        <v>58410</v>
      </c>
      <c r="AD42" s="4">
        <v>993</v>
      </c>
      <c r="AE42">
        <f t="shared" si="0"/>
        <v>8.8752144843500389</v>
      </c>
      <c r="AF42">
        <f t="shared" si="1"/>
        <v>0.10477787091366303</v>
      </c>
      <c r="AG42">
        <f t="shared" si="2"/>
        <v>12.840267077555213</v>
      </c>
      <c r="AH42">
        <f t="shared" si="3"/>
        <v>3.7938186048864384E-2</v>
      </c>
      <c r="AI42">
        <f t="shared" si="4"/>
        <v>0.1097293343087052</v>
      </c>
      <c r="AJ42" t="s">
        <v>99</v>
      </c>
      <c r="AK42">
        <f t="shared" si="5"/>
        <v>0.19260400616332821</v>
      </c>
      <c r="AL42">
        <f t="shared" si="6"/>
        <v>7.1083309638896794E-2</v>
      </c>
      <c r="AM42">
        <f t="shared" si="7"/>
        <v>0.13054830287206268</v>
      </c>
      <c r="AN42">
        <f t="shared" si="8"/>
        <v>0.82236842105263153</v>
      </c>
      <c r="AO42">
        <f t="shared" si="9"/>
        <v>0.75528700906344415</v>
      </c>
      <c r="AP42">
        <f t="shared" si="10"/>
        <v>0.23393882018815454</v>
      </c>
    </row>
    <row r="43" spans="1:42" ht="17" x14ac:dyDescent="0.2">
      <c r="A43" s="3" t="s">
        <v>28</v>
      </c>
      <c r="B43" s="3" t="s">
        <v>86</v>
      </c>
      <c r="C43" s="3" t="s">
        <v>36</v>
      </c>
      <c r="D43" s="3" t="s">
        <v>46</v>
      </c>
      <c r="E43" s="3" t="s">
        <v>84</v>
      </c>
      <c r="F43" s="3" t="s">
        <v>43</v>
      </c>
      <c r="G43" s="3" t="s">
        <v>32</v>
      </c>
      <c r="H43" s="3" t="s">
        <v>33</v>
      </c>
      <c r="I43" s="3" t="s">
        <v>34</v>
      </c>
      <c r="J43" s="3" t="s">
        <v>35</v>
      </c>
      <c r="K43" s="6">
        <v>2.1036999999999999</v>
      </c>
      <c r="L43" s="5">
        <v>44550</v>
      </c>
      <c r="M43" s="5">
        <v>44515</v>
      </c>
      <c r="N43" s="5">
        <v>44543</v>
      </c>
      <c r="O43" s="5">
        <v>44520</v>
      </c>
      <c r="P43">
        <v>900</v>
      </c>
      <c r="Q43" s="4">
        <v>18432</v>
      </c>
      <c r="R43" s="4">
        <v>5425</v>
      </c>
      <c r="S43" s="4">
        <v>122186</v>
      </c>
      <c r="T43" s="4">
        <v>9131</v>
      </c>
      <c r="U43" s="4">
        <v>683</v>
      </c>
      <c r="V43" s="4">
        <v>5869</v>
      </c>
      <c r="W43" s="4">
        <v>5429</v>
      </c>
      <c r="X43" s="4">
        <v>0</v>
      </c>
      <c r="Y43" s="4">
        <v>4351</v>
      </c>
      <c r="Z43" s="4">
        <v>13894</v>
      </c>
      <c r="AA43" s="4">
        <v>8981</v>
      </c>
      <c r="AB43" s="4">
        <v>562</v>
      </c>
      <c r="AC43" s="4">
        <v>92191</v>
      </c>
      <c r="AD43" s="4">
        <v>750</v>
      </c>
      <c r="AE43">
        <f t="shared" si="0"/>
        <v>7.3658193246362105</v>
      </c>
      <c r="AF43">
        <f t="shared" si="1"/>
        <v>0.15334810018742545</v>
      </c>
      <c r="AG43">
        <f t="shared" si="2"/>
        <v>9.7623412263669991</v>
      </c>
      <c r="AH43">
        <f t="shared" si="3"/>
        <v>4.8828125E-2</v>
      </c>
      <c r="AI43">
        <f t="shared" si="4"/>
        <v>0.16577638607478357</v>
      </c>
      <c r="AJ43" t="s">
        <v>99</v>
      </c>
      <c r="AK43">
        <f t="shared" si="5"/>
        <v>0.20684900022983221</v>
      </c>
      <c r="AL43">
        <f t="shared" si="6"/>
        <v>6.4776162372247009E-2</v>
      </c>
      <c r="AM43">
        <f t="shared" si="7"/>
        <v>0.10021155773299187</v>
      </c>
      <c r="AN43">
        <f t="shared" si="8"/>
        <v>1.6014234875444839</v>
      </c>
      <c r="AO43">
        <f t="shared" si="9"/>
        <v>1.2</v>
      </c>
      <c r="AP43">
        <f t="shared" si="10"/>
        <v>0.15085197976854958</v>
      </c>
    </row>
    <row r="44" spans="1:42" ht="17" x14ac:dyDescent="0.2">
      <c r="A44" s="3" t="s">
        <v>28</v>
      </c>
      <c r="B44" s="3" t="s">
        <v>86</v>
      </c>
      <c r="C44" s="3" t="s">
        <v>36</v>
      </c>
      <c r="D44" s="3" t="s">
        <v>46</v>
      </c>
      <c r="E44" s="3" t="s">
        <v>84</v>
      </c>
      <c r="F44" s="3" t="s">
        <v>43</v>
      </c>
      <c r="G44" s="3" t="s">
        <v>32</v>
      </c>
      <c r="H44" s="3" t="s">
        <v>33</v>
      </c>
      <c r="I44" s="3" t="s">
        <v>34</v>
      </c>
      <c r="J44" s="3" t="s">
        <v>35</v>
      </c>
      <c r="K44" s="6">
        <v>2.3776000000000002</v>
      </c>
      <c r="L44" s="5">
        <v>44550</v>
      </c>
      <c r="M44" s="5">
        <v>44515</v>
      </c>
      <c r="N44" s="5">
        <v>44522</v>
      </c>
      <c r="O44" s="5">
        <v>44520</v>
      </c>
      <c r="P44">
        <v>950</v>
      </c>
      <c r="Q44" s="4">
        <v>14223</v>
      </c>
      <c r="R44" s="4">
        <v>7391</v>
      </c>
      <c r="S44" s="4">
        <v>118272</v>
      </c>
      <c r="T44" s="4">
        <v>9849</v>
      </c>
      <c r="U44" s="4">
        <v>721</v>
      </c>
      <c r="V44" s="4">
        <v>9442</v>
      </c>
      <c r="W44" s="4">
        <v>9177</v>
      </c>
      <c r="X44" s="4">
        <v>0</v>
      </c>
      <c r="Y44" s="4">
        <v>4071</v>
      </c>
      <c r="Z44" s="4">
        <v>13228</v>
      </c>
      <c r="AA44" s="4">
        <v>8190</v>
      </c>
      <c r="AB44" s="4">
        <v>967</v>
      </c>
      <c r="AC44" s="4">
        <v>98153</v>
      </c>
      <c r="AD44" s="4">
        <v>721</v>
      </c>
      <c r="AE44">
        <f t="shared" si="0"/>
        <v>8.0323322510822521</v>
      </c>
      <c r="AF44">
        <f t="shared" si="1"/>
        <v>0.10061427663630587</v>
      </c>
      <c r="AG44">
        <f t="shared" si="2"/>
        <v>9.6787668232249651</v>
      </c>
      <c r="AH44">
        <f t="shared" si="3"/>
        <v>6.6793222245658437E-2</v>
      </c>
      <c r="AI44">
        <f t="shared" si="4"/>
        <v>0.10351966873706005</v>
      </c>
      <c r="AJ44" t="s">
        <v>99</v>
      </c>
      <c r="AK44">
        <f t="shared" si="5"/>
        <v>0.23335789732252518</v>
      </c>
      <c r="AL44">
        <f t="shared" si="6"/>
        <v>7.1817357121257933E-2</v>
      </c>
      <c r="AM44">
        <f t="shared" si="7"/>
        <v>0.115995115995116</v>
      </c>
      <c r="AN44">
        <f t="shared" si="8"/>
        <v>0.9824198552223371</v>
      </c>
      <c r="AO44">
        <f t="shared" si="9"/>
        <v>1.317614424410541</v>
      </c>
      <c r="AP44">
        <f t="shared" si="10"/>
        <v>0.12025669642857142</v>
      </c>
    </row>
    <row r="45" spans="1:42" ht="17" x14ac:dyDescent="0.2">
      <c r="A45" s="3" t="s">
        <v>28</v>
      </c>
      <c r="B45" s="3" t="s">
        <v>86</v>
      </c>
      <c r="C45" s="3" t="s">
        <v>36</v>
      </c>
      <c r="D45" s="3" t="s">
        <v>46</v>
      </c>
      <c r="E45" s="3" t="s">
        <v>84</v>
      </c>
      <c r="F45" s="3" t="s">
        <v>43</v>
      </c>
      <c r="G45" s="3" t="s">
        <v>32</v>
      </c>
      <c r="H45" s="3" t="s">
        <v>33</v>
      </c>
      <c r="I45" s="3" t="s">
        <v>34</v>
      </c>
      <c r="J45" s="3" t="s">
        <v>35</v>
      </c>
      <c r="K45" s="6">
        <v>2.4855999999999998</v>
      </c>
      <c r="L45" s="5">
        <v>44550</v>
      </c>
      <c r="M45" s="5">
        <v>44515</v>
      </c>
      <c r="N45" s="5">
        <v>44534</v>
      </c>
      <c r="O45" s="5">
        <v>44520</v>
      </c>
      <c r="P45">
        <v>875</v>
      </c>
      <c r="Q45" s="4">
        <v>14686</v>
      </c>
      <c r="R45" s="4">
        <v>8368</v>
      </c>
      <c r="S45" s="4">
        <v>121425</v>
      </c>
      <c r="T45" s="4">
        <v>7465</v>
      </c>
      <c r="U45" s="4">
        <v>700</v>
      </c>
      <c r="V45" s="4">
        <v>5832</v>
      </c>
      <c r="W45" s="4">
        <v>5452</v>
      </c>
      <c r="X45" s="4">
        <v>0</v>
      </c>
      <c r="Y45" s="4">
        <v>1037</v>
      </c>
      <c r="Z45" s="4">
        <v>8582</v>
      </c>
      <c r="AA45" s="4">
        <v>6811</v>
      </c>
      <c r="AB45" s="4">
        <v>734</v>
      </c>
      <c r="AC45" s="4">
        <v>89099</v>
      </c>
      <c r="AD45" s="4">
        <v>964</v>
      </c>
      <c r="AE45">
        <f t="shared" si="0"/>
        <v>7.2060942968910853</v>
      </c>
      <c r="AF45">
        <f t="shared" si="1"/>
        <v>0.15003429355281206</v>
      </c>
      <c r="AG45">
        <f t="shared" si="2"/>
        <v>9.8205367063603415</v>
      </c>
      <c r="AH45">
        <f t="shared" si="3"/>
        <v>5.9580552907530983E-2</v>
      </c>
      <c r="AI45">
        <f t="shared" si="4"/>
        <v>0.16049156272927367</v>
      </c>
      <c r="AJ45" t="s">
        <v>99</v>
      </c>
      <c r="AK45">
        <f t="shared" si="5"/>
        <v>0.84378013500482163</v>
      </c>
      <c r="AL45">
        <f t="shared" si="6"/>
        <v>0.10195758564437195</v>
      </c>
      <c r="AM45">
        <f t="shared" si="7"/>
        <v>0.12846865364850976</v>
      </c>
      <c r="AN45">
        <f t="shared" si="8"/>
        <v>1.1920980926430518</v>
      </c>
      <c r="AO45">
        <f t="shared" si="9"/>
        <v>0.90767634854771784</v>
      </c>
      <c r="AP45">
        <f t="shared" si="10"/>
        <v>0.12094708667901997</v>
      </c>
    </row>
    <row r="46" spans="1:42" ht="17" x14ac:dyDescent="0.2">
      <c r="A46" s="3" t="s">
        <v>28</v>
      </c>
      <c r="B46" s="3" t="s">
        <v>86</v>
      </c>
      <c r="C46" s="3" t="s">
        <v>36</v>
      </c>
      <c r="D46" s="3" t="s">
        <v>46</v>
      </c>
      <c r="E46" s="3" t="s">
        <v>84</v>
      </c>
      <c r="F46" s="3" t="s">
        <v>43</v>
      </c>
      <c r="G46" s="3" t="s">
        <v>32</v>
      </c>
      <c r="H46" s="3" t="s">
        <v>33</v>
      </c>
      <c r="I46" s="3" t="s">
        <v>34</v>
      </c>
      <c r="J46" s="3" t="s">
        <v>35</v>
      </c>
      <c r="K46" s="6">
        <v>2.7845</v>
      </c>
      <c r="L46" s="5">
        <v>44550</v>
      </c>
      <c r="M46" s="5">
        <v>44515</v>
      </c>
      <c r="N46" s="5">
        <v>44526</v>
      </c>
      <c r="O46" s="5">
        <v>44520</v>
      </c>
      <c r="P46">
        <v>880</v>
      </c>
      <c r="Q46" s="4">
        <v>19026</v>
      </c>
      <c r="R46" s="4">
        <v>7648</v>
      </c>
      <c r="S46" s="4">
        <v>92613</v>
      </c>
      <c r="T46" s="4">
        <v>7955</v>
      </c>
      <c r="U46" s="4">
        <v>673</v>
      </c>
      <c r="V46" s="4">
        <v>5672</v>
      </c>
      <c r="W46" s="4">
        <v>5547</v>
      </c>
      <c r="X46" s="4">
        <v>0</v>
      </c>
      <c r="Y46" s="4">
        <v>3421</v>
      </c>
      <c r="Z46" s="4">
        <v>11119</v>
      </c>
      <c r="AA46" s="4">
        <v>6925</v>
      </c>
      <c r="AB46" s="4">
        <v>773</v>
      </c>
      <c r="AC46" s="4">
        <v>64569</v>
      </c>
      <c r="AD46" s="4">
        <v>583</v>
      </c>
      <c r="AE46">
        <f t="shared" si="0"/>
        <v>9.5019057799660942</v>
      </c>
      <c r="AF46">
        <f t="shared" si="1"/>
        <v>0.15514809590973203</v>
      </c>
      <c r="AG46">
        <f t="shared" si="2"/>
        <v>13.628831172853847</v>
      </c>
      <c r="AH46">
        <f t="shared" si="3"/>
        <v>4.6252496583622411E-2</v>
      </c>
      <c r="AI46">
        <f t="shared" si="4"/>
        <v>0.1586443122408509</v>
      </c>
      <c r="AJ46" t="s">
        <v>99</v>
      </c>
      <c r="AK46">
        <f t="shared" si="5"/>
        <v>0.25723472668810288</v>
      </c>
      <c r="AL46">
        <f t="shared" si="6"/>
        <v>7.9143807896393567E-2</v>
      </c>
      <c r="AM46">
        <f t="shared" si="7"/>
        <v>0.12707581227436823</v>
      </c>
      <c r="AN46">
        <f t="shared" si="8"/>
        <v>1.1384217335058215</v>
      </c>
      <c r="AO46">
        <f t="shared" si="9"/>
        <v>1.5094339622641511</v>
      </c>
      <c r="AP46">
        <f t="shared" si="10"/>
        <v>0.20543552201094878</v>
      </c>
    </row>
    <row r="47" spans="1:42" ht="17" x14ac:dyDescent="0.2">
      <c r="A47" s="3" t="s">
        <v>28</v>
      </c>
      <c r="B47" s="3" t="s">
        <v>86</v>
      </c>
      <c r="C47" s="3" t="s">
        <v>36</v>
      </c>
      <c r="D47" s="3" t="s">
        <v>46</v>
      </c>
      <c r="E47" s="3" t="s">
        <v>84</v>
      </c>
      <c r="F47" s="3" t="s">
        <v>43</v>
      </c>
      <c r="G47" s="3" t="s">
        <v>32</v>
      </c>
      <c r="H47" s="3" t="s">
        <v>33</v>
      </c>
      <c r="I47" s="3" t="s">
        <v>34</v>
      </c>
      <c r="J47" s="3" t="s">
        <v>35</v>
      </c>
      <c r="K47" s="6">
        <v>3.5426000000000002</v>
      </c>
      <c r="L47" s="5">
        <v>44550</v>
      </c>
      <c r="M47" s="5">
        <v>44515</v>
      </c>
      <c r="N47" s="5">
        <v>44535</v>
      </c>
      <c r="O47" s="5">
        <v>44520</v>
      </c>
      <c r="P47">
        <v>750</v>
      </c>
      <c r="Q47" s="4">
        <v>19283</v>
      </c>
      <c r="R47" s="4">
        <v>8203</v>
      </c>
      <c r="S47" s="4">
        <v>122615</v>
      </c>
      <c r="T47" s="4">
        <v>5786</v>
      </c>
      <c r="U47" s="4">
        <v>219</v>
      </c>
      <c r="V47" s="4">
        <v>9254</v>
      </c>
      <c r="W47" s="4">
        <v>8880</v>
      </c>
      <c r="X47" s="4">
        <v>0</v>
      </c>
      <c r="Y47" s="4">
        <v>3065</v>
      </c>
      <c r="Z47" s="4">
        <v>9908</v>
      </c>
      <c r="AA47" s="4">
        <v>5857</v>
      </c>
      <c r="AB47" s="4">
        <v>986</v>
      </c>
      <c r="AC47" s="4">
        <v>90124</v>
      </c>
      <c r="AD47" s="4">
        <v>910</v>
      </c>
      <c r="AE47">
        <f t="shared" si="0"/>
        <v>6.1167067650776819</v>
      </c>
      <c r="AF47">
        <f t="shared" si="1"/>
        <v>8.1046034147395724E-2</v>
      </c>
      <c r="AG47">
        <f t="shared" si="2"/>
        <v>8.3218676490169106</v>
      </c>
      <c r="AH47">
        <f t="shared" si="3"/>
        <v>3.8894362910335531E-2</v>
      </c>
      <c r="AI47">
        <f t="shared" si="4"/>
        <v>8.4459459459459457E-2</v>
      </c>
      <c r="AJ47" t="s">
        <v>99</v>
      </c>
      <c r="AK47">
        <f t="shared" si="5"/>
        <v>0.24469820554649266</v>
      </c>
      <c r="AL47">
        <f t="shared" si="6"/>
        <v>7.5696406943883729E-2</v>
      </c>
      <c r="AM47">
        <f t="shared" si="7"/>
        <v>0.12805190370496841</v>
      </c>
      <c r="AN47">
        <f t="shared" si="8"/>
        <v>0.76064908722109537</v>
      </c>
      <c r="AO47">
        <f t="shared" si="9"/>
        <v>0.82417582417582413</v>
      </c>
      <c r="AP47">
        <f t="shared" si="10"/>
        <v>0.15726460873465725</v>
      </c>
    </row>
    <row r="48" spans="1:42" ht="17" x14ac:dyDescent="0.2">
      <c r="A48" s="3" t="s">
        <v>28</v>
      </c>
      <c r="B48" s="3" t="s">
        <v>86</v>
      </c>
      <c r="C48" s="3" t="s">
        <v>36</v>
      </c>
      <c r="D48" s="3" t="s">
        <v>46</v>
      </c>
      <c r="E48" s="3" t="s">
        <v>84</v>
      </c>
      <c r="F48" s="3" t="s">
        <v>43</v>
      </c>
      <c r="G48" s="3" t="s">
        <v>32</v>
      </c>
      <c r="H48" s="3" t="s">
        <v>33</v>
      </c>
      <c r="I48" s="3" t="s">
        <v>34</v>
      </c>
      <c r="J48" s="3" t="s">
        <v>35</v>
      </c>
      <c r="K48" s="6">
        <v>3.7915999999999999</v>
      </c>
      <c r="L48" s="5">
        <v>44550</v>
      </c>
      <c r="M48" s="5">
        <v>44515</v>
      </c>
      <c r="N48" s="5">
        <v>44532</v>
      </c>
      <c r="O48" s="5">
        <v>44520</v>
      </c>
      <c r="P48">
        <v>600</v>
      </c>
      <c r="Q48" s="4">
        <v>19704</v>
      </c>
      <c r="R48" s="4">
        <v>6616</v>
      </c>
      <c r="S48" s="4">
        <v>124433</v>
      </c>
      <c r="T48" s="4">
        <v>5205</v>
      </c>
      <c r="U48" s="4">
        <v>511</v>
      </c>
      <c r="V48" s="4">
        <v>5214</v>
      </c>
      <c r="W48" s="4">
        <v>5197</v>
      </c>
      <c r="X48" s="4">
        <v>0</v>
      </c>
      <c r="Y48" s="4">
        <v>1368</v>
      </c>
      <c r="Z48" s="4">
        <v>8500</v>
      </c>
      <c r="AA48" s="4">
        <v>6369</v>
      </c>
      <c r="AB48" s="4">
        <v>763</v>
      </c>
      <c r="AC48" s="4">
        <v>90931</v>
      </c>
      <c r="AD48" s="4">
        <v>920</v>
      </c>
      <c r="AE48">
        <f t="shared" si="0"/>
        <v>4.8218720114439098</v>
      </c>
      <c r="AF48">
        <f t="shared" si="1"/>
        <v>0.11507479861910241</v>
      </c>
      <c r="AG48">
        <f t="shared" si="2"/>
        <v>6.5984097832422393</v>
      </c>
      <c r="AH48">
        <f t="shared" si="3"/>
        <v>3.0450669914738125E-2</v>
      </c>
      <c r="AI48">
        <f t="shared" si="4"/>
        <v>0.11545122185876468</v>
      </c>
      <c r="AJ48" t="s">
        <v>99</v>
      </c>
      <c r="AK48">
        <f t="shared" si="5"/>
        <v>0.43859649122807015</v>
      </c>
      <c r="AL48">
        <f t="shared" si="6"/>
        <v>7.0588235294117646E-2</v>
      </c>
      <c r="AM48">
        <f t="shared" si="7"/>
        <v>9.420631182289213E-2</v>
      </c>
      <c r="AN48">
        <f t="shared" si="8"/>
        <v>0.78636959370904325</v>
      </c>
      <c r="AO48">
        <f t="shared" si="9"/>
        <v>0.65217391304347827</v>
      </c>
      <c r="AP48">
        <f t="shared" si="10"/>
        <v>0.15835027685581798</v>
      </c>
    </row>
    <row r="49" spans="1:42" ht="17" x14ac:dyDescent="0.2">
      <c r="A49" s="3" t="s">
        <v>28</v>
      </c>
      <c r="B49" s="3" t="s">
        <v>86</v>
      </c>
      <c r="C49" s="3" t="s">
        <v>36</v>
      </c>
      <c r="D49" s="3" t="s">
        <v>46</v>
      </c>
      <c r="E49" s="3" t="s">
        <v>84</v>
      </c>
      <c r="F49" s="3" t="s">
        <v>43</v>
      </c>
      <c r="G49" s="3" t="s">
        <v>32</v>
      </c>
      <c r="H49" s="3" t="s">
        <v>33</v>
      </c>
      <c r="I49" s="3" t="s">
        <v>34</v>
      </c>
      <c r="J49" s="3" t="s">
        <v>35</v>
      </c>
      <c r="K49" s="6">
        <v>4.6130000000000004</v>
      </c>
      <c r="L49" s="5">
        <v>44550</v>
      </c>
      <c r="M49" s="5">
        <v>44515</v>
      </c>
      <c r="N49" s="5">
        <v>44542</v>
      </c>
      <c r="O49" s="5">
        <v>44520</v>
      </c>
      <c r="P49">
        <v>780</v>
      </c>
      <c r="Q49" s="4">
        <v>11147</v>
      </c>
      <c r="R49" s="4">
        <v>9953</v>
      </c>
      <c r="S49" s="4">
        <v>136860</v>
      </c>
      <c r="T49" s="4">
        <v>5960</v>
      </c>
      <c r="U49" s="4">
        <v>811</v>
      </c>
      <c r="V49" s="4">
        <v>10030</v>
      </c>
      <c r="W49" s="4">
        <v>9742</v>
      </c>
      <c r="X49" s="4">
        <v>0</v>
      </c>
      <c r="Y49" s="4">
        <v>2796</v>
      </c>
      <c r="Z49" s="4">
        <v>13102</v>
      </c>
      <c r="AA49" s="4">
        <v>9647</v>
      </c>
      <c r="AB49" s="4">
        <v>659</v>
      </c>
      <c r="AC49" s="4">
        <v>94520</v>
      </c>
      <c r="AD49" s="4">
        <v>820</v>
      </c>
      <c r="AE49">
        <f t="shared" si="0"/>
        <v>5.699254712845244</v>
      </c>
      <c r="AF49">
        <f t="shared" si="1"/>
        <v>7.7766699900299108E-2</v>
      </c>
      <c r="AG49">
        <f t="shared" si="2"/>
        <v>8.252221752010156</v>
      </c>
      <c r="AH49">
        <f t="shared" si="3"/>
        <v>6.9973984031578007E-2</v>
      </c>
      <c r="AI49">
        <f t="shared" si="4"/>
        <v>8.0065694929172648E-2</v>
      </c>
      <c r="AJ49" t="s">
        <v>99</v>
      </c>
      <c r="AK49">
        <f t="shared" si="5"/>
        <v>0.27896995708154504</v>
      </c>
      <c r="AL49">
        <f t="shared" si="6"/>
        <v>5.9532895741108226E-2</v>
      </c>
      <c r="AM49">
        <f t="shared" si="7"/>
        <v>8.0854151549704573E-2</v>
      </c>
      <c r="AN49">
        <f t="shared" si="8"/>
        <v>1.1836115326251897</v>
      </c>
      <c r="AO49">
        <f t="shared" si="9"/>
        <v>0.95121951219512191</v>
      </c>
      <c r="AP49">
        <f t="shared" si="10"/>
        <v>8.1448195236007603E-2</v>
      </c>
    </row>
    <row r="50" spans="1:42" ht="17" x14ac:dyDescent="0.2">
      <c r="A50" s="3" t="s">
        <v>28</v>
      </c>
      <c r="B50" s="3" t="s">
        <v>86</v>
      </c>
      <c r="C50" s="3" t="s">
        <v>36</v>
      </c>
      <c r="D50" s="3" t="s">
        <v>46</v>
      </c>
      <c r="E50" s="3" t="s">
        <v>84</v>
      </c>
      <c r="F50" s="3" t="s">
        <v>43</v>
      </c>
      <c r="G50" s="3" t="s">
        <v>32</v>
      </c>
      <c r="H50" s="3" t="s">
        <v>33</v>
      </c>
      <c r="I50" s="3" t="s">
        <v>34</v>
      </c>
      <c r="J50" s="3" t="s">
        <v>35</v>
      </c>
      <c r="K50" s="6">
        <v>5.0811999999999999</v>
      </c>
      <c r="L50" s="5">
        <v>44550</v>
      </c>
      <c r="M50" s="5">
        <v>44515</v>
      </c>
      <c r="N50" s="5">
        <v>44537</v>
      </c>
      <c r="O50" s="5">
        <v>44520</v>
      </c>
      <c r="P50">
        <v>800</v>
      </c>
      <c r="Q50" s="4">
        <v>17304</v>
      </c>
      <c r="R50" s="4">
        <v>7777</v>
      </c>
      <c r="S50" s="4">
        <v>73280</v>
      </c>
      <c r="T50" s="4">
        <v>8347</v>
      </c>
      <c r="U50" s="4">
        <v>963</v>
      </c>
      <c r="V50" s="4">
        <v>8126</v>
      </c>
      <c r="W50" s="4">
        <v>7990</v>
      </c>
      <c r="X50" s="4">
        <v>0</v>
      </c>
      <c r="Y50" s="4">
        <v>4025</v>
      </c>
      <c r="Z50" s="4">
        <v>13273</v>
      </c>
      <c r="AA50" s="4">
        <v>8594</v>
      </c>
      <c r="AB50" s="4">
        <v>654</v>
      </c>
      <c r="AC50" s="4">
        <v>58372</v>
      </c>
      <c r="AD50" s="4">
        <v>539</v>
      </c>
      <c r="AE50">
        <f t="shared" si="0"/>
        <v>10.91703056768559</v>
      </c>
      <c r="AF50">
        <f t="shared" si="1"/>
        <v>9.844942160964805E-2</v>
      </c>
      <c r="AG50">
        <f t="shared" si="2"/>
        <v>13.705201123826493</v>
      </c>
      <c r="AH50">
        <f t="shared" si="3"/>
        <v>4.6232085067036521E-2</v>
      </c>
      <c r="AI50">
        <f t="shared" si="4"/>
        <v>0.10012515644555695</v>
      </c>
      <c r="AJ50" t="s">
        <v>99</v>
      </c>
      <c r="AK50">
        <f t="shared" si="5"/>
        <v>0.19875776397515527</v>
      </c>
      <c r="AL50">
        <f t="shared" si="6"/>
        <v>6.0272734121901601E-2</v>
      </c>
      <c r="AM50">
        <f t="shared" si="7"/>
        <v>9.3088201070514312E-2</v>
      </c>
      <c r="AN50">
        <f t="shared" si="8"/>
        <v>1.2232415902140672</v>
      </c>
      <c r="AO50">
        <f t="shared" si="9"/>
        <v>1.484230055658627</v>
      </c>
      <c r="AP50">
        <f t="shared" si="10"/>
        <v>0.23613537117903929</v>
      </c>
    </row>
    <row r="51" spans="1:42" ht="17" x14ac:dyDescent="0.2">
      <c r="A51" s="3" t="s">
        <v>28</v>
      </c>
      <c r="B51" s="3" t="s">
        <v>86</v>
      </c>
      <c r="C51" s="3" t="s">
        <v>36</v>
      </c>
      <c r="D51" s="3" t="s">
        <v>46</v>
      </c>
      <c r="E51" s="3" t="s">
        <v>84</v>
      </c>
      <c r="F51" s="3" t="s">
        <v>43</v>
      </c>
      <c r="G51" s="3" t="s">
        <v>32</v>
      </c>
      <c r="H51" s="3" t="s">
        <v>33</v>
      </c>
      <c r="I51" s="3" t="s">
        <v>34</v>
      </c>
      <c r="J51" s="3" t="s">
        <v>35</v>
      </c>
      <c r="K51" s="6">
        <v>5.1696999999999997</v>
      </c>
      <c r="L51" s="5">
        <v>44550</v>
      </c>
      <c r="M51" s="5">
        <v>44515</v>
      </c>
      <c r="N51" s="5">
        <v>44536</v>
      </c>
      <c r="O51" s="5">
        <v>44520</v>
      </c>
      <c r="P51">
        <v>900</v>
      </c>
      <c r="Q51" s="4">
        <v>17144</v>
      </c>
      <c r="R51" s="4">
        <v>6065</v>
      </c>
      <c r="S51" s="4">
        <v>105080</v>
      </c>
      <c r="T51" s="4">
        <v>6251</v>
      </c>
      <c r="U51" s="4">
        <v>475</v>
      </c>
      <c r="V51" s="4">
        <v>7663</v>
      </c>
      <c r="W51" s="4">
        <v>7618</v>
      </c>
      <c r="X51" s="4">
        <v>0</v>
      </c>
      <c r="Y51" s="4">
        <v>3630</v>
      </c>
      <c r="Z51" s="4">
        <v>14079</v>
      </c>
      <c r="AA51" s="4">
        <v>9608</v>
      </c>
      <c r="AB51" s="4">
        <v>841</v>
      </c>
      <c r="AC51" s="4">
        <v>90435</v>
      </c>
      <c r="AD51" s="4">
        <v>691</v>
      </c>
      <c r="AE51">
        <f t="shared" si="0"/>
        <v>8.5649029311001144</v>
      </c>
      <c r="AF51">
        <f t="shared" si="1"/>
        <v>0.1174474748792901</v>
      </c>
      <c r="AG51">
        <f t="shared" si="2"/>
        <v>9.9518991540885722</v>
      </c>
      <c r="AH51">
        <f t="shared" si="3"/>
        <v>5.2496500233317776E-2</v>
      </c>
      <c r="AI51">
        <f t="shared" si="4"/>
        <v>0.1181412444211079</v>
      </c>
      <c r="AJ51" t="s">
        <v>99</v>
      </c>
      <c r="AK51">
        <f t="shared" si="5"/>
        <v>0.24793388429752067</v>
      </c>
      <c r="AL51">
        <f t="shared" si="6"/>
        <v>6.392499467291711E-2</v>
      </c>
      <c r="AM51">
        <f t="shared" si="7"/>
        <v>9.3671940049958366E-2</v>
      </c>
      <c r="AN51">
        <f t="shared" si="8"/>
        <v>1.070154577883472</v>
      </c>
      <c r="AO51">
        <f t="shared" si="9"/>
        <v>1.3024602026049203</v>
      </c>
      <c r="AP51">
        <f t="shared" si="10"/>
        <v>0.16315188427864485</v>
      </c>
    </row>
    <row r="52" spans="1:42" ht="17" x14ac:dyDescent="0.2">
      <c r="A52" s="3" t="s">
        <v>28</v>
      </c>
      <c r="B52" s="3" t="s">
        <v>86</v>
      </c>
      <c r="C52" s="3" t="s">
        <v>36</v>
      </c>
      <c r="D52" s="3" t="s">
        <v>46</v>
      </c>
      <c r="E52" s="3" t="s">
        <v>84</v>
      </c>
      <c r="F52" s="3" t="s">
        <v>43</v>
      </c>
      <c r="G52" s="3" t="s">
        <v>32</v>
      </c>
      <c r="H52" s="3" t="s">
        <v>33</v>
      </c>
      <c r="I52" s="3" t="s">
        <v>34</v>
      </c>
      <c r="J52" s="3" t="s">
        <v>35</v>
      </c>
      <c r="K52" s="6">
        <v>6.2098000000000004</v>
      </c>
      <c r="L52" s="5">
        <v>44550</v>
      </c>
      <c r="M52" s="5">
        <v>44515</v>
      </c>
      <c r="N52" s="5">
        <v>44547</v>
      </c>
      <c r="O52" s="5">
        <v>44520</v>
      </c>
      <c r="P52">
        <v>930</v>
      </c>
      <c r="Q52" s="4">
        <v>19064</v>
      </c>
      <c r="R52" s="4">
        <v>7748</v>
      </c>
      <c r="S52" s="4">
        <v>76931</v>
      </c>
      <c r="T52" s="4">
        <v>9023</v>
      </c>
      <c r="U52" s="4">
        <v>654</v>
      </c>
      <c r="V52" s="4">
        <v>8167</v>
      </c>
      <c r="W52" s="4">
        <v>8149</v>
      </c>
      <c r="X52" s="4">
        <v>0</v>
      </c>
      <c r="Y52" s="4">
        <v>2487</v>
      </c>
      <c r="Z52" s="4">
        <v>11747</v>
      </c>
      <c r="AA52" s="4">
        <v>8321</v>
      </c>
      <c r="AB52" s="4">
        <v>939</v>
      </c>
      <c r="AC52" s="4">
        <v>65619</v>
      </c>
      <c r="AD52" s="4">
        <v>536</v>
      </c>
      <c r="AE52">
        <f t="shared" si="0"/>
        <v>12.088754858249599</v>
      </c>
      <c r="AF52">
        <f t="shared" si="1"/>
        <v>0.11387290314681034</v>
      </c>
      <c r="AG52">
        <f t="shared" si="2"/>
        <v>14.172724363370364</v>
      </c>
      <c r="AH52">
        <f t="shared" si="3"/>
        <v>4.8783046579941251E-2</v>
      </c>
      <c r="AI52">
        <f t="shared" si="4"/>
        <v>0.11412443244569886</v>
      </c>
      <c r="AJ52" t="s">
        <v>99</v>
      </c>
      <c r="AK52">
        <f t="shared" si="5"/>
        <v>0.37394451145958985</v>
      </c>
      <c r="AL52">
        <f t="shared" si="6"/>
        <v>7.9169149570103001E-2</v>
      </c>
      <c r="AM52">
        <f t="shared" si="7"/>
        <v>0.11176541281096022</v>
      </c>
      <c r="AN52">
        <f t="shared" si="8"/>
        <v>0.99041533546325877</v>
      </c>
      <c r="AO52">
        <f t="shared" si="9"/>
        <v>1.7350746268656716</v>
      </c>
      <c r="AP52">
        <f t="shared" si="10"/>
        <v>0.24780647593297891</v>
      </c>
    </row>
    <row r="53" spans="1:42" ht="17" x14ac:dyDescent="0.2">
      <c r="A53" s="3" t="s">
        <v>28</v>
      </c>
      <c r="B53" s="3" t="s">
        <v>86</v>
      </c>
      <c r="C53" s="3" t="s">
        <v>36</v>
      </c>
      <c r="D53" s="3" t="s">
        <v>46</v>
      </c>
      <c r="E53" s="3" t="s">
        <v>84</v>
      </c>
      <c r="F53" s="3" t="s">
        <v>43</v>
      </c>
      <c r="G53" s="3" t="s">
        <v>32</v>
      </c>
      <c r="H53" s="3" t="s">
        <v>33</v>
      </c>
      <c r="I53" s="3" t="s">
        <v>34</v>
      </c>
      <c r="J53" s="3" t="s">
        <v>35</v>
      </c>
      <c r="K53" s="6">
        <v>9.2652999999999999</v>
      </c>
      <c r="L53" s="5">
        <v>44550</v>
      </c>
      <c r="M53" s="5">
        <v>44515</v>
      </c>
      <c r="N53" s="5">
        <v>44540</v>
      </c>
      <c r="O53" s="5">
        <v>44520</v>
      </c>
      <c r="P53">
        <v>880</v>
      </c>
      <c r="Q53" s="4">
        <v>15807</v>
      </c>
      <c r="R53" s="4">
        <v>9212</v>
      </c>
      <c r="S53" s="4">
        <v>138543</v>
      </c>
      <c r="T53" s="4">
        <v>7513</v>
      </c>
      <c r="U53" s="4">
        <v>201</v>
      </c>
      <c r="V53" s="4">
        <v>8948</v>
      </c>
      <c r="W53" s="4">
        <v>8852</v>
      </c>
      <c r="X53" s="4">
        <v>0</v>
      </c>
      <c r="Y53" s="4">
        <v>4393</v>
      </c>
      <c r="Z53" s="4">
        <v>14210</v>
      </c>
      <c r="AA53" s="4">
        <v>8823</v>
      </c>
      <c r="AB53" s="4">
        <v>994</v>
      </c>
      <c r="AC53" s="4">
        <v>99212</v>
      </c>
      <c r="AD53" s="4">
        <v>503</v>
      </c>
      <c r="AE53">
        <f t="shared" si="0"/>
        <v>6.3518185689641475</v>
      </c>
      <c r="AF53">
        <f t="shared" si="1"/>
        <v>9.8345999105945464E-2</v>
      </c>
      <c r="AG53">
        <f t="shared" si="2"/>
        <v>8.8698947707938558</v>
      </c>
      <c r="AH53">
        <f t="shared" si="3"/>
        <v>5.5671537926235214E-2</v>
      </c>
      <c r="AI53">
        <f t="shared" si="4"/>
        <v>9.9412562132851337E-2</v>
      </c>
      <c r="AJ53" t="s">
        <v>99</v>
      </c>
      <c r="AK53">
        <f t="shared" si="5"/>
        <v>0.2003186888231277</v>
      </c>
      <c r="AL53">
        <f t="shared" si="6"/>
        <v>6.1928219563687541E-2</v>
      </c>
      <c r="AM53">
        <f t="shared" si="7"/>
        <v>9.9739317692394872E-2</v>
      </c>
      <c r="AN53">
        <f t="shared" si="8"/>
        <v>0.88531187122736421</v>
      </c>
      <c r="AO53">
        <f t="shared" si="9"/>
        <v>1.7495029821073558</v>
      </c>
      <c r="AP53">
        <f t="shared" si="10"/>
        <v>0.11409454104501851</v>
      </c>
    </row>
    <row r="54" spans="1:42" ht="17" x14ac:dyDescent="0.2">
      <c r="A54" s="3" t="s">
        <v>28</v>
      </c>
      <c r="B54" s="3" t="s">
        <v>86</v>
      </c>
      <c r="C54" s="3" t="s">
        <v>36</v>
      </c>
      <c r="D54" s="3" t="s">
        <v>46</v>
      </c>
      <c r="E54" s="3" t="s">
        <v>84</v>
      </c>
      <c r="F54" s="3" t="s">
        <v>43</v>
      </c>
      <c r="G54" s="3" t="s">
        <v>32</v>
      </c>
      <c r="H54" s="3" t="s">
        <v>33</v>
      </c>
      <c r="I54" s="3" t="s">
        <v>34</v>
      </c>
      <c r="J54" s="3" t="s">
        <v>35</v>
      </c>
      <c r="K54" s="6">
        <v>9.7744</v>
      </c>
      <c r="L54" s="5">
        <v>44550</v>
      </c>
      <c r="M54" s="5">
        <v>44515</v>
      </c>
      <c r="N54" s="5">
        <v>44530</v>
      </c>
      <c r="O54" s="5">
        <v>44520</v>
      </c>
      <c r="P54">
        <v>560</v>
      </c>
      <c r="Q54" s="4">
        <v>18401</v>
      </c>
      <c r="R54" s="4">
        <v>5509</v>
      </c>
      <c r="S54" s="4">
        <v>81561</v>
      </c>
      <c r="T54" s="4">
        <v>7953</v>
      </c>
      <c r="U54" s="4">
        <v>47</v>
      </c>
      <c r="V54" s="4">
        <v>8934</v>
      </c>
      <c r="W54" s="4">
        <v>8583</v>
      </c>
      <c r="X54" s="4">
        <v>0</v>
      </c>
      <c r="Y54" s="4">
        <v>4708</v>
      </c>
      <c r="Z54" s="4">
        <v>13241</v>
      </c>
      <c r="AA54" s="4">
        <v>8026</v>
      </c>
      <c r="AB54" s="4">
        <v>507</v>
      </c>
      <c r="AC54" s="4">
        <v>52910</v>
      </c>
      <c r="AD54" s="4">
        <v>545</v>
      </c>
      <c r="AE54">
        <f t="shared" si="0"/>
        <v>6.8660266548963351</v>
      </c>
      <c r="AF54">
        <f t="shared" si="1"/>
        <v>6.2681889411237965E-2</v>
      </c>
      <c r="AG54">
        <f t="shared" si="2"/>
        <v>10.584010584010585</v>
      </c>
      <c r="AH54">
        <f t="shared" si="3"/>
        <v>3.0433128634313352E-2</v>
      </c>
      <c r="AI54">
        <f t="shared" si="4"/>
        <v>6.5245252242805543E-2</v>
      </c>
      <c r="AJ54" t="s">
        <v>99</v>
      </c>
      <c r="AK54">
        <f t="shared" si="5"/>
        <v>0.11894647408666101</v>
      </c>
      <c r="AL54">
        <f t="shared" si="6"/>
        <v>4.2292878181406236E-2</v>
      </c>
      <c r="AM54">
        <f t="shared" si="7"/>
        <v>6.9773236979815606E-2</v>
      </c>
      <c r="AN54">
        <f t="shared" si="8"/>
        <v>1.1045364891518739</v>
      </c>
      <c r="AO54">
        <f t="shared" si="9"/>
        <v>1.0275229357798166</v>
      </c>
      <c r="AP54">
        <f t="shared" si="10"/>
        <v>0.22561027942276332</v>
      </c>
    </row>
    <row r="55" spans="1:42" ht="17" x14ac:dyDescent="0.2">
      <c r="A55" s="3" t="s">
        <v>28</v>
      </c>
      <c r="B55" s="3" t="s">
        <v>86</v>
      </c>
      <c r="C55" s="3" t="s">
        <v>36</v>
      </c>
      <c r="D55" s="3" t="s">
        <v>46</v>
      </c>
      <c r="E55" s="3" t="s">
        <v>84</v>
      </c>
      <c r="F55" s="3" t="s">
        <v>43</v>
      </c>
      <c r="G55" s="3" t="s">
        <v>32</v>
      </c>
      <c r="H55" s="3" t="s">
        <v>33</v>
      </c>
      <c r="I55" s="3" t="s">
        <v>34</v>
      </c>
      <c r="J55" s="3" t="s">
        <v>35</v>
      </c>
      <c r="K55" s="6">
        <v>10.6684</v>
      </c>
      <c r="L55" s="5">
        <v>44550</v>
      </c>
      <c r="M55" s="5">
        <v>44515</v>
      </c>
      <c r="N55" s="5">
        <v>44538</v>
      </c>
      <c r="O55" s="5">
        <v>44520</v>
      </c>
      <c r="P55">
        <v>800</v>
      </c>
      <c r="Q55" s="4">
        <v>12005</v>
      </c>
      <c r="R55" s="4">
        <v>8168</v>
      </c>
      <c r="S55" s="4">
        <v>128641</v>
      </c>
      <c r="T55" s="4">
        <v>8914</v>
      </c>
      <c r="U55" s="4">
        <v>396</v>
      </c>
      <c r="V55" s="4">
        <v>7318</v>
      </c>
      <c r="W55" s="4">
        <v>7125</v>
      </c>
      <c r="X55" s="4">
        <v>0</v>
      </c>
      <c r="Y55" s="4">
        <v>4645</v>
      </c>
      <c r="Z55" s="4">
        <v>13478</v>
      </c>
      <c r="AA55" s="4">
        <v>7900</v>
      </c>
      <c r="AB55" s="4">
        <v>933</v>
      </c>
      <c r="AC55" s="4">
        <v>92071</v>
      </c>
      <c r="AD55" s="4">
        <v>977</v>
      </c>
      <c r="AE55">
        <f t="shared" si="0"/>
        <v>6.2188571295310204</v>
      </c>
      <c r="AF55">
        <f t="shared" si="1"/>
        <v>0.10931948619841486</v>
      </c>
      <c r="AG55">
        <f t="shared" si="2"/>
        <v>8.688946573839754</v>
      </c>
      <c r="AH55">
        <f t="shared" si="3"/>
        <v>6.6638900458142442E-2</v>
      </c>
      <c r="AI55">
        <f t="shared" si="4"/>
        <v>0.11228070175438597</v>
      </c>
      <c r="AJ55" t="s">
        <v>99</v>
      </c>
      <c r="AK55">
        <f t="shared" si="5"/>
        <v>0.17222820236813779</v>
      </c>
      <c r="AL55">
        <f t="shared" si="6"/>
        <v>5.935598753524262E-2</v>
      </c>
      <c r="AM55">
        <f t="shared" si="7"/>
        <v>0.10126582278481013</v>
      </c>
      <c r="AN55">
        <f t="shared" si="8"/>
        <v>0.857449088960343</v>
      </c>
      <c r="AO55">
        <f t="shared" si="9"/>
        <v>0.81883316274309115</v>
      </c>
      <c r="AP55">
        <f t="shared" si="10"/>
        <v>9.3321724800024874E-2</v>
      </c>
    </row>
    <row r="56" spans="1:42" ht="17" x14ac:dyDescent="0.2">
      <c r="A56" s="3" t="s">
        <v>28</v>
      </c>
      <c r="B56" s="3" t="s">
        <v>86</v>
      </c>
      <c r="C56" s="3" t="s">
        <v>36</v>
      </c>
      <c r="D56" s="3" t="s">
        <v>46</v>
      </c>
      <c r="E56" s="3" t="s">
        <v>84</v>
      </c>
      <c r="F56" s="3" t="s">
        <v>43</v>
      </c>
      <c r="G56" s="3" t="s">
        <v>32</v>
      </c>
      <c r="H56" s="3" t="s">
        <v>33</v>
      </c>
      <c r="I56" s="3" t="s">
        <v>34</v>
      </c>
      <c r="J56" s="3" t="s">
        <v>35</v>
      </c>
      <c r="K56" s="6">
        <v>10.976100000000001</v>
      </c>
      <c r="L56" s="5">
        <v>44550</v>
      </c>
      <c r="M56" s="5">
        <v>44515</v>
      </c>
      <c r="N56" s="5">
        <v>44539</v>
      </c>
      <c r="O56" s="5">
        <v>44520</v>
      </c>
      <c r="P56">
        <v>750</v>
      </c>
      <c r="Q56" s="4">
        <v>11611</v>
      </c>
      <c r="R56" s="4">
        <v>9372</v>
      </c>
      <c r="S56" s="4">
        <v>135070</v>
      </c>
      <c r="T56" s="4">
        <v>7576</v>
      </c>
      <c r="U56" s="4">
        <v>60</v>
      </c>
      <c r="V56" s="4">
        <v>5896</v>
      </c>
      <c r="W56" s="4">
        <v>5673</v>
      </c>
      <c r="X56" s="4">
        <v>0</v>
      </c>
      <c r="Y56" s="4">
        <v>3371</v>
      </c>
      <c r="Z56" s="4">
        <v>9365</v>
      </c>
      <c r="AA56" s="4">
        <v>5372</v>
      </c>
      <c r="AB56" s="4">
        <v>622</v>
      </c>
      <c r="AC56" s="4">
        <v>93362</v>
      </c>
      <c r="AD56" s="4">
        <v>721</v>
      </c>
      <c r="AE56">
        <f t="shared" si="0"/>
        <v>5.5526763900199896</v>
      </c>
      <c r="AF56">
        <f t="shared" si="1"/>
        <v>0.12720488466757124</v>
      </c>
      <c r="AG56">
        <f t="shared" si="2"/>
        <v>8.0332469312996722</v>
      </c>
      <c r="AH56">
        <f t="shared" si="3"/>
        <v>6.4593919559038843E-2</v>
      </c>
      <c r="AI56">
        <f t="shared" si="4"/>
        <v>0.13220518244315177</v>
      </c>
      <c r="AJ56" t="s">
        <v>99</v>
      </c>
      <c r="AK56">
        <f t="shared" si="5"/>
        <v>0.22248590922574904</v>
      </c>
      <c r="AL56">
        <f t="shared" si="6"/>
        <v>8.0085424452749604E-2</v>
      </c>
      <c r="AM56">
        <f t="shared" si="7"/>
        <v>0.13961280714817573</v>
      </c>
      <c r="AN56">
        <f t="shared" si="8"/>
        <v>1.2057877813504823</v>
      </c>
      <c r="AO56">
        <f t="shared" si="9"/>
        <v>1.0402219140083218</v>
      </c>
      <c r="AP56">
        <f t="shared" si="10"/>
        <v>8.5962834086029463E-2</v>
      </c>
    </row>
    <row r="57" spans="1:42" ht="17" x14ac:dyDescent="0.2">
      <c r="A57" s="3" t="s">
        <v>28</v>
      </c>
      <c r="B57" s="3" t="s">
        <v>86</v>
      </c>
      <c r="C57" s="3" t="s">
        <v>36</v>
      </c>
      <c r="D57" s="3" t="s">
        <v>46</v>
      </c>
      <c r="E57" s="3" t="s">
        <v>84</v>
      </c>
      <c r="F57" s="3" t="s">
        <v>43</v>
      </c>
      <c r="G57" s="3" t="s">
        <v>32</v>
      </c>
      <c r="H57" s="3" t="s">
        <v>33</v>
      </c>
      <c r="I57" s="3" t="s">
        <v>34</v>
      </c>
      <c r="J57" s="3" t="s">
        <v>35</v>
      </c>
      <c r="K57" s="6">
        <v>11.0525</v>
      </c>
      <c r="L57" s="5">
        <v>44550</v>
      </c>
      <c r="M57" s="5">
        <v>44515</v>
      </c>
      <c r="N57" s="5">
        <v>44527</v>
      </c>
      <c r="O57" s="5">
        <v>44520</v>
      </c>
      <c r="P57">
        <v>900</v>
      </c>
      <c r="Q57" s="4">
        <v>15258</v>
      </c>
      <c r="R57" s="4">
        <v>7159</v>
      </c>
      <c r="S57" s="4">
        <v>103715</v>
      </c>
      <c r="T57" s="4">
        <v>8819</v>
      </c>
      <c r="U57" s="4">
        <v>417</v>
      </c>
      <c r="V57" s="4">
        <v>7210</v>
      </c>
      <c r="W57" s="4">
        <v>7187</v>
      </c>
      <c r="X57" s="4">
        <v>0</v>
      </c>
      <c r="Y57" s="4">
        <v>1058</v>
      </c>
      <c r="Z57" s="4">
        <v>6999</v>
      </c>
      <c r="AA57" s="4">
        <v>5331</v>
      </c>
      <c r="AB57" s="4">
        <v>610</v>
      </c>
      <c r="AC57" s="4">
        <v>92891</v>
      </c>
      <c r="AD57" s="4">
        <v>760</v>
      </c>
      <c r="AE57">
        <f t="shared" si="0"/>
        <v>8.6776261871474727</v>
      </c>
      <c r="AF57">
        <f t="shared" si="1"/>
        <v>0.12482662968099861</v>
      </c>
      <c r="AG57">
        <f t="shared" si="2"/>
        <v>9.6887750158788268</v>
      </c>
      <c r="AH57">
        <f t="shared" si="3"/>
        <v>5.8985450255603616E-2</v>
      </c>
      <c r="AI57">
        <f t="shared" si="4"/>
        <v>0.12522610268540421</v>
      </c>
      <c r="AJ57" t="s">
        <v>99</v>
      </c>
      <c r="AK57">
        <f t="shared" si="5"/>
        <v>0.85066162570888471</v>
      </c>
      <c r="AL57">
        <f t="shared" si="6"/>
        <v>0.12858979854264896</v>
      </c>
      <c r="AM57">
        <f t="shared" si="7"/>
        <v>0.16882386043894204</v>
      </c>
      <c r="AN57">
        <f t="shared" si="8"/>
        <v>1.4754098360655739</v>
      </c>
      <c r="AO57">
        <f t="shared" si="9"/>
        <v>1.1842105263157894</v>
      </c>
      <c r="AP57">
        <f t="shared" si="10"/>
        <v>0.14711468929277347</v>
      </c>
    </row>
    <row r="58" spans="1:42" ht="17" x14ac:dyDescent="0.2">
      <c r="A58" s="3" t="s">
        <v>28</v>
      </c>
      <c r="B58" s="3" t="s">
        <v>86</v>
      </c>
      <c r="C58" s="3" t="s">
        <v>36</v>
      </c>
      <c r="D58" s="3" t="s">
        <v>46</v>
      </c>
      <c r="E58" s="3" t="s">
        <v>84</v>
      </c>
      <c r="F58" s="3" t="s">
        <v>43</v>
      </c>
      <c r="G58" s="3" t="s">
        <v>32</v>
      </c>
      <c r="H58" s="3" t="s">
        <v>33</v>
      </c>
      <c r="I58" s="3" t="s">
        <v>34</v>
      </c>
      <c r="J58" s="3" t="s">
        <v>35</v>
      </c>
      <c r="K58" s="6">
        <v>12.6716</v>
      </c>
      <c r="L58" s="5">
        <v>44550</v>
      </c>
      <c r="M58" s="5">
        <v>44515</v>
      </c>
      <c r="N58" s="5">
        <v>44549</v>
      </c>
      <c r="O58" s="5">
        <v>44520</v>
      </c>
      <c r="P58">
        <v>950</v>
      </c>
      <c r="Q58" s="4">
        <v>14485</v>
      </c>
      <c r="R58" s="4">
        <v>5167</v>
      </c>
      <c r="S58" s="4">
        <v>126851</v>
      </c>
      <c r="T58" s="4">
        <v>9567</v>
      </c>
      <c r="U58" s="4">
        <v>516</v>
      </c>
      <c r="V58" s="4">
        <v>8558</v>
      </c>
      <c r="W58" s="4">
        <v>8153</v>
      </c>
      <c r="X58" s="4">
        <v>0</v>
      </c>
      <c r="Y58" s="4">
        <v>4115</v>
      </c>
      <c r="Z58" s="4">
        <v>14878</v>
      </c>
      <c r="AA58" s="4">
        <v>9783</v>
      </c>
      <c r="AB58" s="4">
        <v>980</v>
      </c>
      <c r="AC58" s="4">
        <v>83438</v>
      </c>
      <c r="AD58" s="4">
        <v>791</v>
      </c>
      <c r="AE58">
        <f t="shared" si="0"/>
        <v>7.4891013866662464</v>
      </c>
      <c r="AF58">
        <f t="shared" si="1"/>
        <v>0.11100724468333723</v>
      </c>
      <c r="AG58">
        <f t="shared" si="2"/>
        <v>11.385699561350943</v>
      </c>
      <c r="AH58">
        <f t="shared" si="3"/>
        <v>6.5585088022091814E-2</v>
      </c>
      <c r="AI58">
        <f t="shared" si="4"/>
        <v>0.11652152581871704</v>
      </c>
      <c r="AJ58" t="s">
        <v>99</v>
      </c>
      <c r="AK58">
        <f t="shared" si="5"/>
        <v>0.23086269744835966</v>
      </c>
      <c r="AL58">
        <f t="shared" si="6"/>
        <v>6.3852668369404494E-2</v>
      </c>
      <c r="AM58">
        <f t="shared" si="7"/>
        <v>9.7107226822038234E-2</v>
      </c>
      <c r="AN58">
        <f t="shared" si="8"/>
        <v>0.96938775510204078</v>
      </c>
      <c r="AO58">
        <f t="shared" si="9"/>
        <v>1.2010113780025284</v>
      </c>
      <c r="AP58">
        <f t="shared" si="10"/>
        <v>0.1141890879851164</v>
      </c>
    </row>
    <row r="59" spans="1:42" ht="17" x14ac:dyDescent="0.2">
      <c r="A59" s="3" t="s">
        <v>28</v>
      </c>
      <c r="B59" s="3" t="s">
        <v>86</v>
      </c>
      <c r="C59" s="3" t="s">
        <v>36</v>
      </c>
      <c r="D59" s="3" t="s">
        <v>46</v>
      </c>
      <c r="E59" s="3" t="s">
        <v>84</v>
      </c>
      <c r="F59" s="3" t="s">
        <v>43</v>
      </c>
      <c r="G59" s="3" t="s">
        <v>32</v>
      </c>
      <c r="H59" s="3" t="s">
        <v>33</v>
      </c>
      <c r="I59" s="3" t="s">
        <v>34</v>
      </c>
      <c r="J59" s="3" t="s">
        <v>35</v>
      </c>
      <c r="K59" s="6">
        <v>12.7715</v>
      </c>
      <c r="L59" s="5">
        <v>44550</v>
      </c>
      <c r="M59" s="5">
        <v>44515</v>
      </c>
      <c r="N59" s="5">
        <v>44525</v>
      </c>
      <c r="O59" s="5">
        <v>44520</v>
      </c>
      <c r="P59">
        <v>875</v>
      </c>
      <c r="Q59" s="4">
        <v>11206</v>
      </c>
      <c r="R59" s="4">
        <v>6510</v>
      </c>
      <c r="S59" s="4">
        <v>95761</v>
      </c>
      <c r="T59" s="4">
        <v>8983</v>
      </c>
      <c r="U59" s="4">
        <v>307</v>
      </c>
      <c r="V59" s="4">
        <v>8367</v>
      </c>
      <c r="W59" s="4">
        <v>7975</v>
      </c>
      <c r="X59" s="4">
        <v>0</v>
      </c>
      <c r="Y59" s="4">
        <v>2435</v>
      </c>
      <c r="Z59" s="4">
        <v>12471</v>
      </c>
      <c r="AA59" s="4">
        <v>9386</v>
      </c>
      <c r="AB59" s="4">
        <v>650</v>
      </c>
      <c r="AC59" s="4">
        <v>53879</v>
      </c>
      <c r="AD59" s="4">
        <v>611</v>
      </c>
      <c r="AE59">
        <f t="shared" si="0"/>
        <v>9.1373314815008211</v>
      </c>
      <c r="AF59">
        <f t="shared" si="1"/>
        <v>0.10457750687223617</v>
      </c>
      <c r="AG59">
        <f t="shared" si="2"/>
        <v>16.240093542938805</v>
      </c>
      <c r="AH59">
        <f t="shared" si="3"/>
        <v>7.8083169730501514E-2</v>
      </c>
      <c r="AI59">
        <f t="shared" si="4"/>
        <v>0.109717868338558</v>
      </c>
      <c r="AJ59" t="s">
        <v>99</v>
      </c>
      <c r="AK59">
        <f t="shared" si="5"/>
        <v>0.35934291581108829</v>
      </c>
      <c r="AL59">
        <f t="shared" si="6"/>
        <v>7.0162777644134394E-2</v>
      </c>
      <c r="AM59">
        <f t="shared" si="7"/>
        <v>9.3223950564670782E-2</v>
      </c>
      <c r="AN59">
        <f t="shared" si="8"/>
        <v>1.3461538461538463</v>
      </c>
      <c r="AO59">
        <f t="shared" si="9"/>
        <v>1.4320785597381342</v>
      </c>
      <c r="AP59">
        <f t="shared" si="10"/>
        <v>0.11702049895051221</v>
      </c>
    </row>
    <row r="60" spans="1:42" ht="17" x14ac:dyDescent="0.2">
      <c r="A60" s="3" t="s">
        <v>28</v>
      </c>
      <c r="B60" s="3" t="s">
        <v>86</v>
      </c>
      <c r="C60" s="3" t="s">
        <v>36</v>
      </c>
      <c r="D60" s="3" t="s">
        <v>46</v>
      </c>
      <c r="E60" s="3" t="s">
        <v>84</v>
      </c>
      <c r="F60" s="3" t="s">
        <v>43</v>
      </c>
      <c r="G60" s="3" t="s">
        <v>32</v>
      </c>
      <c r="H60" s="3" t="s">
        <v>33</v>
      </c>
      <c r="I60" s="3" t="s">
        <v>34</v>
      </c>
      <c r="J60" s="3" t="s">
        <v>35</v>
      </c>
      <c r="K60" s="6">
        <v>12.8239</v>
      </c>
      <c r="L60" s="5">
        <v>44550</v>
      </c>
      <c r="M60" s="5">
        <v>44515</v>
      </c>
      <c r="N60" s="5">
        <v>44548</v>
      </c>
      <c r="O60" s="5">
        <v>44520</v>
      </c>
      <c r="P60">
        <v>880</v>
      </c>
      <c r="Q60" s="4">
        <v>13191</v>
      </c>
      <c r="R60" s="4">
        <v>8640</v>
      </c>
      <c r="S60" s="4">
        <v>98092</v>
      </c>
      <c r="T60" s="4">
        <v>7861</v>
      </c>
      <c r="U60" s="4">
        <v>465</v>
      </c>
      <c r="V60" s="4">
        <v>8445</v>
      </c>
      <c r="W60" s="4">
        <v>8255</v>
      </c>
      <c r="X60" s="4">
        <v>0</v>
      </c>
      <c r="Y60" s="4">
        <v>4930</v>
      </c>
      <c r="Z60" s="4">
        <v>14829</v>
      </c>
      <c r="AA60" s="4">
        <v>9379</v>
      </c>
      <c r="AB60" s="4">
        <v>520</v>
      </c>
      <c r="AC60" s="4">
        <v>78571</v>
      </c>
      <c r="AD60" s="4">
        <v>666</v>
      </c>
      <c r="AE60">
        <f t="shared" si="0"/>
        <v>8.9711699221139334</v>
      </c>
      <c r="AF60">
        <f t="shared" si="1"/>
        <v>0.10420367081113084</v>
      </c>
      <c r="AG60">
        <f t="shared" si="2"/>
        <v>11.200061091242317</v>
      </c>
      <c r="AH60">
        <f t="shared" si="3"/>
        <v>6.6712152225001889E-2</v>
      </c>
      <c r="AI60">
        <f t="shared" si="4"/>
        <v>0.10660205935796487</v>
      </c>
      <c r="AJ60" t="s">
        <v>99</v>
      </c>
      <c r="AK60">
        <f t="shared" si="5"/>
        <v>0.17849898580121704</v>
      </c>
      <c r="AL60">
        <f t="shared" si="6"/>
        <v>5.9343178906197315E-2</v>
      </c>
      <c r="AM60">
        <f t="shared" si="7"/>
        <v>9.3826633969506343E-2</v>
      </c>
      <c r="AN60">
        <f t="shared" si="8"/>
        <v>1.6923076923076923</v>
      </c>
      <c r="AO60">
        <f t="shared" si="9"/>
        <v>1.3213213213213213</v>
      </c>
      <c r="AP60">
        <f t="shared" si="10"/>
        <v>0.13447579823023284</v>
      </c>
    </row>
    <row r="61" spans="1:42" ht="17" x14ac:dyDescent="0.2">
      <c r="A61" s="3" t="s">
        <v>28</v>
      </c>
      <c r="B61" s="3" t="s">
        <v>86</v>
      </c>
      <c r="C61" s="3" t="s">
        <v>36</v>
      </c>
      <c r="D61" s="3" t="s">
        <v>46</v>
      </c>
      <c r="E61" s="3" t="s">
        <v>84</v>
      </c>
      <c r="F61" s="3" t="s">
        <v>43</v>
      </c>
      <c r="G61" s="3" t="s">
        <v>32</v>
      </c>
      <c r="H61" s="3" t="s">
        <v>33</v>
      </c>
      <c r="I61" s="3" t="s">
        <v>34</v>
      </c>
      <c r="J61" s="3" t="s">
        <v>35</v>
      </c>
      <c r="K61" s="6">
        <v>12.909800000000001</v>
      </c>
      <c r="L61" s="5">
        <v>44550</v>
      </c>
      <c r="M61" s="5">
        <v>44515</v>
      </c>
      <c r="N61" s="5">
        <v>44520</v>
      </c>
      <c r="O61" s="5">
        <v>44520</v>
      </c>
      <c r="P61">
        <v>750</v>
      </c>
      <c r="Q61" s="4">
        <v>14885</v>
      </c>
      <c r="R61" s="4">
        <v>5364</v>
      </c>
      <c r="S61" s="4">
        <v>111766</v>
      </c>
      <c r="T61" s="4">
        <v>9397</v>
      </c>
      <c r="U61" s="4">
        <v>53</v>
      </c>
      <c r="V61" s="4">
        <v>8718</v>
      </c>
      <c r="W61" s="4">
        <v>8677</v>
      </c>
      <c r="X61" s="4">
        <v>0</v>
      </c>
      <c r="Y61" s="4">
        <v>2683</v>
      </c>
      <c r="Z61" s="4">
        <v>9515</v>
      </c>
      <c r="AA61" s="4">
        <v>6161</v>
      </c>
      <c r="AB61" s="4">
        <v>671</v>
      </c>
      <c r="AC61" s="4">
        <v>77458</v>
      </c>
      <c r="AD61" s="4">
        <v>696</v>
      </c>
      <c r="AE61">
        <f t="shared" si="0"/>
        <v>6.710448615858132</v>
      </c>
      <c r="AF61">
        <f t="shared" si="1"/>
        <v>8.6028905712319345E-2</v>
      </c>
      <c r="AG61">
        <f t="shared" si="2"/>
        <v>9.6826667355211846</v>
      </c>
      <c r="AH61">
        <f t="shared" si="3"/>
        <v>5.0386294927779643E-2</v>
      </c>
      <c r="AI61">
        <f t="shared" si="4"/>
        <v>8.6435403941454422E-2</v>
      </c>
      <c r="AJ61" t="s">
        <v>99</v>
      </c>
      <c r="AK61">
        <f t="shared" si="5"/>
        <v>0.27953783078643307</v>
      </c>
      <c r="AL61">
        <f t="shared" si="6"/>
        <v>7.8822911192853395E-2</v>
      </c>
      <c r="AM61">
        <f t="shared" si="7"/>
        <v>0.12173348482389222</v>
      </c>
      <c r="AN61">
        <f t="shared" si="8"/>
        <v>1.1177347242921014</v>
      </c>
      <c r="AO61">
        <f t="shared" si="9"/>
        <v>1.0775862068965518</v>
      </c>
      <c r="AP61">
        <f t="shared" si="10"/>
        <v>0.13318003686273105</v>
      </c>
    </row>
    <row r="62" spans="1:42" ht="17" x14ac:dyDescent="0.2">
      <c r="A62" s="3" t="s">
        <v>28</v>
      </c>
      <c r="B62" s="3" t="s">
        <v>86</v>
      </c>
      <c r="C62" s="3" t="s">
        <v>36</v>
      </c>
      <c r="D62" s="3" t="s">
        <v>46</v>
      </c>
      <c r="E62" s="3" t="s">
        <v>84</v>
      </c>
      <c r="F62" s="3" t="s">
        <v>43</v>
      </c>
      <c r="G62" s="3" t="s">
        <v>32</v>
      </c>
      <c r="H62" s="3" t="s">
        <v>33</v>
      </c>
      <c r="I62" s="3" t="s">
        <v>34</v>
      </c>
      <c r="J62" s="3" t="s">
        <v>35</v>
      </c>
      <c r="K62" s="6">
        <v>13.007</v>
      </c>
      <c r="L62" s="5">
        <v>44550</v>
      </c>
      <c r="M62" s="5">
        <v>44515</v>
      </c>
      <c r="N62" s="5">
        <v>44524</v>
      </c>
      <c r="O62" s="5">
        <v>44520</v>
      </c>
      <c r="P62">
        <v>600</v>
      </c>
      <c r="Q62" s="4">
        <v>16391</v>
      </c>
      <c r="R62" s="4">
        <v>7323</v>
      </c>
      <c r="S62" s="4">
        <v>126685</v>
      </c>
      <c r="T62" s="4">
        <v>7408</v>
      </c>
      <c r="U62" s="4">
        <v>685</v>
      </c>
      <c r="V62" s="4">
        <v>9435</v>
      </c>
      <c r="W62" s="4">
        <v>9280</v>
      </c>
      <c r="X62" s="4">
        <v>0</v>
      </c>
      <c r="Y62" s="4">
        <v>4904</v>
      </c>
      <c r="Z62" s="4">
        <v>13922</v>
      </c>
      <c r="AA62" s="4">
        <v>8035</v>
      </c>
      <c r="AB62" s="4">
        <v>983</v>
      </c>
      <c r="AC62" s="4">
        <v>80933</v>
      </c>
      <c r="AD62" s="4">
        <v>722</v>
      </c>
      <c r="AE62">
        <f t="shared" si="0"/>
        <v>4.7361566089118678</v>
      </c>
      <c r="AF62">
        <f t="shared" si="1"/>
        <v>6.3593004769475353E-2</v>
      </c>
      <c r="AG62">
        <f t="shared" si="2"/>
        <v>7.413539594479384</v>
      </c>
      <c r="AH62">
        <f t="shared" si="3"/>
        <v>3.6605454212677691E-2</v>
      </c>
      <c r="AI62">
        <f t="shared" si="4"/>
        <v>6.4655172413793108E-2</v>
      </c>
      <c r="AJ62" t="s">
        <v>99</v>
      </c>
      <c r="AK62">
        <f t="shared" si="5"/>
        <v>0.12234910277324633</v>
      </c>
      <c r="AL62">
        <f t="shared" si="6"/>
        <v>4.3097256141359001E-2</v>
      </c>
      <c r="AM62">
        <f t="shared" si="7"/>
        <v>7.4673304293714993E-2</v>
      </c>
      <c r="AN62">
        <f t="shared" si="8"/>
        <v>0.61037639877924721</v>
      </c>
      <c r="AO62">
        <f t="shared" si="9"/>
        <v>0.83102493074792239</v>
      </c>
      <c r="AP62">
        <f t="shared" si="10"/>
        <v>0.12938390496112404</v>
      </c>
    </row>
    <row r="63" spans="1:42" ht="17" x14ac:dyDescent="0.2">
      <c r="A63" s="3" t="s">
        <v>28</v>
      </c>
      <c r="B63" s="3" t="s">
        <v>86</v>
      </c>
      <c r="C63" s="3" t="s">
        <v>36</v>
      </c>
      <c r="D63" s="3" t="s">
        <v>46</v>
      </c>
      <c r="E63" s="3" t="s">
        <v>84</v>
      </c>
      <c r="F63" s="3" t="s">
        <v>43</v>
      </c>
      <c r="G63" s="3" t="s">
        <v>32</v>
      </c>
      <c r="H63" s="3" t="s">
        <v>33</v>
      </c>
      <c r="I63" s="3" t="s">
        <v>34</v>
      </c>
      <c r="J63" s="3" t="s">
        <v>35</v>
      </c>
      <c r="K63" s="6">
        <v>13.236599999999999</v>
      </c>
      <c r="L63" s="5">
        <v>44550</v>
      </c>
      <c r="M63" s="5">
        <v>44515</v>
      </c>
      <c r="N63" s="5">
        <v>44529</v>
      </c>
      <c r="O63" s="5">
        <v>44520</v>
      </c>
      <c r="P63">
        <v>780</v>
      </c>
      <c r="Q63" s="4">
        <v>15086</v>
      </c>
      <c r="R63" s="4">
        <v>5840</v>
      </c>
      <c r="S63" s="4">
        <v>111120</v>
      </c>
      <c r="T63" s="4">
        <v>9755</v>
      </c>
      <c r="U63" s="4">
        <v>397</v>
      </c>
      <c r="V63" s="4">
        <v>9422</v>
      </c>
      <c r="W63" s="4">
        <v>9337</v>
      </c>
      <c r="X63" s="4">
        <v>0</v>
      </c>
      <c r="Y63" s="4">
        <v>2313</v>
      </c>
      <c r="Z63" s="4">
        <v>10730</v>
      </c>
      <c r="AA63" s="4">
        <v>7507</v>
      </c>
      <c r="AB63" s="4">
        <v>910</v>
      </c>
      <c r="AC63" s="4">
        <v>85060</v>
      </c>
      <c r="AD63" s="4">
        <v>976</v>
      </c>
      <c r="AE63">
        <f t="shared" si="0"/>
        <v>7.0194384449244058</v>
      </c>
      <c r="AF63">
        <f t="shared" si="1"/>
        <v>8.2784971343663763E-2</v>
      </c>
      <c r="AG63">
        <f t="shared" si="2"/>
        <v>9.1699976487185513</v>
      </c>
      <c r="AH63">
        <f t="shared" si="3"/>
        <v>5.1703566220336734E-2</v>
      </c>
      <c r="AI63">
        <f t="shared" si="4"/>
        <v>8.3538609831851768E-2</v>
      </c>
      <c r="AJ63" t="s">
        <v>99</v>
      </c>
      <c r="AK63">
        <f t="shared" si="5"/>
        <v>0.33722438391699094</v>
      </c>
      <c r="AL63">
        <f t="shared" si="6"/>
        <v>7.2693383038210629E-2</v>
      </c>
      <c r="AM63">
        <f t="shared" si="7"/>
        <v>0.10390302384441188</v>
      </c>
      <c r="AN63">
        <f t="shared" si="8"/>
        <v>0.8571428571428571</v>
      </c>
      <c r="AO63">
        <f t="shared" si="9"/>
        <v>0.79918032786885251</v>
      </c>
      <c r="AP63">
        <f t="shared" si="10"/>
        <v>0.13576313894888409</v>
      </c>
    </row>
    <row r="64" spans="1:42" ht="17" x14ac:dyDescent="0.2">
      <c r="A64" s="3" t="s">
        <v>28</v>
      </c>
      <c r="B64" s="3" t="s">
        <v>86</v>
      </c>
      <c r="C64" s="3" t="s">
        <v>36</v>
      </c>
      <c r="D64" s="3" t="s">
        <v>46</v>
      </c>
      <c r="E64" s="3" t="s">
        <v>84</v>
      </c>
      <c r="F64" s="3" t="s">
        <v>43</v>
      </c>
      <c r="G64" s="3" t="s">
        <v>32</v>
      </c>
      <c r="H64" s="3" t="s">
        <v>33</v>
      </c>
      <c r="I64" s="3" t="s">
        <v>34</v>
      </c>
      <c r="J64" s="3" t="s">
        <v>35</v>
      </c>
      <c r="K64" s="6">
        <v>13.3786</v>
      </c>
      <c r="L64" s="5">
        <v>44550</v>
      </c>
      <c r="M64" s="5">
        <v>44515</v>
      </c>
      <c r="N64" s="5">
        <v>44546</v>
      </c>
      <c r="O64" s="5">
        <v>44520</v>
      </c>
      <c r="P64">
        <v>800</v>
      </c>
      <c r="Q64" s="4">
        <v>15222</v>
      </c>
      <c r="R64" s="4">
        <v>6034</v>
      </c>
      <c r="S64" s="4">
        <v>135391</v>
      </c>
      <c r="T64" s="4">
        <v>8757</v>
      </c>
      <c r="U64" s="4">
        <v>605</v>
      </c>
      <c r="V64" s="4">
        <v>7889</v>
      </c>
      <c r="W64" s="4">
        <v>7513</v>
      </c>
      <c r="X64" s="4">
        <v>0</v>
      </c>
      <c r="Y64" s="4">
        <v>3796</v>
      </c>
      <c r="Z64" s="4">
        <v>13898</v>
      </c>
      <c r="AA64" s="4">
        <v>9368</v>
      </c>
      <c r="AB64" s="4">
        <v>734</v>
      </c>
      <c r="AC64" s="4">
        <v>88420</v>
      </c>
      <c r="AD64" s="4">
        <v>947</v>
      </c>
      <c r="AE64">
        <f t="shared" si="0"/>
        <v>5.9088122548766169</v>
      </c>
      <c r="AF64">
        <f t="shared" si="1"/>
        <v>0.10140702243630371</v>
      </c>
      <c r="AG64">
        <f t="shared" si="2"/>
        <v>9.0477267586518888</v>
      </c>
      <c r="AH64">
        <f t="shared" si="3"/>
        <v>5.2555511759295757E-2</v>
      </c>
      <c r="AI64">
        <f t="shared" si="4"/>
        <v>0.10648209769732464</v>
      </c>
      <c r="AJ64" t="s">
        <v>99</v>
      </c>
      <c r="AK64">
        <f t="shared" si="5"/>
        <v>0.21074815595363541</v>
      </c>
      <c r="AL64">
        <f t="shared" si="6"/>
        <v>5.7562239171103757E-2</v>
      </c>
      <c r="AM64">
        <f t="shared" si="7"/>
        <v>8.5397096498719044E-2</v>
      </c>
      <c r="AN64">
        <f t="shared" si="8"/>
        <v>1.0899182561307903</v>
      </c>
      <c r="AO64">
        <f t="shared" si="9"/>
        <v>0.84477296726504747</v>
      </c>
      <c r="AP64">
        <f t="shared" si="10"/>
        <v>0.11242992517966482</v>
      </c>
    </row>
    <row r="65" spans="1:42" ht="17" x14ac:dyDescent="0.2">
      <c r="A65" s="3" t="s">
        <v>28</v>
      </c>
      <c r="B65" s="3" t="s">
        <v>86</v>
      </c>
      <c r="C65" s="3" t="s">
        <v>36</v>
      </c>
      <c r="D65" s="3" t="s">
        <v>46</v>
      </c>
      <c r="E65" s="3" t="s">
        <v>84</v>
      </c>
      <c r="F65" s="3" t="s">
        <v>43</v>
      </c>
      <c r="G65" s="3" t="s">
        <v>32</v>
      </c>
      <c r="H65" s="3" t="s">
        <v>33</v>
      </c>
      <c r="I65" s="3" t="s">
        <v>34</v>
      </c>
      <c r="J65" s="3" t="s">
        <v>35</v>
      </c>
      <c r="K65" s="6">
        <v>15.2721</v>
      </c>
      <c r="L65" s="5">
        <v>44550</v>
      </c>
      <c r="M65" s="5">
        <v>44515</v>
      </c>
      <c r="N65" s="5">
        <v>44521</v>
      </c>
      <c r="O65" s="5">
        <v>44520</v>
      </c>
      <c r="P65">
        <v>900</v>
      </c>
      <c r="Q65" s="4">
        <v>13709</v>
      </c>
      <c r="R65" s="4">
        <v>9396</v>
      </c>
      <c r="S65" s="4">
        <v>114830</v>
      </c>
      <c r="T65" s="4">
        <v>6665</v>
      </c>
      <c r="U65" s="4">
        <v>55</v>
      </c>
      <c r="V65" s="4">
        <v>5987</v>
      </c>
      <c r="W65" s="4">
        <v>5725</v>
      </c>
      <c r="X65" s="4">
        <v>0</v>
      </c>
      <c r="Y65" s="4">
        <v>4272</v>
      </c>
      <c r="Z65" s="4">
        <v>12578</v>
      </c>
      <c r="AA65" s="4">
        <v>7735</v>
      </c>
      <c r="AB65" s="4">
        <v>571</v>
      </c>
      <c r="AC65" s="4">
        <v>98026</v>
      </c>
      <c r="AD65" s="4">
        <v>581</v>
      </c>
      <c r="AE65">
        <f t="shared" si="0"/>
        <v>7.8376730819472264</v>
      </c>
      <c r="AF65">
        <f t="shared" si="1"/>
        <v>0.15032570569567397</v>
      </c>
      <c r="AG65">
        <f t="shared" si="2"/>
        <v>9.1812376308326353</v>
      </c>
      <c r="AH65">
        <f t="shared" si="3"/>
        <v>6.5650302720840326E-2</v>
      </c>
      <c r="AI65">
        <f t="shared" si="4"/>
        <v>0.15720524017467249</v>
      </c>
      <c r="AJ65" t="s">
        <v>99</v>
      </c>
      <c r="AK65">
        <f t="shared" si="5"/>
        <v>0.21067415730337077</v>
      </c>
      <c r="AL65">
        <f t="shared" si="6"/>
        <v>7.1553506121799962E-2</v>
      </c>
      <c r="AM65">
        <f t="shared" si="7"/>
        <v>0.11635423400129283</v>
      </c>
      <c r="AN65">
        <f t="shared" si="8"/>
        <v>1.5761821366024518</v>
      </c>
      <c r="AO65">
        <f t="shared" si="9"/>
        <v>1.5490533562822719</v>
      </c>
      <c r="AP65">
        <f t="shared" si="10"/>
        <v>0.11938517808934947</v>
      </c>
    </row>
    <row r="66" spans="1:42" ht="17" x14ac:dyDescent="0.2">
      <c r="A66" s="3" t="s">
        <v>28</v>
      </c>
      <c r="B66" s="3" t="s">
        <v>86</v>
      </c>
      <c r="C66" s="3" t="s">
        <v>36</v>
      </c>
      <c r="D66" s="3" t="s">
        <v>46</v>
      </c>
      <c r="E66" s="3" t="s">
        <v>84</v>
      </c>
      <c r="F66" s="3" t="s">
        <v>43</v>
      </c>
      <c r="G66" s="3" t="s">
        <v>32</v>
      </c>
      <c r="H66" s="3" t="s">
        <v>33</v>
      </c>
      <c r="I66" s="3" t="s">
        <v>34</v>
      </c>
      <c r="J66" s="3" t="s">
        <v>35</v>
      </c>
      <c r="K66" s="6">
        <v>15.437900000000001</v>
      </c>
      <c r="L66" s="5">
        <v>44550</v>
      </c>
      <c r="M66" s="5">
        <v>44515</v>
      </c>
      <c r="N66" s="5">
        <v>44541</v>
      </c>
      <c r="O66" s="5">
        <v>44520</v>
      </c>
      <c r="P66">
        <v>930</v>
      </c>
      <c r="Q66" s="4">
        <v>13546</v>
      </c>
      <c r="R66" s="4">
        <v>5858</v>
      </c>
      <c r="S66" s="4">
        <v>79712</v>
      </c>
      <c r="T66" s="4">
        <v>5759</v>
      </c>
      <c r="U66" s="4">
        <v>602</v>
      </c>
      <c r="V66" s="4">
        <v>7055</v>
      </c>
      <c r="W66" s="4">
        <v>6981</v>
      </c>
      <c r="X66" s="4">
        <v>0</v>
      </c>
      <c r="Y66" s="4">
        <v>1469</v>
      </c>
      <c r="Z66" s="4">
        <v>10476</v>
      </c>
      <c r="AA66" s="4">
        <v>8405</v>
      </c>
      <c r="AB66" s="4">
        <v>602</v>
      </c>
      <c r="AC66" s="4">
        <v>66749</v>
      </c>
      <c r="AD66" s="4">
        <v>777</v>
      </c>
      <c r="AE66">
        <f t="shared" si="0"/>
        <v>11.667001204335609</v>
      </c>
      <c r="AF66">
        <f t="shared" si="1"/>
        <v>0.13182140326009922</v>
      </c>
      <c r="AG66">
        <f t="shared" si="2"/>
        <v>13.932793000644205</v>
      </c>
      <c r="AH66">
        <f t="shared" si="3"/>
        <v>6.8654953491805698E-2</v>
      </c>
      <c r="AI66">
        <f t="shared" si="4"/>
        <v>0.13321873657069189</v>
      </c>
      <c r="AJ66" t="s">
        <v>99</v>
      </c>
      <c r="AK66">
        <f t="shared" si="5"/>
        <v>0.63308373042886312</v>
      </c>
      <c r="AL66">
        <f t="shared" si="6"/>
        <v>8.8774341351660943E-2</v>
      </c>
      <c r="AM66">
        <f t="shared" si="7"/>
        <v>0.11064842355740631</v>
      </c>
      <c r="AN66">
        <f t="shared" si="8"/>
        <v>1.5448504983388704</v>
      </c>
      <c r="AO66">
        <f t="shared" si="9"/>
        <v>1.196911196911197</v>
      </c>
      <c r="AP66">
        <f t="shared" si="10"/>
        <v>0.16993677238057006</v>
      </c>
    </row>
    <row r="67" spans="1:42" ht="17" x14ac:dyDescent="0.2">
      <c r="A67" s="3" t="s">
        <v>28</v>
      </c>
      <c r="B67" s="3" t="s">
        <v>86</v>
      </c>
      <c r="C67" s="3" t="s">
        <v>36</v>
      </c>
      <c r="D67" s="3" t="s">
        <v>46</v>
      </c>
      <c r="E67" s="3" t="s">
        <v>84</v>
      </c>
      <c r="F67" s="3" t="s">
        <v>43</v>
      </c>
      <c r="G67" s="3" t="s">
        <v>32</v>
      </c>
      <c r="H67" s="3" t="s">
        <v>33</v>
      </c>
      <c r="I67" s="3" t="s">
        <v>34</v>
      </c>
      <c r="J67" s="3" t="s">
        <v>35</v>
      </c>
      <c r="K67" s="6">
        <v>16.028099999999998</v>
      </c>
      <c r="L67" s="5">
        <v>44550</v>
      </c>
      <c r="M67" s="5">
        <v>44515</v>
      </c>
      <c r="N67" s="5">
        <v>44550</v>
      </c>
      <c r="O67" s="5">
        <v>44520</v>
      </c>
      <c r="P67">
        <v>880</v>
      </c>
      <c r="Q67" s="4">
        <v>10978</v>
      </c>
      <c r="R67" s="4">
        <v>9445</v>
      </c>
      <c r="S67" s="4">
        <v>119716</v>
      </c>
      <c r="T67" s="4">
        <v>6041</v>
      </c>
      <c r="U67" s="4">
        <v>196</v>
      </c>
      <c r="V67" s="4">
        <v>8351</v>
      </c>
      <c r="W67" s="4">
        <v>7960</v>
      </c>
      <c r="X67" s="4">
        <v>0</v>
      </c>
      <c r="Y67" s="4">
        <v>4287</v>
      </c>
      <c r="Z67" s="4">
        <v>10709</v>
      </c>
      <c r="AA67" s="4">
        <v>5829</v>
      </c>
      <c r="AB67" s="4">
        <v>593</v>
      </c>
      <c r="AC67" s="4">
        <v>90004</v>
      </c>
      <c r="AD67" s="4">
        <v>551</v>
      </c>
      <c r="AE67">
        <f t="shared" ref="AE67:AE130" si="12">(P67/S67)*1000</f>
        <v>7.3507300611447093</v>
      </c>
      <c r="AF67">
        <f t="shared" ref="AF67:AF130" si="13">P67/V67</f>
        <v>0.10537660160459825</v>
      </c>
      <c r="AG67">
        <f t="shared" ref="AG67:AG130" si="14">(P67/AC67)*1000</f>
        <v>9.7773432291898139</v>
      </c>
      <c r="AH67">
        <f t="shared" ref="AH67:AH130" si="15">P67/Q67</f>
        <v>8.0160320641282562E-2</v>
      </c>
      <c r="AI67">
        <f t="shared" ref="AI67:AI130" si="16">P67/W67</f>
        <v>0.11055276381909548</v>
      </c>
      <c r="AJ67" t="s">
        <v>99</v>
      </c>
      <c r="AK67">
        <f t="shared" ref="AK67:AK130" si="17">P67/Y67</f>
        <v>0.205271751807791</v>
      </c>
      <c r="AL67">
        <f t="shared" ref="AL67:AL130" si="18">P67/Z67</f>
        <v>8.2173872443738916E-2</v>
      </c>
      <c r="AM67">
        <f t="shared" ref="AM67:AM130" si="19">P67/AA67</f>
        <v>0.15096929147366614</v>
      </c>
      <c r="AN67">
        <f t="shared" ref="AN67:AN130" si="20">P67/AB67</f>
        <v>1.4839797639123102</v>
      </c>
      <c r="AO67">
        <f t="shared" ref="AO67:AO130" si="21">P67/AD67</f>
        <v>1.5970961887477313</v>
      </c>
      <c r="AP67">
        <f t="shared" ref="AP67:AP130" si="22">Q67/S67</f>
        <v>9.1700357512780245E-2</v>
      </c>
    </row>
    <row r="68" spans="1:42" ht="17" x14ac:dyDescent="0.2">
      <c r="A68" s="3" t="s">
        <v>28</v>
      </c>
      <c r="B68" s="3" t="s">
        <v>86</v>
      </c>
      <c r="C68" s="3" t="s">
        <v>36</v>
      </c>
      <c r="D68" s="3" t="s">
        <v>46</v>
      </c>
      <c r="E68" s="3" t="s">
        <v>84</v>
      </c>
      <c r="F68" s="3" t="s">
        <v>43</v>
      </c>
      <c r="G68" s="3" t="s">
        <v>32</v>
      </c>
      <c r="H68" s="3" t="s">
        <v>33</v>
      </c>
      <c r="I68" s="3" t="s">
        <v>34</v>
      </c>
      <c r="J68" s="3" t="s">
        <v>35</v>
      </c>
      <c r="K68" s="6">
        <v>16.9754</v>
      </c>
      <c r="L68" s="5">
        <v>44550</v>
      </c>
      <c r="M68" s="5">
        <v>44515</v>
      </c>
      <c r="N68" s="5">
        <v>44523</v>
      </c>
      <c r="O68" s="5">
        <v>44520</v>
      </c>
      <c r="P68">
        <v>560</v>
      </c>
      <c r="Q68" s="4">
        <v>10641</v>
      </c>
      <c r="R68" s="4">
        <v>5838</v>
      </c>
      <c r="S68" s="4">
        <v>104381</v>
      </c>
      <c r="T68" s="4">
        <v>6630</v>
      </c>
      <c r="U68" s="4">
        <v>857</v>
      </c>
      <c r="V68" s="4">
        <v>7581</v>
      </c>
      <c r="W68" s="4">
        <v>7291</v>
      </c>
      <c r="X68" s="4">
        <v>0</v>
      </c>
      <c r="Y68" s="4">
        <v>3789</v>
      </c>
      <c r="Z68" s="4">
        <v>12417</v>
      </c>
      <c r="AA68" s="4">
        <v>7832</v>
      </c>
      <c r="AB68" s="4">
        <v>796</v>
      </c>
      <c r="AC68" s="4">
        <v>56006</v>
      </c>
      <c r="AD68" s="4">
        <v>715</v>
      </c>
      <c r="AE68">
        <f t="shared" si="12"/>
        <v>5.3649610561309053</v>
      </c>
      <c r="AF68">
        <f t="shared" si="13"/>
        <v>7.3868882733148664E-2</v>
      </c>
      <c r="AG68">
        <f t="shared" si="14"/>
        <v>9.9989286862121922</v>
      </c>
      <c r="AH68">
        <f t="shared" si="15"/>
        <v>5.2626632835259847E-2</v>
      </c>
      <c r="AI68">
        <f t="shared" si="16"/>
        <v>7.6807022356329718E-2</v>
      </c>
      <c r="AJ68" t="s">
        <v>99</v>
      </c>
      <c r="AK68">
        <f t="shared" si="17"/>
        <v>0.14779625230931645</v>
      </c>
      <c r="AL68">
        <f t="shared" si="18"/>
        <v>4.5099460417170008E-2</v>
      </c>
      <c r="AM68">
        <f t="shared" si="19"/>
        <v>7.1501532175689483E-2</v>
      </c>
      <c r="AN68">
        <f t="shared" si="20"/>
        <v>0.70351758793969854</v>
      </c>
      <c r="AO68">
        <f t="shared" si="21"/>
        <v>0.78321678321678323</v>
      </c>
      <c r="AP68">
        <f t="shared" si="22"/>
        <v>0.10194384035408743</v>
      </c>
    </row>
    <row r="69" spans="1:42" ht="17" x14ac:dyDescent="0.2">
      <c r="A69" s="3" t="s">
        <v>28</v>
      </c>
      <c r="B69" s="3" t="s">
        <v>86</v>
      </c>
      <c r="C69" s="3" t="s">
        <v>36</v>
      </c>
      <c r="D69" s="3" t="s">
        <v>46</v>
      </c>
      <c r="E69" s="3" t="s">
        <v>84</v>
      </c>
      <c r="F69" s="3" t="s">
        <v>43</v>
      </c>
      <c r="G69" s="3" t="s">
        <v>32</v>
      </c>
      <c r="H69" s="3" t="s">
        <v>33</v>
      </c>
      <c r="I69" s="3" t="s">
        <v>34</v>
      </c>
      <c r="J69" s="3" t="s">
        <v>35</v>
      </c>
      <c r="K69" s="6">
        <v>17.292999999999999</v>
      </c>
      <c r="L69" s="5">
        <v>44550</v>
      </c>
      <c r="M69" s="5">
        <v>44515</v>
      </c>
      <c r="N69" s="5">
        <v>44545</v>
      </c>
      <c r="O69" s="5">
        <v>44520</v>
      </c>
      <c r="P69" s="4">
        <v>300</v>
      </c>
      <c r="Q69" s="4">
        <v>14005</v>
      </c>
      <c r="R69" s="4">
        <v>7434</v>
      </c>
      <c r="S69" s="4">
        <v>125051</v>
      </c>
      <c r="T69" s="4">
        <v>6223</v>
      </c>
      <c r="U69" s="4">
        <v>750</v>
      </c>
      <c r="V69" s="4">
        <v>6046</v>
      </c>
      <c r="W69" s="4">
        <v>5570</v>
      </c>
      <c r="X69" s="4">
        <v>0</v>
      </c>
      <c r="Y69" s="4">
        <v>1895</v>
      </c>
      <c r="Z69" s="4">
        <v>10558</v>
      </c>
      <c r="AA69" s="4">
        <v>7810</v>
      </c>
      <c r="AB69" s="4">
        <v>853</v>
      </c>
      <c r="AC69" s="4">
        <v>92700</v>
      </c>
      <c r="AD69" s="4">
        <v>782</v>
      </c>
      <c r="AE69">
        <f t="shared" si="12"/>
        <v>2.3990211993506647</v>
      </c>
      <c r="AF69">
        <f t="shared" si="13"/>
        <v>4.9619583195501159E-2</v>
      </c>
      <c r="AG69">
        <f t="shared" si="14"/>
        <v>3.2362459546925568</v>
      </c>
      <c r="AH69">
        <f t="shared" si="15"/>
        <v>2.1420921099607283E-2</v>
      </c>
      <c r="AI69">
        <f t="shared" si="16"/>
        <v>5.385996409335727E-2</v>
      </c>
      <c r="AJ69" t="s">
        <v>99</v>
      </c>
      <c r="AK69">
        <f t="shared" si="17"/>
        <v>0.15831134564643801</v>
      </c>
      <c r="AL69">
        <f t="shared" si="18"/>
        <v>2.8414472437961736E-2</v>
      </c>
      <c r="AM69">
        <f t="shared" si="19"/>
        <v>3.8412291933418691E-2</v>
      </c>
      <c r="AN69">
        <f t="shared" si="20"/>
        <v>0.35169988276670572</v>
      </c>
      <c r="AO69">
        <f t="shared" si="21"/>
        <v>0.38363171355498721</v>
      </c>
      <c r="AP69">
        <f t="shared" si="22"/>
        <v>0.11199430632302021</v>
      </c>
    </row>
    <row r="70" spans="1:42" ht="17" x14ac:dyDescent="0.2">
      <c r="A70" s="3" t="s">
        <v>28</v>
      </c>
      <c r="B70" s="3" t="s">
        <v>86</v>
      </c>
      <c r="C70" s="3" t="s">
        <v>36</v>
      </c>
      <c r="D70" s="3" t="s">
        <v>46</v>
      </c>
      <c r="E70" s="3" t="s">
        <v>84</v>
      </c>
      <c r="F70" s="3" t="s">
        <v>43</v>
      </c>
      <c r="G70" s="3" t="s">
        <v>32</v>
      </c>
      <c r="H70" s="3" t="s">
        <v>33</v>
      </c>
      <c r="I70" s="3" t="s">
        <v>34</v>
      </c>
      <c r="J70" s="3" t="s">
        <v>35</v>
      </c>
      <c r="K70" s="6">
        <v>18.1325</v>
      </c>
      <c r="L70" s="5">
        <v>44550</v>
      </c>
      <c r="M70" s="5">
        <v>44515</v>
      </c>
      <c r="N70" s="5">
        <v>44533</v>
      </c>
      <c r="O70" s="5">
        <v>44520</v>
      </c>
      <c r="P70" s="4">
        <v>200</v>
      </c>
      <c r="Q70" s="4">
        <v>14967</v>
      </c>
      <c r="R70" s="4">
        <v>7202</v>
      </c>
      <c r="S70" s="4">
        <v>121395</v>
      </c>
      <c r="T70" s="4">
        <v>8910</v>
      </c>
      <c r="U70" s="4">
        <v>69</v>
      </c>
      <c r="V70" s="4">
        <v>9115</v>
      </c>
      <c r="W70" s="4">
        <v>8856</v>
      </c>
      <c r="X70" s="4">
        <v>0</v>
      </c>
      <c r="Y70" s="4">
        <v>1781</v>
      </c>
      <c r="Z70" s="4">
        <v>9586</v>
      </c>
      <c r="AA70" s="4">
        <v>6824</v>
      </c>
      <c r="AB70" s="4">
        <v>981</v>
      </c>
      <c r="AC70" s="4">
        <v>89230</v>
      </c>
      <c r="AD70" s="4">
        <v>686</v>
      </c>
      <c r="AE70">
        <f t="shared" si="12"/>
        <v>1.6475143127805922</v>
      </c>
      <c r="AF70">
        <f t="shared" si="13"/>
        <v>2.1941854086670324E-2</v>
      </c>
      <c r="AG70">
        <f t="shared" si="14"/>
        <v>2.2413986327468338</v>
      </c>
      <c r="AH70">
        <f t="shared" si="15"/>
        <v>1.3362731342286363E-2</v>
      </c>
      <c r="AI70">
        <f t="shared" si="16"/>
        <v>2.2583559168925023E-2</v>
      </c>
      <c r="AJ70" t="s">
        <v>99</v>
      </c>
      <c r="AK70">
        <f t="shared" si="17"/>
        <v>0.11229646266142616</v>
      </c>
      <c r="AL70">
        <f t="shared" si="18"/>
        <v>2.0863759649488837E-2</v>
      </c>
      <c r="AM70">
        <f t="shared" si="19"/>
        <v>2.9308323563892145E-2</v>
      </c>
      <c r="AN70">
        <f t="shared" si="20"/>
        <v>0.2038735983690112</v>
      </c>
      <c r="AO70">
        <f t="shared" si="21"/>
        <v>0.29154518950437319</v>
      </c>
      <c r="AP70">
        <f t="shared" si="22"/>
        <v>0.12329173359693563</v>
      </c>
    </row>
    <row r="71" spans="1:42" ht="17" x14ac:dyDescent="0.2">
      <c r="A71" s="3" t="s">
        <v>28</v>
      </c>
      <c r="B71" s="3" t="s">
        <v>86</v>
      </c>
      <c r="C71" s="3" t="s">
        <v>36</v>
      </c>
      <c r="D71" s="3" t="s">
        <v>46</v>
      </c>
      <c r="E71" s="3" t="s">
        <v>84</v>
      </c>
      <c r="F71" s="3" t="s">
        <v>43</v>
      </c>
      <c r="G71" s="3" t="s">
        <v>32</v>
      </c>
      <c r="H71" s="3" t="s">
        <v>33</v>
      </c>
      <c r="I71" s="3" t="s">
        <v>34</v>
      </c>
      <c r="J71" s="3" t="s">
        <v>35</v>
      </c>
      <c r="K71" s="6">
        <v>19.826699999999999</v>
      </c>
      <c r="L71" s="5">
        <v>44550</v>
      </c>
      <c r="M71" s="5">
        <v>44515</v>
      </c>
      <c r="N71" s="5">
        <v>44544</v>
      </c>
      <c r="O71" s="5">
        <v>44520</v>
      </c>
      <c r="P71" s="4">
        <v>300</v>
      </c>
      <c r="Q71" s="4">
        <v>17101</v>
      </c>
      <c r="R71" s="4">
        <v>8675</v>
      </c>
      <c r="S71" s="4">
        <v>138960</v>
      </c>
      <c r="T71" s="4">
        <v>6912</v>
      </c>
      <c r="U71" s="4">
        <v>912</v>
      </c>
      <c r="V71" s="4">
        <v>9200</v>
      </c>
      <c r="W71" s="4">
        <v>9027</v>
      </c>
      <c r="X71" s="4">
        <v>0</v>
      </c>
      <c r="Y71" s="4">
        <v>2127</v>
      </c>
      <c r="Z71" s="4">
        <v>12094</v>
      </c>
      <c r="AA71" s="4">
        <v>9092</v>
      </c>
      <c r="AB71" s="4">
        <v>875</v>
      </c>
      <c r="AC71" s="4">
        <v>94234</v>
      </c>
      <c r="AD71" s="4">
        <v>638</v>
      </c>
      <c r="AE71">
        <f t="shared" si="12"/>
        <v>2.1588946459412779</v>
      </c>
      <c r="AF71">
        <f t="shared" si="13"/>
        <v>3.2608695652173912E-2</v>
      </c>
      <c r="AG71">
        <f t="shared" si="14"/>
        <v>3.1835643186111171</v>
      </c>
      <c r="AH71">
        <f t="shared" si="15"/>
        <v>1.754283375241214E-2</v>
      </c>
      <c r="AI71">
        <f t="shared" si="16"/>
        <v>3.3233632436025257E-2</v>
      </c>
      <c r="AJ71" t="s">
        <v>99</v>
      </c>
      <c r="AK71">
        <f t="shared" si="17"/>
        <v>0.14104372355430184</v>
      </c>
      <c r="AL71">
        <f t="shared" si="18"/>
        <v>2.4805688771291551E-2</v>
      </c>
      <c r="AM71">
        <f t="shared" si="19"/>
        <v>3.2996040475142985E-2</v>
      </c>
      <c r="AN71">
        <f t="shared" si="20"/>
        <v>0.34285714285714286</v>
      </c>
      <c r="AO71">
        <f t="shared" si="21"/>
        <v>0.47021943573667713</v>
      </c>
      <c r="AP71">
        <f t="shared" si="22"/>
        <v>0.12306419113413931</v>
      </c>
    </row>
    <row r="72" spans="1:42" ht="17" x14ac:dyDescent="0.2">
      <c r="A72" s="3" t="s">
        <v>76</v>
      </c>
      <c r="B72" s="3" t="s">
        <v>80</v>
      </c>
      <c r="C72" s="3" t="s">
        <v>29</v>
      </c>
      <c r="D72" s="3" t="s">
        <v>47</v>
      </c>
      <c r="E72" s="3" t="s">
        <v>48</v>
      </c>
      <c r="F72" s="3" t="s">
        <v>49</v>
      </c>
      <c r="G72" s="3" t="s">
        <v>44</v>
      </c>
      <c r="H72" s="3" t="s">
        <v>50</v>
      </c>
      <c r="I72" s="3" t="s">
        <v>51</v>
      </c>
      <c r="J72" s="3" t="s">
        <v>40</v>
      </c>
      <c r="K72" s="4">
        <v>0</v>
      </c>
      <c r="L72" s="5">
        <v>44550</v>
      </c>
      <c r="M72" s="5">
        <v>44520</v>
      </c>
      <c r="N72" s="5">
        <v>44520</v>
      </c>
      <c r="O72" s="5">
        <v>44520</v>
      </c>
      <c r="P72" s="4">
        <v>150</v>
      </c>
      <c r="Q72" s="4">
        <v>15158</v>
      </c>
      <c r="R72" s="4">
        <v>7031</v>
      </c>
      <c r="S72" s="4">
        <v>112058</v>
      </c>
      <c r="T72" s="4">
        <v>7130</v>
      </c>
      <c r="U72" s="4">
        <v>750</v>
      </c>
      <c r="V72" s="4">
        <v>5707</v>
      </c>
      <c r="W72" s="4">
        <v>5393</v>
      </c>
      <c r="X72" s="4">
        <v>638</v>
      </c>
      <c r="Y72" s="4">
        <v>3236</v>
      </c>
      <c r="Z72" s="4">
        <v>11514</v>
      </c>
      <c r="AA72" s="4">
        <v>7373</v>
      </c>
      <c r="AB72" s="4">
        <v>905</v>
      </c>
      <c r="AC72" s="4">
        <v>99903</v>
      </c>
      <c r="AD72" s="4">
        <v>0</v>
      </c>
      <c r="AE72">
        <f t="shared" si="12"/>
        <v>1.3385925145906585</v>
      </c>
      <c r="AF72">
        <f t="shared" si="13"/>
        <v>2.6283511477133346E-2</v>
      </c>
      <c r="AG72">
        <f t="shared" si="14"/>
        <v>1.5014564127203387</v>
      </c>
      <c r="AH72">
        <f t="shared" si="15"/>
        <v>9.8957646127457444E-3</v>
      </c>
      <c r="AI72">
        <f t="shared" si="16"/>
        <v>2.7813832746152421E-2</v>
      </c>
      <c r="AJ72">
        <f t="shared" ref="AJ67:AJ130" si="23">P72/X72</f>
        <v>0.23510971786833856</v>
      </c>
      <c r="AK72">
        <f t="shared" si="17"/>
        <v>4.6353522867737945E-2</v>
      </c>
      <c r="AL72">
        <f t="shared" si="18"/>
        <v>1.3027618551328817E-2</v>
      </c>
      <c r="AM72">
        <f t="shared" si="19"/>
        <v>2.0344500203445002E-2</v>
      </c>
      <c r="AN72">
        <f t="shared" si="20"/>
        <v>0.16574585635359115</v>
      </c>
      <c r="AO72" t="s">
        <v>99</v>
      </c>
      <c r="AP72">
        <f t="shared" si="22"/>
        <v>0.13526923557443465</v>
      </c>
    </row>
    <row r="73" spans="1:42" ht="17" x14ac:dyDescent="0.2">
      <c r="A73" s="3" t="s">
        <v>76</v>
      </c>
      <c r="B73" s="3" t="s">
        <v>80</v>
      </c>
      <c r="C73" s="3" t="s">
        <v>29</v>
      </c>
      <c r="D73" s="3" t="s">
        <v>47</v>
      </c>
      <c r="E73" s="3" t="s">
        <v>48</v>
      </c>
      <c r="F73" s="3" t="s">
        <v>49</v>
      </c>
      <c r="G73" s="3" t="s">
        <v>44</v>
      </c>
      <c r="H73" s="3" t="s">
        <v>50</v>
      </c>
      <c r="I73" s="3" t="s">
        <v>51</v>
      </c>
      <c r="J73" s="3" t="s">
        <v>40</v>
      </c>
      <c r="K73" s="4">
        <v>0</v>
      </c>
      <c r="L73" s="5">
        <v>44550</v>
      </c>
      <c r="M73" s="5">
        <v>44520</v>
      </c>
      <c r="N73" s="5">
        <v>44521</v>
      </c>
      <c r="O73" s="5">
        <v>44520</v>
      </c>
      <c r="P73" s="4">
        <v>200</v>
      </c>
      <c r="Q73" s="4">
        <v>18087</v>
      </c>
      <c r="R73" s="4">
        <v>6321</v>
      </c>
      <c r="S73" s="4">
        <v>126084</v>
      </c>
      <c r="T73" s="4">
        <v>6985</v>
      </c>
      <c r="U73" s="4">
        <v>399</v>
      </c>
      <c r="V73" s="4">
        <v>8254</v>
      </c>
      <c r="W73" s="4">
        <v>7891</v>
      </c>
      <c r="X73" s="4">
        <v>613</v>
      </c>
      <c r="Y73" s="4">
        <v>1943</v>
      </c>
      <c r="Z73" s="4">
        <v>12476</v>
      </c>
      <c r="AA73" s="4">
        <v>9887</v>
      </c>
      <c r="AB73" s="4">
        <v>646</v>
      </c>
      <c r="AC73" s="4">
        <v>93696</v>
      </c>
      <c r="AD73" s="4">
        <v>0</v>
      </c>
      <c r="AE73">
        <f t="shared" si="12"/>
        <v>1.58624409124076</v>
      </c>
      <c r="AF73">
        <f t="shared" si="13"/>
        <v>2.42306760358614E-2</v>
      </c>
      <c r="AG73">
        <f t="shared" si="14"/>
        <v>2.1345628415300548</v>
      </c>
      <c r="AH73">
        <f t="shared" si="15"/>
        <v>1.105766572676508E-2</v>
      </c>
      <c r="AI73">
        <f t="shared" si="16"/>
        <v>2.534533012292485E-2</v>
      </c>
      <c r="AJ73">
        <f t="shared" si="23"/>
        <v>0.32626427406199021</v>
      </c>
      <c r="AK73">
        <f t="shared" si="17"/>
        <v>0.1029336078229542</v>
      </c>
      <c r="AL73">
        <f t="shared" si="18"/>
        <v>1.6030779095864058E-2</v>
      </c>
      <c r="AM73">
        <f t="shared" si="19"/>
        <v>2.0228582987761708E-2</v>
      </c>
      <c r="AN73">
        <f t="shared" si="20"/>
        <v>0.30959752321981426</v>
      </c>
      <c r="AO73" t="s">
        <v>99</v>
      </c>
      <c r="AP73">
        <f t="shared" si="22"/>
        <v>0.14345198439135814</v>
      </c>
    </row>
    <row r="74" spans="1:42" ht="17" x14ac:dyDescent="0.2">
      <c r="A74" s="3" t="s">
        <v>76</v>
      </c>
      <c r="B74" s="3" t="s">
        <v>80</v>
      </c>
      <c r="C74" s="3" t="s">
        <v>29</v>
      </c>
      <c r="D74" s="3" t="s">
        <v>47</v>
      </c>
      <c r="E74" s="3" t="s">
        <v>48</v>
      </c>
      <c r="F74" s="3" t="s">
        <v>49</v>
      </c>
      <c r="G74" s="3" t="s">
        <v>44</v>
      </c>
      <c r="H74" s="3" t="s">
        <v>50</v>
      </c>
      <c r="I74" s="3" t="s">
        <v>51</v>
      </c>
      <c r="J74" s="3" t="s">
        <v>40</v>
      </c>
      <c r="K74" s="4">
        <v>0</v>
      </c>
      <c r="L74" s="5">
        <v>44550</v>
      </c>
      <c r="M74" s="5">
        <v>44520</v>
      </c>
      <c r="N74" s="5">
        <v>44522</v>
      </c>
      <c r="O74" s="5">
        <v>44520</v>
      </c>
      <c r="P74" s="4">
        <v>250</v>
      </c>
      <c r="Q74" s="4">
        <v>10289</v>
      </c>
      <c r="R74" s="4">
        <v>7344</v>
      </c>
      <c r="S74" s="4">
        <v>104948</v>
      </c>
      <c r="T74" s="4">
        <v>7289</v>
      </c>
      <c r="U74" s="4">
        <v>669</v>
      </c>
      <c r="V74" s="4">
        <v>8962</v>
      </c>
      <c r="W74" s="4">
        <v>8945</v>
      </c>
      <c r="X74" s="4">
        <v>991</v>
      </c>
      <c r="Y74" s="4">
        <v>2207</v>
      </c>
      <c r="Z74" s="4">
        <v>8976</v>
      </c>
      <c r="AA74" s="4">
        <v>5973</v>
      </c>
      <c r="AB74" s="4">
        <v>796</v>
      </c>
      <c r="AC74" s="4">
        <v>62482</v>
      </c>
      <c r="AD74" s="4">
        <v>0</v>
      </c>
      <c r="AE74">
        <f t="shared" si="12"/>
        <v>2.3821321035179328</v>
      </c>
      <c r="AF74">
        <f t="shared" si="13"/>
        <v>2.78955590270029E-2</v>
      </c>
      <c r="AG74">
        <f t="shared" si="14"/>
        <v>4.0011523318715785</v>
      </c>
      <c r="AH74">
        <f t="shared" si="15"/>
        <v>2.4297793760326564E-2</v>
      </c>
      <c r="AI74">
        <f t="shared" si="16"/>
        <v>2.7948574622694244E-2</v>
      </c>
      <c r="AJ74">
        <f t="shared" si="23"/>
        <v>0.25227043390514631</v>
      </c>
      <c r="AK74">
        <f t="shared" si="17"/>
        <v>0.11327594019030358</v>
      </c>
      <c r="AL74">
        <f t="shared" si="18"/>
        <v>2.7852049910873439E-2</v>
      </c>
      <c r="AM74">
        <f t="shared" si="19"/>
        <v>4.185501423070484E-2</v>
      </c>
      <c r="AN74">
        <f t="shared" si="20"/>
        <v>0.314070351758794</v>
      </c>
      <c r="AO74" t="s">
        <v>99</v>
      </c>
      <c r="AP74">
        <f t="shared" si="22"/>
        <v>9.8039028852384039E-2</v>
      </c>
    </row>
    <row r="75" spans="1:42" ht="17" x14ac:dyDescent="0.2">
      <c r="A75" s="3" t="s">
        <v>76</v>
      </c>
      <c r="B75" s="3" t="s">
        <v>80</v>
      </c>
      <c r="C75" s="3" t="s">
        <v>29</v>
      </c>
      <c r="D75" s="3" t="s">
        <v>47</v>
      </c>
      <c r="E75" s="3" t="s">
        <v>48</v>
      </c>
      <c r="F75" s="3" t="s">
        <v>49</v>
      </c>
      <c r="G75" s="3" t="s">
        <v>44</v>
      </c>
      <c r="H75" s="3" t="s">
        <v>50</v>
      </c>
      <c r="I75" s="3" t="s">
        <v>51</v>
      </c>
      <c r="J75" s="3" t="s">
        <v>40</v>
      </c>
      <c r="K75" s="4">
        <v>0</v>
      </c>
      <c r="L75" s="5">
        <v>44550</v>
      </c>
      <c r="M75" s="5">
        <v>44520</v>
      </c>
      <c r="N75" s="5">
        <v>44523</v>
      </c>
      <c r="O75" s="5">
        <v>44520</v>
      </c>
      <c r="P75" s="4">
        <v>100</v>
      </c>
      <c r="Q75" s="4">
        <v>14046</v>
      </c>
      <c r="R75" s="4">
        <v>9550</v>
      </c>
      <c r="S75" s="4">
        <v>100956</v>
      </c>
      <c r="T75" s="4">
        <v>7280</v>
      </c>
      <c r="U75" s="4">
        <v>938</v>
      </c>
      <c r="V75" s="4">
        <v>8472</v>
      </c>
      <c r="W75" s="4">
        <v>8426</v>
      </c>
      <c r="X75" s="4">
        <v>794</v>
      </c>
      <c r="Y75" s="4">
        <v>2154</v>
      </c>
      <c r="Z75" s="4">
        <v>9024</v>
      </c>
      <c r="AA75" s="4">
        <v>6149</v>
      </c>
      <c r="AB75" s="4">
        <v>721</v>
      </c>
      <c r="AC75" s="4">
        <v>56012</v>
      </c>
      <c r="AD75" s="4">
        <v>0</v>
      </c>
      <c r="AE75">
        <f t="shared" si="12"/>
        <v>0.9905305281508775</v>
      </c>
      <c r="AF75">
        <f t="shared" si="13"/>
        <v>1.1803588290840416E-2</v>
      </c>
      <c r="AG75">
        <f t="shared" si="14"/>
        <v>1.7853317146325789</v>
      </c>
      <c r="AH75">
        <f t="shared" si="15"/>
        <v>7.1194646162608573E-3</v>
      </c>
      <c r="AI75">
        <f t="shared" si="16"/>
        <v>1.1868027533823879E-2</v>
      </c>
      <c r="AJ75">
        <f t="shared" si="23"/>
        <v>0.12594458438287154</v>
      </c>
      <c r="AK75">
        <f t="shared" si="17"/>
        <v>4.6425255338904362E-2</v>
      </c>
      <c r="AL75">
        <f t="shared" si="18"/>
        <v>1.1081560283687944E-2</v>
      </c>
      <c r="AM75">
        <f t="shared" si="19"/>
        <v>1.626280696048138E-2</v>
      </c>
      <c r="AN75">
        <f t="shared" si="20"/>
        <v>0.13869625520110956</v>
      </c>
      <c r="AO75" t="s">
        <v>99</v>
      </c>
      <c r="AP75">
        <f t="shared" si="22"/>
        <v>0.13912991798407226</v>
      </c>
    </row>
    <row r="76" spans="1:42" ht="17" x14ac:dyDescent="0.2">
      <c r="A76" s="3" t="s">
        <v>76</v>
      </c>
      <c r="B76" s="3" t="s">
        <v>80</v>
      </c>
      <c r="C76" s="3" t="s">
        <v>29</v>
      </c>
      <c r="D76" s="3" t="s">
        <v>47</v>
      </c>
      <c r="E76" s="3" t="s">
        <v>48</v>
      </c>
      <c r="F76" s="3" t="s">
        <v>49</v>
      </c>
      <c r="G76" s="3" t="s">
        <v>44</v>
      </c>
      <c r="H76" s="3" t="s">
        <v>50</v>
      </c>
      <c r="I76" s="3" t="s">
        <v>51</v>
      </c>
      <c r="J76" s="3" t="s">
        <v>40</v>
      </c>
      <c r="K76" s="4">
        <v>0</v>
      </c>
      <c r="L76" s="5">
        <v>44550</v>
      </c>
      <c r="M76" s="5">
        <v>44520</v>
      </c>
      <c r="N76" s="5">
        <v>44524</v>
      </c>
      <c r="O76" s="5">
        <v>44520</v>
      </c>
      <c r="P76" s="4">
        <v>100</v>
      </c>
      <c r="Q76" s="4">
        <v>10124</v>
      </c>
      <c r="R76" s="4">
        <v>8818</v>
      </c>
      <c r="S76" s="4">
        <v>133468</v>
      </c>
      <c r="T76" s="4">
        <v>8279</v>
      </c>
      <c r="U76" s="4">
        <v>407</v>
      </c>
      <c r="V76" s="4">
        <v>7991</v>
      </c>
      <c r="W76" s="4">
        <v>7932</v>
      </c>
      <c r="X76" s="4">
        <v>929</v>
      </c>
      <c r="Y76" s="4">
        <v>3047</v>
      </c>
      <c r="Z76" s="4">
        <v>12514</v>
      </c>
      <c r="AA76" s="4">
        <v>8835</v>
      </c>
      <c r="AB76" s="4">
        <v>632</v>
      </c>
      <c r="AC76" s="4">
        <v>96033</v>
      </c>
      <c r="AD76" s="4">
        <v>0</v>
      </c>
      <c r="AE76">
        <f t="shared" si="12"/>
        <v>0.74924326430305399</v>
      </c>
      <c r="AF76">
        <f t="shared" si="13"/>
        <v>1.2514078338130397E-2</v>
      </c>
      <c r="AG76">
        <f t="shared" si="14"/>
        <v>1.0413087167952682</v>
      </c>
      <c r="AH76">
        <f t="shared" si="15"/>
        <v>9.8775187672856587E-3</v>
      </c>
      <c r="AI76">
        <f t="shared" si="16"/>
        <v>1.2607160867372668E-2</v>
      </c>
      <c r="AJ76">
        <f t="shared" si="23"/>
        <v>0.10764262648008611</v>
      </c>
      <c r="AK76">
        <f t="shared" si="17"/>
        <v>3.2819166393173616E-2</v>
      </c>
      <c r="AL76">
        <f t="shared" si="18"/>
        <v>7.9910500239731494E-3</v>
      </c>
      <c r="AM76">
        <f t="shared" si="19"/>
        <v>1.1318619128466326E-2</v>
      </c>
      <c r="AN76">
        <f t="shared" si="20"/>
        <v>0.15822784810126583</v>
      </c>
      <c r="AO76" t="s">
        <v>99</v>
      </c>
      <c r="AP76">
        <f t="shared" si="22"/>
        <v>7.5853388078041178E-2</v>
      </c>
    </row>
    <row r="77" spans="1:42" ht="17" x14ac:dyDescent="0.2">
      <c r="A77" s="3" t="s">
        <v>76</v>
      </c>
      <c r="B77" s="3" t="s">
        <v>80</v>
      </c>
      <c r="C77" s="3" t="s">
        <v>29</v>
      </c>
      <c r="D77" s="3" t="s">
        <v>47</v>
      </c>
      <c r="E77" s="3" t="s">
        <v>48</v>
      </c>
      <c r="F77" s="3" t="s">
        <v>49</v>
      </c>
      <c r="G77" s="3" t="s">
        <v>44</v>
      </c>
      <c r="H77" s="3" t="s">
        <v>50</v>
      </c>
      <c r="I77" s="3" t="s">
        <v>51</v>
      </c>
      <c r="J77" s="3" t="s">
        <v>40</v>
      </c>
      <c r="K77" s="4">
        <v>0</v>
      </c>
      <c r="L77" s="5">
        <v>44550</v>
      </c>
      <c r="M77" s="5">
        <v>44520</v>
      </c>
      <c r="N77" s="5">
        <v>44525</v>
      </c>
      <c r="O77" s="5">
        <v>44520</v>
      </c>
      <c r="P77" s="4">
        <v>175</v>
      </c>
      <c r="Q77" s="4">
        <v>14682</v>
      </c>
      <c r="R77" s="4">
        <v>8180</v>
      </c>
      <c r="S77" s="4">
        <v>105348</v>
      </c>
      <c r="T77" s="4">
        <v>8345</v>
      </c>
      <c r="U77" s="4">
        <v>33</v>
      </c>
      <c r="V77" s="4">
        <v>6931</v>
      </c>
      <c r="W77" s="4">
        <v>6490</v>
      </c>
      <c r="X77" s="4">
        <v>915</v>
      </c>
      <c r="Y77" s="4">
        <v>2421</v>
      </c>
      <c r="Z77" s="4">
        <v>9760</v>
      </c>
      <c r="AA77" s="4">
        <v>6646</v>
      </c>
      <c r="AB77" s="4">
        <v>693</v>
      </c>
      <c r="AC77" s="4">
        <v>82018</v>
      </c>
      <c r="AD77" s="4">
        <v>0</v>
      </c>
      <c r="AE77">
        <f t="shared" si="12"/>
        <v>1.6611611041500551</v>
      </c>
      <c r="AF77">
        <f t="shared" si="13"/>
        <v>2.5248881835233012E-2</v>
      </c>
      <c r="AG77">
        <f t="shared" si="14"/>
        <v>2.1336779731278499</v>
      </c>
      <c r="AH77">
        <f t="shared" si="15"/>
        <v>1.1919357035826183E-2</v>
      </c>
      <c r="AI77">
        <f t="shared" si="16"/>
        <v>2.6964560862865947E-2</v>
      </c>
      <c r="AJ77">
        <f t="shared" si="23"/>
        <v>0.19125683060109289</v>
      </c>
      <c r="AK77">
        <f t="shared" si="17"/>
        <v>7.2284180090871536E-2</v>
      </c>
      <c r="AL77">
        <f t="shared" si="18"/>
        <v>1.7930327868852458E-2</v>
      </c>
      <c r="AM77">
        <f t="shared" si="19"/>
        <v>2.633162804694553E-2</v>
      </c>
      <c r="AN77">
        <f t="shared" si="20"/>
        <v>0.25252525252525254</v>
      </c>
      <c r="AO77" t="s">
        <v>99</v>
      </c>
      <c r="AP77">
        <f t="shared" si="22"/>
        <v>0.13936667046360635</v>
      </c>
    </row>
    <row r="78" spans="1:42" ht="17" x14ac:dyDescent="0.2">
      <c r="A78" s="3" t="s">
        <v>76</v>
      </c>
      <c r="B78" s="3" t="s">
        <v>80</v>
      </c>
      <c r="C78" s="3" t="s">
        <v>29</v>
      </c>
      <c r="D78" s="3" t="s">
        <v>47</v>
      </c>
      <c r="E78" s="3" t="s">
        <v>48</v>
      </c>
      <c r="F78" s="3" t="s">
        <v>49</v>
      </c>
      <c r="G78" s="3" t="s">
        <v>44</v>
      </c>
      <c r="H78" s="3" t="s">
        <v>50</v>
      </c>
      <c r="I78" s="3" t="s">
        <v>51</v>
      </c>
      <c r="J78" s="3" t="s">
        <v>40</v>
      </c>
      <c r="K78" s="4">
        <v>0</v>
      </c>
      <c r="L78" s="5">
        <v>44550</v>
      </c>
      <c r="M78" s="5">
        <v>44520</v>
      </c>
      <c r="N78" s="5">
        <v>44526</v>
      </c>
      <c r="O78" s="5">
        <v>44520</v>
      </c>
      <c r="P78" s="4">
        <v>200</v>
      </c>
      <c r="Q78" s="4">
        <v>15746</v>
      </c>
      <c r="R78" s="4">
        <v>9143</v>
      </c>
      <c r="S78" s="4">
        <v>109406</v>
      </c>
      <c r="T78" s="4">
        <v>8105</v>
      </c>
      <c r="U78" s="4">
        <v>349</v>
      </c>
      <c r="V78" s="4">
        <v>7998</v>
      </c>
      <c r="W78" s="4">
        <v>7700</v>
      </c>
      <c r="X78" s="4">
        <v>755</v>
      </c>
      <c r="Y78" s="4">
        <v>1228</v>
      </c>
      <c r="Z78" s="4">
        <v>12040</v>
      </c>
      <c r="AA78" s="4">
        <v>9864</v>
      </c>
      <c r="AB78" s="4">
        <v>948</v>
      </c>
      <c r="AC78" s="4">
        <v>64181</v>
      </c>
      <c r="AD78" s="4">
        <v>0</v>
      </c>
      <c r="AE78">
        <f t="shared" si="12"/>
        <v>1.828053306034404</v>
      </c>
      <c r="AF78">
        <f t="shared" si="13"/>
        <v>2.5006251562890724E-2</v>
      </c>
      <c r="AG78">
        <f t="shared" si="14"/>
        <v>3.1161870335457533</v>
      </c>
      <c r="AH78">
        <f t="shared" si="15"/>
        <v>1.2701638511367967E-2</v>
      </c>
      <c r="AI78">
        <f t="shared" si="16"/>
        <v>2.5974025974025976E-2</v>
      </c>
      <c r="AJ78">
        <f t="shared" si="23"/>
        <v>0.26490066225165565</v>
      </c>
      <c r="AK78">
        <f t="shared" si="17"/>
        <v>0.16286644951140064</v>
      </c>
      <c r="AL78">
        <f t="shared" si="18"/>
        <v>1.6611295681063124E-2</v>
      </c>
      <c r="AM78">
        <f t="shared" si="19"/>
        <v>2.02757502027575E-2</v>
      </c>
      <c r="AN78">
        <f t="shared" si="20"/>
        <v>0.2109704641350211</v>
      </c>
      <c r="AO78" t="s">
        <v>99</v>
      </c>
      <c r="AP78">
        <f t="shared" si="22"/>
        <v>0.14392263678408862</v>
      </c>
    </row>
    <row r="79" spans="1:42" ht="17" x14ac:dyDescent="0.2">
      <c r="A79" s="3" t="s">
        <v>76</v>
      </c>
      <c r="B79" s="3" t="s">
        <v>80</v>
      </c>
      <c r="C79" s="3" t="s">
        <v>29</v>
      </c>
      <c r="D79" s="3" t="s">
        <v>47</v>
      </c>
      <c r="E79" s="3" t="s">
        <v>48</v>
      </c>
      <c r="F79" s="3" t="s">
        <v>49</v>
      </c>
      <c r="G79" s="3" t="s">
        <v>44</v>
      </c>
      <c r="H79" s="3" t="s">
        <v>50</v>
      </c>
      <c r="I79" s="3" t="s">
        <v>51</v>
      </c>
      <c r="J79" s="3" t="s">
        <v>40</v>
      </c>
      <c r="K79" s="4">
        <v>0</v>
      </c>
      <c r="L79" s="5">
        <v>44550</v>
      </c>
      <c r="M79" s="5">
        <v>44520</v>
      </c>
      <c r="N79" s="5">
        <v>44527</v>
      </c>
      <c r="O79" s="5">
        <v>44520</v>
      </c>
      <c r="P79" s="4">
        <v>150</v>
      </c>
      <c r="Q79" s="4">
        <v>11944</v>
      </c>
      <c r="R79" s="4">
        <v>9916</v>
      </c>
      <c r="S79" s="4">
        <v>115031</v>
      </c>
      <c r="T79" s="4">
        <v>8598</v>
      </c>
      <c r="U79" s="4">
        <v>463</v>
      </c>
      <c r="V79" s="4">
        <v>7682</v>
      </c>
      <c r="W79" s="4">
        <v>7376</v>
      </c>
      <c r="X79" s="4">
        <v>655</v>
      </c>
      <c r="Y79" s="4">
        <v>1258</v>
      </c>
      <c r="Z79" s="4">
        <v>9006</v>
      </c>
      <c r="AA79" s="4">
        <v>7165</v>
      </c>
      <c r="AB79" s="4">
        <v>583</v>
      </c>
      <c r="AC79" s="4">
        <v>81714</v>
      </c>
      <c r="AD79" s="4">
        <v>0</v>
      </c>
      <c r="AE79">
        <f t="shared" si="12"/>
        <v>1.3039963140370856</v>
      </c>
      <c r="AF79">
        <f t="shared" si="13"/>
        <v>1.9526165061181985E-2</v>
      </c>
      <c r="AG79">
        <f t="shared" si="14"/>
        <v>1.8356707540935457</v>
      </c>
      <c r="AH79">
        <f t="shared" si="15"/>
        <v>1.2558606831882117E-2</v>
      </c>
      <c r="AI79">
        <f t="shared" si="16"/>
        <v>2.0336225596529284E-2</v>
      </c>
      <c r="AJ79">
        <f t="shared" si="23"/>
        <v>0.22900763358778625</v>
      </c>
      <c r="AK79">
        <f t="shared" si="17"/>
        <v>0.1192368839427663</v>
      </c>
      <c r="AL79">
        <f t="shared" si="18"/>
        <v>1.6655562958027982E-2</v>
      </c>
      <c r="AM79">
        <f t="shared" si="19"/>
        <v>2.09351011863224E-2</v>
      </c>
      <c r="AN79">
        <f t="shared" si="20"/>
        <v>0.25728987993138935</v>
      </c>
      <c r="AO79" t="s">
        <v>99</v>
      </c>
      <c r="AP79">
        <f t="shared" si="22"/>
        <v>0.103832879832393</v>
      </c>
    </row>
    <row r="80" spans="1:42" ht="17" x14ac:dyDescent="0.2">
      <c r="A80" s="3" t="s">
        <v>76</v>
      </c>
      <c r="B80" s="3" t="s">
        <v>80</v>
      </c>
      <c r="C80" s="3" t="s">
        <v>29</v>
      </c>
      <c r="D80" s="3" t="s">
        <v>47</v>
      </c>
      <c r="E80" s="3" t="s">
        <v>48</v>
      </c>
      <c r="F80" s="3" t="s">
        <v>49</v>
      </c>
      <c r="G80" s="3" t="s">
        <v>44</v>
      </c>
      <c r="H80" s="3" t="s">
        <v>50</v>
      </c>
      <c r="I80" s="3" t="s">
        <v>51</v>
      </c>
      <c r="J80" s="3" t="s">
        <v>40</v>
      </c>
      <c r="K80" s="4">
        <v>0</v>
      </c>
      <c r="L80" s="5">
        <v>44550</v>
      </c>
      <c r="M80" s="5">
        <v>44520</v>
      </c>
      <c r="N80" s="5">
        <v>44528</v>
      </c>
      <c r="O80" s="5">
        <v>44520</v>
      </c>
      <c r="P80" s="4">
        <v>200</v>
      </c>
      <c r="Q80" s="4">
        <v>13219</v>
      </c>
      <c r="R80" s="4">
        <v>7182</v>
      </c>
      <c r="S80" s="4">
        <v>75578</v>
      </c>
      <c r="T80" s="4">
        <v>9459</v>
      </c>
      <c r="U80" s="4">
        <v>171</v>
      </c>
      <c r="V80" s="4">
        <v>8676</v>
      </c>
      <c r="W80" s="4">
        <v>8412</v>
      </c>
      <c r="X80" s="4">
        <v>579</v>
      </c>
      <c r="Y80" s="4">
        <v>4816</v>
      </c>
      <c r="Z80" s="4">
        <v>12413</v>
      </c>
      <c r="AA80" s="4">
        <v>6790</v>
      </c>
      <c r="AB80" s="4">
        <v>807</v>
      </c>
      <c r="AC80" s="4">
        <v>65279</v>
      </c>
      <c r="AD80" s="4">
        <v>0</v>
      </c>
      <c r="AE80">
        <f t="shared" si="12"/>
        <v>2.6462727248670248</v>
      </c>
      <c r="AF80">
        <f t="shared" si="13"/>
        <v>2.3052097740894423E-2</v>
      </c>
      <c r="AG80">
        <f t="shared" si="14"/>
        <v>3.0637724229844205</v>
      </c>
      <c r="AH80">
        <f t="shared" si="15"/>
        <v>1.5129737499054391E-2</v>
      </c>
      <c r="AI80">
        <f t="shared" si="16"/>
        <v>2.3775558725630051E-2</v>
      </c>
      <c r="AJ80">
        <f t="shared" si="23"/>
        <v>0.34542314335060448</v>
      </c>
      <c r="AK80">
        <f t="shared" si="17"/>
        <v>4.1528239202657809E-2</v>
      </c>
      <c r="AL80">
        <f t="shared" si="18"/>
        <v>1.6112140497865142E-2</v>
      </c>
      <c r="AM80">
        <f t="shared" si="19"/>
        <v>2.9455081001472753E-2</v>
      </c>
      <c r="AN80">
        <f t="shared" si="20"/>
        <v>0.24783147459727387</v>
      </c>
      <c r="AO80" t="s">
        <v>99</v>
      </c>
      <c r="AP80">
        <f t="shared" si="22"/>
        <v>0.17490539575008601</v>
      </c>
    </row>
    <row r="81" spans="1:42" ht="17" x14ac:dyDescent="0.2">
      <c r="A81" s="3" t="s">
        <v>76</v>
      </c>
      <c r="B81" s="3" t="s">
        <v>80</v>
      </c>
      <c r="C81" s="3" t="s">
        <v>29</v>
      </c>
      <c r="D81" s="3" t="s">
        <v>47</v>
      </c>
      <c r="E81" s="3" t="s">
        <v>48</v>
      </c>
      <c r="F81" s="3" t="s">
        <v>49</v>
      </c>
      <c r="G81" s="3" t="s">
        <v>44</v>
      </c>
      <c r="H81" s="3" t="s">
        <v>50</v>
      </c>
      <c r="I81" s="3" t="s">
        <v>51</v>
      </c>
      <c r="J81" s="3" t="s">
        <v>40</v>
      </c>
      <c r="K81" s="4">
        <v>0</v>
      </c>
      <c r="L81" s="5">
        <v>44550</v>
      </c>
      <c r="M81" s="5">
        <v>44520</v>
      </c>
      <c r="N81" s="5">
        <v>44529</v>
      </c>
      <c r="O81" s="5">
        <v>44520</v>
      </c>
      <c r="P81" s="4">
        <v>250</v>
      </c>
      <c r="Q81" s="4">
        <v>15851</v>
      </c>
      <c r="R81" s="4">
        <v>8115</v>
      </c>
      <c r="S81" s="4">
        <v>127507</v>
      </c>
      <c r="T81" s="4">
        <v>7239</v>
      </c>
      <c r="U81" s="4">
        <v>444</v>
      </c>
      <c r="V81" s="4">
        <v>9215</v>
      </c>
      <c r="W81" s="4">
        <v>9110</v>
      </c>
      <c r="X81" s="4">
        <v>847</v>
      </c>
      <c r="Y81" s="4">
        <v>3840</v>
      </c>
      <c r="Z81" s="4">
        <v>11594</v>
      </c>
      <c r="AA81" s="4">
        <v>6756</v>
      </c>
      <c r="AB81" s="4">
        <v>998</v>
      </c>
      <c r="AC81" s="4">
        <v>91270</v>
      </c>
      <c r="AD81" s="4">
        <v>0</v>
      </c>
      <c r="AE81">
        <f t="shared" si="12"/>
        <v>1.9606766687319128</v>
      </c>
      <c r="AF81">
        <f t="shared" si="13"/>
        <v>2.7129679869777535E-2</v>
      </c>
      <c r="AG81">
        <f t="shared" si="14"/>
        <v>2.7391256710857896</v>
      </c>
      <c r="AH81">
        <f t="shared" si="15"/>
        <v>1.5771875591445335E-2</v>
      </c>
      <c r="AI81">
        <f t="shared" si="16"/>
        <v>2.7442371020856202E-2</v>
      </c>
      <c r="AJ81">
        <f t="shared" si="23"/>
        <v>0.29515938606847697</v>
      </c>
      <c r="AK81">
        <f t="shared" si="17"/>
        <v>6.5104166666666671E-2</v>
      </c>
      <c r="AL81">
        <f t="shared" si="18"/>
        <v>2.1562877350353633E-2</v>
      </c>
      <c r="AM81">
        <f t="shared" si="19"/>
        <v>3.7004144464179989E-2</v>
      </c>
      <c r="AN81">
        <f t="shared" si="20"/>
        <v>0.25050100200400799</v>
      </c>
      <c r="AO81" t="s">
        <v>99</v>
      </c>
      <c r="AP81">
        <f t="shared" si="22"/>
        <v>0.12431474350427819</v>
      </c>
    </row>
    <row r="82" spans="1:42" ht="17" x14ac:dyDescent="0.2">
      <c r="A82" s="3" t="s">
        <v>76</v>
      </c>
      <c r="B82" s="3" t="s">
        <v>80</v>
      </c>
      <c r="C82" s="3" t="s">
        <v>29</v>
      </c>
      <c r="D82" s="3" t="s">
        <v>47</v>
      </c>
      <c r="E82" s="3" t="s">
        <v>48</v>
      </c>
      <c r="F82" s="3" t="s">
        <v>49</v>
      </c>
      <c r="G82" s="3" t="s">
        <v>44</v>
      </c>
      <c r="H82" s="3" t="s">
        <v>50</v>
      </c>
      <c r="I82" s="3" t="s">
        <v>51</v>
      </c>
      <c r="J82" s="3" t="s">
        <v>40</v>
      </c>
      <c r="K82" s="4">
        <v>0</v>
      </c>
      <c r="L82" s="5">
        <v>44550</v>
      </c>
      <c r="M82" s="5">
        <v>44520</v>
      </c>
      <c r="N82" s="5">
        <v>44530</v>
      </c>
      <c r="O82" s="5">
        <v>44520</v>
      </c>
      <c r="P82" s="4">
        <v>100</v>
      </c>
      <c r="Q82" s="4">
        <v>13164</v>
      </c>
      <c r="R82" s="4">
        <v>8301</v>
      </c>
      <c r="S82" s="4">
        <v>83025</v>
      </c>
      <c r="T82" s="4">
        <v>5854</v>
      </c>
      <c r="U82" s="4">
        <v>130</v>
      </c>
      <c r="V82" s="4">
        <v>5435</v>
      </c>
      <c r="W82" s="4">
        <v>5165</v>
      </c>
      <c r="X82" s="4">
        <v>763</v>
      </c>
      <c r="Y82" s="4">
        <v>3156</v>
      </c>
      <c r="Z82" s="4">
        <v>13843</v>
      </c>
      <c r="AA82" s="4">
        <v>9890</v>
      </c>
      <c r="AB82" s="4">
        <v>797</v>
      </c>
      <c r="AC82" s="4">
        <v>54705</v>
      </c>
      <c r="AD82" s="4">
        <v>0</v>
      </c>
      <c r="AE82">
        <f t="shared" si="12"/>
        <v>1.2044564890093346</v>
      </c>
      <c r="AF82">
        <f t="shared" si="13"/>
        <v>1.8399264029438821E-2</v>
      </c>
      <c r="AG82">
        <f t="shared" si="14"/>
        <v>1.8279864729001005</v>
      </c>
      <c r="AH82">
        <f t="shared" si="15"/>
        <v>7.5964752354907321E-3</v>
      </c>
      <c r="AI82">
        <f t="shared" si="16"/>
        <v>1.9361084220716359E-2</v>
      </c>
      <c r="AJ82">
        <f t="shared" si="23"/>
        <v>0.13106159895150721</v>
      </c>
      <c r="AK82">
        <f t="shared" si="17"/>
        <v>3.1685678073510776E-2</v>
      </c>
      <c r="AL82">
        <f t="shared" si="18"/>
        <v>7.2238676587444914E-3</v>
      </c>
      <c r="AM82">
        <f t="shared" si="19"/>
        <v>1.0111223458038422E-2</v>
      </c>
      <c r="AN82">
        <f t="shared" si="20"/>
        <v>0.12547051442910917</v>
      </c>
      <c r="AO82" t="s">
        <v>99</v>
      </c>
      <c r="AP82">
        <f t="shared" si="22"/>
        <v>0.15855465221318879</v>
      </c>
    </row>
    <row r="83" spans="1:42" ht="17" x14ac:dyDescent="0.2">
      <c r="A83" s="3" t="s">
        <v>76</v>
      </c>
      <c r="B83" s="3" t="s">
        <v>80</v>
      </c>
      <c r="C83" s="3" t="s">
        <v>29</v>
      </c>
      <c r="D83" s="3" t="s">
        <v>47</v>
      </c>
      <c r="E83" s="3" t="s">
        <v>48</v>
      </c>
      <c r="F83" s="3" t="s">
        <v>49</v>
      </c>
      <c r="G83" s="3" t="s">
        <v>44</v>
      </c>
      <c r="H83" s="3" t="s">
        <v>50</v>
      </c>
      <c r="I83" s="3" t="s">
        <v>51</v>
      </c>
      <c r="J83" s="3" t="s">
        <v>40</v>
      </c>
      <c r="K83" s="4">
        <v>0</v>
      </c>
      <c r="L83" s="5">
        <v>44550</v>
      </c>
      <c r="M83" s="5">
        <v>44520</v>
      </c>
      <c r="N83" s="5">
        <v>44531</v>
      </c>
      <c r="O83" s="5">
        <v>44520</v>
      </c>
      <c r="P83" s="4">
        <v>100</v>
      </c>
      <c r="Q83" s="4">
        <v>18735</v>
      </c>
      <c r="R83" s="4">
        <v>7266</v>
      </c>
      <c r="S83" s="4">
        <v>108819</v>
      </c>
      <c r="T83" s="4">
        <v>6842</v>
      </c>
      <c r="U83" s="4">
        <v>23</v>
      </c>
      <c r="V83" s="4">
        <v>7612</v>
      </c>
      <c r="W83" s="4">
        <v>7607</v>
      </c>
      <c r="X83" s="4">
        <v>871</v>
      </c>
      <c r="Y83" s="4">
        <v>1926</v>
      </c>
      <c r="Z83" s="4">
        <v>9738</v>
      </c>
      <c r="AA83" s="4">
        <v>7086</v>
      </c>
      <c r="AB83" s="4">
        <v>726</v>
      </c>
      <c r="AC83" s="4">
        <v>88663</v>
      </c>
      <c r="AD83" s="4">
        <v>0</v>
      </c>
      <c r="AE83">
        <f t="shared" si="12"/>
        <v>0.91895716740642719</v>
      </c>
      <c r="AF83">
        <f t="shared" si="13"/>
        <v>1.3137151865475564E-2</v>
      </c>
      <c r="AG83">
        <f t="shared" si="14"/>
        <v>1.1278661899552238</v>
      </c>
      <c r="AH83">
        <f t="shared" si="15"/>
        <v>5.3376034160661865E-3</v>
      </c>
      <c r="AI83">
        <f t="shared" si="16"/>
        <v>1.3145786775338505E-2</v>
      </c>
      <c r="AJ83">
        <f t="shared" si="23"/>
        <v>0.11481056257175661</v>
      </c>
      <c r="AK83">
        <f t="shared" si="17"/>
        <v>5.1921079958463137E-2</v>
      </c>
      <c r="AL83">
        <f t="shared" si="18"/>
        <v>1.0269049086054631E-2</v>
      </c>
      <c r="AM83">
        <f t="shared" si="19"/>
        <v>1.4112334180073384E-2</v>
      </c>
      <c r="AN83">
        <f t="shared" si="20"/>
        <v>0.13774104683195593</v>
      </c>
      <c r="AO83" t="s">
        <v>99</v>
      </c>
      <c r="AP83">
        <f t="shared" si="22"/>
        <v>0.17216662531359414</v>
      </c>
    </row>
    <row r="84" spans="1:42" ht="17" x14ac:dyDescent="0.2">
      <c r="A84" s="3" t="s">
        <v>76</v>
      </c>
      <c r="B84" s="3" t="s">
        <v>80</v>
      </c>
      <c r="C84" s="3" t="s">
        <v>29</v>
      </c>
      <c r="D84" s="3" t="s">
        <v>47</v>
      </c>
      <c r="E84" s="3" t="s">
        <v>48</v>
      </c>
      <c r="F84" s="3" t="s">
        <v>49</v>
      </c>
      <c r="G84" s="3" t="s">
        <v>44</v>
      </c>
      <c r="H84" s="3" t="s">
        <v>50</v>
      </c>
      <c r="I84" s="3" t="s">
        <v>51</v>
      </c>
      <c r="J84" s="3" t="s">
        <v>40</v>
      </c>
      <c r="K84" s="4">
        <v>0</v>
      </c>
      <c r="L84" s="5">
        <v>44550</v>
      </c>
      <c r="M84" s="5">
        <v>44520</v>
      </c>
      <c r="N84" s="5">
        <v>44532</v>
      </c>
      <c r="O84" s="5">
        <v>44520</v>
      </c>
      <c r="P84" s="4">
        <v>175</v>
      </c>
      <c r="Q84" s="4">
        <v>17282</v>
      </c>
      <c r="R84" s="4">
        <v>9643</v>
      </c>
      <c r="S84" s="4">
        <v>80204</v>
      </c>
      <c r="T84" s="4">
        <v>8558</v>
      </c>
      <c r="U84" s="4">
        <v>605</v>
      </c>
      <c r="V84" s="4">
        <v>7675</v>
      </c>
      <c r="W84" s="4">
        <v>7205</v>
      </c>
      <c r="X84" s="4">
        <v>995</v>
      </c>
      <c r="Y84" s="4">
        <v>1600</v>
      </c>
      <c r="Z84" s="4">
        <v>11833</v>
      </c>
      <c r="AA84" s="4">
        <v>9531</v>
      </c>
      <c r="AB84" s="4">
        <v>702</v>
      </c>
      <c r="AC84" s="4">
        <v>56187</v>
      </c>
      <c r="AD84" s="4">
        <v>0</v>
      </c>
      <c r="AE84">
        <f t="shared" si="12"/>
        <v>2.1819360630392497</v>
      </c>
      <c r="AF84">
        <f t="shared" si="13"/>
        <v>2.2801302931596091E-2</v>
      </c>
      <c r="AG84">
        <f t="shared" si="14"/>
        <v>3.1145994625091213</v>
      </c>
      <c r="AH84">
        <f t="shared" si="15"/>
        <v>1.0126142807545422E-2</v>
      </c>
      <c r="AI84">
        <f t="shared" si="16"/>
        <v>2.4288688410825817E-2</v>
      </c>
      <c r="AJ84">
        <f t="shared" si="23"/>
        <v>0.17587939698492464</v>
      </c>
      <c r="AK84">
        <f t="shared" si="17"/>
        <v>0.109375</v>
      </c>
      <c r="AL84">
        <f t="shared" si="18"/>
        <v>1.4789148990112397E-2</v>
      </c>
      <c r="AM84">
        <f t="shared" si="19"/>
        <v>1.8361137341307312E-2</v>
      </c>
      <c r="AN84">
        <f t="shared" si="20"/>
        <v>0.2492877492877493</v>
      </c>
      <c r="AO84" t="s">
        <v>99</v>
      </c>
      <c r="AP84">
        <f t="shared" si="22"/>
        <v>0.21547553737968181</v>
      </c>
    </row>
    <row r="85" spans="1:42" ht="17" x14ac:dyDescent="0.2">
      <c r="A85" s="3" t="s">
        <v>76</v>
      </c>
      <c r="B85" s="3" t="s">
        <v>80</v>
      </c>
      <c r="C85" s="3" t="s">
        <v>29</v>
      </c>
      <c r="D85" s="3" t="s">
        <v>47</v>
      </c>
      <c r="E85" s="3" t="s">
        <v>48</v>
      </c>
      <c r="F85" s="3" t="s">
        <v>49</v>
      </c>
      <c r="G85" s="3" t="s">
        <v>44</v>
      </c>
      <c r="H85" s="3" t="s">
        <v>50</v>
      </c>
      <c r="I85" s="3" t="s">
        <v>51</v>
      </c>
      <c r="J85" s="3" t="s">
        <v>40</v>
      </c>
      <c r="K85" s="4">
        <v>0</v>
      </c>
      <c r="L85" s="5">
        <v>44550</v>
      </c>
      <c r="M85" s="5">
        <v>44520</v>
      </c>
      <c r="N85" s="5">
        <v>44533</v>
      </c>
      <c r="O85" s="5">
        <v>44520</v>
      </c>
      <c r="P85" s="4">
        <v>200</v>
      </c>
      <c r="Q85" s="4">
        <v>12833</v>
      </c>
      <c r="R85" s="4">
        <v>7445</v>
      </c>
      <c r="S85" s="4">
        <v>108042</v>
      </c>
      <c r="T85" s="4">
        <v>6399</v>
      </c>
      <c r="U85" s="4">
        <v>166</v>
      </c>
      <c r="V85" s="4">
        <v>6806</v>
      </c>
      <c r="W85" s="4">
        <v>6443</v>
      </c>
      <c r="X85" s="4">
        <v>870</v>
      </c>
      <c r="Y85" s="4">
        <v>3650</v>
      </c>
      <c r="Z85" s="4">
        <v>13927</v>
      </c>
      <c r="AA85" s="4">
        <v>9576</v>
      </c>
      <c r="AB85" s="4">
        <v>701</v>
      </c>
      <c r="AC85" s="4">
        <v>66220</v>
      </c>
      <c r="AD85" s="4">
        <v>0</v>
      </c>
      <c r="AE85">
        <f t="shared" si="12"/>
        <v>1.8511319671979416</v>
      </c>
      <c r="AF85">
        <f t="shared" si="13"/>
        <v>2.938583602703497E-2</v>
      </c>
      <c r="AG85">
        <f t="shared" si="14"/>
        <v>3.0202355783751136</v>
      </c>
      <c r="AH85">
        <f t="shared" si="15"/>
        <v>1.5584820384945063E-2</v>
      </c>
      <c r="AI85">
        <f t="shared" si="16"/>
        <v>3.1041440322830981E-2</v>
      </c>
      <c r="AJ85">
        <f t="shared" si="23"/>
        <v>0.22988505747126436</v>
      </c>
      <c r="AK85">
        <f t="shared" si="17"/>
        <v>5.4794520547945202E-2</v>
      </c>
      <c r="AL85">
        <f t="shared" si="18"/>
        <v>1.4360594528613485E-2</v>
      </c>
      <c r="AM85">
        <f t="shared" si="19"/>
        <v>2.0885547201336674E-2</v>
      </c>
      <c r="AN85">
        <f t="shared" si="20"/>
        <v>0.28530670470756064</v>
      </c>
      <c r="AO85" t="s">
        <v>99</v>
      </c>
      <c r="AP85">
        <f t="shared" si="22"/>
        <v>0.11877788267525592</v>
      </c>
    </row>
    <row r="86" spans="1:42" ht="17" x14ac:dyDescent="0.2">
      <c r="A86" s="3" t="s">
        <v>76</v>
      </c>
      <c r="B86" s="3" t="s">
        <v>80</v>
      </c>
      <c r="C86" s="3" t="s">
        <v>29</v>
      </c>
      <c r="D86" s="3" t="s">
        <v>47</v>
      </c>
      <c r="E86" s="3" t="s">
        <v>48</v>
      </c>
      <c r="F86" s="3" t="s">
        <v>49</v>
      </c>
      <c r="G86" s="3" t="s">
        <v>44</v>
      </c>
      <c r="H86" s="3" t="s">
        <v>50</v>
      </c>
      <c r="I86" s="3" t="s">
        <v>51</v>
      </c>
      <c r="J86" s="3" t="s">
        <v>40</v>
      </c>
      <c r="K86" s="4">
        <v>0</v>
      </c>
      <c r="L86" s="5">
        <v>44550</v>
      </c>
      <c r="M86" s="5">
        <v>44520</v>
      </c>
      <c r="N86" s="5">
        <v>44534</v>
      </c>
      <c r="O86" s="5">
        <v>44520</v>
      </c>
      <c r="P86" s="4">
        <v>150</v>
      </c>
      <c r="Q86" s="4">
        <v>15264</v>
      </c>
      <c r="R86" s="4">
        <v>9599</v>
      </c>
      <c r="S86" s="4">
        <v>92798</v>
      </c>
      <c r="T86" s="4">
        <v>9783</v>
      </c>
      <c r="U86" s="4">
        <v>329</v>
      </c>
      <c r="V86" s="4">
        <v>7192</v>
      </c>
      <c r="W86" s="4">
        <v>6908</v>
      </c>
      <c r="X86" s="4">
        <v>547</v>
      </c>
      <c r="Y86" s="4">
        <v>3135</v>
      </c>
      <c r="Z86" s="4">
        <v>10847</v>
      </c>
      <c r="AA86" s="4">
        <v>7099</v>
      </c>
      <c r="AB86" s="4">
        <v>613</v>
      </c>
      <c r="AC86" s="4">
        <v>68595</v>
      </c>
      <c r="AD86" s="4">
        <v>0</v>
      </c>
      <c r="AE86">
        <f t="shared" si="12"/>
        <v>1.6164141468566133</v>
      </c>
      <c r="AF86">
        <f t="shared" si="13"/>
        <v>2.0856507230255839E-2</v>
      </c>
      <c r="AG86">
        <f t="shared" si="14"/>
        <v>2.1867483052700631</v>
      </c>
      <c r="AH86">
        <f t="shared" si="15"/>
        <v>9.8270440251572323E-3</v>
      </c>
      <c r="AI86">
        <f t="shared" si="16"/>
        <v>2.1713954834973945E-2</v>
      </c>
      <c r="AJ86">
        <f t="shared" si="23"/>
        <v>0.27422303473491771</v>
      </c>
      <c r="AK86">
        <f t="shared" si="17"/>
        <v>4.784688995215311E-2</v>
      </c>
      <c r="AL86">
        <f t="shared" si="18"/>
        <v>1.3828708398635568E-2</v>
      </c>
      <c r="AM86">
        <f t="shared" si="19"/>
        <v>2.112973658261727E-2</v>
      </c>
      <c r="AN86">
        <f t="shared" si="20"/>
        <v>0.24469820554649266</v>
      </c>
      <c r="AO86" t="s">
        <v>99</v>
      </c>
      <c r="AP86">
        <f t="shared" si="22"/>
        <v>0.16448630358412897</v>
      </c>
    </row>
    <row r="87" spans="1:42" ht="17" x14ac:dyDescent="0.2">
      <c r="A87" s="3" t="s">
        <v>76</v>
      </c>
      <c r="B87" s="3" t="s">
        <v>80</v>
      </c>
      <c r="C87" s="3" t="s">
        <v>29</v>
      </c>
      <c r="D87" s="3" t="s">
        <v>47</v>
      </c>
      <c r="E87" s="3" t="s">
        <v>48</v>
      </c>
      <c r="F87" s="3" t="s">
        <v>49</v>
      </c>
      <c r="G87" s="3" t="s">
        <v>44</v>
      </c>
      <c r="H87" s="3" t="s">
        <v>50</v>
      </c>
      <c r="I87" s="3" t="s">
        <v>51</v>
      </c>
      <c r="J87" s="3" t="s">
        <v>40</v>
      </c>
      <c r="K87" s="4">
        <v>0</v>
      </c>
      <c r="L87" s="5">
        <v>44550</v>
      </c>
      <c r="M87" s="5">
        <v>44520</v>
      </c>
      <c r="N87" s="5">
        <v>44535</v>
      </c>
      <c r="O87" s="5">
        <v>44520</v>
      </c>
      <c r="P87" s="4">
        <v>200</v>
      </c>
      <c r="Q87" s="4">
        <v>11500</v>
      </c>
      <c r="R87" s="4">
        <v>9018</v>
      </c>
      <c r="S87" s="4">
        <v>98708</v>
      </c>
      <c r="T87" s="4">
        <v>5054</v>
      </c>
      <c r="U87" s="4">
        <v>281</v>
      </c>
      <c r="V87" s="4">
        <v>6719</v>
      </c>
      <c r="W87" s="4">
        <v>6318</v>
      </c>
      <c r="X87" s="4">
        <v>870</v>
      </c>
      <c r="Y87" s="4">
        <v>3915</v>
      </c>
      <c r="Z87" s="4">
        <v>10246</v>
      </c>
      <c r="AA87" s="4">
        <v>5436</v>
      </c>
      <c r="AB87" s="4">
        <v>895</v>
      </c>
      <c r="AC87" s="4">
        <v>63900</v>
      </c>
      <c r="AD87" s="4">
        <v>0</v>
      </c>
      <c r="AE87">
        <f t="shared" si="12"/>
        <v>2.0261782226364633</v>
      </c>
      <c r="AF87">
        <f t="shared" si="13"/>
        <v>2.976633427593392E-2</v>
      </c>
      <c r="AG87">
        <f t="shared" si="14"/>
        <v>3.1298904538341157</v>
      </c>
      <c r="AH87">
        <f t="shared" si="15"/>
        <v>1.7391304347826087E-2</v>
      </c>
      <c r="AI87">
        <f t="shared" si="16"/>
        <v>3.1655587211142769E-2</v>
      </c>
      <c r="AJ87">
        <f t="shared" si="23"/>
        <v>0.22988505747126436</v>
      </c>
      <c r="AK87">
        <f t="shared" si="17"/>
        <v>5.108556832694764E-2</v>
      </c>
      <c r="AL87">
        <f t="shared" si="18"/>
        <v>1.9519812609798945E-2</v>
      </c>
      <c r="AM87">
        <f t="shared" si="19"/>
        <v>3.679175864606328E-2</v>
      </c>
      <c r="AN87">
        <f t="shared" si="20"/>
        <v>0.22346368715083798</v>
      </c>
      <c r="AO87" t="s">
        <v>99</v>
      </c>
      <c r="AP87">
        <f t="shared" si="22"/>
        <v>0.11650524780159663</v>
      </c>
    </row>
    <row r="88" spans="1:42" ht="17" x14ac:dyDescent="0.2">
      <c r="A88" s="3" t="s">
        <v>76</v>
      </c>
      <c r="B88" s="3" t="s">
        <v>80</v>
      </c>
      <c r="C88" s="3" t="s">
        <v>29</v>
      </c>
      <c r="D88" s="3" t="s">
        <v>47</v>
      </c>
      <c r="E88" s="3" t="s">
        <v>48</v>
      </c>
      <c r="F88" s="3" t="s">
        <v>49</v>
      </c>
      <c r="G88" s="3" t="s">
        <v>44</v>
      </c>
      <c r="H88" s="3" t="s">
        <v>50</v>
      </c>
      <c r="I88" s="3" t="s">
        <v>51</v>
      </c>
      <c r="J88" s="3" t="s">
        <v>40</v>
      </c>
      <c r="K88" s="4">
        <v>0</v>
      </c>
      <c r="L88" s="5">
        <v>44550</v>
      </c>
      <c r="M88" s="5">
        <v>44520</v>
      </c>
      <c r="N88" s="5">
        <v>44536</v>
      </c>
      <c r="O88" s="5">
        <v>44520</v>
      </c>
      <c r="P88" s="4">
        <v>250</v>
      </c>
      <c r="Q88" s="4">
        <v>19607</v>
      </c>
      <c r="R88" s="4">
        <v>5243</v>
      </c>
      <c r="S88" s="4">
        <v>110671</v>
      </c>
      <c r="T88" s="4">
        <v>7603</v>
      </c>
      <c r="U88" s="4">
        <v>19</v>
      </c>
      <c r="V88" s="4">
        <v>7504</v>
      </c>
      <c r="W88" s="4">
        <v>7496</v>
      </c>
      <c r="X88" s="4">
        <v>608</v>
      </c>
      <c r="Y88" s="4">
        <v>4525</v>
      </c>
      <c r="Z88" s="4">
        <v>13077</v>
      </c>
      <c r="AA88" s="4">
        <v>7583</v>
      </c>
      <c r="AB88" s="4">
        <v>969</v>
      </c>
      <c r="AC88" s="4">
        <v>96948</v>
      </c>
      <c r="AD88" s="4">
        <v>0</v>
      </c>
      <c r="AE88">
        <f t="shared" si="12"/>
        <v>2.2589476918072484</v>
      </c>
      <c r="AF88">
        <f t="shared" si="13"/>
        <v>3.3315565031982942E-2</v>
      </c>
      <c r="AG88">
        <f t="shared" si="14"/>
        <v>2.5787019845690473</v>
      </c>
      <c r="AH88">
        <f t="shared" si="15"/>
        <v>1.2750548273575763E-2</v>
      </c>
      <c r="AI88">
        <f t="shared" si="16"/>
        <v>3.3351120597652079E-2</v>
      </c>
      <c r="AJ88">
        <f t="shared" si="23"/>
        <v>0.41118421052631576</v>
      </c>
      <c r="AK88">
        <f t="shared" si="17"/>
        <v>5.5248618784530384E-2</v>
      </c>
      <c r="AL88">
        <f t="shared" si="18"/>
        <v>1.9117534602737633E-2</v>
      </c>
      <c r="AM88">
        <f t="shared" si="19"/>
        <v>3.2968482131082687E-2</v>
      </c>
      <c r="AN88">
        <f t="shared" si="20"/>
        <v>0.25799793601651189</v>
      </c>
      <c r="AO88" t="s">
        <v>99</v>
      </c>
      <c r="AP88">
        <f t="shared" si="22"/>
        <v>0.17716474957305889</v>
      </c>
    </row>
    <row r="89" spans="1:42" ht="17" x14ac:dyDescent="0.2">
      <c r="A89" s="3" t="s">
        <v>76</v>
      </c>
      <c r="B89" s="3" t="s">
        <v>80</v>
      </c>
      <c r="C89" s="3" t="s">
        <v>29</v>
      </c>
      <c r="D89" s="3" t="s">
        <v>47</v>
      </c>
      <c r="E89" s="3" t="s">
        <v>48</v>
      </c>
      <c r="F89" s="3" t="s">
        <v>49</v>
      </c>
      <c r="G89" s="3" t="s">
        <v>44</v>
      </c>
      <c r="H89" s="3" t="s">
        <v>50</v>
      </c>
      <c r="I89" s="3" t="s">
        <v>51</v>
      </c>
      <c r="J89" s="3" t="s">
        <v>40</v>
      </c>
      <c r="K89" s="4">
        <v>0</v>
      </c>
      <c r="L89" s="5">
        <v>44550</v>
      </c>
      <c r="M89" s="5">
        <v>44520</v>
      </c>
      <c r="N89" s="5">
        <v>44537</v>
      </c>
      <c r="O89" s="5">
        <v>44520</v>
      </c>
      <c r="P89" s="4">
        <v>100</v>
      </c>
      <c r="Q89" s="4">
        <v>17831</v>
      </c>
      <c r="R89" s="4">
        <v>5791</v>
      </c>
      <c r="S89" s="4">
        <v>111993</v>
      </c>
      <c r="T89" s="4">
        <v>8796</v>
      </c>
      <c r="U89" s="4">
        <v>503</v>
      </c>
      <c r="V89" s="4">
        <v>5703</v>
      </c>
      <c r="W89" s="4">
        <v>5372</v>
      </c>
      <c r="X89" s="4">
        <v>701</v>
      </c>
      <c r="Y89" s="4">
        <v>4631</v>
      </c>
      <c r="Z89" s="4">
        <v>14820</v>
      </c>
      <c r="AA89" s="4">
        <v>9547</v>
      </c>
      <c r="AB89" s="4">
        <v>642</v>
      </c>
      <c r="AC89" s="4">
        <v>94092</v>
      </c>
      <c r="AD89" s="4">
        <v>0</v>
      </c>
      <c r="AE89">
        <f t="shared" si="12"/>
        <v>0.89291294991651271</v>
      </c>
      <c r="AF89">
        <f t="shared" si="13"/>
        <v>1.7534630896019639E-2</v>
      </c>
      <c r="AG89">
        <f t="shared" si="14"/>
        <v>1.062789610168771</v>
      </c>
      <c r="AH89">
        <f t="shared" si="15"/>
        <v>5.6082104200549602E-3</v>
      </c>
      <c r="AI89">
        <f t="shared" si="16"/>
        <v>1.8615040953090096E-2</v>
      </c>
      <c r="AJ89">
        <f t="shared" si="23"/>
        <v>0.14265335235378032</v>
      </c>
      <c r="AK89">
        <f t="shared" si="17"/>
        <v>2.1593608291945583E-2</v>
      </c>
      <c r="AL89">
        <f t="shared" si="18"/>
        <v>6.7476383265856954E-3</v>
      </c>
      <c r="AM89">
        <f t="shared" si="19"/>
        <v>1.0474494605635279E-2</v>
      </c>
      <c r="AN89">
        <f t="shared" si="20"/>
        <v>0.1557632398753894</v>
      </c>
      <c r="AO89" t="s">
        <v>99</v>
      </c>
      <c r="AP89">
        <f t="shared" si="22"/>
        <v>0.15921530809961337</v>
      </c>
    </row>
    <row r="90" spans="1:42" ht="17" x14ac:dyDescent="0.2">
      <c r="A90" s="3" t="s">
        <v>76</v>
      </c>
      <c r="B90" s="3" t="s">
        <v>80</v>
      </c>
      <c r="C90" s="3" t="s">
        <v>29</v>
      </c>
      <c r="D90" s="3" t="s">
        <v>47</v>
      </c>
      <c r="E90" s="3" t="s">
        <v>48</v>
      </c>
      <c r="F90" s="3" t="s">
        <v>49</v>
      </c>
      <c r="G90" s="3" t="s">
        <v>44</v>
      </c>
      <c r="H90" s="3" t="s">
        <v>50</v>
      </c>
      <c r="I90" s="3" t="s">
        <v>51</v>
      </c>
      <c r="J90" s="3" t="s">
        <v>40</v>
      </c>
      <c r="K90" s="4">
        <v>0</v>
      </c>
      <c r="L90" s="5">
        <v>44550</v>
      </c>
      <c r="M90" s="5">
        <v>44520</v>
      </c>
      <c r="N90" s="5">
        <v>44538</v>
      </c>
      <c r="O90" s="5">
        <v>44520</v>
      </c>
      <c r="P90" s="4">
        <v>100</v>
      </c>
      <c r="Q90" s="4">
        <v>14414</v>
      </c>
      <c r="R90" s="4">
        <v>7797</v>
      </c>
      <c r="S90" s="4">
        <v>107492</v>
      </c>
      <c r="T90" s="4">
        <v>8048</v>
      </c>
      <c r="U90" s="4">
        <v>15</v>
      </c>
      <c r="V90" s="4">
        <v>5656</v>
      </c>
      <c r="W90" s="4">
        <v>5539</v>
      </c>
      <c r="X90" s="4">
        <v>746</v>
      </c>
      <c r="Y90" s="4">
        <v>2181</v>
      </c>
      <c r="Z90" s="4">
        <v>12174</v>
      </c>
      <c r="AA90" s="4">
        <v>9328</v>
      </c>
      <c r="AB90" s="4">
        <v>665</v>
      </c>
      <c r="AC90" s="4">
        <v>91685</v>
      </c>
      <c r="AD90" s="4">
        <v>0</v>
      </c>
      <c r="AE90">
        <f t="shared" si="12"/>
        <v>0.93030178990064372</v>
      </c>
      <c r="AF90">
        <f t="shared" si="13"/>
        <v>1.768033946251768E-2</v>
      </c>
      <c r="AG90">
        <f t="shared" si="14"/>
        <v>1.0906909527185471</v>
      </c>
      <c r="AH90">
        <f t="shared" si="15"/>
        <v>6.9376994588594421E-3</v>
      </c>
      <c r="AI90">
        <f t="shared" si="16"/>
        <v>1.8053800324968405E-2</v>
      </c>
      <c r="AJ90">
        <f t="shared" si="23"/>
        <v>0.13404825737265416</v>
      </c>
      <c r="AK90">
        <f t="shared" si="17"/>
        <v>4.585052728106373E-2</v>
      </c>
      <c r="AL90">
        <f t="shared" si="18"/>
        <v>8.2142270412354189E-3</v>
      </c>
      <c r="AM90">
        <f t="shared" si="19"/>
        <v>1.072041166380789E-2</v>
      </c>
      <c r="AN90">
        <f t="shared" si="20"/>
        <v>0.15037593984962405</v>
      </c>
      <c r="AO90" t="s">
        <v>99</v>
      </c>
      <c r="AP90">
        <f t="shared" si="22"/>
        <v>0.13409369999627879</v>
      </c>
    </row>
    <row r="91" spans="1:42" ht="17" x14ac:dyDescent="0.2">
      <c r="A91" s="3" t="s">
        <v>76</v>
      </c>
      <c r="B91" s="3" t="s">
        <v>80</v>
      </c>
      <c r="C91" s="3" t="s">
        <v>29</v>
      </c>
      <c r="D91" s="3" t="s">
        <v>47</v>
      </c>
      <c r="E91" s="3" t="s">
        <v>48</v>
      </c>
      <c r="F91" s="3" t="s">
        <v>49</v>
      </c>
      <c r="G91" s="3" t="s">
        <v>44</v>
      </c>
      <c r="H91" s="3" t="s">
        <v>50</v>
      </c>
      <c r="I91" s="3" t="s">
        <v>51</v>
      </c>
      <c r="J91" s="3" t="s">
        <v>40</v>
      </c>
      <c r="K91" s="4">
        <v>0</v>
      </c>
      <c r="L91" s="5">
        <v>44550</v>
      </c>
      <c r="M91" s="5">
        <v>44520</v>
      </c>
      <c r="N91" s="5">
        <v>44539</v>
      </c>
      <c r="O91" s="5">
        <v>44520</v>
      </c>
      <c r="P91" s="4">
        <v>175</v>
      </c>
      <c r="Q91" s="4">
        <v>19696</v>
      </c>
      <c r="R91" s="4">
        <v>8657</v>
      </c>
      <c r="S91" s="4">
        <v>100564</v>
      </c>
      <c r="T91" s="4">
        <v>9910</v>
      </c>
      <c r="U91" s="4">
        <v>407</v>
      </c>
      <c r="V91" s="4">
        <v>8916</v>
      </c>
      <c r="W91" s="4">
        <v>8790</v>
      </c>
      <c r="X91" s="4">
        <v>867</v>
      </c>
      <c r="Y91" s="4">
        <v>3601</v>
      </c>
      <c r="Z91" s="4">
        <v>12137</v>
      </c>
      <c r="AA91" s="4">
        <v>7753</v>
      </c>
      <c r="AB91" s="4">
        <v>783</v>
      </c>
      <c r="AC91" s="4">
        <v>60015</v>
      </c>
      <c r="AD91" s="4">
        <v>0</v>
      </c>
      <c r="AE91">
        <f t="shared" si="12"/>
        <v>1.7401853546000556</v>
      </c>
      <c r="AF91">
        <f t="shared" si="13"/>
        <v>1.9627635711081202E-2</v>
      </c>
      <c r="AG91">
        <f t="shared" si="14"/>
        <v>2.9159376822461049</v>
      </c>
      <c r="AH91">
        <f t="shared" si="15"/>
        <v>8.8850528025995121E-3</v>
      </c>
      <c r="AI91">
        <f t="shared" si="16"/>
        <v>1.9908987485779295E-2</v>
      </c>
      <c r="AJ91">
        <f t="shared" si="23"/>
        <v>0.20184544405997693</v>
      </c>
      <c r="AK91">
        <f t="shared" si="17"/>
        <v>4.8597611774507082E-2</v>
      </c>
      <c r="AL91">
        <f t="shared" si="18"/>
        <v>1.4418719617697948E-2</v>
      </c>
      <c r="AM91">
        <f t="shared" si="19"/>
        <v>2.2571907648652134E-2</v>
      </c>
      <c r="AN91">
        <f t="shared" si="20"/>
        <v>0.22349936143039592</v>
      </c>
      <c r="AO91" t="s">
        <v>99</v>
      </c>
      <c r="AP91">
        <f t="shared" si="22"/>
        <v>0.19585537568115827</v>
      </c>
    </row>
    <row r="92" spans="1:42" ht="17" x14ac:dyDescent="0.2">
      <c r="A92" s="3" t="s">
        <v>76</v>
      </c>
      <c r="B92" s="3" t="s">
        <v>80</v>
      </c>
      <c r="C92" s="3" t="s">
        <v>29</v>
      </c>
      <c r="D92" s="3" t="s">
        <v>47</v>
      </c>
      <c r="E92" s="3" t="s">
        <v>48</v>
      </c>
      <c r="F92" s="3" t="s">
        <v>49</v>
      </c>
      <c r="G92" s="3" t="s">
        <v>44</v>
      </c>
      <c r="H92" s="3" t="s">
        <v>50</v>
      </c>
      <c r="I92" s="3" t="s">
        <v>51</v>
      </c>
      <c r="J92" s="3" t="s">
        <v>40</v>
      </c>
      <c r="K92" s="4">
        <v>0</v>
      </c>
      <c r="L92" s="5">
        <v>44550</v>
      </c>
      <c r="M92" s="5">
        <v>44520</v>
      </c>
      <c r="N92" s="5">
        <v>44540</v>
      </c>
      <c r="O92" s="5">
        <v>44520</v>
      </c>
      <c r="P92" s="4">
        <v>200</v>
      </c>
      <c r="Q92" s="4">
        <v>12690</v>
      </c>
      <c r="R92" s="4">
        <v>5342</v>
      </c>
      <c r="S92" s="4">
        <v>117663</v>
      </c>
      <c r="T92" s="4">
        <v>7060</v>
      </c>
      <c r="U92" s="4">
        <v>719</v>
      </c>
      <c r="V92" s="4">
        <v>8471</v>
      </c>
      <c r="W92" s="4">
        <v>8160</v>
      </c>
      <c r="X92" s="4">
        <v>534</v>
      </c>
      <c r="Y92" s="4">
        <v>4520</v>
      </c>
      <c r="Z92" s="4">
        <v>14597</v>
      </c>
      <c r="AA92" s="4">
        <v>9555</v>
      </c>
      <c r="AB92" s="4">
        <v>522</v>
      </c>
      <c r="AC92" s="4">
        <v>85119</v>
      </c>
      <c r="AD92" s="4">
        <v>0</v>
      </c>
      <c r="AE92">
        <f t="shared" si="12"/>
        <v>1.6997696812081962</v>
      </c>
      <c r="AF92">
        <f t="shared" si="13"/>
        <v>2.3609963404556723E-2</v>
      </c>
      <c r="AG92">
        <f t="shared" si="14"/>
        <v>2.3496516641407914</v>
      </c>
      <c r="AH92">
        <f t="shared" si="15"/>
        <v>1.5760441292356184E-2</v>
      </c>
      <c r="AI92">
        <f t="shared" si="16"/>
        <v>2.4509803921568627E-2</v>
      </c>
      <c r="AJ92">
        <f t="shared" si="23"/>
        <v>0.37453183520599254</v>
      </c>
      <c r="AK92">
        <f t="shared" si="17"/>
        <v>4.4247787610619468E-2</v>
      </c>
      <c r="AL92">
        <f t="shared" si="18"/>
        <v>1.3701445502500513E-2</v>
      </c>
      <c r="AM92">
        <f t="shared" si="19"/>
        <v>2.0931449502878074E-2</v>
      </c>
      <c r="AN92">
        <f t="shared" si="20"/>
        <v>0.38314176245210729</v>
      </c>
      <c r="AO92" t="s">
        <v>99</v>
      </c>
      <c r="AP92">
        <f t="shared" si="22"/>
        <v>0.10785038627266005</v>
      </c>
    </row>
    <row r="93" spans="1:42" ht="17" x14ac:dyDescent="0.2">
      <c r="A93" s="3" t="s">
        <v>76</v>
      </c>
      <c r="B93" s="3" t="s">
        <v>80</v>
      </c>
      <c r="C93" s="3" t="s">
        <v>29</v>
      </c>
      <c r="D93" s="3" t="s">
        <v>47</v>
      </c>
      <c r="E93" s="3" t="s">
        <v>48</v>
      </c>
      <c r="F93" s="3" t="s">
        <v>49</v>
      </c>
      <c r="G93" s="3" t="s">
        <v>44</v>
      </c>
      <c r="H93" s="3" t="s">
        <v>50</v>
      </c>
      <c r="I93" s="3" t="s">
        <v>51</v>
      </c>
      <c r="J93" s="3" t="s">
        <v>40</v>
      </c>
      <c r="K93" s="4">
        <v>0</v>
      </c>
      <c r="L93" s="5">
        <v>44550</v>
      </c>
      <c r="M93" s="5">
        <v>44520</v>
      </c>
      <c r="N93" s="5">
        <v>44541</v>
      </c>
      <c r="O93" s="5">
        <v>44520</v>
      </c>
      <c r="P93" s="4">
        <v>150</v>
      </c>
      <c r="Q93" s="4">
        <v>15497</v>
      </c>
      <c r="R93" s="4">
        <v>5215</v>
      </c>
      <c r="S93" s="4">
        <v>78114</v>
      </c>
      <c r="T93" s="4">
        <v>9483</v>
      </c>
      <c r="U93" s="4">
        <v>206</v>
      </c>
      <c r="V93" s="4">
        <v>8000</v>
      </c>
      <c r="W93" s="4">
        <v>7561</v>
      </c>
      <c r="X93" s="4">
        <v>523</v>
      </c>
      <c r="Y93" s="4">
        <v>1378</v>
      </c>
      <c r="Z93" s="4">
        <v>8777</v>
      </c>
      <c r="AA93" s="4">
        <v>6409</v>
      </c>
      <c r="AB93" s="4">
        <v>990</v>
      </c>
      <c r="AC93" s="4">
        <v>66019</v>
      </c>
      <c r="AD93" s="4">
        <v>0</v>
      </c>
      <c r="AE93">
        <f t="shared" si="12"/>
        <v>1.9202703740686689</v>
      </c>
      <c r="AF93">
        <f t="shared" si="13"/>
        <v>1.8749999999999999E-2</v>
      </c>
      <c r="AG93">
        <f t="shared" si="14"/>
        <v>2.272073191051061</v>
      </c>
      <c r="AH93">
        <f t="shared" si="15"/>
        <v>9.6792927663418727E-3</v>
      </c>
      <c r="AI93">
        <f t="shared" si="16"/>
        <v>1.9838645681788124E-2</v>
      </c>
      <c r="AJ93">
        <f t="shared" si="23"/>
        <v>0.28680688336520077</v>
      </c>
      <c r="AK93">
        <f t="shared" si="17"/>
        <v>0.10885341074020319</v>
      </c>
      <c r="AL93">
        <f t="shared" si="18"/>
        <v>1.7090121909536286E-2</v>
      </c>
      <c r="AM93">
        <f t="shared" si="19"/>
        <v>2.3404587299110626E-2</v>
      </c>
      <c r="AN93">
        <f t="shared" si="20"/>
        <v>0.15151515151515152</v>
      </c>
      <c r="AO93" t="s">
        <v>99</v>
      </c>
      <c r="AP93">
        <f t="shared" si="22"/>
        <v>0.19838953324628109</v>
      </c>
    </row>
    <row r="94" spans="1:42" ht="17" x14ac:dyDescent="0.2">
      <c r="A94" s="3" t="s">
        <v>76</v>
      </c>
      <c r="B94" s="3" t="s">
        <v>80</v>
      </c>
      <c r="C94" s="3" t="s">
        <v>29</v>
      </c>
      <c r="D94" s="3" t="s">
        <v>47</v>
      </c>
      <c r="E94" s="3" t="s">
        <v>48</v>
      </c>
      <c r="F94" s="3" t="s">
        <v>49</v>
      </c>
      <c r="G94" s="3" t="s">
        <v>44</v>
      </c>
      <c r="H94" s="3" t="s">
        <v>50</v>
      </c>
      <c r="I94" s="3" t="s">
        <v>51</v>
      </c>
      <c r="J94" s="3" t="s">
        <v>40</v>
      </c>
      <c r="K94" s="4">
        <v>0</v>
      </c>
      <c r="L94" s="5">
        <v>44550</v>
      </c>
      <c r="M94" s="5">
        <v>44520</v>
      </c>
      <c r="N94" s="5">
        <v>44542</v>
      </c>
      <c r="O94" s="5">
        <v>44520</v>
      </c>
      <c r="P94" s="4">
        <v>200</v>
      </c>
      <c r="Q94" s="4">
        <v>15989</v>
      </c>
      <c r="R94" s="4">
        <v>8657</v>
      </c>
      <c r="S94" s="4">
        <v>113781</v>
      </c>
      <c r="T94" s="4">
        <v>5577</v>
      </c>
      <c r="U94" s="4">
        <v>192</v>
      </c>
      <c r="V94" s="4">
        <v>9651</v>
      </c>
      <c r="W94" s="4">
        <v>9558</v>
      </c>
      <c r="X94" s="4">
        <v>576</v>
      </c>
      <c r="Y94" s="4">
        <v>3991</v>
      </c>
      <c r="Z94" s="4">
        <v>13022</v>
      </c>
      <c r="AA94" s="4">
        <v>8530</v>
      </c>
      <c r="AB94" s="4">
        <v>501</v>
      </c>
      <c r="AC94" s="4">
        <v>64011</v>
      </c>
      <c r="AD94" s="4">
        <v>0</v>
      </c>
      <c r="AE94">
        <f t="shared" si="12"/>
        <v>1.7577627196104799</v>
      </c>
      <c r="AF94">
        <f t="shared" si="13"/>
        <v>2.0723241114910373E-2</v>
      </c>
      <c r="AG94">
        <f t="shared" si="14"/>
        <v>3.1244629829248098</v>
      </c>
      <c r="AH94">
        <f t="shared" si="15"/>
        <v>1.2508599662267809E-2</v>
      </c>
      <c r="AI94">
        <f t="shared" si="16"/>
        <v>2.092487968194183E-2</v>
      </c>
      <c r="AJ94">
        <f t="shared" si="23"/>
        <v>0.34722222222222221</v>
      </c>
      <c r="AK94">
        <f t="shared" si="17"/>
        <v>5.0112753695815582E-2</v>
      </c>
      <c r="AL94">
        <f t="shared" si="18"/>
        <v>1.5358623867301489E-2</v>
      </c>
      <c r="AM94">
        <f t="shared" si="19"/>
        <v>2.3446658851113716E-2</v>
      </c>
      <c r="AN94">
        <f t="shared" si="20"/>
        <v>0.39920159680638723</v>
      </c>
      <c r="AO94" t="s">
        <v>99</v>
      </c>
      <c r="AP94">
        <f t="shared" si="22"/>
        <v>0.14052434061925981</v>
      </c>
    </row>
    <row r="95" spans="1:42" ht="17" x14ac:dyDescent="0.2">
      <c r="A95" s="3" t="s">
        <v>76</v>
      </c>
      <c r="B95" s="3" t="s">
        <v>80</v>
      </c>
      <c r="C95" s="3" t="s">
        <v>29</v>
      </c>
      <c r="D95" s="3" t="s">
        <v>47</v>
      </c>
      <c r="E95" s="3" t="s">
        <v>48</v>
      </c>
      <c r="F95" s="3" t="s">
        <v>49</v>
      </c>
      <c r="G95" s="3" t="s">
        <v>44</v>
      </c>
      <c r="H95" s="3" t="s">
        <v>50</v>
      </c>
      <c r="I95" s="3" t="s">
        <v>51</v>
      </c>
      <c r="J95" s="3" t="s">
        <v>40</v>
      </c>
      <c r="K95" s="4">
        <v>0</v>
      </c>
      <c r="L95" s="5">
        <v>44550</v>
      </c>
      <c r="M95" s="5">
        <v>44520</v>
      </c>
      <c r="N95" s="5">
        <v>44543</v>
      </c>
      <c r="O95" s="5">
        <v>44520</v>
      </c>
      <c r="P95" s="4">
        <v>250</v>
      </c>
      <c r="Q95" s="4">
        <v>10611</v>
      </c>
      <c r="R95" s="4">
        <v>5288</v>
      </c>
      <c r="S95" s="4">
        <v>86729</v>
      </c>
      <c r="T95" s="4">
        <v>7486</v>
      </c>
      <c r="U95" s="4">
        <v>785</v>
      </c>
      <c r="V95" s="4">
        <v>9739</v>
      </c>
      <c r="W95" s="4">
        <v>9458</v>
      </c>
      <c r="X95" s="4">
        <v>536</v>
      </c>
      <c r="Y95" s="4">
        <v>4619</v>
      </c>
      <c r="Z95" s="4">
        <v>13364</v>
      </c>
      <c r="AA95" s="4">
        <v>7783</v>
      </c>
      <c r="AB95" s="4">
        <v>962</v>
      </c>
      <c r="AC95" s="4">
        <v>54159</v>
      </c>
      <c r="AD95" s="4">
        <v>0</v>
      </c>
      <c r="AE95">
        <f t="shared" si="12"/>
        <v>2.8825421715919703</v>
      </c>
      <c r="AF95">
        <f t="shared" si="13"/>
        <v>2.5669986651606941E-2</v>
      </c>
      <c r="AG95">
        <f t="shared" si="14"/>
        <v>4.6160379622962022</v>
      </c>
      <c r="AH95">
        <f t="shared" si="15"/>
        <v>2.3560456130430684E-2</v>
      </c>
      <c r="AI95">
        <f t="shared" si="16"/>
        <v>2.6432649608796786E-2</v>
      </c>
      <c r="AJ95">
        <f t="shared" si="23"/>
        <v>0.46641791044776121</v>
      </c>
      <c r="AK95">
        <f t="shared" si="17"/>
        <v>5.4124269322364145E-2</v>
      </c>
      <c r="AL95">
        <f t="shared" si="18"/>
        <v>1.8706973959892247E-2</v>
      </c>
      <c r="AM95">
        <f t="shared" si="19"/>
        <v>3.2121289991006038E-2</v>
      </c>
      <c r="AN95">
        <f t="shared" si="20"/>
        <v>0.25987525987525989</v>
      </c>
      <c r="AO95" t="s">
        <v>99</v>
      </c>
      <c r="AP95">
        <f t="shared" si="22"/>
        <v>0.12234661993104959</v>
      </c>
    </row>
    <row r="96" spans="1:42" ht="17" x14ac:dyDescent="0.2">
      <c r="A96" s="3" t="s">
        <v>76</v>
      </c>
      <c r="B96" s="3" t="s">
        <v>80</v>
      </c>
      <c r="C96" s="3" t="s">
        <v>29</v>
      </c>
      <c r="D96" s="3" t="s">
        <v>47</v>
      </c>
      <c r="E96" s="3" t="s">
        <v>48</v>
      </c>
      <c r="F96" s="3" t="s">
        <v>49</v>
      </c>
      <c r="G96" s="3" t="s">
        <v>44</v>
      </c>
      <c r="H96" s="3" t="s">
        <v>50</v>
      </c>
      <c r="I96" s="3" t="s">
        <v>51</v>
      </c>
      <c r="J96" s="3" t="s">
        <v>40</v>
      </c>
      <c r="K96" s="4">
        <v>0</v>
      </c>
      <c r="L96" s="5">
        <v>44550</v>
      </c>
      <c r="M96" s="5">
        <v>44520</v>
      </c>
      <c r="N96" s="5">
        <v>44544</v>
      </c>
      <c r="O96" s="5">
        <v>44520</v>
      </c>
      <c r="P96" s="4">
        <v>100</v>
      </c>
      <c r="Q96" s="4">
        <v>13379</v>
      </c>
      <c r="R96" s="4">
        <v>9011</v>
      </c>
      <c r="S96" s="4">
        <v>80693</v>
      </c>
      <c r="T96" s="4">
        <v>5622</v>
      </c>
      <c r="U96" s="4">
        <v>175</v>
      </c>
      <c r="V96" s="4">
        <v>7559</v>
      </c>
      <c r="W96" s="4">
        <v>7423</v>
      </c>
      <c r="X96" s="4">
        <v>956</v>
      </c>
      <c r="Y96" s="4">
        <v>4338</v>
      </c>
      <c r="Z96" s="4">
        <v>13735</v>
      </c>
      <c r="AA96" s="4">
        <v>8873</v>
      </c>
      <c r="AB96" s="4">
        <v>524</v>
      </c>
      <c r="AC96" s="4">
        <v>52734</v>
      </c>
      <c r="AD96" s="4">
        <v>0</v>
      </c>
      <c r="AE96">
        <f t="shared" si="12"/>
        <v>1.2392648680802547</v>
      </c>
      <c r="AF96">
        <f t="shared" si="13"/>
        <v>1.3229263130043656E-2</v>
      </c>
      <c r="AG96">
        <f t="shared" si="14"/>
        <v>1.8963097811658514</v>
      </c>
      <c r="AH96">
        <f t="shared" si="15"/>
        <v>7.4744001793856044E-3</v>
      </c>
      <c r="AI96">
        <f t="shared" si="16"/>
        <v>1.3471642193183348E-2</v>
      </c>
      <c r="AJ96">
        <f t="shared" si="23"/>
        <v>0.10460251046025104</v>
      </c>
      <c r="AK96">
        <f t="shared" si="17"/>
        <v>2.3052097740894423E-2</v>
      </c>
      <c r="AL96">
        <f t="shared" si="18"/>
        <v>7.2806698216235895E-3</v>
      </c>
      <c r="AM96">
        <f t="shared" si="19"/>
        <v>1.1270145384875465E-2</v>
      </c>
      <c r="AN96">
        <f t="shared" si="20"/>
        <v>0.19083969465648856</v>
      </c>
      <c r="AO96" t="s">
        <v>99</v>
      </c>
      <c r="AP96">
        <f t="shared" si="22"/>
        <v>0.16580124670045729</v>
      </c>
    </row>
    <row r="97" spans="1:42" ht="17" x14ac:dyDescent="0.2">
      <c r="A97" s="3" t="s">
        <v>76</v>
      </c>
      <c r="B97" s="3" t="s">
        <v>80</v>
      </c>
      <c r="C97" s="3" t="s">
        <v>29</v>
      </c>
      <c r="D97" s="3" t="s">
        <v>47</v>
      </c>
      <c r="E97" s="3" t="s">
        <v>48</v>
      </c>
      <c r="F97" s="3" t="s">
        <v>49</v>
      </c>
      <c r="G97" s="3" t="s">
        <v>44</v>
      </c>
      <c r="H97" s="3" t="s">
        <v>50</v>
      </c>
      <c r="I97" s="3" t="s">
        <v>51</v>
      </c>
      <c r="J97" s="3" t="s">
        <v>40</v>
      </c>
      <c r="K97" s="4">
        <v>0</v>
      </c>
      <c r="L97" s="5">
        <v>44550</v>
      </c>
      <c r="M97" s="5">
        <v>44520</v>
      </c>
      <c r="N97" s="5">
        <v>44545</v>
      </c>
      <c r="O97" s="5">
        <v>44520</v>
      </c>
      <c r="P97" s="4">
        <v>100</v>
      </c>
      <c r="Q97" s="4">
        <v>17445</v>
      </c>
      <c r="R97" s="4">
        <v>8430</v>
      </c>
      <c r="S97" s="4">
        <v>107550</v>
      </c>
      <c r="T97" s="4">
        <v>9621</v>
      </c>
      <c r="U97" s="4">
        <v>177</v>
      </c>
      <c r="V97" s="4">
        <v>7523</v>
      </c>
      <c r="W97" s="4">
        <v>7255</v>
      </c>
      <c r="X97" s="4">
        <v>899</v>
      </c>
      <c r="Y97" s="4">
        <v>3756</v>
      </c>
      <c r="Z97" s="4">
        <v>10601</v>
      </c>
      <c r="AA97" s="4">
        <v>5893</v>
      </c>
      <c r="AB97" s="4">
        <v>952</v>
      </c>
      <c r="AC97" s="4">
        <v>87357</v>
      </c>
      <c r="AD97" s="4">
        <v>0</v>
      </c>
      <c r="AE97">
        <f t="shared" si="12"/>
        <v>0.92980009298000932</v>
      </c>
      <c r="AF97">
        <f t="shared" si="13"/>
        <v>1.3292569453675395E-2</v>
      </c>
      <c r="AG97">
        <f t="shared" si="14"/>
        <v>1.1447279554013989</v>
      </c>
      <c r="AH97">
        <f t="shared" si="15"/>
        <v>5.7323015190599022E-3</v>
      </c>
      <c r="AI97">
        <f t="shared" si="16"/>
        <v>1.3783597518952447E-2</v>
      </c>
      <c r="AJ97">
        <f t="shared" si="23"/>
        <v>0.11123470522803114</v>
      </c>
      <c r="AK97">
        <f t="shared" si="17"/>
        <v>2.6624068157614485E-2</v>
      </c>
      <c r="AL97">
        <f t="shared" si="18"/>
        <v>9.4330723516649374E-3</v>
      </c>
      <c r="AM97">
        <f t="shared" si="19"/>
        <v>1.6969285593076533E-2</v>
      </c>
      <c r="AN97">
        <f t="shared" si="20"/>
        <v>0.10504201680672269</v>
      </c>
      <c r="AO97" t="s">
        <v>99</v>
      </c>
      <c r="AP97">
        <f t="shared" si="22"/>
        <v>0.16220362622036263</v>
      </c>
    </row>
    <row r="98" spans="1:42" ht="17" x14ac:dyDescent="0.2">
      <c r="A98" s="3" t="s">
        <v>76</v>
      </c>
      <c r="B98" s="3" t="s">
        <v>80</v>
      </c>
      <c r="C98" s="3" t="s">
        <v>29</v>
      </c>
      <c r="D98" s="3" t="s">
        <v>47</v>
      </c>
      <c r="E98" s="3" t="s">
        <v>48</v>
      </c>
      <c r="F98" s="3" t="s">
        <v>49</v>
      </c>
      <c r="G98" s="3" t="s">
        <v>44</v>
      </c>
      <c r="H98" s="3" t="s">
        <v>50</v>
      </c>
      <c r="I98" s="3" t="s">
        <v>51</v>
      </c>
      <c r="J98" s="3" t="s">
        <v>40</v>
      </c>
      <c r="K98" s="4">
        <v>0</v>
      </c>
      <c r="L98" s="5">
        <v>44550</v>
      </c>
      <c r="M98" s="5">
        <v>44520</v>
      </c>
      <c r="N98" s="5">
        <v>44546</v>
      </c>
      <c r="O98" s="5">
        <v>44520</v>
      </c>
      <c r="P98" s="4">
        <v>175</v>
      </c>
      <c r="Q98" s="4">
        <v>10210</v>
      </c>
      <c r="R98" s="4">
        <v>7946</v>
      </c>
      <c r="S98" s="4">
        <v>105050</v>
      </c>
      <c r="T98" s="4">
        <v>8745</v>
      </c>
      <c r="U98" s="4">
        <v>510</v>
      </c>
      <c r="V98" s="4">
        <v>8541</v>
      </c>
      <c r="W98" s="4">
        <v>8067</v>
      </c>
      <c r="X98" s="4">
        <v>533</v>
      </c>
      <c r="Y98" s="4">
        <v>1868</v>
      </c>
      <c r="Z98" s="4">
        <v>10558</v>
      </c>
      <c r="AA98" s="4">
        <v>8188</v>
      </c>
      <c r="AB98" s="4">
        <v>502</v>
      </c>
      <c r="AC98" s="4">
        <v>65273</v>
      </c>
      <c r="AD98" s="4">
        <v>0</v>
      </c>
      <c r="AE98">
        <f t="shared" si="12"/>
        <v>1.6658733936220849</v>
      </c>
      <c r="AF98">
        <f t="shared" si="13"/>
        <v>2.0489404051047887E-2</v>
      </c>
      <c r="AG98">
        <f t="shared" si="14"/>
        <v>2.6810472936742604</v>
      </c>
      <c r="AH98">
        <f t="shared" si="15"/>
        <v>1.7140058765915768E-2</v>
      </c>
      <c r="AI98">
        <f t="shared" si="16"/>
        <v>2.1693318457914963E-2</v>
      </c>
      <c r="AJ98">
        <f t="shared" si="23"/>
        <v>0.32833020637898686</v>
      </c>
      <c r="AK98">
        <f t="shared" si="17"/>
        <v>9.3683083511777301E-2</v>
      </c>
      <c r="AL98">
        <f t="shared" si="18"/>
        <v>1.6575108922144345E-2</v>
      </c>
      <c r="AM98">
        <f t="shared" si="19"/>
        <v>2.1372740595994137E-2</v>
      </c>
      <c r="AN98">
        <f t="shared" si="20"/>
        <v>0.34860557768924305</v>
      </c>
      <c r="AO98" t="s">
        <v>99</v>
      </c>
      <c r="AP98">
        <f t="shared" si="22"/>
        <v>9.7191813422179918E-2</v>
      </c>
    </row>
    <row r="99" spans="1:42" ht="17" x14ac:dyDescent="0.2">
      <c r="A99" s="3" t="s">
        <v>76</v>
      </c>
      <c r="B99" s="3" t="s">
        <v>80</v>
      </c>
      <c r="C99" s="3" t="s">
        <v>29</v>
      </c>
      <c r="D99" s="3" t="s">
        <v>47</v>
      </c>
      <c r="E99" s="3" t="s">
        <v>48</v>
      </c>
      <c r="F99" s="3" t="s">
        <v>49</v>
      </c>
      <c r="G99" s="3" t="s">
        <v>44</v>
      </c>
      <c r="H99" s="3" t="s">
        <v>50</v>
      </c>
      <c r="I99" s="3" t="s">
        <v>51</v>
      </c>
      <c r="J99" s="3" t="s">
        <v>40</v>
      </c>
      <c r="K99" s="4">
        <v>0</v>
      </c>
      <c r="L99" s="5">
        <v>44550</v>
      </c>
      <c r="M99" s="5">
        <v>44520</v>
      </c>
      <c r="N99" s="5">
        <v>44547</v>
      </c>
      <c r="O99" s="5">
        <v>44520</v>
      </c>
      <c r="P99" s="4">
        <v>200</v>
      </c>
      <c r="Q99" s="4">
        <v>10827</v>
      </c>
      <c r="R99" s="4">
        <v>7955</v>
      </c>
      <c r="S99" s="4">
        <v>86028</v>
      </c>
      <c r="T99" s="4">
        <v>6659</v>
      </c>
      <c r="U99" s="4">
        <v>246</v>
      </c>
      <c r="V99" s="4">
        <v>8287</v>
      </c>
      <c r="W99" s="4">
        <v>8012</v>
      </c>
      <c r="X99" s="4">
        <v>977</v>
      </c>
      <c r="Y99" s="4">
        <v>3917</v>
      </c>
      <c r="Z99" s="4">
        <v>10745</v>
      </c>
      <c r="AA99" s="4">
        <v>6094</v>
      </c>
      <c r="AB99" s="4">
        <v>734</v>
      </c>
      <c r="AC99" s="4">
        <v>69872</v>
      </c>
      <c r="AD99" s="4">
        <v>0</v>
      </c>
      <c r="AE99">
        <f t="shared" si="12"/>
        <v>2.3248244757520804</v>
      </c>
      <c r="AF99">
        <f t="shared" si="13"/>
        <v>2.4134186074574637E-2</v>
      </c>
      <c r="AG99">
        <f t="shared" si="14"/>
        <v>2.8623769177925351</v>
      </c>
      <c r="AH99">
        <f t="shared" si="15"/>
        <v>1.8472337674332685E-2</v>
      </c>
      <c r="AI99">
        <f t="shared" si="16"/>
        <v>2.4962556165751371E-2</v>
      </c>
      <c r="AJ99">
        <f t="shared" si="23"/>
        <v>0.20470829068577279</v>
      </c>
      <c r="AK99">
        <f t="shared" si="17"/>
        <v>5.1059484299208577E-2</v>
      </c>
      <c r="AL99">
        <f t="shared" si="18"/>
        <v>1.8613308515588647E-2</v>
      </c>
      <c r="AM99">
        <f t="shared" si="19"/>
        <v>3.2819166393173616E-2</v>
      </c>
      <c r="AN99">
        <f t="shared" si="20"/>
        <v>0.27247956403269757</v>
      </c>
      <c r="AO99" t="s">
        <v>99</v>
      </c>
      <c r="AP99">
        <f t="shared" si="22"/>
        <v>0.1258543729948389</v>
      </c>
    </row>
    <row r="100" spans="1:42" ht="17" x14ac:dyDescent="0.2">
      <c r="A100" s="3" t="s">
        <v>76</v>
      </c>
      <c r="B100" s="3" t="s">
        <v>80</v>
      </c>
      <c r="C100" s="3" t="s">
        <v>29</v>
      </c>
      <c r="D100" s="3" t="s">
        <v>47</v>
      </c>
      <c r="E100" s="3" t="s">
        <v>48</v>
      </c>
      <c r="F100" s="3" t="s">
        <v>49</v>
      </c>
      <c r="G100" s="3" t="s">
        <v>44</v>
      </c>
      <c r="H100" s="3" t="s">
        <v>50</v>
      </c>
      <c r="I100" s="3" t="s">
        <v>51</v>
      </c>
      <c r="J100" s="3" t="s">
        <v>40</v>
      </c>
      <c r="K100" s="4">
        <v>0</v>
      </c>
      <c r="L100" s="5">
        <v>44550</v>
      </c>
      <c r="M100" s="5">
        <v>44520</v>
      </c>
      <c r="N100" s="5">
        <v>44548</v>
      </c>
      <c r="O100" s="5">
        <v>44520</v>
      </c>
      <c r="P100" s="4">
        <v>150</v>
      </c>
      <c r="Q100" s="4">
        <v>16193</v>
      </c>
      <c r="R100" s="4">
        <v>7144</v>
      </c>
      <c r="S100" s="4">
        <v>87764</v>
      </c>
      <c r="T100" s="4">
        <v>5972</v>
      </c>
      <c r="U100" s="4">
        <v>489</v>
      </c>
      <c r="V100" s="4">
        <v>9303</v>
      </c>
      <c r="W100" s="4">
        <v>8891</v>
      </c>
      <c r="X100" s="4">
        <v>748</v>
      </c>
      <c r="Y100" s="4">
        <v>1147</v>
      </c>
      <c r="Z100" s="4">
        <v>8595</v>
      </c>
      <c r="AA100" s="4">
        <v>6798</v>
      </c>
      <c r="AB100" s="4">
        <v>650</v>
      </c>
      <c r="AC100" s="4">
        <v>52255</v>
      </c>
      <c r="AD100" s="4">
        <v>0</v>
      </c>
      <c r="AE100">
        <f t="shared" si="12"/>
        <v>1.7091290278474089</v>
      </c>
      <c r="AF100">
        <f t="shared" si="13"/>
        <v>1.6123831022250887E-2</v>
      </c>
      <c r="AG100">
        <f t="shared" si="14"/>
        <v>2.870538704430198</v>
      </c>
      <c r="AH100">
        <f t="shared" si="15"/>
        <v>9.2632619032915458E-3</v>
      </c>
      <c r="AI100">
        <f t="shared" si="16"/>
        <v>1.6870993139129455E-2</v>
      </c>
      <c r="AJ100">
        <f t="shared" si="23"/>
        <v>0.20053475935828877</v>
      </c>
      <c r="AK100">
        <f t="shared" si="17"/>
        <v>0.13077593722755013</v>
      </c>
      <c r="AL100">
        <f t="shared" si="18"/>
        <v>1.7452006980802792E-2</v>
      </c>
      <c r="AM100">
        <f t="shared" si="19"/>
        <v>2.2065313327449251E-2</v>
      </c>
      <c r="AN100">
        <f t="shared" si="20"/>
        <v>0.23076923076923078</v>
      </c>
      <c r="AO100" t="s">
        <v>99</v>
      </c>
      <c r="AP100">
        <f t="shared" si="22"/>
        <v>0.18450617565288729</v>
      </c>
    </row>
    <row r="101" spans="1:42" ht="17" x14ac:dyDescent="0.2">
      <c r="A101" s="3" t="s">
        <v>76</v>
      </c>
      <c r="B101" s="3" t="s">
        <v>80</v>
      </c>
      <c r="C101" s="3" t="s">
        <v>29</v>
      </c>
      <c r="D101" s="3" t="s">
        <v>47</v>
      </c>
      <c r="E101" s="3" t="s">
        <v>48</v>
      </c>
      <c r="F101" s="3" t="s">
        <v>49</v>
      </c>
      <c r="G101" s="3" t="s">
        <v>44</v>
      </c>
      <c r="H101" s="3" t="s">
        <v>50</v>
      </c>
      <c r="I101" s="3" t="s">
        <v>51</v>
      </c>
      <c r="J101" s="3" t="s">
        <v>40</v>
      </c>
      <c r="K101" s="4">
        <v>0</v>
      </c>
      <c r="L101" s="5">
        <v>44550</v>
      </c>
      <c r="M101" s="5">
        <v>44520</v>
      </c>
      <c r="N101" s="5">
        <v>44549</v>
      </c>
      <c r="O101" s="5">
        <v>44520</v>
      </c>
      <c r="P101" s="4">
        <v>200</v>
      </c>
      <c r="Q101" s="4">
        <v>15638</v>
      </c>
      <c r="R101" s="4">
        <v>7516</v>
      </c>
      <c r="S101" s="4">
        <v>74803</v>
      </c>
      <c r="T101" s="4">
        <v>6371</v>
      </c>
      <c r="U101" s="4">
        <v>178</v>
      </c>
      <c r="V101" s="4">
        <v>5809</v>
      </c>
      <c r="W101" s="4">
        <v>5587</v>
      </c>
      <c r="X101" s="4">
        <v>949</v>
      </c>
      <c r="Y101" s="4">
        <v>2347</v>
      </c>
      <c r="Z101" s="4">
        <v>12555</v>
      </c>
      <c r="AA101" s="4">
        <v>9625</v>
      </c>
      <c r="AB101" s="4">
        <v>583</v>
      </c>
      <c r="AC101" s="4">
        <v>63174</v>
      </c>
      <c r="AD101" s="4">
        <v>0</v>
      </c>
      <c r="AE101">
        <f t="shared" si="12"/>
        <v>2.6736895579054316</v>
      </c>
      <c r="AF101">
        <f t="shared" si="13"/>
        <v>3.4429333792391117E-2</v>
      </c>
      <c r="AG101">
        <f t="shared" si="14"/>
        <v>3.1658593725266724</v>
      </c>
      <c r="AH101">
        <f t="shared" si="15"/>
        <v>1.278935925310142E-2</v>
      </c>
      <c r="AI101">
        <f t="shared" si="16"/>
        <v>3.5797386790764274E-2</v>
      </c>
      <c r="AJ101">
        <f t="shared" si="23"/>
        <v>0.21074815595363541</v>
      </c>
      <c r="AK101">
        <f t="shared" si="17"/>
        <v>8.5215168299957386E-2</v>
      </c>
      <c r="AL101">
        <f t="shared" si="18"/>
        <v>1.5929908403026681E-2</v>
      </c>
      <c r="AM101">
        <f t="shared" si="19"/>
        <v>2.0779220779220779E-2</v>
      </c>
      <c r="AN101">
        <f t="shared" si="20"/>
        <v>0.34305317324185247</v>
      </c>
      <c r="AO101" t="s">
        <v>99</v>
      </c>
      <c r="AP101">
        <f t="shared" si="22"/>
        <v>0.20905578653262569</v>
      </c>
    </row>
    <row r="102" spans="1:42" ht="17" x14ac:dyDescent="0.2">
      <c r="A102" s="3" t="s">
        <v>76</v>
      </c>
      <c r="B102" s="3" t="s">
        <v>80</v>
      </c>
      <c r="C102" s="3" t="s">
        <v>29</v>
      </c>
      <c r="D102" s="3" t="s">
        <v>47</v>
      </c>
      <c r="E102" s="3" t="s">
        <v>48</v>
      </c>
      <c r="F102" s="3" t="s">
        <v>49</v>
      </c>
      <c r="G102" s="3" t="s">
        <v>44</v>
      </c>
      <c r="H102" s="3" t="s">
        <v>50</v>
      </c>
      <c r="I102" s="3" t="s">
        <v>51</v>
      </c>
      <c r="J102" s="3" t="s">
        <v>40</v>
      </c>
      <c r="K102" s="4">
        <v>0</v>
      </c>
      <c r="L102" s="5">
        <v>44550</v>
      </c>
      <c r="M102" s="5">
        <v>44520</v>
      </c>
      <c r="N102" s="5">
        <v>44550</v>
      </c>
      <c r="O102" s="5">
        <v>44520</v>
      </c>
      <c r="P102" s="4">
        <v>250</v>
      </c>
      <c r="Q102" s="4">
        <v>11979</v>
      </c>
      <c r="R102" s="4">
        <v>5652</v>
      </c>
      <c r="S102" s="4">
        <v>83163</v>
      </c>
      <c r="T102" s="4">
        <v>9639</v>
      </c>
      <c r="U102" s="4">
        <v>332</v>
      </c>
      <c r="V102" s="4">
        <v>8256</v>
      </c>
      <c r="W102" s="4">
        <v>8095</v>
      </c>
      <c r="X102" s="4">
        <v>598</v>
      </c>
      <c r="Y102" s="4">
        <v>1291</v>
      </c>
      <c r="Z102" s="4">
        <v>10086</v>
      </c>
      <c r="AA102" s="4">
        <v>7839</v>
      </c>
      <c r="AB102" s="4">
        <v>956</v>
      </c>
      <c r="AC102" s="4">
        <v>61569</v>
      </c>
      <c r="AD102" s="4">
        <v>0</v>
      </c>
      <c r="AE102">
        <f t="shared" si="12"/>
        <v>3.0061445594795759</v>
      </c>
      <c r="AF102">
        <f t="shared" si="13"/>
        <v>3.0281007751937983E-2</v>
      </c>
      <c r="AG102">
        <f t="shared" si="14"/>
        <v>4.0604849843265276</v>
      </c>
      <c r="AH102">
        <f t="shared" si="15"/>
        <v>2.0869855580599381E-2</v>
      </c>
      <c r="AI102">
        <f t="shared" si="16"/>
        <v>3.0883261272390366E-2</v>
      </c>
      <c r="AJ102">
        <f t="shared" si="23"/>
        <v>0.41806020066889632</v>
      </c>
      <c r="AK102">
        <f t="shared" si="17"/>
        <v>0.19364833462432224</v>
      </c>
      <c r="AL102">
        <f t="shared" si="18"/>
        <v>2.4786833234186002E-2</v>
      </c>
      <c r="AM102">
        <f t="shared" si="19"/>
        <v>3.1891822936599055E-2</v>
      </c>
      <c r="AN102">
        <f t="shared" si="20"/>
        <v>0.2615062761506276</v>
      </c>
      <c r="AO102" t="s">
        <v>99</v>
      </c>
      <c r="AP102">
        <f t="shared" si="22"/>
        <v>0.14404242271202339</v>
      </c>
    </row>
    <row r="103" spans="1:42" ht="17" x14ac:dyDescent="0.2">
      <c r="A103" s="3" t="s">
        <v>77</v>
      </c>
      <c r="B103" s="3" t="s">
        <v>81</v>
      </c>
      <c r="C103" s="3" t="s">
        <v>36</v>
      </c>
      <c r="D103" s="3" t="s">
        <v>52</v>
      </c>
      <c r="E103" s="3" t="s">
        <v>53</v>
      </c>
      <c r="F103" s="3" t="s">
        <v>31</v>
      </c>
      <c r="G103" s="3" t="s">
        <v>44</v>
      </c>
      <c r="H103" s="3" t="s">
        <v>54</v>
      </c>
      <c r="I103" s="3" t="s">
        <v>55</v>
      </c>
      <c r="J103" s="3" t="s">
        <v>35</v>
      </c>
      <c r="K103" s="4">
        <v>2.0015000000000001</v>
      </c>
      <c r="L103" s="5">
        <v>44537</v>
      </c>
      <c r="M103" s="5">
        <v>44515</v>
      </c>
      <c r="N103" s="5">
        <v>44533</v>
      </c>
      <c r="O103" s="5">
        <v>44521</v>
      </c>
      <c r="P103" s="4">
        <v>175</v>
      </c>
      <c r="Q103" s="4">
        <v>17601</v>
      </c>
      <c r="R103" s="4">
        <v>9500</v>
      </c>
      <c r="S103" s="4">
        <v>97437</v>
      </c>
      <c r="T103" s="4">
        <v>7684</v>
      </c>
      <c r="U103" s="4">
        <v>72</v>
      </c>
      <c r="V103" s="4">
        <v>6532</v>
      </c>
      <c r="W103" s="4">
        <v>6090</v>
      </c>
      <c r="X103" s="4">
        <v>0</v>
      </c>
      <c r="Y103" s="4">
        <v>4601</v>
      </c>
      <c r="Z103" s="4">
        <v>10554</v>
      </c>
      <c r="AA103" s="4">
        <v>5223</v>
      </c>
      <c r="AB103" s="4">
        <v>730</v>
      </c>
      <c r="AC103" s="4">
        <v>68878</v>
      </c>
      <c r="AD103" s="4">
        <v>707</v>
      </c>
      <c r="AE103">
        <f t="shared" si="12"/>
        <v>1.7960323080554614</v>
      </c>
      <c r="AF103">
        <f t="shared" si="13"/>
        <v>2.6791181873851808E-2</v>
      </c>
      <c r="AG103">
        <f t="shared" si="14"/>
        <v>2.5407241789831292</v>
      </c>
      <c r="AH103">
        <f t="shared" si="15"/>
        <v>9.9426168967672295E-3</v>
      </c>
      <c r="AI103">
        <f t="shared" si="16"/>
        <v>2.8735632183908046E-2</v>
      </c>
      <c r="AJ103" t="s">
        <v>99</v>
      </c>
      <c r="AK103">
        <f t="shared" si="17"/>
        <v>3.8035209737013694E-2</v>
      </c>
      <c r="AL103">
        <f t="shared" si="18"/>
        <v>1.6581390941823006E-2</v>
      </c>
      <c r="AM103">
        <f t="shared" si="19"/>
        <v>3.3505648094964577E-2</v>
      </c>
      <c r="AN103">
        <f t="shared" si="20"/>
        <v>0.23972602739726026</v>
      </c>
      <c r="AO103">
        <f t="shared" si="21"/>
        <v>0.24752475247524752</v>
      </c>
      <c r="AP103">
        <f t="shared" si="22"/>
        <v>0.18063979802333816</v>
      </c>
    </row>
    <row r="104" spans="1:42" ht="17" x14ac:dyDescent="0.2">
      <c r="A104" s="3" t="s">
        <v>77</v>
      </c>
      <c r="B104" s="3" t="s">
        <v>81</v>
      </c>
      <c r="C104" s="3" t="s">
        <v>36</v>
      </c>
      <c r="D104" s="3" t="s">
        <v>52</v>
      </c>
      <c r="E104" s="3" t="s">
        <v>53</v>
      </c>
      <c r="F104" s="3" t="s">
        <v>31</v>
      </c>
      <c r="G104" s="3" t="s">
        <v>44</v>
      </c>
      <c r="H104" s="3" t="s">
        <v>54</v>
      </c>
      <c r="I104" s="3" t="s">
        <v>55</v>
      </c>
      <c r="J104" s="3" t="s">
        <v>35</v>
      </c>
      <c r="K104" s="6">
        <v>6.0583</v>
      </c>
      <c r="L104" s="5">
        <v>44537</v>
      </c>
      <c r="M104" s="5">
        <v>44515</v>
      </c>
      <c r="N104" s="5">
        <v>44530</v>
      </c>
      <c r="O104" s="5">
        <v>44521</v>
      </c>
      <c r="P104" s="4">
        <v>250</v>
      </c>
      <c r="Q104" s="4">
        <v>10563</v>
      </c>
      <c r="R104" s="4">
        <v>9045</v>
      </c>
      <c r="S104" s="4">
        <v>97146</v>
      </c>
      <c r="T104" s="4">
        <v>8713</v>
      </c>
      <c r="U104" s="4">
        <v>257</v>
      </c>
      <c r="V104" s="4">
        <v>6927</v>
      </c>
      <c r="W104" s="4">
        <v>6765</v>
      </c>
      <c r="X104" s="4">
        <v>0</v>
      </c>
      <c r="Y104" s="4">
        <v>1550</v>
      </c>
      <c r="Z104" s="4">
        <v>8787</v>
      </c>
      <c r="AA104" s="4">
        <v>6699</v>
      </c>
      <c r="AB104" s="4">
        <v>538</v>
      </c>
      <c r="AC104" s="4">
        <v>67372</v>
      </c>
      <c r="AD104" s="4">
        <v>744</v>
      </c>
      <c r="AE104">
        <f t="shared" si="12"/>
        <v>2.5734461532126902</v>
      </c>
      <c r="AF104">
        <f t="shared" si="13"/>
        <v>3.609065973726E-2</v>
      </c>
      <c r="AG104">
        <f t="shared" si="14"/>
        <v>3.7107403669180075</v>
      </c>
      <c r="AH104">
        <f t="shared" si="15"/>
        <v>2.3667518697339771E-2</v>
      </c>
      <c r="AI104">
        <f t="shared" si="16"/>
        <v>3.6954915003695493E-2</v>
      </c>
      <c r="AJ104" t="s">
        <v>99</v>
      </c>
      <c r="AK104">
        <f t="shared" si="17"/>
        <v>0.16129032258064516</v>
      </c>
      <c r="AL104">
        <f t="shared" si="18"/>
        <v>2.8451120974166383E-2</v>
      </c>
      <c r="AM104">
        <f t="shared" si="19"/>
        <v>3.7319002836244217E-2</v>
      </c>
      <c r="AN104">
        <f t="shared" si="20"/>
        <v>0.46468401486988847</v>
      </c>
      <c r="AO104">
        <f t="shared" si="21"/>
        <v>0.33602150537634407</v>
      </c>
      <c r="AP104">
        <f t="shared" si="22"/>
        <v>0.10873324686554259</v>
      </c>
    </row>
    <row r="105" spans="1:42" ht="17" x14ac:dyDescent="0.2">
      <c r="A105" s="3" t="s">
        <v>77</v>
      </c>
      <c r="B105" s="3" t="s">
        <v>81</v>
      </c>
      <c r="C105" s="3" t="s">
        <v>36</v>
      </c>
      <c r="D105" s="3" t="s">
        <v>52</v>
      </c>
      <c r="E105" s="3" t="s">
        <v>53</v>
      </c>
      <c r="F105" s="3" t="s">
        <v>31</v>
      </c>
      <c r="G105" s="3" t="s">
        <v>44</v>
      </c>
      <c r="H105" s="3" t="s">
        <v>54</v>
      </c>
      <c r="I105" s="3" t="s">
        <v>55</v>
      </c>
      <c r="J105" s="3" t="s">
        <v>35</v>
      </c>
      <c r="K105" s="6">
        <v>6.6364999999999998</v>
      </c>
      <c r="L105" s="5">
        <v>44537</v>
      </c>
      <c r="M105" s="5">
        <v>44515</v>
      </c>
      <c r="N105" s="5">
        <v>44526</v>
      </c>
      <c r="O105" s="5">
        <v>44521</v>
      </c>
      <c r="P105" s="4">
        <v>175</v>
      </c>
      <c r="Q105" s="4">
        <v>11149</v>
      </c>
      <c r="R105" s="4">
        <v>7474</v>
      </c>
      <c r="S105" s="4">
        <v>109441</v>
      </c>
      <c r="T105" s="4">
        <v>8206</v>
      </c>
      <c r="U105" s="4">
        <v>445</v>
      </c>
      <c r="V105" s="4">
        <v>6463</v>
      </c>
      <c r="W105" s="4">
        <v>6028</v>
      </c>
      <c r="X105" s="4">
        <v>0</v>
      </c>
      <c r="Y105" s="4">
        <v>2882</v>
      </c>
      <c r="Z105" s="4">
        <v>12042</v>
      </c>
      <c r="AA105" s="4">
        <v>8648</v>
      </c>
      <c r="AB105" s="4">
        <v>512</v>
      </c>
      <c r="AC105" s="4">
        <v>88051</v>
      </c>
      <c r="AD105" s="4">
        <v>997</v>
      </c>
      <c r="AE105">
        <f t="shared" si="12"/>
        <v>1.5990350965360329</v>
      </c>
      <c r="AF105">
        <f t="shared" si="13"/>
        <v>2.7077208726597555E-2</v>
      </c>
      <c r="AG105">
        <f t="shared" si="14"/>
        <v>1.9874845260133329</v>
      </c>
      <c r="AH105">
        <f t="shared" si="15"/>
        <v>1.5696475020181181E-2</v>
      </c>
      <c r="AI105">
        <f t="shared" si="16"/>
        <v>2.9031187790311878E-2</v>
      </c>
      <c r="AJ105" t="s">
        <v>99</v>
      </c>
      <c r="AK105">
        <f t="shared" si="17"/>
        <v>6.0721721027064537E-2</v>
      </c>
      <c r="AL105">
        <f t="shared" si="18"/>
        <v>1.4532469689420362E-2</v>
      </c>
      <c r="AM105">
        <f t="shared" si="19"/>
        <v>2.0235892691951897E-2</v>
      </c>
      <c r="AN105">
        <f t="shared" si="20"/>
        <v>0.341796875</v>
      </c>
      <c r="AO105">
        <f t="shared" si="21"/>
        <v>0.17552657973921765</v>
      </c>
      <c r="AP105">
        <f t="shared" si="22"/>
        <v>0.10187224166445848</v>
      </c>
    </row>
    <row r="106" spans="1:42" ht="17" x14ac:dyDescent="0.2">
      <c r="A106" s="3" t="s">
        <v>77</v>
      </c>
      <c r="B106" s="3" t="s">
        <v>81</v>
      </c>
      <c r="C106" s="3" t="s">
        <v>36</v>
      </c>
      <c r="D106" s="3" t="s">
        <v>52</v>
      </c>
      <c r="E106" s="3" t="s">
        <v>53</v>
      </c>
      <c r="F106" s="3" t="s">
        <v>31</v>
      </c>
      <c r="G106" s="3" t="s">
        <v>44</v>
      </c>
      <c r="H106" s="3" t="s">
        <v>54</v>
      </c>
      <c r="I106" s="3" t="s">
        <v>55</v>
      </c>
      <c r="J106" s="3" t="s">
        <v>35</v>
      </c>
      <c r="K106" s="6">
        <v>6.8933</v>
      </c>
      <c r="L106" s="5">
        <v>44537</v>
      </c>
      <c r="M106" s="5">
        <v>44515</v>
      </c>
      <c r="N106" s="5">
        <v>44523</v>
      </c>
      <c r="O106" s="5">
        <v>44521</v>
      </c>
      <c r="P106" s="4">
        <v>250</v>
      </c>
      <c r="Q106" s="4">
        <v>18549</v>
      </c>
      <c r="R106" s="4">
        <v>9910</v>
      </c>
      <c r="S106" s="4">
        <v>111684</v>
      </c>
      <c r="T106" s="4">
        <v>5416</v>
      </c>
      <c r="U106" s="4">
        <v>7</v>
      </c>
      <c r="V106" s="4">
        <v>10061</v>
      </c>
      <c r="W106" s="4">
        <v>9687</v>
      </c>
      <c r="X106" s="4">
        <v>0</v>
      </c>
      <c r="Y106" s="4">
        <v>1000</v>
      </c>
      <c r="Z106" s="4">
        <v>6897</v>
      </c>
      <c r="AA106" s="4">
        <v>5042</v>
      </c>
      <c r="AB106" s="4">
        <v>855</v>
      </c>
      <c r="AC106" s="4">
        <v>98836</v>
      </c>
      <c r="AD106" s="4">
        <v>809</v>
      </c>
      <c r="AE106">
        <f t="shared" si="12"/>
        <v>2.238458507933097</v>
      </c>
      <c r="AF106">
        <f t="shared" si="13"/>
        <v>2.4848424609879734E-2</v>
      </c>
      <c r="AG106">
        <f t="shared" si="14"/>
        <v>2.5294427131814317</v>
      </c>
      <c r="AH106">
        <f t="shared" si="15"/>
        <v>1.3477815515661221E-2</v>
      </c>
      <c r="AI106">
        <f t="shared" si="16"/>
        <v>2.5807783627542068E-2</v>
      </c>
      <c r="AJ106" t="s">
        <v>99</v>
      </c>
      <c r="AK106">
        <f t="shared" si="17"/>
        <v>0.25</v>
      </c>
      <c r="AL106">
        <f t="shared" si="18"/>
        <v>3.6247643903146297E-2</v>
      </c>
      <c r="AM106">
        <f t="shared" si="19"/>
        <v>4.9583498611662037E-2</v>
      </c>
      <c r="AN106">
        <f t="shared" si="20"/>
        <v>0.29239766081871343</v>
      </c>
      <c r="AO106">
        <f t="shared" si="21"/>
        <v>0.30902348578491967</v>
      </c>
      <c r="AP106">
        <f t="shared" si="22"/>
        <v>0.16608466745460407</v>
      </c>
    </row>
    <row r="107" spans="1:42" ht="17" x14ac:dyDescent="0.2">
      <c r="A107" s="3" t="s">
        <v>77</v>
      </c>
      <c r="B107" s="3" t="s">
        <v>81</v>
      </c>
      <c r="C107" s="3" t="s">
        <v>36</v>
      </c>
      <c r="D107" s="3" t="s">
        <v>52</v>
      </c>
      <c r="E107" s="3" t="s">
        <v>53</v>
      </c>
      <c r="F107" s="3" t="s">
        <v>31</v>
      </c>
      <c r="G107" s="3" t="s">
        <v>44</v>
      </c>
      <c r="H107" s="3" t="s">
        <v>54</v>
      </c>
      <c r="I107" s="3" t="s">
        <v>55</v>
      </c>
      <c r="J107" s="3" t="s">
        <v>35</v>
      </c>
      <c r="K107" s="6">
        <v>9.1151</v>
      </c>
      <c r="L107" s="5">
        <v>44537</v>
      </c>
      <c r="M107" s="5">
        <v>44515</v>
      </c>
      <c r="N107" s="5">
        <v>44536</v>
      </c>
      <c r="O107" s="5">
        <v>44521</v>
      </c>
      <c r="P107" s="4">
        <v>200</v>
      </c>
      <c r="Q107" s="4">
        <v>10129</v>
      </c>
      <c r="R107" s="4">
        <v>8231</v>
      </c>
      <c r="S107" s="4">
        <v>82625</v>
      </c>
      <c r="T107" s="4">
        <v>5736</v>
      </c>
      <c r="U107" s="4">
        <v>375</v>
      </c>
      <c r="V107" s="4">
        <v>8743</v>
      </c>
      <c r="W107" s="4">
        <v>8283</v>
      </c>
      <c r="X107" s="4">
        <v>0</v>
      </c>
      <c r="Y107" s="4">
        <v>4005</v>
      </c>
      <c r="Z107" s="4">
        <v>14766</v>
      </c>
      <c r="AA107" s="4">
        <v>9829</v>
      </c>
      <c r="AB107" s="4">
        <v>932</v>
      </c>
      <c r="AC107" s="4">
        <v>70107</v>
      </c>
      <c r="AD107" s="4">
        <v>917</v>
      </c>
      <c r="AE107">
        <f t="shared" si="12"/>
        <v>2.4205748865355519</v>
      </c>
      <c r="AF107">
        <f t="shared" si="13"/>
        <v>2.2875443211712226E-2</v>
      </c>
      <c r="AG107">
        <f t="shared" si="14"/>
        <v>2.8527821758169654</v>
      </c>
      <c r="AH107">
        <f t="shared" si="15"/>
        <v>1.9745285813012145E-2</v>
      </c>
      <c r="AI107">
        <f t="shared" si="16"/>
        <v>2.4145840878908607E-2</v>
      </c>
      <c r="AJ107" t="s">
        <v>99</v>
      </c>
      <c r="AK107">
        <f t="shared" si="17"/>
        <v>4.9937578027465665E-2</v>
      </c>
      <c r="AL107">
        <f t="shared" si="18"/>
        <v>1.3544629554381687E-2</v>
      </c>
      <c r="AM107">
        <f t="shared" si="19"/>
        <v>2.0347949944043136E-2</v>
      </c>
      <c r="AN107">
        <f t="shared" si="20"/>
        <v>0.21459227467811159</v>
      </c>
      <c r="AO107">
        <f t="shared" si="21"/>
        <v>0.21810250817884405</v>
      </c>
      <c r="AP107">
        <f t="shared" si="22"/>
        <v>0.12259001512859304</v>
      </c>
    </row>
    <row r="108" spans="1:42" ht="17" x14ac:dyDescent="0.2">
      <c r="A108" s="3" t="s">
        <v>77</v>
      </c>
      <c r="B108" s="3" t="s">
        <v>81</v>
      </c>
      <c r="C108" s="3" t="s">
        <v>36</v>
      </c>
      <c r="D108" s="3" t="s">
        <v>52</v>
      </c>
      <c r="E108" s="3" t="s">
        <v>53</v>
      </c>
      <c r="F108" s="3" t="s">
        <v>31</v>
      </c>
      <c r="G108" s="3" t="s">
        <v>44</v>
      </c>
      <c r="H108" s="3" t="s">
        <v>54</v>
      </c>
      <c r="I108" s="3" t="s">
        <v>55</v>
      </c>
      <c r="J108" s="3" t="s">
        <v>35</v>
      </c>
      <c r="K108" s="6">
        <v>10.4672</v>
      </c>
      <c r="L108" s="5">
        <v>44537</v>
      </c>
      <c r="M108" s="5">
        <v>44515</v>
      </c>
      <c r="N108" s="5">
        <v>44521</v>
      </c>
      <c r="O108" s="5">
        <v>44521</v>
      </c>
      <c r="P108" s="4">
        <v>150</v>
      </c>
      <c r="Q108" s="4">
        <v>13367</v>
      </c>
      <c r="R108" s="4">
        <v>7894</v>
      </c>
      <c r="S108" s="4">
        <v>119894</v>
      </c>
      <c r="T108" s="4">
        <v>6113</v>
      </c>
      <c r="U108" s="4">
        <v>615</v>
      </c>
      <c r="V108" s="4">
        <v>7717</v>
      </c>
      <c r="W108" s="4">
        <v>7497</v>
      </c>
      <c r="X108" s="4">
        <v>0</v>
      </c>
      <c r="Y108" s="4">
        <v>3445</v>
      </c>
      <c r="Z108" s="4">
        <v>10831</v>
      </c>
      <c r="AA108" s="4">
        <v>6765</v>
      </c>
      <c r="AB108" s="4">
        <v>621</v>
      </c>
      <c r="AC108" s="4">
        <v>87899</v>
      </c>
      <c r="AD108" s="4">
        <v>552</v>
      </c>
      <c r="AE108">
        <f t="shared" si="12"/>
        <v>1.2511051428762074</v>
      </c>
      <c r="AF108">
        <f t="shared" si="13"/>
        <v>1.9437605287028637E-2</v>
      </c>
      <c r="AG108">
        <f t="shared" si="14"/>
        <v>1.706504055791306</v>
      </c>
      <c r="AH108">
        <f t="shared" si="15"/>
        <v>1.1221665295129798E-2</v>
      </c>
      <c r="AI108">
        <f t="shared" si="16"/>
        <v>2.0008003201280513E-2</v>
      </c>
      <c r="AJ108" t="s">
        <v>99</v>
      </c>
      <c r="AK108">
        <f t="shared" si="17"/>
        <v>4.3541364296081277E-2</v>
      </c>
      <c r="AL108">
        <f t="shared" si="18"/>
        <v>1.3849136737143384E-2</v>
      </c>
      <c r="AM108">
        <f t="shared" si="19"/>
        <v>2.2172949002217297E-2</v>
      </c>
      <c r="AN108">
        <f t="shared" si="20"/>
        <v>0.24154589371980675</v>
      </c>
      <c r="AO108">
        <f t="shared" si="21"/>
        <v>0.27173913043478259</v>
      </c>
      <c r="AP108">
        <f t="shared" si="22"/>
        <v>0.11149014963217509</v>
      </c>
    </row>
    <row r="109" spans="1:42" ht="17" x14ac:dyDescent="0.2">
      <c r="A109" s="3" t="s">
        <v>77</v>
      </c>
      <c r="B109" s="3" t="s">
        <v>81</v>
      </c>
      <c r="C109" s="3" t="s">
        <v>36</v>
      </c>
      <c r="D109" s="3" t="s">
        <v>52</v>
      </c>
      <c r="E109" s="3" t="s">
        <v>53</v>
      </c>
      <c r="F109" s="3" t="s">
        <v>31</v>
      </c>
      <c r="G109" s="3" t="s">
        <v>44</v>
      </c>
      <c r="H109" s="3" t="s">
        <v>54</v>
      </c>
      <c r="I109" s="3" t="s">
        <v>55</v>
      </c>
      <c r="J109" s="3" t="s">
        <v>35</v>
      </c>
      <c r="K109" s="6">
        <v>10.668799999999999</v>
      </c>
      <c r="L109" s="5">
        <v>44537</v>
      </c>
      <c r="M109" s="5">
        <v>44515</v>
      </c>
      <c r="N109" s="5">
        <v>44524</v>
      </c>
      <c r="O109" s="5">
        <v>44521</v>
      </c>
      <c r="P109" s="4">
        <v>100</v>
      </c>
      <c r="Q109" s="4">
        <v>18649</v>
      </c>
      <c r="R109" s="4">
        <v>6704</v>
      </c>
      <c r="S109" s="4">
        <v>81504</v>
      </c>
      <c r="T109" s="4">
        <v>5217</v>
      </c>
      <c r="U109" s="4">
        <v>649</v>
      </c>
      <c r="V109" s="4">
        <v>5086</v>
      </c>
      <c r="W109" s="4">
        <v>5075</v>
      </c>
      <c r="X109" s="4">
        <v>0</v>
      </c>
      <c r="Y109" s="4">
        <v>2397</v>
      </c>
      <c r="Z109" s="4">
        <v>8589</v>
      </c>
      <c r="AA109" s="4">
        <v>5207</v>
      </c>
      <c r="AB109" s="4">
        <v>985</v>
      </c>
      <c r="AC109" s="4">
        <v>70597</v>
      </c>
      <c r="AD109" s="4">
        <v>851</v>
      </c>
      <c r="AE109">
        <f t="shared" si="12"/>
        <v>1.226933647428347</v>
      </c>
      <c r="AF109">
        <f t="shared" si="13"/>
        <v>1.9661816751867872E-2</v>
      </c>
      <c r="AG109">
        <f t="shared" si="14"/>
        <v>1.4164907857274389</v>
      </c>
      <c r="AH109">
        <f t="shared" si="15"/>
        <v>5.362217813287576E-3</v>
      </c>
      <c r="AI109">
        <f t="shared" si="16"/>
        <v>1.9704433497536946E-2</v>
      </c>
      <c r="AJ109" t="s">
        <v>99</v>
      </c>
      <c r="AK109">
        <f t="shared" si="17"/>
        <v>4.1718815185648725E-2</v>
      </c>
      <c r="AL109">
        <f t="shared" si="18"/>
        <v>1.1642798928862498E-2</v>
      </c>
      <c r="AM109">
        <f t="shared" si="19"/>
        <v>1.9204916458613407E-2</v>
      </c>
      <c r="AN109">
        <f t="shared" si="20"/>
        <v>0.10152284263959391</v>
      </c>
      <c r="AO109">
        <f t="shared" si="21"/>
        <v>0.11750881316098707</v>
      </c>
      <c r="AP109">
        <f t="shared" si="22"/>
        <v>0.22881085590891245</v>
      </c>
    </row>
    <row r="110" spans="1:42" ht="17" x14ac:dyDescent="0.2">
      <c r="A110" s="3" t="s">
        <v>77</v>
      </c>
      <c r="B110" s="3" t="s">
        <v>81</v>
      </c>
      <c r="C110" s="3" t="s">
        <v>36</v>
      </c>
      <c r="D110" s="3" t="s">
        <v>52</v>
      </c>
      <c r="E110" s="3" t="s">
        <v>53</v>
      </c>
      <c r="F110" s="3" t="s">
        <v>31</v>
      </c>
      <c r="G110" s="3" t="s">
        <v>44</v>
      </c>
      <c r="H110" s="3" t="s">
        <v>54</v>
      </c>
      <c r="I110" s="3" t="s">
        <v>55</v>
      </c>
      <c r="J110" s="3" t="s">
        <v>35</v>
      </c>
      <c r="K110" s="6">
        <v>10.917199999999999</v>
      </c>
      <c r="L110" s="5">
        <v>44537</v>
      </c>
      <c r="M110" s="5">
        <v>44515</v>
      </c>
      <c r="N110" s="5">
        <v>44529</v>
      </c>
      <c r="O110" s="5">
        <v>44521</v>
      </c>
      <c r="P110" s="4">
        <v>200</v>
      </c>
      <c r="Q110" s="4">
        <v>11048</v>
      </c>
      <c r="R110" s="4">
        <v>8005</v>
      </c>
      <c r="S110" s="4">
        <v>102159</v>
      </c>
      <c r="T110" s="4">
        <v>5287</v>
      </c>
      <c r="U110" s="4">
        <v>500</v>
      </c>
      <c r="V110" s="4">
        <v>5320</v>
      </c>
      <c r="W110" s="4">
        <v>5271</v>
      </c>
      <c r="X110" s="4">
        <v>0</v>
      </c>
      <c r="Y110" s="4">
        <v>2001</v>
      </c>
      <c r="Z110" s="4">
        <v>8633</v>
      </c>
      <c r="AA110" s="4">
        <v>6076</v>
      </c>
      <c r="AB110" s="4">
        <v>556</v>
      </c>
      <c r="AC110" s="4">
        <v>65223</v>
      </c>
      <c r="AD110" s="4">
        <v>573</v>
      </c>
      <c r="AE110">
        <f t="shared" si="12"/>
        <v>1.9577325541557766</v>
      </c>
      <c r="AF110">
        <f t="shared" si="13"/>
        <v>3.7593984962406013E-2</v>
      </c>
      <c r="AG110">
        <f t="shared" si="14"/>
        <v>3.0664029560124497</v>
      </c>
      <c r="AH110">
        <f t="shared" si="15"/>
        <v>1.8102824040550327E-2</v>
      </c>
      <c r="AI110">
        <f t="shared" si="16"/>
        <v>3.7943464238284957E-2</v>
      </c>
      <c r="AJ110" t="s">
        <v>99</v>
      </c>
      <c r="AK110">
        <f t="shared" si="17"/>
        <v>9.9950024987506242E-2</v>
      </c>
      <c r="AL110">
        <f t="shared" si="18"/>
        <v>2.3166917641607783E-2</v>
      </c>
      <c r="AM110">
        <f t="shared" si="19"/>
        <v>3.2916392363396975E-2</v>
      </c>
      <c r="AN110">
        <f t="shared" si="20"/>
        <v>0.35971223021582732</v>
      </c>
      <c r="AO110">
        <f t="shared" si="21"/>
        <v>0.34904013961605584</v>
      </c>
      <c r="AP110">
        <f t="shared" si="22"/>
        <v>0.1081451462915651</v>
      </c>
    </row>
    <row r="111" spans="1:42" ht="17" x14ac:dyDescent="0.2">
      <c r="A111" s="3" t="s">
        <v>77</v>
      </c>
      <c r="B111" s="3" t="s">
        <v>81</v>
      </c>
      <c r="C111" s="3" t="s">
        <v>36</v>
      </c>
      <c r="D111" s="3" t="s">
        <v>52</v>
      </c>
      <c r="E111" s="3" t="s">
        <v>53</v>
      </c>
      <c r="F111" s="3" t="s">
        <v>31</v>
      </c>
      <c r="G111" s="3" t="s">
        <v>44</v>
      </c>
      <c r="H111" s="3" t="s">
        <v>54</v>
      </c>
      <c r="I111" s="3" t="s">
        <v>55</v>
      </c>
      <c r="J111" s="3" t="s">
        <v>35</v>
      </c>
      <c r="K111" s="6">
        <v>11.601900000000001</v>
      </c>
      <c r="L111" s="5">
        <v>44537</v>
      </c>
      <c r="M111" s="5">
        <v>44515</v>
      </c>
      <c r="N111" s="5">
        <v>44537</v>
      </c>
      <c r="O111" s="5">
        <v>44521</v>
      </c>
      <c r="P111" s="4">
        <v>250</v>
      </c>
      <c r="Q111" s="4">
        <v>15198</v>
      </c>
      <c r="R111" s="4">
        <v>6040</v>
      </c>
      <c r="S111" s="4">
        <v>84383</v>
      </c>
      <c r="T111" s="4">
        <v>8053</v>
      </c>
      <c r="U111" s="4">
        <v>186</v>
      </c>
      <c r="V111" s="4">
        <v>9823</v>
      </c>
      <c r="W111" s="4">
        <v>9762</v>
      </c>
      <c r="X111" s="4">
        <v>0</v>
      </c>
      <c r="Y111" s="4">
        <v>2843</v>
      </c>
      <c r="Z111" s="4">
        <v>11874</v>
      </c>
      <c r="AA111" s="4">
        <v>8366</v>
      </c>
      <c r="AB111" s="4">
        <v>665</v>
      </c>
      <c r="AC111" s="4">
        <v>59550</v>
      </c>
      <c r="AD111" s="4">
        <v>577</v>
      </c>
      <c r="AE111">
        <f t="shared" si="12"/>
        <v>2.9626820568123913</v>
      </c>
      <c r="AF111">
        <f t="shared" si="13"/>
        <v>2.5450473378804846E-2</v>
      </c>
      <c r="AG111">
        <f t="shared" si="14"/>
        <v>4.1981528127623848</v>
      </c>
      <c r="AH111">
        <f t="shared" si="15"/>
        <v>1.6449532833267534E-2</v>
      </c>
      <c r="AI111">
        <f t="shared" si="16"/>
        <v>2.5609506248719525E-2</v>
      </c>
      <c r="AJ111" t="s">
        <v>99</v>
      </c>
      <c r="AK111">
        <f t="shared" si="17"/>
        <v>8.7935279634189234E-2</v>
      </c>
      <c r="AL111">
        <f t="shared" si="18"/>
        <v>2.1054404581438438E-2</v>
      </c>
      <c r="AM111">
        <f t="shared" si="19"/>
        <v>2.9882859191967488E-2</v>
      </c>
      <c r="AN111">
        <f t="shared" si="20"/>
        <v>0.37593984962406013</v>
      </c>
      <c r="AO111">
        <f t="shared" si="21"/>
        <v>0.43327556325823224</v>
      </c>
      <c r="AP111">
        <f t="shared" si="22"/>
        <v>0.18010736759773888</v>
      </c>
    </row>
    <row r="112" spans="1:42" ht="17" x14ac:dyDescent="0.2">
      <c r="A112" s="3" t="s">
        <v>77</v>
      </c>
      <c r="B112" s="3" t="s">
        <v>81</v>
      </c>
      <c r="C112" s="3" t="s">
        <v>36</v>
      </c>
      <c r="D112" s="3" t="s">
        <v>52</v>
      </c>
      <c r="E112" s="3" t="s">
        <v>53</v>
      </c>
      <c r="F112" s="3" t="s">
        <v>31</v>
      </c>
      <c r="G112" s="3" t="s">
        <v>44</v>
      </c>
      <c r="H112" s="3" t="s">
        <v>54</v>
      </c>
      <c r="I112" s="3" t="s">
        <v>55</v>
      </c>
      <c r="J112" s="3" t="s">
        <v>35</v>
      </c>
      <c r="K112" s="6">
        <v>12.2775</v>
      </c>
      <c r="L112" s="5">
        <v>44537</v>
      </c>
      <c r="M112" s="5">
        <v>44515</v>
      </c>
      <c r="N112" s="5">
        <v>44527</v>
      </c>
      <c r="O112" s="5">
        <v>44521</v>
      </c>
      <c r="P112" s="4">
        <v>200</v>
      </c>
      <c r="Q112" s="4">
        <v>16461</v>
      </c>
      <c r="R112" s="4">
        <v>7512</v>
      </c>
      <c r="S112" s="4">
        <v>74149</v>
      </c>
      <c r="T112" s="4">
        <v>8733</v>
      </c>
      <c r="U112" s="4">
        <v>322</v>
      </c>
      <c r="V112" s="4">
        <v>9713</v>
      </c>
      <c r="W112" s="4">
        <v>9336</v>
      </c>
      <c r="X112" s="4">
        <v>0</v>
      </c>
      <c r="Y112" s="4">
        <v>1432</v>
      </c>
      <c r="Z112" s="4">
        <v>8510</v>
      </c>
      <c r="AA112" s="4">
        <v>6276</v>
      </c>
      <c r="AB112" s="4">
        <v>802</v>
      </c>
      <c r="AC112" s="4">
        <v>55663</v>
      </c>
      <c r="AD112" s="4">
        <v>848</v>
      </c>
      <c r="AE112">
        <f t="shared" si="12"/>
        <v>2.6972717096656731</v>
      </c>
      <c r="AF112">
        <f t="shared" si="13"/>
        <v>2.0590960568310512E-2</v>
      </c>
      <c r="AG112">
        <f t="shared" si="14"/>
        <v>3.593051039290013</v>
      </c>
      <c r="AH112">
        <f t="shared" si="15"/>
        <v>1.2149930137901707E-2</v>
      </c>
      <c r="AI112">
        <f t="shared" si="16"/>
        <v>2.1422450728363324E-2</v>
      </c>
      <c r="AJ112" t="s">
        <v>99</v>
      </c>
      <c r="AK112">
        <f t="shared" si="17"/>
        <v>0.13966480446927373</v>
      </c>
      <c r="AL112">
        <f t="shared" si="18"/>
        <v>2.3501762632197415E-2</v>
      </c>
      <c r="AM112">
        <f t="shared" si="19"/>
        <v>3.1867431485022309E-2</v>
      </c>
      <c r="AN112">
        <f t="shared" si="20"/>
        <v>0.24937655860349128</v>
      </c>
      <c r="AO112">
        <f t="shared" si="21"/>
        <v>0.23584905660377359</v>
      </c>
      <c r="AP112">
        <f t="shared" si="22"/>
        <v>0.22199894806403322</v>
      </c>
    </row>
    <row r="113" spans="1:42" ht="17" x14ac:dyDescent="0.2">
      <c r="A113" s="3" t="s">
        <v>77</v>
      </c>
      <c r="B113" s="3" t="s">
        <v>81</v>
      </c>
      <c r="C113" s="3" t="s">
        <v>36</v>
      </c>
      <c r="D113" s="3" t="s">
        <v>52</v>
      </c>
      <c r="E113" s="3" t="s">
        <v>53</v>
      </c>
      <c r="F113" s="3" t="s">
        <v>31</v>
      </c>
      <c r="G113" s="3" t="s">
        <v>44</v>
      </c>
      <c r="H113" s="3" t="s">
        <v>54</v>
      </c>
      <c r="I113" s="3" t="s">
        <v>55</v>
      </c>
      <c r="J113" s="3" t="s">
        <v>35</v>
      </c>
      <c r="K113" s="6">
        <v>12.6622</v>
      </c>
      <c r="L113" s="5">
        <v>44537</v>
      </c>
      <c r="M113" s="5">
        <v>44515</v>
      </c>
      <c r="N113" s="5">
        <v>44534</v>
      </c>
      <c r="O113" s="5">
        <v>44521</v>
      </c>
      <c r="P113" s="4">
        <v>200</v>
      </c>
      <c r="Q113" s="4">
        <v>17111</v>
      </c>
      <c r="R113" s="4">
        <v>9238</v>
      </c>
      <c r="S113" s="4">
        <v>79396</v>
      </c>
      <c r="T113" s="4">
        <v>9307</v>
      </c>
      <c r="U113" s="4">
        <v>163</v>
      </c>
      <c r="V113" s="4">
        <v>6129</v>
      </c>
      <c r="W113" s="4">
        <v>6111</v>
      </c>
      <c r="X113" s="4">
        <v>0</v>
      </c>
      <c r="Y113" s="4">
        <v>1946</v>
      </c>
      <c r="Z113" s="4">
        <v>8703</v>
      </c>
      <c r="AA113" s="4">
        <v>6180</v>
      </c>
      <c r="AB113" s="4">
        <v>577</v>
      </c>
      <c r="AC113" s="4">
        <v>63397</v>
      </c>
      <c r="AD113" s="4">
        <v>884</v>
      </c>
      <c r="AE113">
        <f t="shared" si="12"/>
        <v>2.5190185903571969</v>
      </c>
      <c r="AF113">
        <f t="shared" si="13"/>
        <v>3.2631750693424701E-2</v>
      </c>
      <c r="AG113">
        <f t="shared" si="14"/>
        <v>3.1547234096250611</v>
      </c>
      <c r="AH113">
        <f t="shared" si="15"/>
        <v>1.1688387586932383E-2</v>
      </c>
      <c r="AI113">
        <f t="shared" si="16"/>
        <v>3.2727867779414173E-2</v>
      </c>
      <c r="AJ113" t="s">
        <v>99</v>
      </c>
      <c r="AK113">
        <f t="shared" si="17"/>
        <v>0.10277492291880781</v>
      </c>
      <c r="AL113">
        <f t="shared" si="18"/>
        <v>2.2980581408709639E-2</v>
      </c>
      <c r="AM113">
        <f t="shared" si="19"/>
        <v>3.2362459546925564E-2</v>
      </c>
      <c r="AN113">
        <f t="shared" si="20"/>
        <v>0.34662045060658581</v>
      </c>
      <c r="AO113">
        <f t="shared" si="21"/>
        <v>0.22624434389140272</v>
      </c>
      <c r="AP113">
        <f t="shared" si="22"/>
        <v>0.21551463549800998</v>
      </c>
    </row>
    <row r="114" spans="1:42" ht="17" x14ac:dyDescent="0.2">
      <c r="A114" s="3" t="s">
        <v>77</v>
      </c>
      <c r="B114" s="3" t="s">
        <v>81</v>
      </c>
      <c r="C114" s="3" t="s">
        <v>36</v>
      </c>
      <c r="D114" s="3" t="s">
        <v>52</v>
      </c>
      <c r="E114" s="3" t="s">
        <v>53</v>
      </c>
      <c r="F114" s="3" t="s">
        <v>31</v>
      </c>
      <c r="G114" s="3" t="s">
        <v>44</v>
      </c>
      <c r="H114" s="3" t="s">
        <v>54</v>
      </c>
      <c r="I114" s="3" t="s">
        <v>55</v>
      </c>
      <c r="J114" s="3" t="s">
        <v>35</v>
      </c>
      <c r="K114" s="6">
        <v>13.5749</v>
      </c>
      <c r="L114" s="5">
        <v>44537</v>
      </c>
      <c r="M114" s="5">
        <v>44515</v>
      </c>
      <c r="N114" s="5">
        <v>44528</v>
      </c>
      <c r="O114" s="5">
        <v>44521</v>
      </c>
      <c r="P114" s="4">
        <v>150</v>
      </c>
      <c r="Q114" s="4">
        <v>16396</v>
      </c>
      <c r="R114" s="4">
        <v>5864</v>
      </c>
      <c r="S114" s="4">
        <v>93617</v>
      </c>
      <c r="T114" s="4">
        <v>9591</v>
      </c>
      <c r="U114" s="4">
        <v>429</v>
      </c>
      <c r="V114" s="4">
        <v>5875</v>
      </c>
      <c r="W114" s="4">
        <v>5862</v>
      </c>
      <c r="X114" s="4">
        <v>0</v>
      </c>
      <c r="Y114" s="4">
        <v>3892</v>
      </c>
      <c r="Z114" s="4">
        <v>14182</v>
      </c>
      <c r="AA114" s="4">
        <v>9407</v>
      </c>
      <c r="AB114" s="4">
        <v>883</v>
      </c>
      <c r="AC114" s="4">
        <v>59060</v>
      </c>
      <c r="AD114" s="4">
        <v>691</v>
      </c>
      <c r="AE114">
        <f t="shared" si="12"/>
        <v>1.6022730914257024</v>
      </c>
      <c r="AF114">
        <f t="shared" si="13"/>
        <v>2.553191489361702E-2</v>
      </c>
      <c r="AG114">
        <f t="shared" si="14"/>
        <v>2.5397900440230274</v>
      </c>
      <c r="AH114">
        <f t="shared" si="15"/>
        <v>9.1485728226396688E-3</v>
      </c>
      <c r="AI114">
        <f t="shared" si="16"/>
        <v>2.5588536335721598E-2</v>
      </c>
      <c r="AJ114" t="s">
        <v>99</v>
      </c>
      <c r="AK114">
        <f t="shared" si="17"/>
        <v>3.8540596094552931E-2</v>
      </c>
      <c r="AL114">
        <f t="shared" si="18"/>
        <v>1.0576787477083627E-2</v>
      </c>
      <c r="AM114">
        <f t="shared" si="19"/>
        <v>1.5945572446050812E-2</v>
      </c>
      <c r="AN114">
        <f t="shared" si="20"/>
        <v>0.16987542468856173</v>
      </c>
      <c r="AO114">
        <f t="shared" si="21"/>
        <v>0.21707670043415339</v>
      </c>
      <c r="AP114">
        <f t="shared" si="22"/>
        <v>0.17513913071343881</v>
      </c>
    </row>
    <row r="115" spans="1:42" ht="17" x14ac:dyDescent="0.2">
      <c r="A115" s="3" t="s">
        <v>77</v>
      </c>
      <c r="B115" s="3" t="s">
        <v>81</v>
      </c>
      <c r="C115" s="3" t="s">
        <v>36</v>
      </c>
      <c r="D115" s="3" t="s">
        <v>52</v>
      </c>
      <c r="E115" s="3" t="s">
        <v>53</v>
      </c>
      <c r="F115" s="3" t="s">
        <v>31</v>
      </c>
      <c r="G115" s="3" t="s">
        <v>44</v>
      </c>
      <c r="H115" s="3" t="s">
        <v>54</v>
      </c>
      <c r="I115" s="3" t="s">
        <v>55</v>
      </c>
      <c r="J115" s="3" t="s">
        <v>35</v>
      </c>
      <c r="K115" s="6">
        <v>15.5883</v>
      </c>
      <c r="L115" s="5">
        <v>44537</v>
      </c>
      <c r="M115" s="5">
        <v>44515</v>
      </c>
      <c r="N115" s="5">
        <v>44532</v>
      </c>
      <c r="O115" s="5">
        <v>44521</v>
      </c>
      <c r="P115" s="4">
        <v>100</v>
      </c>
      <c r="Q115" s="4">
        <v>11512</v>
      </c>
      <c r="R115" s="4">
        <v>7098</v>
      </c>
      <c r="S115" s="4">
        <v>129166</v>
      </c>
      <c r="T115" s="4">
        <v>6633</v>
      </c>
      <c r="U115" s="4">
        <v>324</v>
      </c>
      <c r="V115" s="4">
        <v>8907</v>
      </c>
      <c r="W115" s="4">
        <v>8761</v>
      </c>
      <c r="X115" s="4">
        <v>0</v>
      </c>
      <c r="Y115" s="4">
        <v>3825</v>
      </c>
      <c r="Z115" s="4">
        <v>10066</v>
      </c>
      <c r="AA115" s="4">
        <v>5576</v>
      </c>
      <c r="AB115" s="4">
        <v>665</v>
      </c>
      <c r="AC115" s="4">
        <v>87518</v>
      </c>
      <c r="AD115" s="4">
        <v>610</v>
      </c>
      <c r="AE115">
        <f t="shared" si="12"/>
        <v>0.77419754424538967</v>
      </c>
      <c r="AF115">
        <f t="shared" si="13"/>
        <v>1.1227124733355787E-2</v>
      </c>
      <c r="AG115">
        <f t="shared" si="14"/>
        <v>1.1426220891702279</v>
      </c>
      <c r="AH115">
        <f t="shared" si="15"/>
        <v>8.6865879082696322E-3</v>
      </c>
      <c r="AI115">
        <f t="shared" si="16"/>
        <v>1.1414222120762469E-2</v>
      </c>
      <c r="AJ115" t="s">
        <v>99</v>
      </c>
      <c r="AK115">
        <f t="shared" si="17"/>
        <v>2.6143790849673203E-2</v>
      </c>
      <c r="AL115">
        <f t="shared" si="18"/>
        <v>9.9344327438903243E-3</v>
      </c>
      <c r="AM115">
        <f t="shared" si="19"/>
        <v>1.7934002869440458E-2</v>
      </c>
      <c r="AN115">
        <f t="shared" si="20"/>
        <v>0.15037593984962405</v>
      </c>
      <c r="AO115">
        <f t="shared" si="21"/>
        <v>0.16393442622950818</v>
      </c>
      <c r="AP115">
        <f t="shared" si="22"/>
        <v>8.9125621293529259E-2</v>
      </c>
    </row>
    <row r="116" spans="1:42" ht="17" x14ac:dyDescent="0.2">
      <c r="A116" s="3" t="s">
        <v>77</v>
      </c>
      <c r="B116" s="3" t="s">
        <v>81</v>
      </c>
      <c r="C116" s="3" t="s">
        <v>36</v>
      </c>
      <c r="D116" s="3" t="s">
        <v>52</v>
      </c>
      <c r="E116" s="3" t="s">
        <v>53</v>
      </c>
      <c r="F116" s="3" t="s">
        <v>31</v>
      </c>
      <c r="G116" s="3" t="s">
        <v>44</v>
      </c>
      <c r="H116" s="3" t="s">
        <v>54</v>
      </c>
      <c r="I116" s="3" t="s">
        <v>55</v>
      </c>
      <c r="J116" s="3" t="s">
        <v>35</v>
      </c>
      <c r="K116" s="6">
        <v>17.479500000000002</v>
      </c>
      <c r="L116" s="5">
        <v>44537</v>
      </c>
      <c r="M116" s="5">
        <v>44515</v>
      </c>
      <c r="N116" s="5">
        <v>44525</v>
      </c>
      <c r="O116" s="5">
        <v>44521</v>
      </c>
      <c r="P116" s="4">
        <v>100</v>
      </c>
      <c r="Q116" s="4">
        <v>18151</v>
      </c>
      <c r="R116" s="4">
        <v>5237</v>
      </c>
      <c r="S116" s="4">
        <v>113918</v>
      </c>
      <c r="T116" s="4">
        <v>8129</v>
      </c>
      <c r="U116" s="4">
        <v>398</v>
      </c>
      <c r="V116" s="4">
        <v>9899</v>
      </c>
      <c r="W116" s="4">
        <v>9709</v>
      </c>
      <c r="X116" s="4">
        <v>0</v>
      </c>
      <c r="Y116" s="4">
        <v>4174</v>
      </c>
      <c r="Z116" s="4">
        <v>10748</v>
      </c>
      <c r="AA116" s="4">
        <v>5895</v>
      </c>
      <c r="AB116" s="4">
        <v>679</v>
      </c>
      <c r="AC116" s="4">
        <v>95457</v>
      </c>
      <c r="AD116" s="4">
        <v>769</v>
      </c>
      <c r="AE116">
        <f t="shared" si="12"/>
        <v>0.87782440000702255</v>
      </c>
      <c r="AF116">
        <f t="shared" si="13"/>
        <v>1.0102030508132135E-2</v>
      </c>
      <c r="AG116">
        <f t="shared" si="14"/>
        <v>1.0475921095362311</v>
      </c>
      <c r="AH116">
        <f t="shared" si="15"/>
        <v>5.5093383284667511E-3</v>
      </c>
      <c r="AI116">
        <f t="shared" si="16"/>
        <v>1.0299721907508497E-2</v>
      </c>
      <c r="AJ116" t="s">
        <v>99</v>
      </c>
      <c r="AK116">
        <f t="shared" si="17"/>
        <v>2.3957834211787255E-2</v>
      </c>
      <c r="AL116">
        <f t="shared" si="18"/>
        <v>9.3040565686639369E-3</v>
      </c>
      <c r="AM116">
        <f t="shared" si="19"/>
        <v>1.6963528413910092E-2</v>
      </c>
      <c r="AN116">
        <f t="shared" si="20"/>
        <v>0.14727540500736377</v>
      </c>
      <c r="AO116">
        <f t="shared" si="21"/>
        <v>0.13003901170351106</v>
      </c>
      <c r="AP116">
        <f t="shared" si="22"/>
        <v>0.15933390684527468</v>
      </c>
    </row>
    <row r="117" spans="1:42" ht="17" x14ac:dyDescent="0.2">
      <c r="A117" s="3" t="s">
        <v>77</v>
      </c>
      <c r="B117" s="3" t="s">
        <v>81</v>
      </c>
      <c r="C117" s="3" t="s">
        <v>36</v>
      </c>
      <c r="D117" s="3" t="s">
        <v>52</v>
      </c>
      <c r="E117" s="3" t="s">
        <v>53</v>
      </c>
      <c r="F117" s="3" t="s">
        <v>31</v>
      </c>
      <c r="G117" s="3" t="s">
        <v>44</v>
      </c>
      <c r="H117" s="3" t="s">
        <v>54</v>
      </c>
      <c r="I117" s="3" t="s">
        <v>55</v>
      </c>
      <c r="J117" s="3" t="s">
        <v>35</v>
      </c>
      <c r="K117" s="6">
        <v>17.648099999999999</v>
      </c>
      <c r="L117" s="5">
        <v>44537</v>
      </c>
      <c r="M117" s="5">
        <v>44515</v>
      </c>
      <c r="N117" s="5">
        <v>44522</v>
      </c>
      <c r="O117" s="5">
        <v>44521</v>
      </c>
      <c r="P117" s="4">
        <v>200</v>
      </c>
      <c r="Q117" s="4">
        <v>11374</v>
      </c>
      <c r="R117" s="4">
        <v>7167</v>
      </c>
      <c r="S117" s="4">
        <v>94335</v>
      </c>
      <c r="T117" s="4">
        <v>6329</v>
      </c>
      <c r="U117" s="4">
        <v>795</v>
      </c>
      <c r="V117" s="4">
        <v>10032</v>
      </c>
      <c r="W117" s="4">
        <v>9594</v>
      </c>
      <c r="X117" s="4">
        <v>0</v>
      </c>
      <c r="Y117" s="4">
        <v>3197</v>
      </c>
      <c r="Z117" s="4">
        <v>12536</v>
      </c>
      <c r="AA117" s="4">
        <v>8414</v>
      </c>
      <c r="AB117" s="4">
        <v>925</v>
      </c>
      <c r="AC117" s="4">
        <v>50311</v>
      </c>
      <c r="AD117" s="4">
        <v>928</v>
      </c>
      <c r="AE117">
        <f t="shared" si="12"/>
        <v>2.1201038850903693</v>
      </c>
      <c r="AF117">
        <f t="shared" si="13"/>
        <v>1.9936204146730464E-2</v>
      </c>
      <c r="AG117">
        <f t="shared" si="14"/>
        <v>3.9752737969827669</v>
      </c>
      <c r="AH117">
        <f t="shared" si="15"/>
        <v>1.7583963425356074E-2</v>
      </c>
      <c r="AI117">
        <f t="shared" si="16"/>
        <v>2.0846362309776944E-2</v>
      </c>
      <c r="AJ117" t="s">
        <v>99</v>
      </c>
      <c r="AK117">
        <f t="shared" si="17"/>
        <v>6.2558648733187366E-2</v>
      </c>
      <c r="AL117">
        <f t="shared" si="18"/>
        <v>1.5954052329291639E-2</v>
      </c>
      <c r="AM117">
        <f t="shared" si="19"/>
        <v>2.3769907297361541E-2</v>
      </c>
      <c r="AN117">
        <f t="shared" si="20"/>
        <v>0.21621621621621623</v>
      </c>
      <c r="AO117">
        <f t="shared" si="21"/>
        <v>0.21551724137931033</v>
      </c>
      <c r="AP117">
        <f t="shared" si="22"/>
        <v>0.12057030794508931</v>
      </c>
    </row>
    <row r="118" spans="1:42" ht="17" x14ac:dyDescent="0.2">
      <c r="A118" s="3" t="s">
        <v>77</v>
      </c>
      <c r="B118" s="3" t="s">
        <v>81</v>
      </c>
      <c r="C118" s="3" t="s">
        <v>36</v>
      </c>
      <c r="D118" s="3" t="s">
        <v>52</v>
      </c>
      <c r="E118" s="3" t="s">
        <v>53</v>
      </c>
      <c r="F118" s="3" t="s">
        <v>31</v>
      </c>
      <c r="G118" s="3" t="s">
        <v>44</v>
      </c>
      <c r="H118" s="3" t="s">
        <v>54</v>
      </c>
      <c r="I118" s="3" t="s">
        <v>55</v>
      </c>
      <c r="J118" s="3" t="s">
        <v>35</v>
      </c>
      <c r="K118" s="6">
        <v>19.598500000000001</v>
      </c>
      <c r="L118" s="5">
        <v>44537</v>
      </c>
      <c r="M118" s="5">
        <v>44515</v>
      </c>
      <c r="N118" s="5">
        <v>44531</v>
      </c>
      <c r="O118" s="5">
        <v>44521</v>
      </c>
      <c r="P118" s="4">
        <v>100</v>
      </c>
      <c r="Q118" s="4">
        <v>16909</v>
      </c>
      <c r="R118" s="4">
        <v>8551</v>
      </c>
      <c r="S118" s="4">
        <v>93736</v>
      </c>
      <c r="T118" s="4">
        <v>7450</v>
      </c>
      <c r="U118" s="4">
        <v>145</v>
      </c>
      <c r="V118" s="4">
        <v>8607</v>
      </c>
      <c r="W118" s="4">
        <v>8108</v>
      </c>
      <c r="X118" s="4">
        <v>0</v>
      </c>
      <c r="Y118" s="4">
        <v>4287</v>
      </c>
      <c r="Z118" s="4">
        <v>14404</v>
      </c>
      <c r="AA118" s="4">
        <v>9417</v>
      </c>
      <c r="AB118" s="4">
        <v>700</v>
      </c>
      <c r="AC118" s="4">
        <v>79358</v>
      </c>
      <c r="AD118" s="4">
        <v>595</v>
      </c>
      <c r="AE118">
        <f t="shared" si="12"/>
        <v>1.0668259793462491</v>
      </c>
      <c r="AF118">
        <f t="shared" si="13"/>
        <v>1.1618450098756826E-2</v>
      </c>
      <c r="AG118">
        <f t="shared" si="14"/>
        <v>1.2601124020262606</v>
      </c>
      <c r="AH118">
        <f t="shared" si="15"/>
        <v>5.9140102903779057E-3</v>
      </c>
      <c r="AI118">
        <f t="shared" si="16"/>
        <v>1.23334977799704E-2</v>
      </c>
      <c r="AJ118" t="s">
        <v>99</v>
      </c>
      <c r="AK118">
        <f t="shared" si="17"/>
        <v>2.3326335432703522E-2</v>
      </c>
      <c r="AL118">
        <f t="shared" si="18"/>
        <v>6.9425159677867256E-3</v>
      </c>
      <c r="AM118">
        <f t="shared" si="19"/>
        <v>1.0619093129446745E-2</v>
      </c>
      <c r="AN118">
        <f t="shared" si="20"/>
        <v>0.14285714285714285</v>
      </c>
      <c r="AO118">
        <f t="shared" si="21"/>
        <v>0.16806722689075632</v>
      </c>
      <c r="AP118">
        <f t="shared" si="22"/>
        <v>0.18038960484765726</v>
      </c>
    </row>
    <row r="119" spans="1:42" ht="17" x14ac:dyDescent="0.2">
      <c r="A119" s="3" t="s">
        <v>77</v>
      </c>
      <c r="B119" s="3" t="s">
        <v>81</v>
      </c>
      <c r="C119" s="3" t="s">
        <v>36</v>
      </c>
      <c r="D119" s="3" t="s">
        <v>52</v>
      </c>
      <c r="E119" s="3" t="s">
        <v>53</v>
      </c>
      <c r="F119" s="3" t="s">
        <v>31</v>
      </c>
      <c r="G119" s="3" t="s">
        <v>44</v>
      </c>
      <c r="H119" s="3" t="s">
        <v>54</v>
      </c>
      <c r="I119" s="3" t="s">
        <v>55</v>
      </c>
      <c r="J119" s="3" t="s">
        <v>35</v>
      </c>
      <c r="K119" s="6">
        <v>19.894500000000001</v>
      </c>
      <c r="L119" s="5">
        <v>44537</v>
      </c>
      <c r="M119" s="5">
        <v>44515</v>
      </c>
      <c r="N119" s="5">
        <v>44535</v>
      </c>
      <c r="O119" s="5">
        <v>44521</v>
      </c>
      <c r="P119" s="4">
        <v>150</v>
      </c>
      <c r="Q119" s="4">
        <v>12370</v>
      </c>
      <c r="R119" s="4">
        <v>9671</v>
      </c>
      <c r="S119" s="4">
        <v>106254</v>
      </c>
      <c r="T119" s="4">
        <v>5401</v>
      </c>
      <c r="U119" s="4">
        <v>616</v>
      </c>
      <c r="V119" s="4">
        <v>8576</v>
      </c>
      <c r="W119" s="4">
        <v>8394</v>
      </c>
      <c r="X119" s="4">
        <v>0</v>
      </c>
      <c r="Y119" s="4">
        <v>3177</v>
      </c>
      <c r="Z119" s="4">
        <v>9709</v>
      </c>
      <c r="AA119" s="4">
        <v>5831</v>
      </c>
      <c r="AB119" s="4">
        <v>701</v>
      </c>
      <c r="AC119" s="4">
        <v>88582</v>
      </c>
      <c r="AD119" s="4">
        <v>978</v>
      </c>
      <c r="AE119">
        <f t="shared" si="12"/>
        <v>1.4117115590942459</v>
      </c>
      <c r="AF119">
        <f t="shared" si="13"/>
        <v>1.7490671641791043E-2</v>
      </c>
      <c r="AG119">
        <f t="shared" si="14"/>
        <v>1.6933462780248809</v>
      </c>
      <c r="AH119">
        <f t="shared" si="15"/>
        <v>1.2126111560226353E-2</v>
      </c>
      <c r="AI119">
        <f t="shared" si="16"/>
        <v>1.7869907076483203E-2</v>
      </c>
      <c r="AJ119" t="s">
        <v>99</v>
      </c>
      <c r="AK119">
        <f t="shared" si="17"/>
        <v>4.7214353163361665E-2</v>
      </c>
      <c r="AL119">
        <f t="shared" si="18"/>
        <v>1.5449582861262745E-2</v>
      </c>
      <c r="AM119">
        <f t="shared" si="19"/>
        <v>2.5724575544503515E-2</v>
      </c>
      <c r="AN119">
        <f t="shared" si="20"/>
        <v>0.21398002853067047</v>
      </c>
      <c r="AO119">
        <f t="shared" si="21"/>
        <v>0.15337423312883436</v>
      </c>
      <c r="AP119">
        <f t="shared" si="22"/>
        <v>0.11641914657330547</v>
      </c>
    </row>
    <row r="120" spans="1:42" ht="17" x14ac:dyDescent="0.2">
      <c r="A120" s="3" t="s">
        <v>76</v>
      </c>
      <c r="B120" s="3" t="s">
        <v>80</v>
      </c>
      <c r="C120" s="3" t="s">
        <v>36</v>
      </c>
      <c r="D120" s="3" t="s">
        <v>56</v>
      </c>
      <c r="E120" s="3" t="s">
        <v>78</v>
      </c>
      <c r="F120" s="3" t="s">
        <v>49</v>
      </c>
      <c r="G120" s="3" t="s">
        <v>32</v>
      </c>
      <c r="H120" s="3" t="s">
        <v>50</v>
      </c>
      <c r="I120" s="3" t="s">
        <v>51</v>
      </c>
      <c r="J120" s="3" t="s">
        <v>26</v>
      </c>
      <c r="K120" s="6">
        <v>1.4248000000000001</v>
      </c>
      <c r="L120" s="5">
        <v>44581</v>
      </c>
      <c r="M120" s="5">
        <v>44550</v>
      </c>
      <c r="N120" s="5">
        <v>44560</v>
      </c>
      <c r="O120" s="5">
        <v>44550</v>
      </c>
      <c r="P120" s="4">
        <v>100</v>
      </c>
      <c r="Q120" s="4">
        <v>18933</v>
      </c>
      <c r="R120" s="4">
        <v>6142</v>
      </c>
      <c r="S120" s="4">
        <v>133227</v>
      </c>
      <c r="T120" s="4">
        <v>6054</v>
      </c>
      <c r="U120" s="4">
        <v>532</v>
      </c>
      <c r="V120" s="4">
        <v>8678</v>
      </c>
      <c r="W120" s="4">
        <v>8192</v>
      </c>
      <c r="X120" s="4">
        <v>0</v>
      </c>
      <c r="Y120" s="4">
        <v>2060</v>
      </c>
      <c r="Z120" s="4">
        <v>12506</v>
      </c>
      <c r="AA120" s="4">
        <v>9562</v>
      </c>
      <c r="AB120" s="4">
        <v>884</v>
      </c>
      <c r="AC120" s="4">
        <v>99569</v>
      </c>
      <c r="AD120" s="4">
        <v>755</v>
      </c>
      <c r="AE120">
        <f t="shared" si="12"/>
        <v>0.75059860238540244</v>
      </c>
      <c r="AF120">
        <f t="shared" si="13"/>
        <v>1.1523392486748099E-2</v>
      </c>
      <c r="AG120">
        <f t="shared" si="14"/>
        <v>1.0043286565095562</v>
      </c>
      <c r="AH120">
        <f t="shared" si="15"/>
        <v>5.2817831299846827E-3</v>
      </c>
      <c r="AI120">
        <f t="shared" si="16"/>
        <v>1.220703125E-2</v>
      </c>
      <c r="AJ120" t="s">
        <v>99</v>
      </c>
      <c r="AK120">
        <f t="shared" si="17"/>
        <v>4.8543689320388349E-2</v>
      </c>
      <c r="AL120">
        <f t="shared" si="18"/>
        <v>7.9961618423156893E-3</v>
      </c>
      <c r="AM120">
        <f t="shared" si="19"/>
        <v>1.0458063166701528E-2</v>
      </c>
      <c r="AN120">
        <f t="shared" si="20"/>
        <v>0.11312217194570136</v>
      </c>
      <c r="AO120">
        <f t="shared" si="21"/>
        <v>0.13245033112582782</v>
      </c>
      <c r="AP120">
        <f t="shared" si="22"/>
        <v>0.14211083338962824</v>
      </c>
    </row>
    <row r="121" spans="1:42" ht="17" x14ac:dyDescent="0.2">
      <c r="A121" s="3" t="s">
        <v>76</v>
      </c>
      <c r="B121" s="3" t="s">
        <v>80</v>
      </c>
      <c r="C121" s="3" t="s">
        <v>36</v>
      </c>
      <c r="D121" s="3" t="s">
        <v>56</v>
      </c>
      <c r="E121" s="3" t="s">
        <v>78</v>
      </c>
      <c r="F121" s="3" t="s">
        <v>49</v>
      </c>
      <c r="G121" s="3" t="s">
        <v>32</v>
      </c>
      <c r="H121" s="3" t="s">
        <v>50</v>
      </c>
      <c r="I121" s="3" t="s">
        <v>51</v>
      </c>
      <c r="J121" s="3" t="s">
        <v>26</v>
      </c>
      <c r="K121" s="6">
        <v>1.569</v>
      </c>
      <c r="L121" s="5">
        <v>44581</v>
      </c>
      <c r="M121" s="5">
        <v>44550</v>
      </c>
      <c r="N121" s="5">
        <v>44556</v>
      </c>
      <c r="O121" s="5">
        <v>44550</v>
      </c>
      <c r="P121" s="4">
        <v>200</v>
      </c>
      <c r="Q121" s="4">
        <v>15788</v>
      </c>
      <c r="R121" s="4">
        <v>5100</v>
      </c>
      <c r="S121" s="4">
        <v>88642</v>
      </c>
      <c r="T121" s="4">
        <v>8663</v>
      </c>
      <c r="U121" s="4">
        <v>304</v>
      </c>
      <c r="V121" s="4">
        <v>5127</v>
      </c>
      <c r="W121" s="4">
        <v>5057</v>
      </c>
      <c r="X121" s="4">
        <v>0</v>
      </c>
      <c r="Y121" s="4">
        <v>4549</v>
      </c>
      <c r="Z121" s="4">
        <v>14709</v>
      </c>
      <c r="AA121" s="4">
        <v>9397</v>
      </c>
      <c r="AB121" s="4">
        <v>763</v>
      </c>
      <c r="AC121" s="4">
        <v>72891</v>
      </c>
      <c r="AD121" s="4">
        <v>776</v>
      </c>
      <c r="AE121">
        <f t="shared" si="12"/>
        <v>2.2562667809841832</v>
      </c>
      <c r="AF121">
        <f t="shared" si="13"/>
        <v>3.9009167154281259E-2</v>
      </c>
      <c r="AG121">
        <f t="shared" si="14"/>
        <v>2.7438229685420699</v>
      </c>
      <c r="AH121">
        <f t="shared" si="15"/>
        <v>1.2667848999239929E-2</v>
      </c>
      <c r="AI121">
        <f t="shared" si="16"/>
        <v>3.9549139806209214E-2</v>
      </c>
      <c r="AJ121" t="s">
        <v>99</v>
      </c>
      <c r="AK121">
        <f t="shared" si="17"/>
        <v>4.3965706748735983E-2</v>
      </c>
      <c r="AL121">
        <f t="shared" si="18"/>
        <v>1.3597117411108845E-2</v>
      </c>
      <c r="AM121">
        <f t="shared" si="19"/>
        <v>2.1283388315419816E-2</v>
      </c>
      <c r="AN121">
        <f t="shared" si="20"/>
        <v>0.26212319790301442</v>
      </c>
      <c r="AO121">
        <f t="shared" si="21"/>
        <v>0.25773195876288657</v>
      </c>
      <c r="AP121">
        <f t="shared" si="22"/>
        <v>0.17810969969089144</v>
      </c>
    </row>
    <row r="122" spans="1:42" ht="17" x14ac:dyDescent="0.2">
      <c r="A122" s="3" t="s">
        <v>76</v>
      </c>
      <c r="B122" s="3" t="s">
        <v>80</v>
      </c>
      <c r="C122" s="3" t="s">
        <v>36</v>
      </c>
      <c r="D122" s="3" t="s">
        <v>56</v>
      </c>
      <c r="E122" s="3" t="s">
        <v>78</v>
      </c>
      <c r="F122" s="3" t="s">
        <v>49</v>
      </c>
      <c r="G122" s="3" t="s">
        <v>32</v>
      </c>
      <c r="H122" s="3" t="s">
        <v>50</v>
      </c>
      <c r="I122" s="3" t="s">
        <v>51</v>
      </c>
      <c r="J122" s="3" t="s">
        <v>26</v>
      </c>
      <c r="K122" s="6">
        <v>1.8129999999999999</v>
      </c>
      <c r="L122" s="5">
        <v>44581</v>
      </c>
      <c r="M122" s="5">
        <v>44550</v>
      </c>
      <c r="N122" s="5">
        <v>44550</v>
      </c>
      <c r="O122" s="5">
        <v>44550</v>
      </c>
      <c r="P122" s="4">
        <v>150</v>
      </c>
      <c r="Q122" s="4">
        <v>16222</v>
      </c>
      <c r="R122" s="4">
        <v>7977</v>
      </c>
      <c r="S122" s="4">
        <v>101701</v>
      </c>
      <c r="T122" s="4">
        <v>5631</v>
      </c>
      <c r="U122" s="4">
        <v>753</v>
      </c>
      <c r="V122" s="4">
        <v>9370</v>
      </c>
      <c r="W122" s="4">
        <v>9199</v>
      </c>
      <c r="X122" s="4">
        <v>0</v>
      </c>
      <c r="Y122" s="4">
        <v>3671</v>
      </c>
      <c r="Z122" s="4">
        <v>12339</v>
      </c>
      <c r="AA122" s="4">
        <v>7818</v>
      </c>
      <c r="AB122" s="4">
        <v>850</v>
      </c>
      <c r="AC122" s="4">
        <v>83716</v>
      </c>
      <c r="AD122" s="4">
        <v>990</v>
      </c>
      <c r="AE122">
        <f t="shared" si="12"/>
        <v>1.4749117511135585</v>
      </c>
      <c r="AF122">
        <f t="shared" si="13"/>
        <v>1.6008537886872998E-2</v>
      </c>
      <c r="AG122">
        <f t="shared" si="14"/>
        <v>1.7917721821396149</v>
      </c>
      <c r="AH122">
        <f t="shared" si="15"/>
        <v>9.2467020096165704E-3</v>
      </c>
      <c r="AI122">
        <f t="shared" si="16"/>
        <v>1.6306120230459832E-2</v>
      </c>
      <c r="AJ122" t="s">
        <v>99</v>
      </c>
      <c r="AK122">
        <f t="shared" si="17"/>
        <v>4.0860800871697085E-2</v>
      </c>
      <c r="AL122">
        <f t="shared" si="18"/>
        <v>1.2156576707999028E-2</v>
      </c>
      <c r="AM122">
        <f t="shared" si="19"/>
        <v>1.9186492709132769E-2</v>
      </c>
      <c r="AN122">
        <f t="shared" si="20"/>
        <v>0.17647058823529413</v>
      </c>
      <c r="AO122">
        <f t="shared" si="21"/>
        <v>0.15151515151515152</v>
      </c>
      <c r="AP122">
        <f t="shared" si="22"/>
        <v>0.15950678951042763</v>
      </c>
    </row>
    <row r="123" spans="1:42" ht="17" x14ac:dyDescent="0.2">
      <c r="A123" s="3" t="s">
        <v>76</v>
      </c>
      <c r="B123" s="3" t="s">
        <v>80</v>
      </c>
      <c r="C123" s="3" t="s">
        <v>36</v>
      </c>
      <c r="D123" s="3" t="s">
        <v>56</v>
      </c>
      <c r="E123" s="3" t="s">
        <v>78</v>
      </c>
      <c r="F123" s="3" t="s">
        <v>49</v>
      </c>
      <c r="G123" s="3" t="s">
        <v>32</v>
      </c>
      <c r="H123" s="3" t="s">
        <v>50</v>
      </c>
      <c r="I123" s="3" t="s">
        <v>51</v>
      </c>
      <c r="J123" s="3" t="s">
        <v>26</v>
      </c>
      <c r="K123" s="6">
        <v>2.0299</v>
      </c>
      <c r="L123" s="5">
        <v>44581</v>
      </c>
      <c r="M123" s="5">
        <v>44550</v>
      </c>
      <c r="N123" s="5">
        <v>44565</v>
      </c>
      <c r="O123" s="5">
        <v>44550</v>
      </c>
      <c r="P123" s="4">
        <v>200</v>
      </c>
      <c r="Q123" s="4">
        <v>17835</v>
      </c>
      <c r="R123" s="4">
        <v>7025</v>
      </c>
      <c r="S123" s="4">
        <v>118528</v>
      </c>
      <c r="T123" s="4">
        <v>5273</v>
      </c>
      <c r="U123" s="4">
        <v>451</v>
      </c>
      <c r="V123" s="4">
        <v>6627</v>
      </c>
      <c r="W123" s="4">
        <v>6354</v>
      </c>
      <c r="X123" s="4">
        <v>0</v>
      </c>
      <c r="Y123" s="4">
        <v>4782</v>
      </c>
      <c r="Z123" s="4">
        <v>12219</v>
      </c>
      <c r="AA123" s="4">
        <v>6863</v>
      </c>
      <c r="AB123" s="4">
        <v>574</v>
      </c>
      <c r="AC123" s="4">
        <v>79805</v>
      </c>
      <c r="AD123" s="4">
        <v>543</v>
      </c>
      <c r="AE123">
        <f t="shared" si="12"/>
        <v>1.687365010799136</v>
      </c>
      <c r="AF123">
        <f t="shared" si="13"/>
        <v>3.0179568432171421E-2</v>
      </c>
      <c r="AG123">
        <f t="shared" si="14"/>
        <v>2.5061086398095358</v>
      </c>
      <c r="AH123">
        <f t="shared" si="15"/>
        <v>1.1213905242500702E-2</v>
      </c>
      <c r="AI123">
        <f t="shared" si="16"/>
        <v>3.147623544224111E-2</v>
      </c>
      <c r="AJ123" t="s">
        <v>99</v>
      </c>
      <c r="AK123">
        <f t="shared" si="17"/>
        <v>4.1823504809703052E-2</v>
      </c>
      <c r="AL123">
        <f t="shared" si="18"/>
        <v>1.6367951550863409E-2</v>
      </c>
      <c r="AM123">
        <f t="shared" si="19"/>
        <v>2.9141774734081305E-2</v>
      </c>
      <c r="AN123">
        <f t="shared" si="20"/>
        <v>0.34843205574912894</v>
      </c>
      <c r="AO123">
        <f t="shared" si="21"/>
        <v>0.36832412523020258</v>
      </c>
      <c r="AP123">
        <f t="shared" si="22"/>
        <v>0.15047077483801297</v>
      </c>
    </row>
    <row r="124" spans="1:42" ht="17" x14ac:dyDescent="0.2">
      <c r="A124" s="3" t="s">
        <v>76</v>
      </c>
      <c r="B124" s="3" t="s">
        <v>80</v>
      </c>
      <c r="C124" s="3" t="s">
        <v>36</v>
      </c>
      <c r="D124" s="3" t="s">
        <v>56</v>
      </c>
      <c r="E124" s="3" t="s">
        <v>78</v>
      </c>
      <c r="F124" s="3" t="s">
        <v>49</v>
      </c>
      <c r="G124" s="3" t="s">
        <v>32</v>
      </c>
      <c r="H124" s="3" t="s">
        <v>50</v>
      </c>
      <c r="I124" s="3" t="s">
        <v>51</v>
      </c>
      <c r="J124" s="3" t="s">
        <v>26</v>
      </c>
      <c r="K124" s="6">
        <v>2.3073000000000001</v>
      </c>
      <c r="L124" s="5">
        <v>44581</v>
      </c>
      <c r="M124" s="5">
        <v>44550</v>
      </c>
      <c r="N124" s="5">
        <v>44559</v>
      </c>
      <c r="O124" s="5">
        <v>44550</v>
      </c>
      <c r="P124" s="4">
        <v>250</v>
      </c>
      <c r="Q124" s="4">
        <v>12366</v>
      </c>
      <c r="R124" s="4">
        <v>6522</v>
      </c>
      <c r="S124" s="4">
        <v>124721</v>
      </c>
      <c r="T124" s="4">
        <v>8429</v>
      </c>
      <c r="U124" s="4">
        <v>171</v>
      </c>
      <c r="V124" s="4">
        <v>9297</v>
      </c>
      <c r="W124" s="4">
        <v>9092</v>
      </c>
      <c r="X124" s="4">
        <v>0</v>
      </c>
      <c r="Y124" s="4">
        <v>2945</v>
      </c>
      <c r="Z124" s="4">
        <v>12249</v>
      </c>
      <c r="AA124" s="4">
        <v>8802</v>
      </c>
      <c r="AB124" s="4">
        <v>502</v>
      </c>
      <c r="AC124" s="4">
        <v>75482</v>
      </c>
      <c r="AD124" s="4">
        <v>724</v>
      </c>
      <c r="AE124">
        <f t="shared" si="12"/>
        <v>2.0044739859366105</v>
      </c>
      <c r="AF124">
        <f t="shared" si="13"/>
        <v>2.6890394750994945E-2</v>
      </c>
      <c r="AG124">
        <f t="shared" si="14"/>
        <v>3.3120479054609042</v>
      </c>
      <c r="AH124">
        <f t="shared" si="15"/>
        <v>2.0216723273491832E-2</v>
      </c>
      <c r="AI124">
        <f t="shared" si="16"/>
        <v>2.7496700395952485E-2</v>
      </c>
      <c r="AJ124" t="s">
        <v>99</v>
      </c>
      <c r="AK124">
        <f t="shared" si="17"/>
        <v>8.4889643463497449E-2</v>
      </c>
      <c r="AL124">
        <f t="shared" si="18"/>
        <v>2.0409829373826436E-2</v>
      </c>
      <c r="AM124">
        <f t="shared" si="19"/>
        <v>2.8402635764598956E-2</v>
      </c>
      <c r="AN124">
        <f t="shared" si="20"/>
        <v>0.49800796812749004</v>
      </c>
      <c r="AO124">
        <f t="shared" si="21"/>
        <v>0.34530386740331492</v>
      </c>
      <c r="AP124">
        <f t="shared" si="22"/>
        <v>9.9149301240368498E-2</v>
      </c>
    </row>
    <row r="125" spans="1:42" ht="17" x14ac:dyDescent="0.2">
      <c r="A125" s="3" t="s">
        <v>76</v>
      </c>
      <c r="B125" s="3" t="s">
        <v>80</v>
      </c>
      <c r="C125" s="3" t="s">
        <v>36</v>
      </c>
      <c r="D125" s="3" t="s">
        <v>56</v>
      </c>
      <c r="E125" s="3" t="s">
        <v>78</v>
      </c>
      <c r="F125" s="3" t="s">
        <v>49</v>
      </c>
      <c r="G125" s="3" t="s">
        <v>32</v>
      </c>
      <c r="H125" s="3" t="s">
        <v>50</v>
      </c>
      <c r="I125" s="3" t="s">
        <v>51</v>
      </c>
      <c r="J125" s="3" t="s">
        <v>26</v>
      </c>
      <c r="K125" s="6">
        <v>2.6928999999999998</v>
      </c>
      <c r="L125" s="5">
        <v>44581</v>
      </c>
      <c r="M125" s="5">
        <v>44550</v>
      </c>
      <c r="N125" s="5">
        <v>44552</v>
      </c>
      <c r="O125" s="5">
        <v>44550</v>
      </c>
      <c r="P125" s="4">
        <v>250</v>
      </c>
      <c r="Q125" s="4">
        <v>12710</v>
      </c>
      <c r="R125" s="4">
        <v>6116</v>
      </c>
      <c r="S125" s="4">
        <v>133671</v>
      </c>
      <c r="T125" s="4">
        <v>6979</v>
      </c>
      <c r="U125" s="4">
        <v>110</v>
      </c>
      <c r="V125" s="4">
        <v>7402</v>
      </c>
      <c r="W125" s="4">
        <v>7020</v>
      </c>
      <c r="X125" s="4">
        <v>0</v>
      </c>
      <c r="Y125" s="4">
        <v>4429</v>
      </c>
      <c r="Z125" s="4">
        <v>14123</v>
      </c>
      <c r="AA125" s="4">
        <v>9077</v>
      </c>
      <c r="AB125" s="4">
        <v>617</v>
      </c>
      <c r="AC125" s="4">
        <v>90961</v>
      </c>
      <c r="AD125" s="4">
        <v>707</v>
      </c>
      <c r="AE125">
        <f t="shared" si="12"/>
        <v>1.8702635575405286</v>
      </c>
      <c r="AF125">
        <f t="shared" si="13"/>
        <v>3.3774655498513918E-2</v>
      </c>
      <c r="AG125">
        <f t="shared" si="14"/>
        <v>2.7484306461010761</v>
      </c>
      <c r="AH125">
        <f t="shared" si="15"/>
        <v>1.9669551534225019E-2</v>
      </c>
      <c r="AI125">
        <f t="shared" si="16"/>
        <v>3.5612535612535613E-2</v>
      </c>
      <c r="AJ125" t="s">
        <v>99</v>
      </c>
      <c r="AK125">
        <f t="shared" si="17"/>
        <v>5.6446150372544593E-2</v>
      </c>
      <c r="AL125">
        <f t="shared" si="18"/>
        <v>1.7701621468526517E-2</v>
      </c>
      <c r="AM125">
        <f t="shared" si="19"/>
        <v>2.7542139473394293E-2</v>
      </c>
      <c r="AN125">
        <f t="shared" si="20"/>
        <v>0.4051863857374392</v>
      </c>
      <c r="AO125">
        <f t="shared" si="21"/>
        <v>0.3536067892503536</v>
      </c>
      <c r="AP125">
        <f t="shared" si="22"/>
        <v>9.5084199265360478E-2</v>
      </c>
    </row>
    <row r="126" spans="1:42" ht="17" x14ac:dyDescent="0.2">
      <c r="A126" s="3" t="s">
        <v>76</v>
      </c>
      <c r="B126" s="3" t="s">
        <v>80</v>
      </c>
      <c r="C126" s="3" t="s">
        <v>36</v>
      </c>
      <c r="D126" s="3" t="s">
        <v>56</v>
      </c>
      <c r="E126" s="3" t="s">
        <v>78</v>
      </c>
      <c r="F126" s="3" t="s">
        <v>49</v>
      </c>
      <c r="G126" s="3" t="s">
        <v>32</v>
      </c>
      <c r="H126" s="3" t="s">
        <v>50</v>
      </c>
      <c r="I126" s="3" t="s">
        <v>51</v>
      </c>
      <c r="J126" s="3" t="s">
        <v>26</v>
      </c>
      <c r="K126" s="6">
        <v>3.1894</v>
      </c>
      <c r="L126" s="5">
        <v>44581</v>
      </c>
      <c r="M126" s="5">
        <v>44550</v>
      </c>
      <c r="N126" s="5">
        <v>44575</v>
      </c>
      <c r="O126" s="5">
        <v>44550</v>
      </c>
      <c r="P126" s="4">
        <v>100</v>
      </c>
      <c r="Q126" s="4">
        <v>19154</v>
      </c>
      <c r="R126" s="4">
        <v>5369</v>
      </c>
      <c r="S126" s="4">
        <v>91443</v>
      </c>
      <c r="T126" s="4">
        <v>8117</v>
      </c>
      <c r="U126" s="4">
        <v>851</v>
      </c>
      <c r="V126" s="4">
        <v>9757</v>
      </c>
      <c r="W126" s="4">
        <v>9395</v>
      </c>
      <c r="X126" s="4">
        <v>0</v>
      </c>
      <c r="Y126" s="4">
        <v>3816</v>
      </c>
      <c r="Z126" s="4">
        <v>11896</v>
      </c>
      <c r="AA126" s="4">
        <v>7106</v>
      </c>
      <c r="AB126" s="4">
        <v>974</v>
      </c>
      <c r="AC126" s="4">
        <v>70401</v>
      </c>
      <c r="AD126" s="4">
        <v>505</v>
      </c>
      <c r="AE126">
        <f t="shared" si="12"/>
        <v>1.0935774198134356</v>
      </c>
      <c r="AF126">
        <f t="shared" si="13"/>
        <v>1.0249051962693451E-2</v>
      </c>
      <c r="AG126">
        <f t="shared" si="14"/>
        <v>1.4204343688299881</v>
      </c>
      <c r="AH126">
        <f t="shared" si="15"/>
        <v>5.2208415996658659E-3</v>
      </c>
      <c r="AI126">
        <f t="shared" si="16"/>
        <v>1.0643959552953698E-2</v>
      </c>
      <c r="AJ126" t="s">
        <v>99</v>
      </c>
      <c r="AK126">
        <f t="shared" si="17"/>
        <v>2.6205450733752619E-2</v>
      </c>
      <c r="AL126">
        <f t="shared" si="18"/>
        <v>8.4061869535978478E-3</v>
      </c>
      <c r="AM126">
        <f t="shared" si="19"/>
        <v>1.4072614691809739E-2</v>
      </c>
      <c r="AN126">
        <f t="shared" si="20"/>
        <v>0.10266940451745379</v>
      </c>
      <c r="AO126">
        <f t="shared" si="21"/>
        <v>0.19801980198019803</v>
      </c>
      <c r="AP126">
        <f t="shared" si="22"/>
        <v>0.20946381899106548</v>
      </c>
    </row>
    <row r="127" spans="1:42" ht="17" x14ac:dyDescent="0.2">
      <c r="A127" s="3" t="s">
        <v>76</v>
      </c>
      <c r="B127" s="3" t="s">
        <v>80</v>
      </c>
      <c r="C127" s="3" t="s">
        <v>36</v>
      </c>
      <c r="D127" s="3" t="s">
        <v>56</v>
      </c>
      <c r="E127" s="3" t="s">
        <v>78</v>
      </c>
      <c r="F127" s="3" t="s">
        <v>49</v>
      </c>
      <c r="G127" s="3" t="s">
        <v>32</v>
      </c>
      <c r="H127" s="3" t="s">
        <v>50</v>
      </c>
      <c r="I127" s="3" t="s">
        <v>51</v>
      </c>
      <c r="J127" s="3" t="s">
        <v>26</v>
      </c>
      <c r="K127" s="6">
        <v>3.4278</v>
      </c>
      <c r="L127" s="5">
        <v>44581</v>
      </c>
      <c r="M127" s="5">
        <v>44550</v>
      </c>
      <c r="N127" s="5">
        <v>44551</v>
      </c>
      <c r="O127" s="5">
        <v>44550</v>
      </c>
      <c r="P127" s="4">
        <v>200</v>
      </c>
      <c r="Q127" s="4">
        <v>17526</v>
      </c>
      <c r="R127" s="4">
        <v>7017</v>
      </c>
      <c r="S127" s="4">
        <v>81511</v>
      </c>
      <c r="T127" s="4">
        <v>5987</v>
      </c>
      <c r="U127" s="4">
        <v>871</v>
      </c>
      <c r="V127" s="4">
        <v>8235</v>
      </c>
      <c r="W127" s="4">
        <v>7962</v>
      </c>
      <c r="X127" s="4">
        <v>0</v>
      </c>
      <c r="Y127" s="4">
        <v>2855</v>
      </c>
      <c r="Z127" s="4">
        <v>10630</v>
      </c>
      <c r="AA127" s="4">
        <v>6855</v>
      </c>
      <c r="AB127" s="4">
        <v>920</v>
      </c>
      <c r="AC127" s="4">
        <v>56637</v>
      </c>
      <c r="AD127" s="4">
        <v>966</v>
      </c>
      <c r="AE127">
        <f t="shared" si="12"/>
        <v>2.4536565616910604</v>
      </c>
      <c r="AF127">
        <f t="shared" si="13"/>
        <v>2.4286581663630843E-2</v>
      </c>
      <c r="AG127">
        <f t="shared" si="14"/>
        <v>3.5312604834295604</v>
      </c>
      <c r="AH127">
        <f t="shared" si="15"/>
        <v>1.1411617026132604E-2</v>
      </c>
      <c r="AI127">
        <f t="shared" si="16"/>
        <v>2.5119316754584276E-2</v>
      </c>
      <c r="AJ127" t="s">
        <v>99</v>
      </c>
      <c r="AK127">
        <f t="shared" si="17"/>
        <v>7.0052539404553416E-2</v>
      </c>
      <c r="AL127">
        <f t="shared" si="18"/>
        <v>1.881467544684854E-2</v>
      </c>
      <c r="AM127">
        <f t="shared" si="19"/>
        <v>2.9175784099197667E-2</v>
      </c>
      <c r="AN127">
        <f t="shared" si="20"/>
        <v>0.21739130434782608</v>
      </c>
      <c r="AO127">
        <f t="shared" si="21"/>
        <v>0.20703933747412009</v>
      </c>
      <c r="AP127">
        <f t="shared" si="22"/>
        <v>0.21501392450098761</v>
      </c>
    </row>
    <row r="128" spans="1:42" ht="17" x14ac:dyDescent="0.2">
      <c r="A128" s="3" t="s">
        <v>76</v>
      </c>
      <c r="B128" s="3" t="s">
        <v>80</v>
      </c>
      <c r="C128" s="3" t="s">
        <v>36</v>
      </c>
      <c r="D128" s="3" t="s">
        <v>56</v>
      </c>
      <c r="E128" s="3" t="s">
        <v>78</v>
      </c>
      <c r="F128" s="3" t="s">
        <v>49</v>
      </c>
      <c r="G128" s="3" t="s">
        <v>32</v>
      </c>
      <c r="H128" s="3" t="s">
        <v>50</v>
      </c>
      <c r="I128" s="3" t="s">
        <v>51</v>
      </c>
      <c r="J128" s="3" t="s">
        <v>26</v>
      </c>
      <c r="K128" s="6">
        <v>4.0696000000000003</v>
      </c>
      <c r="L128" s="5">
        <v>44581</v>
      </c>
      <c r="M128" s="5">
        <v>44550</v>
      </c>
      <c r="N128" s="5">
        <v>44561</v>
      </c>
      <c r="O128" s="5">
        <v>44550</v>
      </c>
      <c r="P128" s="4">
        <v>100</v>
      </c>
      <c r="Q128" s="4">
        <v>15476</v>
      </c>
      <c r="R128" s="4">
        <v>9436</v>
      </c>
      <c r="S128" s="4">
        <v>122473</v>
      </c>
      <c r="T128" s="4">
        <v>7223</v>
      </c>
      <c r="U128" s="4">
        <v>345</v>
      </c>
      <c r="V128" s="4">
        <v>7889</v>
      </c>
      <c r="W128" s="4">
        <v>7564</v>
      </c>
      <c r="X128" s="4">
        <v>0</v>
      </c>
      <c r="Y128" s="4">
        <v>4502</v>
      </c>
      <c r="Z128" s="4">
        <v>10854</v>
      </c>
      <c r="AA128" s="4">
        <v>5474</v>
      </c>
      <c r="AB128" s="4">
        <v>878</v>
      </c>
      <c r="AC128" s="4">
        <v>90883</v>
      </c>
      <c r="AD128" s="4">
        <v>788</v>
      </c>
      <c r="AE128">
        <f t="shared" si="12"/>
        <v>0.81650649530917019</v>
      </c>
      <c r="AF128">
        <f t="shared" si="13"/>
        <v>1.2675877804537964E-2</v>
      </c>
      <c r="AG128">
        <f t="shared" si="14"/>
        <v>1.1003157906319114</v>
      </c>
      <c r="AH128">
        <f t="shared" si="15"/>
        <v>6.4616179891444818E-3</v>
      </c>
      <c r="AI128">
        <f t="shared" si="16"/>
        <v>1.3220518244315178E-2</v>
      </c>
      <c r="AJ128" t="s">
        <v>99</v>
      </c>
      <c r="AK128">
        <f t="shared" si="17"/>
        <v>2.2212350066637049E-2</v>
      </c>
      <c r="AL128">
        <f t="shared" si="18"/>
        <v>9.2131932927952825E-3</v>
      </c>
      <c r="AM128">
        <f t="shared" si="19"/>
        <v>1.8268176835951774E-2</v>
      </c>
      <c r="AN128">
        <f t="shared" si="20"/>
        <v>0.11389521640091116</v>
      </c>
      <c r="AO128">
        <f t="shared" si="21"/>
        <v>0.12690355329949238</v>
      </c>
      <c r="AP128">
        <f t="shared" si="22"/>
        <v>0.12636254521404719</v>
      </c>
    </row>
    <row r="129" spans="1:42" ht="17" x14ac:dyDescent="0.2">
      <c r="A129" s="3" t="s">
        <v>76</v>
      </c>
      <c r="B129" s="3" t="s">
        <v>80</v>
      </c>
      <c r="C129" s="3" t="s">
        <v>36</v>
      </c>
      <c r="D129" s="3" t="s">
        <v>56</v>
      </c>
      <c r="E129" s="3" t="s">
        <v>78</v>
      </c>
      <c r="F129" s="3" t="s">
        <v>49</v>
      </c>
      <c r="G129" s="3" t="s">
        <v>32</v>
      </c>
      <c r="H129" s="3" t="s">
        <v>50</v>
      </c>
      <c r="I129" s="3" t="s">
        <v>51</v>
      </c>
      <c r="J129" s="3" t="s">
        <v>26</v>
      </c>
      <c r="K129" s="6">
        <v>4.7317999999999998</v>
      </c>
      <c r="L129" s="5">
        <v>44581</v>
      </c>
      <c r="M129" s="5">
        <v>44550</v>
      </c>
      <c r="N129" s="5">
        <v>44568</v>
      </c>
      <c r="O129" s="5">
        <v>44550</v>
      </c>
      <c r="P129" s="4">
        <v>100</v>
      </c>
      <c r="Q129" s="4">
        <v>19893</v>
      </c>
      <c r="R129" s="4">
        <v>9824</v>
      </c>
      <c r="S129" s="4">
        <v>140535</v>
      </c>
      <c r="T129" s="4">
        <v>9924</v>
      </c>
      <c r="U129" s="4">
        <v>10</v>
      </c>
      <c r="V129" s="4">
        <v>6600</v>
      </c>
      <c r="W129" s="4">
        <v>6527</v>
      </c>
      <c r="X129" s="4">
        <v>0</v>
      </c>
      <c r="Y129" s="4">
        <v>4829</v>
      </c>
      <c r="Z129" s="4">
        <v>15252</v>
      </c>
      <c r="AA129" s="4">
        <v>9787</v>
      </c>
      <c r="AB129" s="4">
        <v>636</v>
      </c>
      <c r="AC129" s="4">
        <v>99477</v>
      </c>
      <c r="AD129" s="4">
        <v>962</v>
      </c>
      <c r="AE129">
        <f t="shared" si="12"/>
        <v>0.71156651367986623</v>
      </c>
      <c r="AF129">
        <f t="shared" si="13"/>
        <v>1.5151515151515152E-2</v>
      </c>
      <c r="AG129">
        <f t="shared" si="14"/>
        <v>1.0052574967077816</v>
      </c>
      <c r="AH129">
        <f t="shared" si="15"/>
        <v>5.0268938822701451E-3</v>
      </c>
      <c r="AI129">
        <f t="shared" si="16"/>
        <v>1.5320974413972729E-2</v>
      </c>
      <c r="AJ129" t="s">
        <v>99</v>
      </c>
      <c r="AK129">
        <f t="shared" si="17"/>
        <v>2.070822116380203E-2</v>
      </c>
      <c r="AL129">
        <f t="shared" si="18"/>
        <v>6.5565171780750066E-3</v>
      </c>
      <c r="AM129">
        <f t="shared" si="19"/>
        <v>1.0217635639113109E-2</v>
      </c>
      <c r="AN129">
        <f t="shared" si="20"/>
        <v>0.15723270440251572</v>
      </c>
      <c r="AO129">
        <f t="shared" si="21"/>
        <v>0.10395010395010396</v>
      </c>
      <c r="AP129">
        <f t="shared" si="22"/>
        <v>0.14155192656633578</v>
      </c>
    </row>
    <row r="130" spans="1:42" ht="17" x14ac:dyDescent="0.2">
      <c r="A130" s="3" t="s">
        <v>76</v>
      </c>
      <c r="B130" s="3" t="s">
        <v>80</v>
      </c>
      <c r="C130" s="3" t="s">
        <v>36</v>
      </c>
      <c r="D130" s="3" t="s">
        <v>56</v>
      </c>
      <c r="E130" s="3" t="s">
        <v>78</v>
      </c>
      <c r="F130" s="3" t="s">
        <v>49</v>
      </c>
      <c r="G130" s="3" t="s">
        <v>32</v>
      </c>
      <c r="H130" s="3" t="s">
        <v>50</v>
      </c>
      <c r="I130" s="3" t="s">
        <v>51</v>
      </c>
      <c r="J130" s="3" t="s">
        <v>26</v>
      </c>
      <c r="K130" s="6">
        <v>5.6841999999999997</v>
      </c>
      <c r="L130" s="5">
        <v>44581</v>
      </c>
      <c r="M130" s="5">
        <v>44550</v>
      </c>
      <c r="N130" s="5">
        <v>44574</v>
      </c>
      <c r="O130" s="5">
        <v>44550</v>
      </c>
      <c r="P130" s="4">
        <v>100</v>
      </c>
      <c r="Q130" s="4">
        <v>11046</v>
      </c>
      <c r="R130" s="4">
        <v>9624</v>
      </c>
      <c r="S130" s="4">
        <v>89859</v>
      </c>
      <c r="T130" s="4">
        <v>9420</v>
      </c>
      <c r="U130" s="4">
        <v>223</v>
      </c>
      <c r="V130" s="4">
        <v>6427</v>
      </c>
      <c r="W130" s="4">
        <v>6015</v>
      </c>
      <c r="X130" s="4">
        <v>0</v>
      </c>
      <c r="Y130" s="4">
        <v>3525</v>
      </c>
      <c r="Z130" s="4">
        <v>9150</v>
      </c>
      <c r="AA130" s="4">
        <v>5101</v>
      </c>
      <c r="AB130" s="4">
        <v>524</v>
      </c>
      <c r="AC130" s="4">
        <v>68573</v>
      </c>
      <c r="AD130" s="4">
        <v>878</v>
      </c>
      <c r="AE130">
        <f t="shared" si="12"/>
        <v>1.1128545832916013</v>
      </c>
      <c r="AF130">
        <f t="shared" si="13"/>
        <v>1.5559358954411079E-2</v>
      </c>
      <c r="AG130">
        <f t="shared" si="14"/>
        <v>1.4582999139603052</v>
      </c>
      <c r="AH130">
        <f t="shared" si="15"/>
        <v>9.0530508781459344E-3</v>
      </c>
      <c r="AI130">
        <f t="shared" si="16"/>
        <v>1.6625103906899419E-2</v>
      </c>
      <c r="AJ130" t="s">
        <v>99</v>
      </c>
      <c r="AK130">
        <f t="shared" si="17"/>
        <v>2.8368794326241134E-2</v>
      </c>
      <c r="AL130">
        <f t="shared" si="18"/>
        <v>1.092896174863388E-2</v>
      </c>
      <c r="AM130">
        <f t="shared" si="19"/>
        <v>1.960399921584003E-2</v>
      </c>
      <c r="AN130">
        <f t="shared" si="20"/>
        <v>0.19083969465648856</v>
      </c>
      <c r="AO130">
        <f t="shared" si="21"/>
        <v>0.11389521640091116</v>
      </c>
      <c r="AP130">
        <f t="shared" si="22"/>
        <v>0.12292591727039028</v>
      </c>
    </row>
    <row r="131" spans="1:42" ht="17" x14ac:dyDescent="0.2">
      <c r="A131" s="3" t="s">
        <v>76</v>
      </c>
      <c r="B131" s="3" t="s">
        <v>80</v>
      </c>
      <c r="C131" s="3" t="s">
        <v>36</v>
      </c>
      <c r="D131" s="3" t="s">
        <v>56</v>
      </c>
      <c r="E131" s="3" t="s">
        <v>78</v>
      </c>
      <c r="F131" s="3" t="s">
        <v>49</v>
      </c>
      <c r="G131" s="3" t="s">
        <v>32</v>
      </c>
      <c r="H131" s="3" t="s">
        <v>50</v>
      </c>
      <c r="I131" s="3" t="s">
        <v>51</v>
      </c>
      <c r="J131" s="3" t="s">
        <v>26</v>
      </c>
      <c r="K131" s="6">
        <v>5.7283999999999997</v>
      </c>
      <c r="L131" s="5">
        <v>44581</v>
      </c>
      <c r="M131" s="5">
        <v>44550</v>
      </c>
      <c r="N131" s="5">
        <v>44555</v>
      </c>
      <c r="O131" s="5">
        <v>44550</v>
      </c>
      <c r="P131" s="4">
        <v>175</v>
      </c>
      <c r="Q131" s="4">
        <v>12630</v>
      </c>
      <c r="R131" s="4">
        <v>5910</v>
      </c>
      <c r="S131" s="4">
        <v>131480</v>
      </c>
      <c r="T131" s="4">
        <v>9600</v>
      </c>
      <c r="U131" s="4">
        <v>849</v>
      </c>
      <c r="V131" s="4">
        <v>9600</v>
      </c>
      <c r="W131" s="4">
        <v>9491</v>
      </c>
      <c r="X131" s="4">
        <v>0</v>
      </c>
      <c r="Y131" s="4">
        <v>1938</v>
      </c>
      <c r="Z131" s="4">
        <v>12222</v>
      </c>
      <c r="AA131" s="4">
        <v>9613</v>
      </c>
      <c r="AB131" s="4">
        <v>671</v>
      </c>
      <c r="AC131" s="4">
        <v>99803</v>
      </c>
      <c r="AD131" s="4">
        <v>915</v>
      </c>
      <c r="AE131">
        <f t="shared" ref="AE131:AE194" si="24">(P131/S131)*1000</f>
        <v>1.33100091268634</v>
      </c>
      <c r="AF131">
        <f t="shared" ref="AF131:AF194" si="25">P131/V131</f>
        <v>1.8229166666666668E-2</v>
      </c>
      <c r="AG131">
        <f t="shared" ref="AG131:AG194" si="26">(P131/AC131)*1000</f>
        <v>1.7534543049808122</v>
      </c>
      <c r="AH131">
        <f t="shared" ref="AH131:AH194" si="27">P131/Q131</f>
        <v>1.3855898653998416E-2</v>
      </c>
      <c r="AI131">
        <f t="shared" ref="AI131:AI194" si="28">P131/W131</f>
        <v>1.8438520703824676E-2</v>
      </c>
      <c r="AJ131" t="s">
        <v>99</v>
      </c>
      <c r="AK131">
        <f t="shared" ref="AK131:AK194" si="29">P131/Y131</f>
        <v>9.029927760577916E-2</v>
      </c>
      <c r="AL131">
        <f t="shared" ref="AL131:AL194" si="30">P131/Z131</f>
        <v>1.4318442153493699E-2</v>
      </c>
      <c r="AM131">
        <f t="shared" ref="AM131:AM194" si="31">P131/AA131</f>
        <v>1.8204514719650473E-2</v>
      </c>
      <c r="AN131">
        <f t="shared" ref="AN131:AN194" si="32">P131/AB131</f>
        <v>0.2608047690014903</v>
      </c>
      <c r="AO131">
        <f t="shared" ref="AO131:AO194" si="33">P131/AD131</f>
        <v>0.19125683060109289</v>
      </c>
      <c r="AP131">
        <f t="shared" ref="AP131:AP194" si="34">Q131/S131</f>
        <v>9.6060237298448439E-2</v>
      </c>
    </row>
    <row r="132" spans="1:42" ht="17" x14ac:dyDescent="0.2">
      <c r="A132" s="3" t="s">
        <v>76</v>
      </c>
      <c r="B132" s="3" t="s">
        <v>80</v>
      </c>
      <c r="C132" s="3" t="s">
        <v>36</v>
      </c>
      <c r="D132" s="3" t="s">
        <v>56</v>
      </c>
      <c r="E132" s="3" t="s">
        <v>78</v>
      </c>
      <c r="F132" s="3" t="s">
        <v>49</v>
      </c>
      <c r="G132" s="3" t="s">
        <v>32</v>
      </c>
      <c r="H132" s="3" t="s">
        <v>50</v>
      </c>
      <c r="I132" s="3" t="s">
        <v>51</v>
      </c>
      <c r="J132" s="3" t="s">
        <v>26</v>
      </c>
      <c r="K132" s="6">
        <v>7.5651999999999999</v>
      </c>
      <c r="L132" s="5">
        <v>44581</v>
      </c>
      <c r="M132" s="5">
        <v>44550</v>
      </c>
      <c r="N132" s="5">
        <v>44569</v>
      </c>
      <c r="O132" s="5">
        <v>44550</v>
      </c>
      <c r="P132" s="4">
        <v>175</v>
      </c>
      <c r="Q132" s="4">
        <v>19421</v>
      </c>
      <c r="R132" s="4">
        <v>5238</v>
      </c>
      <c r="S132" s="4">
        <v>106064</v>
      </c>
      <c r="T132" s="4">
        <v>9492</v>
      </c>
      <c r="U132" s="4">
        <v>696</v>
      </c>
      <c r="V132" s="4">
        <v>7012</v>
      </c>
      <c r="W132" s="4">
        <v>6607</v>
      </c>
      <c r="X132" s="4">
        <v>0</v>
      </c>
      <c r="Y132" s="4">
        <v>1483</v>
      </c>
      <c r="Z132" s="4">
        <v>9790</v>
      </c>
      <c r="AA132" s="4">
        <v>7379</v>
      </c>
      <c r="AB132" s="4">
        <v>928</v>
      </c>
      <c r="AC132" s="4">
        <v>68186</v>
      </c>
      <c r="AD132" s="4">
        <v>663</v>
      </c>
      <c r="AE132">
        <f t="shared" si="24"/>
        <v>1.6499472016895458</v>
      </c>
      <c r="AF132">
        <f t="shared" si="25"/>
        <v>2.4957216200798632E-2</v>
      </c>
      <c r="AG132">
        <f t="shared" si="26"/>
        <v>2.5665092540990817</v>
      </c>
      <c r="AH132">
        <f t="shared" si="27"/>
        <v>9.0108645280881517E-3</v>
      </c>
      <c r="AI132">
        <f t="shared" si="28"/>
        <v>2.6487059179657938E-2</v>
      </c>
      <c r="AJ132" t="s">
        <v>99</v>
      </c>
      <c r="AK132">
        <f t="shared" si="29"/>
        <v>0.11800404585300067</v>
      </c>
      <c r="AL132">
        <f t="shared" si="30"/>
        <v>1.7875383043922371E-2</v>
      </c>
      <c r="AM132">
        <f t="shared" si="31"/>
        <v>2.3715950670822605E-2</v>
      </c>
      <c r="AN132">
        <f t="shared" si="32"/>
        <v>0.18857758620689655</v>
      </c>
      <c r="AO132">
        <f t="shared" si="33"/>
        <v>0.26395173453996984</v>
      </c>
      <c r="AP132">
        <f t="shared" si="34"/>
        <v>0.18310642630864385</v>
      </c>
    </row>
    <row r="133" spans="1:42" ht="17" x14ac:dyDescent="0.2">
      <c r="A133" s="3" t="s">
        <v>76</v>
      </c>
      <c r="B133" s="3" t="s">
        <v>80</v>
      </c>
      <c r="C133" s="3" t="s">
        <v>36</v>
      </c>
      <c r="D133" s="3" t="s">
        <v>56</v>
      </c>
      <c r="E133" s="3" t="s">
        <v>78</v>
      </c>
      <c r="F133" s="3" t="s">
        <v>49</v>
      </c>
      <c r="G133" s="3" t="s">
        <v>32</v>
      </c>
      <c r="H133" s="3" t="s">
        <v>50</v>
      </c>
      <c r="I133" s="3" t="s">
        <v>51</v>
      </c>
      <c r="J133" s="3" t="s">
        <v>26</v>
      </c>
      <c r="K133" s="6">
        <v>8.4562000000000008</v>
      </c>
      <c r="L133" s="5">
        <v>44581</v>
      </c>
      <c r="M133" s="5">
        <v>44550</v>
      </c>
      <c r="N133" s="5">
        <v>44553</v>
      </c>
      <c r="O133" s="5">
        <v>44550</v>
      </c>
      <c r="P133" s="4">
        <v>100</v>
      </c>
      <c r="Q133" s="4">
        <v>14582</v>
      </c>
      <c r="R133" s="4">
        <v>7092</v>
      </c>
      <c r="S133" s="4">
        <v>88177</v>
      </c>
      <c r="T133" s="4">
        <v>7483</v>
      </c>
      <c r="U133" s="4">
        <v>583</v>
      </c>
      <c r="V133" s="4">
        <v>5981</v>
      </c>
      <c r="W133" s="4">
        <v>5591</v>
      </c>
      <c r="X133" s="4">
        <v>0</v>
      </c>
      <c r="Y133" s="4">
        <v>1422</v>
      </c>
      <c r="Z133" s="4">
        <v>7433</v>
      </c>
      <c r="AA133" s="4">
        <v>5410</v>
      </c>
      <c r="AB133" s="4">
        <v>601</v>
      </c>
      <c r="AC133" s="4">
        <v>61025</v>
      </c>
      <c r="AD133" s="4">
        <v>790</v>
      </c>
      <c r="AE133">
        <f t="shared" si="24"/>
        <v>1.1340825838937592</v>
      </c>
      <c r="AF133">
        <f t="shared" si="25"/>
        <v>1.6719612104999164E-2</v>
      </c>
      <c r="AG133">
        <f t="shared" si="26"/>
        <v>1.6386726751331422</v>
      </c>
      <c r="AH133">
        <f t="shared" si="27"/>
        <v>6.8577698532437253E-3</v>
      </c>
      <c r="AI133">
        <f t="shared" si="28"/>
        <v>1.7885888034340904E-2</v>
      </c>
      <c r="AJ133" t="s">
        <v>99</v>
      </c>
      <c r="AK133">
        <f t="shared" si="29"/>
        <v>7.0323488045007029E-2</v>
      </c>
      <c r="AL133">
        <f t="shared" si="30"/>
        <v>1.3453518094981838E-2</v>
      </c>
      <c r="AM133">
        <f t="shared" si="31"/>
        <v>1.8484288354898338E-2</v>
      </c>
      <c r="AN133">
        <f t="shared" si="32"/>
        <v>0.16638935108153077</v>
      </c>
      <c r="AO133">
        <f t="shared" si="33"/>
        <v>0.12658227848101267</v>
      </c>
      <c r="AP133">
        <f t="shared" si="34"/>
        <v>0.16537192238338796</v>
      </c>
    </row>
    <row r="134" spans="1:42" ht="17" x14ac:dyDescent="0.2">
      <c r="A134" s="3" t="s">
        <v>76</v>
      </c>
      <c r="B134" s="3" t="s">
        <v>80</v>
      </c>
      <c r="C134" s="3" t="s">
        <v>36</v>
      </c>
      <c r="D134" s="3" t="s">
        <v>56</v>
      </c>
      <c r="E134" s="3" t="s">
        <v>78</v>
      </c>
      <c r="F134" s="3" t="s">
        <v>49</v>
      </c>
      <c r="G134" s="3" t="s">
        <v>32</v>
      </c>
      <c r="H134" s="3" t="s">
        <v>50</v>
      </c>
      <c r="I134" s="3" t="s">
        <v>51</v>
      </c>
      <c r="J134" s="3" t="s">
        <v>26</v>
      </c>
      <c r="K134" s="6">
        <v>8.8561999999999994</v>
      </c>
      <c r="L134" s="5">
        <v>44581</v>
      </c>
      <c r="M134" s="5">
        <v>44550</v>
      </c>
      <c r="N134" s="5">
        <v>44570</v>
      </c>
      <c r="O134" s="5">
        <v>44550</v>
      </c>
      <c r="P134" s="4">
        <v>200</v>
      </c>
      <c r="Q134" s="4">
        <v>12141</v>
      </c>
      <c r="R134" s="4">
        <v>5508</v>
      </c>
      <c r="S134" s="4">
        <v>100622</v>
      </c>
      <c r="T134" s="4">
        <v>6056</v>
      </c>
      <c r="U134" s="4">
        <v>486</v>
      </c>
      <c r="V134" s="4">
        <v>6647</v>
      </c>
      <c r="W134" s="4">
        <v>6189</v>
      </c>
      <c r="X134" s="4">
        <v>0</v>
      </c>
      <c r="Y134" s="4">
        <v>2917</v>
      </c>
      <c r="Z134" s="4">
        <v>9939</v>
      </c>
      <c r="AA134" s="4">
        <v>6522</v>
      </c>
      <c r="AB134" s="4">
        <v>500</v>
      </c>
      <c r="AC134" s="4">
        <v>55656</v>
      </c>
      <c r="AD134" s="4">
        <v>722</v>
      </c>
      <c r="AE134">
        <f t="shared" si="24"/>
        <v>1.9876368984913835</v>
      </c>
      <c r="AF134">
        <f t="shared" si="25"/>
        <v>3.0088761847449977E-2</v>
      </c>
      <c r="AG134">
        <f t="shared" si="26"/>
        <v>3.5935029466724164</v>
      </c>
      <c r="AH134">
        <f t="shared" si="27"/>
        <v>1.6473107651758506E-2</v>
      </c>
      <c r="AI134">
        <f t="shared" si="28"/>
        <v>3.2315398287283893E-2</v>
      </c>
      <c r="AJ134" t="s">
        <v>99</v>
      </c>
      <c r="AK134">
        <f t="shared" si="29"/>
        <v>6.8563592732259176E-2</v>
      </c>
      <c r="AL134">
        <f t="shared" si="30"/>
        <v>2.0122748767481637E-2</v>
      </c>
      <c r="AM134">
        <f t="shared" si="31"/>
        <v>3.0665440049064702E-2</v>
      </c>
      <c r="AN134">
        <f t="shared" si="32"/>
        <v>0.4</v>
      </c>
      <c r="AO134">
        <f t="shared" si="33"/>
        <v>0.2770083102493075</v>
      </c>
      <c r="AP134">
        <f t="shared" si="34"/>
        <v>0.12065949792291944</v>
      </c>
    </row>
    <row r="135" spans="1:42" ht="17" x14ac:dyDescent="0.2">
      <c r="A135" s="3" t="s">
        <v>76</v>
      </c>
      <c r="B135" s="3" t="s">
        <v>80</v>
      </c>
      <c r="C135" s="3" t="s">
        <v>36</v>
      </c>
      <c r="D135" s="3" t="s">
        <v>56</v>
      </c>
      <c r="E135" s="3" t="s">
        <v>78</v>
      </c>
      <c r="F135" s="3" t="s">
        <v>49</v>
      </c>
      <c r="G135" s="3" t="s">
        <v>32</v>
      </c>
      <c r="H135" s="3" t="s">
        <v>50</v>
      </c>
      <c r="I135" s="3" t="s">
        <v>51</v>
      </c>
      <c r="J135" s="3" t="s">
        <v>26</v>
      </c>
      <c r="K135" s="6">
        <v>9.0677000000000003</v>
      </c>
      <c r="L135" s="5">
        <v>44581</v>
      </c>
      <c r="M135" s="5">
        <v>44550</v>
      </c>
      <c r="N135" s="5">
        <v>44564</v>
      </c>
      <c r="O135" s="5">
        <v>44550</v>
      </c>
      <c r="P135" s="4">
        <v>150</v>
      </c>
      <c r="Q135" s="4">
        <v>19063</v>
      </c>
      <c r="R135" s="4">
        <v>7988</v>
      </c>
      <c r="S135" s="4">
        <v>107796</v>
      </c>
      <c r="T135" s="4">
        <v>5905</v>
      </c>
      <c r="U135" s="4">
        <v>822</v>
      </c>
      <c r="V135" s="4">
        <v>9077</v>
      </c>
      <c r="W135" s="4">
        <v>8825</v>
      </c>
      <c r="X135" s="4">
        <v>0</v>
      </c>
      <c r="Y135" s="4">
        <v>3771</v>
      </c>
      <c r="Z135" s="4">
        <v>13827</v>
      </c>
      <c r="AA135" s="4">
        <v>9463</v>
      </c>
      <c r="AB135" s="4">
        <v>593</v>
      </c>
      <c r="AC135" s="4">
        <v>59610</v>
      </c>
      <c r="AD135" s="4">
        <v>874</v>
      </c>
      <c r="AE135">
        <f t="shared" si="24"/>
        <v>1.3915173104753424</v>
      </c>
      <c r="AF135">
        <f t="shared" si="25"/>
        <v>1.6525283684036576E-2</v>
      </c>
      <c r="AG135">
        <f t="shared" si="26"/>
        <v>2.5163563160543534</v>
      </c>
      <c r="AH135">
        <f t="shared" si="27"/>
        <v>7.8686460682998484E-3</v>
      </c>
      <c r="AI135">
        <f t="shared" si="28"/>
        <v>1.69971671388102E-2</v>
      </c>
      <c r="AJ135" t="s">
        <v>99</v>
      </c>
      <c r="AK135">
        <f t="shared" si="29"/>
        <v>3.9777247414478918E-2</v>
      </c>
      <c r="AL135">
        <f t="shared" si="30"/>
        <v>1.0848340203948795E-2</v>
      </c>
      <c r="AM135">
        <f t="shared" si="31"/>
        <v>1.5851209975694811E-2</v>
      </c>
      <c r="AN135">
        <f t="shared" si="32"/>
        <v>0.25295109612141653</v>
      </c>
      <c r="AO135">
        <f t="shared" si="33"/>
        <v>0.17162471395881007</v>
      </c>
      <c r="AP135">
        <f t="shared" si="34"/>
        <v>0.17684329659727635</v>
      </c>
    </row>
    <row r="136" spans="1:42" ht="17" x14ac:dyDescent="0.2">
      <c r="A136" s="3" t="s">
        <v>76</v>
      </c>
      <c r="B136" s="3" t="s">
        <v>80</v>
      </c>
      <c r="C136" s="3" t="s">
        <v>36</v>
      </c>
      <c r="D136" s="3" t="s">
        <v>56</v>
      </c>
      <c r="E136" s="3" t="s">
        <v>78</v>
      </c>
      <c r="F136" s="3" t="s">
        <v>49</v>
      </c>
      <c r="G136" s="3" t="s">
        <v>32</v>
      </c>
      <c r="H136" s="3" t="s">
        <v>50</v>
      </c>
      <c r="I136" s="3" t="s">
        <v>51</v>
      </c>
      <c r="J136" s="3" t="s">
        <v>26</v>
      </c>
      <c r="K136" s="6">
        <v>9.2088999999999999</v>
      </c>
      <c r="L136" s="5">
        <v>44581</v>
      </c>
      <c r="M136" s="5">
        <v>44550</v>
      </c>
      <c r="N136" s="5">
        <v>44557</v>
      </c>
      <c r="O136" s="5">
        <v>44550</v>
      </c>
      <c r="P136" s="4">
        <v>150</v>
      </c>
      <c r="Q136" s="4">
        <v>11189</v>
      </c>
      <c r="R136" s="4">
        <v>5116</v>
      </c>
      <c r="S136" s="4">
        <v>108749</v>
      </c>
      <c r="T136" s="4">
        <v>8471</v>
      </c>
      <c r="U136" s="4">
        <v>828</v>
      </c>
      <c r="V136" s="4">
        <v>7062</v>
      </c>
      <c r="W136" s="4">
        <v>7031</v>
      </c>
      <c r="X136" s="4">
        <v>0</v>
      </c>
      <c r="Y136" s="4">
        <v>4601</v>
      </c>
      <c r="Z136" s="4">
        <v>14471</v>
      </c>
      <c r="AA136" s="4">
        <v>9072</v>
      </c>
      <c r="AB136" s="4">
        <v>798</v>
      </c>
      <c r="AC136" s="4">
        <v>88911</v>
      </c>
      <c r="AD136" s="4">
        <v>777</v>
      </c>
      <c r="AE136">
        <f t="shared" si="24"/>
        <v>1.3793230282577311</v>
      </c>
      <c r="AF136">
        <f t="shared" si="25"/>
        <v>2.1240441801189464E-2</v>
      </c>
      <c r="AG136">
        <f t="shared" si="26"/>
        <v>1.6870803387657318</v>
      </c>
      <c r="AH136">
        <f t="shared" si="27"/>
        <v>1.3406023773348826E-2</v>
      </c>
      <c r="AI136">
        <f t="shared" si="28"/>
        <v>2.1334091878822358E-2</v>
      </c>
      <c r="AJ136" t="s">
        <v>99</v>
      </c>
      <c r="AK136">
        <f t="shared" si="29"/>
        <v>3.2601608346011737E-2</v>
      </c>
      <c r="AL136">
        <f t="shared" si="30"/>
        <v>1.0365558703614124E-2</v>
      </c>
      <c r="AM136">
        <f t="shared" si="31"/>
        <v>1.6534391534391533E-2</v>
      </c>
      <c r="AN136">
        <f t="shared" si="32"/>
        <v>0.18796992481203006</v>
      </c>
      <c r="AO136">
        <f t="shared" si="33"/>
        <v>0.19305019305019305</v>
      </c>
      <c r="AP136">
        <f t="shared" si="34"/>
        <v>0.1028883024211717</v>
      </c>
    </row>
    <row r="137" spans="1:42" ht="17" x14ac:dyDescent="0.2">
      <c r="A137" s="3" t="s">
        <v>76</v>
      </c>
      <c r="B137" s="3" t="s">
        <v>80</v>
      </c>
      <c r="C137" s="3" t="s">
        <v>36</v>
      </c>
      <c r="D137" s="3" t="s">
        <v>56</v>
      </c>
      <c r="E137" s="3" t="s">
        <v>78</v>
      </c>
      <c r="F137" s="3" t="s">
        <v>49</v>
      </c>
      <c r="G137" s="3" t="s">
        <v>32</v>
      </c>
      <c r="H137" s="3" t="s">
        <v>50</v>
      </c>
      <c r="I137" s="3" t="s">
        <v>51</v>
      </c>
      <c r="J137" s="3" t="s">
        <v>26</v>
      </c>
      <c r="K137" s="6">
        <v>9.9063999999999997</v>
      </c>
      <c r="L137" s="5">
        <v>44581</v>
      </c>
      <c r="M137" s="5">
        <v>44550</v>
      </c>
      <c r="N137" s="5">
        <v>44580</v>
      </c>
      <c r="O137" s="5">
        <v>44550</v>
      </c>
      <c r="P137" s="4">
        <v>250</v>
      </c>
      <c r="Q137" s="4">
        <v>16510</v>
      </c>
      <c r="R137" s="4">
        <v>6905</v>
      </c>
      <c r="S137" s="4">
        <v>93409</v>
      </c>
      <c r="T137" s="4">
        <v>5215</v>
      </c>
      <c r="U137" s="4">
        <v>572</v>
      </c>
      <c r="V137" s="4">
        <v>7938</v>
      </c>
      <c r="W137" s="4">
        <v>7685</v>
      </c>
      <c r="X137" s="4">
        <v>0</v>
      </c>
      <c r="Y137" s="4">
        <v>4799</v>
      </c>
      <c r="Z137" s="4">
        <v>11440</v>
      </c>
      <c r="AA137" s="4">
        <v>5832</v>
      </c>
      <c r="AB137" s="4">
        <v>809</v>
      </c>
      <c r="AC137" s="4">
        <v>54388</v>
      </c>
      <c r="AD137" s="4">
        <v>993</v>
      </c>
      <c r="AE137">
        <f t="shared" si="24"/>
        <v>2.6764016315344348</v>
      </c>
      <c r="AF137">
        <f t="shared" si="25"/>
        <v>3.1494079113126731E-2</v>
      </c>
      <c r="AG137">
        <f t="shared" si="26"/>
        <v>4.5966021916599251</v>
      </c>
      <c r="AH137">
        <f t="shared" si="27"/>
        <v>1.5142337976983646E-2</v>
      </c>
      <c r="AI137">
        <f t="shared" si="28"/>
        <v>3.2530904359141181E-2</v>
      </c>
      <c r="AJ137" t="s">
        <v>99</v>
      </c>
      <c r="AK137">
        <f t="shared" si="29"/>
        <v>5.2094186288810171E-2</v>
      </c>
      <c r="AL137">
        <f t="shared" si="30"/>
        <v>2.1853146853146852E-2</v>
      </c>
      <c r="AM137">
        <f t="shared" si="31"/>
        <v>4.2866941015089165E-2</v>
      </c>
      <c r="AN137">
        <f t="shared" si="32"/>
        <v>0.30902348578491967</v>
      </c>
      <c r="AO137">
        <f t="shared" si="33"/>
        <v>0.25176233635448136</v>
      </c>
      <c r="AP137">
        <f t="shared" si="34"/>
        <v>0.17674956374653406</v>
      </c>
    </row>
    <row r="138" spans="1:42" ht="17" x14ac:dyDescent="0.2">
      <c r="A138" s="3" t="s">
        <v>76</v>
      </c>
      <c r="B138" s="3" t="s">
        <v>80</v>
      </c>
      <c r="C138" s="3" t="s">
        <v>36</v>
      </c>
      <c r="D138" s="3" t="s">
        <v>56</v>
      </c>
      <c r="E138" s="3" t="s">
        <v>78</v>
      </c>
      <c r="F138" s="3" t="s">
        <v>49</v>
      </c>
      <c r="G138" s="3" t="s">
        <v>32</v>
      </c>
      <c r="H138" s="3" t="s">
        <v>50</v>
      </c>
      <c r="I138" s="3" t="s">
        <v>51</v>
      </c>
      <c r="J138" s="3" t="s">
        <v>26</v>
      </c>
      <c r="K138" s="6">
        <v>9.9926999999999992</v>
      </c>
      <c r="L138" s="5">
        <v>44581</v>
      </c>
      <c r="M138" s="5">
        <v>44550</v>
      </c>
      <c r="N138" s="5">
        <v>44567</v>
      </c>
      <c r="O138" s="5">
        <v>44550</v>
      </c>
      <c r="P138" s="4">
        <v>100</v>
      </c>
      <c r="Q138" s="4">
        <v>14665</v>
      </c>
      <c r="R138" s="4">
        <v>7168</v>
      </c>
      <c r="S138" s="4">
        <v>76591</v>
      </c>
      <c r="T138" s="4">
        <v>5474</v>
      </c>
      <c r="U138" s="4">
        <v>195</v>
      </c>
      <c r="V138" s="4">
        <v>5391</v>
      </c>
      <c r="W138" s="4">
        <v>5196</v>
      </c>
      <c r="X138" s="4">
        <v>0</v>
      </c>
      <c r="Y138" s="4">
        <v>3189</v>
      </c>
      <c r="Z138" s="4">
        <v>11652</v>
      </c>
      <c r="AA138" s="4">
        <v>7612</v>
      </c>
      <c r="AB138" s="4">
        <v>851</v>
      </c>
      <c r="AC138" s="4">
        <v>60631</v>
      </c>
      <c r="AD138" s="4">
        <v>790</v>
      </c>
      <c r="AE138">
        <f t="shared" si="24"/>
        <v>1.3056364324790117</v>
      </c>
      <c r="AF138">
        <f t="shared" si="25"/>
        <v>1.8549434242255611E-2</v>
      </c>
      <c r="AG138">
        <f t="shared" si="26"/>
        <v>1.6493213042832875</v>
      </c>
      <c r="AH138">
        <f t="shared" si="27"/>
        <v>6.8189566996249571E-3</v>
      </c>
      <c r="AI138">
        <f t="shared" si="28"/>
        <v>1.924557351809084E-2</v>
      </c>
      <c r="AJ138" t="s">
        <v>99</v>
      </c>
      <c r="AK138">
        <f t="shared" si="29"/>
        <v>3.1357792411414238E-2</v>
      </c>
      <c r="AL138">
        <f t="shared" si="30"/>
        <v>8.5822176450394781E-3</v>
      </c>
      <c r="AM138">
        <f t="shared" si="31"/>
        <v>1.3137151865475564E-2</v>
      </c>
      <c r="AN138">
        <f t="shared" si="32"/>
        <v>0.11750881316098707</v>
      </c>
      <c r="AO138">
        <f t="shared" si="33"/>
        <v>0.12658227848101267</v>
      </c>
      <c r="AP138">
        <f t="shared" si="34"/>
        <v>0.1914715828230471</v>
      </c>
    </row>
    <row r="139" spans="1:42" ht="17" x14ac:dyDescent="0.2">
      <c r="A139" s="3" t="s">
        <v>76</v>
      </c>
      <c r="B139" s="3" t="s">
        <v>80</v>
      </c>
      <c r="C139" s="3" t="s">
        <v>36</v>
      </c>
      <c r="D139" s="3" t="s">
        <v>56</v>
      </c>
      <c r="E139" s="3" t="s">
        <v>78</v>
      </c>
      <c r="F139" s="3" t="s">
        <v>49</v>
      </c>
      <c r="G139" s="3" t="s">
        <v>32</v>
      </c>
      <c r="H139" s="3" t="s">
        <v>50</v>
      </c>
      <c r="I139" s="3" t="s">
        <v>51</v>
      </c>
      <c r="J139" s="3" t="s">
        <v>26</v>
      </c>
      <c r="K139" s="6">
        <v>10.2319</v>
      </c>
      <c r="L139" s="5">
        <v>44581</v>
      </c>
      <c r="M139" s="5">
        <v>44550</v>
      </c>
      <c r="N139" s="5">
        <v>44562</v>
      </c>
      <c r="O139" s="5">
        <v>44550</v>
      </c>
      <c r="P139" s="4">
        <v>175</v>
      </c>
      <c r="Q139" s="4">
        <v>17237</v>
      </c>
      <c r="R139" s="4">
        <v>6552</v>
      </c>
      <c r="S139" s="4">
        <v>127941</v>
      </c>
      <c r="T139" s="4">
        <v>8093</v>
      </c>
      <c r="U139" s="4">
        <v>42</v>
      </c>
      <c r="V139" s="4">
        <v>9657</v>
      </c>
      <c r="W139" s="4">
        <v>9253</v>
      </c>
      <c r="X139" s="4">
        <v>0</v>
      </c>
      <c r="Y139" s="4">
        <v>4372</v>
      </c>
      <c r="Z139" s="4">
        <v>10666</v>
      </c>
      <c r="AA139" s="4">
        <v>5555</v>
      </c>
      <c r="AB139" s="4">
        <v>739</v>
      </c>
      <c r="AC139" s="4">
        <v>81179</v>
      </c>
      <c r="AD139" s="4">
        <v>604</v>
      </c>
      <c r="AE139">
        <f t="shared" si="24"/>
        <v>1.3678179785995108</v>
      </c>
      <c r="AF139">
        <f t="shared" si="25"/>
        <v>1.8121569845707775E-2</v>
      </c>
      <c r="AG139">
        <f t="shared" si="26"/>
        <v>2.15572993015435</v>
      </c>
      <c r="AH139">
        <f t="shared" si="27"/>
        <v>1.015257875500377E-2</v>
      </c>
      <c r="AI139">
        <f t="shared" si="28"/>
        <v>1.8912785042688857E-2</v>
      </c>
      <c r="AJ139" t="s">
        <v>99</v>
      </c>
      <c r="AK139">
        <f t="shared" si="29"/>
        <v>4.0027447392497716E-2</v>
      </c>
      <c r="AL139">
        <f t="shared" si="30"/>
        <v>1.640727545471592E-2</v>
      </c>
      <c r="AM139">
        <f t="shared" si="31"/>
        <v>3.1503150315031501E-2</v>
      </c>
      <c r="AN139">
        <f t="shared" si="32"/>
        <v>0.2368064952638701</v>
      </c>
      <c r="AO139">
        <f t="shared" si="33"/>
        <v>0.28973509933774833</v>
      </c>
      <c r="AP139">
        <f t="shared" si="34"/>
        <v>0.13472616284068437</v>
      </c>
    </row>
    <row r="140" spans="1:42" ht="17" x14ac:dyDescent="0.2">
      <c r="A140" s="3" t="s">
        <v>76</v>
      </c>
      <c r="B140" s="3" t="s">
        <v>80</v>
      </c>
      <c r="C140" s="3" t="s">
        <v>36</v>
      </c>
      <c r="D140" s="3" t="s">
        <v>56</v>
      </c>
      <c r="E140" s="3" t="s">
        <v>78</v>
      </c>
      <c r="F140" s="3" t="s">
        <v>49</v>
      </c>
      <c r="G140" s="3" t="s">
        <v>32</v>
      </c>
      <c r="H140" s="3" t="s">
        <v>50</v>
      </c>
      <c r="I140" s="3" t="s">
        <v>51</v>
      </c>
      <c r="J140" s="3" t="s">
        <v>26</v>
      </c>
      <c r="K140" s="6">
        <v>10.414999999999999</v>
      </c>
      <c r="L140" s="5">
        <v>44581</v>
      </c>
      <c r="M140" s="5">
        <v>44550</v>
      </c>
      <c r="N140" s="5">
        <v>44573</v>
      </c>
      <c r="O140" s="5">
        <v>44550</v>
      </c>
      <c r="P140" s="4">
        <v>250</v>
      </c>
      <c r="Q140" s="4">
        <v>15376</v>
      </c>
      <c r="R140" s="4">
        <v>7715</v>
      </c>
      <c r="S140" s="4">
        <v>80088</v>
      </c>
      <c r="T140" s="4">
        <v>7919</v>
      </c>
      <c r="U140" s="4">
        <v>780</v>
      </c>
      <c r="V140" s="4">
        <v>7218</v>
      </c>
      <c r="W140" s="4">
        <v>7150</v>
      </c>
      <c r="X140" s="4">
        <v>0</v>
      </c>
      <c r="Y140" s="4">
        <v>2368</v>
      </c>
      <c r="Z140" s="4">
        <v>11958</v>
      </c>
      <c r="AA140" s="4">
        <v>9067</v>
      </c>
      <c r="AB140" s="4">
        <v>523</v>
      </c>
      <c r="AC140" s="4">
        <v>57158</v>
      </c>
      <c r="AD140" s="4">
        <v>522</v>
      </c>
      <c r="AE140">
        <f t="shared" si="24"/>
        <v>3.1215662770951953</v>
      </c>
      <c r="AF140">
        <f t="shared" si="25"/>
        <v>3.4635633139373789E-2</v>
      </c>
      <c r="AG140">
        <f t="shared" si="26"/>
        <v>4.3738409321529792</v>
      </c>
      <c r="AH140">
        <f t="shared" si="27"/>
        <v>1.6259105098855357E-2</v>
      </c>
      <c r="AI140">
        <f t="shared" si="28"/>
        <v>3.4965034965034968E-2</v>
      </c>
      <c r="AJ140" t="s">
        <v>99</v>
      </c>
      <c r="AK140">
        <f t="shared" si="29"/>
        <v>0.10557432432432433</v>
      </c>
      <c r="AL140">
        <f t="shared" si="30"/>
        <v>2.0906506104699782E-2</v>
      </c>
      <c r="AM140">
        <f t="shared" si="31"/>
        <v>2.757251571633396E-2</v>
      </c>
      <c r="AN140">
        <f t="shared" si="32"/>
        <v>0.47801147227533458</v>
      </c>
      <c r="AO140">
        <f t="shared" si="33"/>
        <v>0.47892720306513409</v>
      </c>
      <c r="AP140">
        <f t="shared" si="34"/>
        <v>0.19198881230646289</v>
      </c>
    </row>
    <row r="141" spans="1:42" ht="17" x14ac:dyDescent="0.2">
      <c r="A141" s="3" t="s">
        <v>76</v>
      </c>
      <c r="B141" s="3" t="s">
        <v>80</v>
      </c>
      <c r="C141" s="3" t="s">
        <v>36</v>
      </c>
      <c r="D141" s="3" t="s">
        <v>56</v>
      </c>
      <c r="E141" s="3" t="s">
        <v>78</v>
      </c>
      <c r="F141" s="3" t="s">
        <v>49</v>
      </c>
      <c r="G141" s="3" t="s">
        <v>32</v>
      </c>
      <c r="H141" s="3" t="s">
        <v>50</v>
      </c>
      <c r="I141" s="3" t="s">
        <v>51</v>
      </c>
      <c r="J141" s="3" t="s">
        <v>26</v>
      </c>
      <c r="K141" s="6">
        <v>10.776300000000001</v>
      </c>
      <c r="L141" s="5">
        <v>44581</v>
      </c>
      <c r="M141" s="5">
        <v>44550</v>
      </c>
      <c r="N141" s="5">
        <v>44571</v>
      </c>
      <c r="O141" s="5">
        <v>44550</v>
      </c>
      <c r="P141" s="4">
        <v>150</v>
      </c>
      <c r="Q141" s="4">
        <v>10183</v>
      </c>
      <c r="R141" s="4">
        <v>7450</v>
      </c>
      <c r="S141" s="4">
        <v>124337</v>
      </c>
      <c r="T141" s="4">
        <v>6430</v>
      </c>
      <c r="U141" s="4">
        <v>889</v>
      </c>
      <c r="V141" s="4">
        <v>5399</v>
      </c>
      <c r="W141" s="4">
        <v>5209</v>
      </c>
      <c r="X141" s="4">
        <v>0</v>
      </c>
      <c r="Y141" s="4">
        <v>2608</v>
      </c>
      <c r="Z141" s="4">
        <v>10822</v>
      </c>
      <c r="AA141" s="4">
        <v>7490</v>
      </c>
      <c r="AB141" s="4">
        <v>724</v>
      </c>
      <c r="AC141" s="4">
        <v>99034</v>
      </c>
      <c r="AD141" s="4">
        <v>980</v>
      </c>
      <c r="AE141">
        <f t="shared" si="24"/>
        <v>1.2063987389111848</v>
      </c>
      <c r="AF141">
        <f t="shared" si="25"/>
        <v>2.7782922763474719E-2</v>
      </c>
      <c r="AG141">
        <f t="shared" si="26"/>
        <v>1.5146313387321526</v>
      </c>
      <c r="AH141">
        <f t="shared" si="27"/>
        <v>1.4730433074732397E-2</v>
      </c>
      <c r="AI141">
        <f t="shared" si="28"/>
        <v>2.879631407179881E-2</v>
      </c>
      <c r="AJ141" t="s">
        <v>99</v>
      </c>
      <c r="AK141">
        <f t="shared" si="29"/>
        <v>5.7515337423312884E-2</v>
      </c>
      <c r="AL141">
        <f t="shared" si="30"/>
        <v>1.3860654222879319E-2</v>
      </c>
      <c r="AM141">
        <f t="shared" si="31"/>
        <v>2.0026702269692925E-2</v>
      </c>
      <c r="AN141">
        <f t="shared" si="32"/>
        <v>0.20718232044198895</v>
      </c>
      <c r="AO141">
        <f t="shared" si="33"/>
        <v>0.15306122448979592</v>
      </c>
      <c r="AP141">
        <f t="shared" si="34"/>
        <v>8.1898389055550636E-2</v>
      </c>
    </row>
    <row r="142" spans="1:42" ht="17" x14ac:dyDescent="0.2">
      <c r="A142" s="3" t="s">
        <v>76</v>
      </c>
      <c r="B142" s="3" t="s">
        <v>80</v>
      </c>
      <c r="C142" s="3" t="s">
        <v>36</v>
      </c>
      <c r="D142" s="3" t="s">
        <v>56</v>
      </c>
      <c r="E142" s="3" t="s">
        <v>78</v>
      </c>
      <c r="F142" s="3" t="s">
        <v>49</v>
      </c>
      <c r="G142" s="3" t="s">
        <v>32</v>
      </c>
      <c r="H142" s="3" t="s">
        <v>50</v>
      </c>
      <c r="I142" s="3" t="s">
        <v>51</v>
      </c>
      <c r="J142" s="3" t="s">
        <v>26</v>
      </c>
      <c r="K142" s="6">
        <v>11.5862</v>
      </c>
      <c r="L142" s="5">
        <v>44581</v>
      </c>
      <c r="M142" s="5">
        <v>44550</v>
      </c>
      <c r="N142" s="5">
        <v>44577</v>
      </c>
      <c r="O142" s="5">
        <v>44550</v>
      </c>
      <c r="P142" s="4">
        <v>200</v>
      </c>
      <c r="Q142" s="4">
        <v>13812</v>
      </c>
      <c r="R142" s="4">
        <v>7711</v>
      </c>
      <c r="S142" s="4">
        <v>131375</v>
      </c>
      <c r="T142" s="4">
        <v>8554</v>
      </c>
      <c r="U142" s="4">
        <v>187</v>
      </c>
      <c r="V142" s="4">
        <v>7198</v>
      </c>
      <c r="W142" s="4">
        <v>7012</v>
      </c>
      <c r="X142" s="4">
        <v>0</v>
      </c>
      <c r="Y142" s="4">
        <v>2630</v>
      </c>
      <c r="Z142" s="4">
        <v>10870</v>
      </c>
      <c r="AA142" s="4">
        <v>7563</v>
      </c>
      <c r="AB142" s="4">
        <v>677</v>
      </c>
      <c r="AC142" s="4">
        <v>97881</v>
      </c>
      <c r="AD142" s="4">
        <v>799</v>
      </c>
      <c r="AE142">
        <f t="shared" si="24"/>
        <v>1.522359657469077</v>
      </c>
      <c r="AF142">
        <f t="shared" si="25"/>
        <v>2.7785495971103084E-2</v>
      </c>
      <c r="AG142">
        <f t="shared" si="26"/>
        <v>2.0432974734626739</v>
      </c>
      <c r="AH142">
        <f t="shared" si="27"/>
        <v>1.4480162177816391E-2</v>
      </c>
      <c r="AI142">
        <f t="shared" si="28"/>
        <v>2.8522532800912721E-2</v>
      </c>
      <c r="AJ142" t="s">
        <v>99</v>
      </c>
      <c r="AK142">
        <f t="shared" si="29"/>
        <v>7.6045627376425853E-2</v>
      </c>
      <c r="AL142">
        <f t="shared" si="30"/>
        <v>1.8399264029438821E-2</v>
      </c>
      <c r="AM142">
        <f t="shared" si="31"/>
        <v>2.644453259288642E-2</v>
      </c>
      <c r="AN142">
        <f t="shared" si="32"/>
        <v>0.29542097488921715</v>
      </c>
      <c r="AO142">
        <f t="shared" si="33"/>
        <v>0.25031289111389238</v>
      </c>
      <c r="AP142">
        <f t="shared" si="34"/>
        <v>0.10513415794481447</v>
      </c>
    </row>
    <row r="143" spans="1:42" ht="17" x14ac:dyDescent="0.2">
      <c r="A143" s="3" t="s">
        <v>76</v>
      </c>
      <c r="B143" s="3" t="s">
        <v>80</v>
      </c>
      <c r="C143" s="3" t="s">
        <v>36</v>
      </c>
      <c r="D143" s="3" t="s">
        <v>56</v>
      </c>
      <c r="E143" s="3" t="s">
        <v>78</v>
      </c>
      <c r="F143" s="3" t="s">
        <v>49</v>
      </c>
      <c r="G143" s="3" t="s">
        <v>32</v>
      </c>
      <c r="H143" s="3" t="s">
        <v>50</v>
      </c>
      <c r="I143" s="3" t="s">
        <v>51</v>
      </c>
      <c r="J143" s="3" t="s">
        <v>26</v>
      </c>
      <c r="K143" s="6">
        <v>11.978899999999999</v>
      </c>
      <c r="L143" s="5">
        <v>44581</v>
      </c>
      <c r="M143" s="5">
        <v>44550</v>
      </c>
      <c r="N143" s="5">
        <v>44563</v>
      </c>
      <c r="O143" s="5">
        <v>44550</v>
      </c>
      <c r="P143" s="4">
        <v>200</v>
      </c>
      <c r="Q143" s="4">
        <v>10164</v>
      </c>
      <c r="R143" s="4">
        <v>5991</v>
      </c>
      <c r="S143" s="4">
        <v>104422</v>
      </c>
      <c r="T143" s="4">
        <v>6416</v>
      </c>
      <c r="U143" s="4">
        <v>478</v>
      </c>
      <c r="V143" s="4">
        <v>5744</v>
      </c>
      <c r="W143" s="4">
        <v>5657</v>
      </c>
      <c r="X143" s="4">
        <v>0</v>
      </c>
      <c r="Y143" s="4">
        <v>1890</v>
      </c>
      <c r="Z143" s="4">
        <v>10633</v>
      </c>
      <c r="AA143" s="4">
        <v>8117</v>
      </c>
      <c r="AB143" s="4">
        <v>626</v>
      </c>
      <c r="AC143" s="4">
        <v>85001</v>
      </c>
      <c r="AD143" s="4">
        <v>643</v>
      </c>
      <c r="AE143">
        <f t="shared" si="24"/>
        <v>1.9153052038842389</v>
      </c>
      <c r="AF143">
        <f t="shared" si="25"/>
        <v>3.4818941504178275E-2</v>
      </c>
      <c r="AG143">
        <f t="shared" si="26"/>
        <v>2.3529134951353514</v>
      </c>
      <c r="AH143">
        <f t="shared" si="27"/>
        <v>1.967729240456513E-2</v>
      </c>
      <c r="AI143">
        <f t="shared" si="28"/>
        <v>3.5354428142124798E-2</v>
      </c>
      <c r="AJ143" t="s">
        <v>99</v>
      </c>
      <c r="AK143">
        <f t="shared" si="29"/>
        <v>0.10582010582010581</v>
      </c>
      <c r="AL143">
        <f t="shared" si="30"/>
        <v>1.8809367064798268E-2</v>
      </c>
      <c r="AM143">
        <f t="shared" si="31"/>
        <v>2.4639645189109279E-2</v>
      </c>
      <c r="AN143">
        <f t="shared" si="32"/>
        <v>0.31948881789137379</v>
      </c>
      <c r="AO143">
        <f t="shared" si="33"/>
        <v>0.31104199066874028</v>
      </c>
      <c r="AP143">
        <f t="shared" si="34"/>
        <v>9.7335810461397027E-2</v>
      </c>
    </row>
    <row r="144" spans="1:42" ht="17" x14ac:dyDescent="0.2">
      <c r="A144" s="3" t="s">
        <v>76</v>
      </c>
      <c r="B144" s="3" t="s">
        <v>80</v>
      </c>
      <c r="C144" s="3" t="s">
        <v>36</v>
      </c>
      <c r="D144" s="3" t="s">
        <v>56</v>
      </c>
      <c r="E144" s="3" t="s">
        <v>78</v>
      </c>
      <c r="F144" s="3" t="s">
        <v>49</v>
      </c>
      <c r="G144" s="3" t="s">
        <v>32</v>
      </c>
      <c r="H144" s="3" t="s">
        <v>50</v>
      </c>
      <c r="I144" s="3" t="s">
        <v>51</v>
      </c>
      <c r="J144" s="3" t="s">
        <v>26</v>
      </c>
      <c r="K144" s="6">
        <v>12.3568</v>
      </c>
      <c r="L144" s="5">
        <v>44581</v>
      </c>
      <c r="M144" s="5">
        <v>44550</v>
      </c>
      <c r="N144" s="5">
        <v>44558</v>
      </c>
      <c r="O144" s="5">
        <v>44550</v>
      </c>
      <c r="P144" s="4">
        <v>200</v>
      </c>
      <c r="Q144" s="4">
        <v>17819</v>
      </c>
      <c r="R144" s="4">
        <v>9019</v>
      </c>
      <c r="S144" s="4">
        <v>93637</v>
      </c>
      <c r="T144" s="4">
        <v>8205</v>
      </c>
      <c r="U144" s="4">
        <v>641</v>
      </c>
      <c r="V144" s="4">
        <v>5916</v>
      </c>
      <c r="W144" s="4">
        <v>5634</v>
      </c>
      <c r="X144" s="4">
        <v>0</v>
      </c>
      <c r="Y144" s="4">
        <v>4147</v>
      </c>
      <c r="Z144" s="4">
        <v>14529</v>
      </c>
      <c r="AA144" s="4">
        <v>9748</v>
      </c>
      <c r="AB144" s="4">
        <v>634</v>
      </c>
      <c r="AC144" s="4">
        <v>78381</v>
      </c>
      <c r="AD144" s="4">
        <v>548</v>
      </c>
      <c r="AE144">
        <f t="shared" si="24"/>
        <v>2.1359078142187382</v>
      </c>
      <c r="AF144">
        <f t="shared" si="25"/>
        <v>3.3806626098715348E-2</v>
      </c>
      <c r="AG144">
        <f t="shared" si="26"/>
        <v>2.5516387900128854</v>
      </c>
      <c r="AH144">
        <f t="shared" si="27"/>
        <v>1.1223974409338347E-2</v>
      </c>
      <c r="AI144">
        <f t="shared" si="28"/>
        <v>3.5498757543485977E-2</v>
      </c>
      <c r="AJ144" t="s">
        <v>99</v>
      </c>
      <c r="AK144">
        <f t="shared" si="29"/>
        <v>4.8227634434530986E-2</v>
      </c>
      <c r="AL144">
        <f t="shared" si="30"/>
        <v>1.3765572303668525E-2</v>
      </c>
      <c r="AM144">
        <f t="shared" si="31"/>
        <v>2.051702913418137E-2</v>
      </c>
      <c r="AN144">
        <f t="shared" si="32"/>
        <v>0.31545741324921134</v>
      </c>
      <c r="AO144">
        <f t="shared" si="33"/>
        <v>0.36496350364963503</v>
      </c>
      <c r="AP144">
        <f t="shared" si="34"/>
        <v>0.19029870670781848</v>
      </c>
    </row>
    <row r="145" spans="1:42" ht="17" x14ac:dyDescent="0.2">
      <c r="A145" s="3" t="s">
        <v>76</v>
      </c>
      <c r="B145" s="3" t="s">
        <v>80</v>
      </c>
      <c r="C145" s="3" t="s">
        <v>36</v>
      </c>
      <c r="D145" s="3" t="s">
        <v>56</v>
      </c>
      <c r="E145" s="3" t="s">
        <v>78</v>
      </c>
      <c r="F145" s="3" t="s">
        <v>49</v>
      </c>
      <c r="G145" s="3" t="s">
        <v>32</v>
      </c>
      <c r="H145" s="3" t="s">
        <v>50</v>
      </c>
      <c r="I145" s="3" t="s">
        <v>51</v>
      </c>
      <c r="J145" s="3" t="s">
        <v>26</v>
      </c>
      <c r="K145" s="6">
        <v>13.5092</v>
      </c>
      <c r="L145" s="5">
        <v>44581</v>
      </c>
      <c r="M145" s="5">
        <v>44550</v>
      </c>
      <c r="N145" s="5">
        <v>44578</v>
      </c>
      <c r="O145" s="5">
        <v>44550</v>
      </c>
      <c r="P145" s="4">
        <v>150</v>
      </c>
      <c r="Q145" s="4">
        <v>18234</v>
      </c>
      <c r="R145" s="4">
        <v>5738</v>
      </c>
      <c r="S145" s="4">
        <v>106944</v>
      </c>
      <c r="T145" s="4">
        <v>5885</v>
      </c>
      <c r="U145" s="4">
        <v>860</v>
      </c>
      <c r="V145" s="4">
        <v>9239</v>
      </c>
      <c r="W145" s="4">
        <v>8793</v>
      </c>
      <c r="X145" s="4">
        <v>0</v>
      </c>
      <c r="Y145" s="4">
        <v>1413</v>
      </c>
      <c r="Z145" s="4">
        <v>7257</v>
      </c>
      <c r="AA145" s="4">
        <v>5258</v>
      </c>
      <c r="AB145" s="4">
        <v>586</v>
      </c>
      <c r="AC145" s="4">
        <v>88235</v>
      </c>
      <c r="AD145" s="4">
        <v>808</v>
      </c>
      <c r="AE145">
        <f t="shared" si="24"/>
        <v>1.4026032315978456</v>
      </c>
      <c r="AF145">
        <f t="shared" si="25"/>
        <v>1.6235523325035178E-2</v>
      </c>
      <c r="AG145">
        <f t="shared" si="26"/>
        <v>1.7000056666855556</v>
      </c>
      <c r="AH145">
        <f t="shared" si="27"/>
        <v>8.2263902599539317E-3</v>
      </c>
      <c r="AI145">
        <f t="shared" si="28"/>
        <v>1.7059024223814397E-2</v>
      </c>
      <c r="AJ145" t="s">
        <v>99</v>
      </c>
      <c r="AK145">
        <f t="shared" si="29"/>
        <v>0.10615711252653928</v>
      </c>
      <c r="AL145">
        <f t="shared" si="30"/>
        <v>2.0669698222405952E-2</v>
      </c>
      <c r="AM145">
        <f t="shared" si="31"/>
        <v>2.8527957398250287E-2</v>
      </c>
      <c r="AN145">
        <f t="shared" si="32"/>
        <v>0.25597269624573377</v>
      </c>
      <c r="AO145">
        <f t="shared" si="33"/>
        <v>0.18564356435643564</v>
      </c>
      <c r="AP145">
        <f t="shared" si="34"/>
        <v>0.17050044883303411</v>
      </c>
    </row>
    <row r="146" spans="1:42" ht="17" x14ac:dyDescent="0.2">
      <c r="A146" s="3" t="s">
        <v>76</v>
      </c>
      <c r="B146" s="3" t="s">
        <v>80</v>
      </c>
      <c r="C146" s="3" t="s">
        <v>36</v>
      </c>
      <c r="D146" s="3" t="s">
        <v>56</v>
      </c>
      <c r="E146" s="3" t="s">
        <v>78</v>
      </c>
      <c r="F146" s="3" t="s">
        <v>49</v>
      </c>
      <c r="G146" s="3" t="s">
        <v>32</v>
      </c>
      <c r="H146" s="3" t="s">
        <v>50</v>
      </c>
      <c r="I146" s="3" t="s">
        <v>51</v>
      </c>
      <c r="J146" s="3" t="s">
        <v>26</v>
      </c>
      <c r="K146" s="6">
        <v>15.335599999999999</v>
      </c>
      <c r="L146" s="5">
        <v>44581</v>
      </c>
      <c r="M146" s="5">
        <v>44550</v>
      </c>
      <c r="N146" s="5">
        <v>44581</v>
      </c>
      <c r="O146" s="5">
        <v>44550</v>
      </c>
      <c r="P146" s="4">
        <v>100</v>
      </c>
      <c r="Q146" s="4">
        <v>11057</v>
      </c>
      <c r="R146" s="4">
        <v>7920</v>
      </c>
      <c r="S146" s="4">
        <v>99267</v>
      </c>
      <c r="T146" s="4">
        <v>8770</v>
      </c>
      <c r="U146" s="4">
        <v>249</v>
      </c>
      <c r="V146" s="4">
        <v>9477</v>
      </c>
      <c r="W146" s="4">
        <v>9303</v>
      </c>
      <c r="X146" s="4">
        <v>0</v>
      </c>
      <c r="Y146" s="4">
        <v>4759</v>
      </c>
      <c r="Z146" s="4">
        <v>11263</v>
      </c>
      <c r="AA146" s="4">
        <v>5995</v>
      </c>
      <c r="AB146" s="4">
        <v>509</v>
      </c>
      <c r="AC146" s="4">
        <v>58791</v>
      </c>
      <c r="AD146" s="4">
        <v>796</v>
      </c>
      <c r="AE146">
        <f t="shared" si="24"/>
        <v>1.0073841256409481</v>
      </c>
      <c r="AF146">
        <f t="shared" si="25"/>
        <v>1.0551862403714255E-2</v>
      </c>
      <c r="AG146">
        <f t="shared" si="26"/>
        <v>1.70094062016295</v>
      </c>
      <c r="AH146">
        <f t="shared" si="27"/>
        <v>9.0440444966989244E-3</v>
      </c>
      <c r="AI146">
        <f t="shared" si="28"/>
        <v>1.0749220681500591E-2</v>
      </c>
      <c r="AJ146" t="s">
        <v>99</v>
      </c>
      <c r="AK146">
        <f t="shared" si="29"/>
        <v>2.101281781886951E-2</v>
      </c>
      <c r="AL146">
        <f t="shared" si="30"/>
        <v>8.8786291396608357E-3</v>
      </c>
      <c r="AM146">
        <f t="shared" si="31"/>
        <v>1.6680567139282735E-2</v>
      </c>
      <c r="AN146">
        <f t="shared" si="32"/>
        <v>0.19646365422396855</v>
      </c>
      <c r="AO146">
        <f t="shared" si="33"/>
        <v>0.12562814070351758</v>
      </c>
      <c r="AP146">
        <f t="shared" si="34"/>
        <v>0.11138646277211964</v>
      </c>
    </row>
    <row r="147" spans="1:42" ht="17" x14ac:dyDescent="0.2">
      <c r="A147" s="3" t="s">
        <v>76</v>
      </c>
      <c r="B147" s="3" t="s">
        <v>80</v>
      </c>
      <c r="C147" s="3" t="s">
        <v>36</v>
      </c>
      <c r="D147" s="3" t="s">
        <v>56</v>
      </c>
      <c r="E147" s="3" t="s">
        <v>78</v>
      </c>
      <c r="F147" s="3" t="s">
        <v>49</v>
      </c>
      <c r="G147" s="3" t="s">
        <v>32</v>
      </c>
      <c r="H147" s="3" t="s">
        <v>50</v>
      </c>
      <c r="I147" s="3" t="s">
        <v>51</v>
      </c>
      <c r="J147" s="3" t="s">
        <v>26</v>
      </c>
      <c r="K147" s="6">
        <v>16.413900000000002</v>
      </c>
      <c r="L147" s="5">
        <v>44581</v>
      </c>
      <c r="M147" s="5">
        <v>44550</v>
      </c>
      <c r="N147" s="5">
        <v>44554</v>
      </c>
      <c r="O147" s="5">
        <v>44550</v>
      </c>
      <c r="P147" s="4">
        <v>100</v>
      </c>
      <c r="Q147" s="4">
        <v>13723</v>
      </c>
      <c r="R147" s="4">
        <v>9909</v>
      </c>
      <c r="S147" s="4">
        <v>97630</v>
      </c>
      <c r="T147" s="4">
        <v>6429</v>
      </c>
      <c r="U147" s="4">
        <v>545</v>
      </c>
      <c r="V147" s="4">
        <v>9479</v>
      </c>
      <c r="W147" s="4">
        <v>9461</v>
      </c>
      <c r="X147" s="4">
        <v>0</v>
      </c>
      <c r="Y147" s="4">
        <v>4213</v>
      </c>
      <c r="Z147" s="4">
        <v>12709</v>
      </c>
      <c r="AA147" s="4">
        <v>7520</v>
      </c>
      <c r="AB147" s="4">
        <v>976</v>
      </c>
      <c r="AC147" s="4">
        <v>51969</v>
      </c>
      <c r="AD147" s="4">
        <v>922</v>
      </c>
      <c r="AE147">
        <f t="shared" si="24"/>
        <v>1.0242753252074157</v>
      </c>
      <c r="AF147">
        <f t="shared" si="25"/>
        <v>1.0549636037556704E-2</v>
      </c>
      <c r="AG147">
        <f t="shared" si="26"/>
        <v>1.9242240566491562</v>
      </c>
      <c r="AH147">
        <f t="shared" si="27"/>
        <v>7.2870363623114475E-3</v>
      </c>
      <c r="AI147">
        <f t="shared" si="28"/>
        <v>1.056970721911003E-2</v>
      </c>
      <c r="AJ147" t="s">
        <v>99</v>
      </c>
      <c r="AK147">
        <f t="shared" si="29"/>
        <v>2.3736055067647758E-2</v>
      </c>
      <c r="AL147">
        <f t="shared" si="30"/>
        <v>7.8684396884097889E-3</v>
      </c>
      <c r="AM147">
        <f t="shared" si="31"/>
        <v>1.3297872340425532E-2</v>
      </c>
      <c r="AN147">
        <f t="shared" si="32"/>
        <v>0.10245901639344263</v>
      </c>
      <c r="AO147">
        <f t="shared" si="33"/>
        <v>0.10845986984815618</v>
      </c>
      <c r="AP147">
        <f t="shared" si="34"/>
        <v>0.14056130287821367</v>
      </c>
    </row>
    <row r="148" spans="1:42" ht="17" x14ac:dyDescent="0.2">
      <c r="A148" s="3" t="s">
        <v>76</v>
      </c>
      <c r="B148" s="3" t="s">
        <v>80</v>
      </c>
      <c r="C148" s="3" t="s">
        <v>36</v>
      </c>
      <c r="D148" s="3" t="s">
        <v>56</v>
      </c>
      <c r="E148" s="3" t="s">
        <v>78</v>
      </c>
      <c r="F148" s="3" t="s">
        <v>49</v>
      </c>
      <c r="G148" s="3" t="s">
        <v>32</v>
      </c>
      <c r="H148" s="3" t="s">
        <v>50</v>
      </c>
      <c r="I148" s="3" t="s">
        <v>51</v>
      </c>
      <c r="J148" s="3" t="s">
        <v>26</v>
      </c>
      <c r="K148" s="6">
        <v>16.696300000000001</v>
      </c>
      <c r="L148" s="5">
        <v>44581</v>
      </c>
      <c r="M148" s="5">
        <v>44550</v>
      </c>
      <c r="N148" s="5">
        <v>44579</v>
      </c>
      <c r="O148" s="5">
        <v>44550</v>
      </c>
      <c r="P148" s="4">
        <v>200</v>
      </c>
      <c r="Q148" s="4">
        <v>11217</v>
      </c>
      <c r="R148" s="4">
        <v>6402</v>
      </c>
      <c r="S148" s="4">
        <v>97415</v>
      </c>
      <c r="T148" s="4">
        <v>9782</v>
      </c>
      <c r="U148" s="4">
        <v>73</v>
      </c>
      <c r="V148" s="4">
        <v>7160</v>
      </c>
      <c r="W148" s="4">
        <v>6759</v>
      </c>
      <c r="X148" s="4">
        <v>0</v>
      </c>
      <c r="Y148" s="4">
        <v>4071</v>
      </c>
      <c r="Z148" s="4">
        <v>13907</v>
      </c>
      <c r="AA148" s="4">
        <v>9143</v>
      </c>
      <c r="AB148" s="4">
        <v>693</v>
      </c>
      <c r="AC148" s="4">
        <v>64614</v>
      </c>
      <c r="AD148" s="4">
        <v>609</v>
      </c>
      <c r="AE148">
        <f t="shared" si="24"/>
        <v>2.0530719088436071</v>
      </c>
      <c r="AF148">
        <f t="shared" si="25"/>
        <v>2.7932960893854747E-2</v>
      </c>
      <c r="AG148">
        <f t="shared" si="26"/>
        <v>3.0953044231900209</v>
      </c>
      <c r="AH148">
        <f t="shared" si="27"/>
        <v>1.783007934385308E-2</v>
      </c>
      <c r="AI148">
        <f t="shared" si="28"/>
        <v>2.9590176061547565E-2</v>
      </c>
      <c r="AJ148" t="s">
        <v>99</v>
      </c>
      <c r="AK148">
        <f t="shared" si="29"/>
        <v>4.9127978383689513E-2</v>
      </c>
      <c r="AL148">
        <f t="shared" si="30"/>
        <v>1.4381246854102251E-2</v>
      </c>
      <c r="AM148">
        <f t="shared" si="31"/>
        <v>2.1874658208465493E-2</v>
      </c>
      <c r="AN148">
        <f t="shared" si="32"/>
        <v>0.28860028860028858</v>
      </c>
      <c r="AO148">
        <f t="shared" si="33"/>
        <v>0.32840722495894908</v>
      </c>
      <c r="AP148">
        <f t="shared" si="34"/>
        <v>0.11514653800749371</v>
      </c>
    </row>
    <row r="149" spans="1:42" ht="17" x14ac:dyDescent="0.2">
      <c r="A149" s="3" t="s">
        <v>76</v>
      </c>
      <c r="B149" s="3" t="s">
        <v>80</v>
      </c>
      <c r="C149" s="3" t="s">
        <v>36</v>
      </c>
      <c r="D149" s="3" t="s">
        <v>56</v>
      </c>
      <c r="E149" s="3" t="s">
        <v>78</v>
      </c>
      <c r="F149" s="3" t="s">
        <v>49</v>
      </c>
      <c r="G149" s="3" t="s">
        <v>32</v>
      </c>
      <c r="H149" s="3" t="s">
        <v>50</v>
      </c>
      <c r="I149" s="3" t="s">
        <v>51</v>
      </c>
      <c r="J149" s="3" t="s">
        <v>26</v>
      </c>
      <c r="K149" s="6">
        <v>17.285299999999999</v>
      </c>
      <c r="L149" s="5">
        <v>44581</v>
      </c>
      <c r="M149" s="5">
        <v>44550</v>
      </c>
      <c r="N149" s="5">
        <v>44566</v>
      </c>
      <c r="O149" s="5">
        <v>44550</v>
      </c>
      <c r="P149" s="4">
        <v>250</v>
      </c>
      <c r="Q149" s="4">
        <v>14404</v>
      </c>
      <c r="R149" s="4">
        <v>6896</v>
      </c>
      <c r="S149" s="4">
        <v>100491</v>
      </c>
      <c r="T149" s="4">
        <v>7358</v>
      </c>
      <c r="U149" s="4">
        <v>282</v>
      </c>
      <c r="V149" s="4">
        <v>9453</v>
      </c>
      <c r="W149" s="4">
        <v>9020</v>
      </c>
      <c r="X149" s="4">
        <v>0</v>
      </c>
      <c r="Y149" s="4">
        <v>3411</v>
      </c>
      <c r="Z149" s="4">
        <v>10022</v>
      </c>
      <c r="AA149" s="4">
        <v>6044</v>
      </c>
      <c r="AB149" s="4">
        <v>567</v>
      </c>
      <c r="AC149" s="4">
        <v>77163</v>
      </c>
      <c r="AD149" s="4">
        <v>505</v>
      </c>
      <c r="AE149">
        <f t="shared" si="24"/>
        <v>2.4877849757689741</v>
      </c>
      <c r="AF149">
        <f t="shared" si="25"/>
        <v>2.6446630699248914E-2</v>
      </c>
      <c r="AG149">
        <f t="shared" si="26"/>
        <v>3.239894768217928</v>
      </c>
      <c r="AH149">
        <f t="shared" si="27"/>
        <v>1.7356289919466816E-2</v>
      </c>
      <c r="AI149">
        <f t="shared" si="28"/>
        <v>2.771618625277162E-2</v>
      </c>
      <c r="AJ149" t="s">
        <v>99</v>
      </c>
      <c r="AK149">
        <f t="shared" si="29"/>
        <v>7.3292289651128703E-2</v>
      </c>
      <c r="AL149">
        <f t="shared" si="30"/>
        <v>2.4945120734384353E-2</v>
      </c>
      <c r="AM149">
        <f t="shared" si="31"/>
        <v>4.1363335539377898E-2</v>
      </c>
      <c r="AN149">
        <f t="shared" si="32"/>
        <v>0.44091710758377423</v>
      </c>
      <c r="AO149">
        <f t="shared" si="33"/>
        <v>0.49504950495049505</v>
      </c>
      <c r="AP149">
        <f t="shared" si="34"/>
        <v>0.14333621916390524</v>
      </c>
    </row>
    <row r="150" spans="1:42" ht="17" x14ac:dyDescent="0.2">
      <c r="A150" s="3" t="s">
        <v>76</v>
      </c>
      <c r="B150" s="3" t="s">
        <v>80</v>
      </c>
      <c r="C150" s="3" t="s">
        <v>36</v>
      </c>
      <c r="D150" s="3" t="s">
        <v>56</v>
      </c>
      <c r="E150" s="3" t="s">
        <v>78</v>
      </c>
      <c r="F150" s="3" t="s">
        <v>49</v>
      </c>
      <c r="G150" s="3" t="s">
        <v>32</v>
      </c>
      <c r="H150" s="3" t="s">
        <v>50</v>
      </c>
      <c r="I150" s="3" t="s">
        <v>51</v>
      </c>
      <c r="J150" s="3" t="s">
        <v>26</v>
      </c>
      <c r="K150" s="6">
        <v>18.9879</v>
      </c>
      <c r="L150" s="5">
        <v>44581</v>
      </c>
      <c r="M150" s="5">
        <v>44550</v>
      </c>
      <c r="N150" s="5">
        <v>44572</v>
      </c>
      <c r="O150" s="5">
        <v>44550</v>
      </c>
      <c r="P150" s="4">
        <v>200</v>
      </c>
      <c r="Q150" s="4">
        <v>16603</v>
      </c>
      <c r="R150" s="4">
        <v>5994</v>
      </c>
      <c r="S150" s="4">
        <v>110949</v>
      </c>
      <c r="T150" s="4">
        <v>9880</v>
      </c>
      <c r="U150" s="4">
        <v>298</v>
      </c>
      <c r="V150" s="4">
        <v>9042</v>
      </c>
      <c r="W150" s="4">
        <v>8602</v>
      </c>
      <c r="X150" s="4">
        <v>0</v>
      </c>
      <c r="Y150" s="4">
        <v>4243</v>
      </c>
      <c r="Z150" s="4">
        <v>12726</v>
      </c>
      <c r="AA150" s="4">
        <v>7626</v>
      </c>
      <c r="AB150" s="4">
        <v>857</v>
      </c>
      <c r="AC150" s="4">
        <v>99860</v>
      </c>
      <c r="AD150" s="4">
        <v>744</v>
      </c>
      <c r="AE150">
        <f t="shared" si="24"/>
        <v>1.8026300372243103</v>
      </c>
      <c r="AF150">
        <f t="shared" si="25"/>
        <v>2.2119000221190004E-2</v>
      </c>
      <c r="AG150">
        <f t="shared" si="26"/>
        <v>2.002803925495694</v>
      </c>
      <c r="AH150">
        <f t="shared" si="27"/>
        <v>1.2046015780280672E-2</v>
      </c>
      <c r="AI150">
        <f t="shared" si="28"/>
        <v>2.3250406882120437E-2</v>
      </c>
      <c r="AJ150" t="s">
        <v>99</v>
      </c>
      <c r="AK150">
        <f t="shared" si="29"/>
        <v>4.7136460051850106E-2</v>
      </c>
      <c r="AL150">
        <f t="shared" si="30"/>
        <v>1.5715857300015717E-2</v>
      </c>
      <c r="AM150">
        <f t="shared" si="31"/>
        <v>2.6226068712300026E-2</v>
      </c>
      <c r="AN150">
        <f t="shared" si="32"/>
        <v>0.23337222870478413</v>
      </c>
      <c r="AO150">
        <f t="shared" si="33"/>
        <v>0.26881720430107525</v>
      </c>
      <c r="AP150">
        <f t="shared" si="34"/>
        <v>0.14964533254017612</v>
      </c>
    </row>
    <row r="151" spans="1:42" ht="17" x14ac:dyDescent="0.2">
      <c r="A151" s="3" t="s">
        <v>76</v>
      </c>
      <c r="B151" s="3" t="s">
        <v>80</v>
      </c>
      <c r="C151" s="3" t="s">
        <v>36</v>
      </c>
      <c r="D151" s="3" t="s">
        <v>56</v>
      </c>
      <c r="E151" s="3" t="s">
        <v>78</v>
      </c>
      <c r="F151" s="3" t="s">
        <v>49</v>
      </c>
      <c r="G151" s="3" t="s">
        <v>32</v>
      </c>
      <c r="H151" s="3" t="s">
        <v>50</v>
      </c>
      <c r="I151" s="3" t="s">
        <v>51</v>
      </c>
      <c r="J151" s="3" t="s">
        <v>26</v>
      </c>
      <c r="K151" s="6">
        <v>19.6569</v>
      </c>
      <c r="L151" s="5">
        <v>44581</v>
      </c>
      <c r="M151" s="5">
        <v>44550</v>
      </c>
      <c r="N151" s="5">
        <v>44576</v>
      </c>
      <c r="O151" s="5">
        <v>44550</v>
      </c>
      <c r="P151" s="4">
        <v>175</v>
      </c>
      <c r="Q151" s="4">
        <v>14809</v>
      </c>
      <c r="R151" s="4">
        <v>8657</v>
      </c>
      <c r="S151" s="4">
        <v>106459</v>
      </c>
      <c r="T151" s="4">
        <v>9603</v>
      </c>
      <c r="U151" s="4">
        <v>249</v>
      </c>
      <c r="V151" s="4">
        <v>5427</v>
      </c>
      <c r="W151" s="4">
        <v>5346</v>
      </c>
      <c r="X151" s="4">
        <v>0</v>
      </c>
      <c r="Y151" s="4">
        <v>1004</v>
      </c>
      <c r="Z151" s="4">
        <v>7981</v>
      </c>
      <c r="AA151" s="4">
        <v>6155</v>
      </c>
      <c r="AB151" s="4">
        <v>822</v>
      </c>
      <c r="AC151" s="4">
        <v>74347</v>
      </c>
      <c r="AD151" s="4">
        <v>997</v>
      </c>
      <c r="AE151">
        <f t="shared" si="24"/>
        <v>1.6438253224245953</v>
      </c>
      <c r="AF151">
        <f t="shared" si="25"/>
        <v>3.2246176524783489E-2</v>
      </c>
      <c r="AG151">
        <f t="shared" si="26"/>
        <v>2.3538273232275682</v>
      </c>
      <c r="AH151">
        <f t="shared" si="27"/>
        <v>1.1817138226754001E-2</v>
      </c>
      <c r="AI151">
        <f t="shared" si="28"/>
        <v>3.2734754956977176E-2</v>
      </c>
      <c r="AJ151" t="s">
        <v>99</v>
      </c>
      <c r="AK151">
        <f t="shared" si="29"/>
        <v>0.17430278884462153</v>
      </c>
      <c r="AL151">
        <f t="shared" si="30"/>
        <v>2.1927076807417616E-2</v>
      </c>
      <c r="AM151">
        <f t="shared" si="31"/>
        <v>2.843216896831844E-2</v>
      </c>
      <c r="AN151">
        <f t="shared" si="32"/>
        <v>0.21289537712895376</v>
      </c>
      <c r="AO151">
        <f t="shared" si="33"/>
        <v>0.17552657973921765</v>
      </c>
      <c r="AP151">
        <f t="shared" si="34"/>
        <v>0.13910519542734762</v>
      </c>
    </row>
    <row r="152" spans="1:42" ht="17" x14ac:dyDescent="0.2">
      <c r="A152" s="3" t="s">
        <v>76</v>
      </c>
      <c r="B152" s="3" t="s">
        <v>80</v>
      </c>
      <c r="C152" s="3" t="s">
        <v>29</v>
      </c>
      <c r="D152" s="3" t="s">
        <v>57</v>
      </c>
      <c r="E152" s="3" t="s">
        <v>58</v>
      </c>
      <c r="F152" s="3" t="s">
        <v>59</v>
      </c>
      <c r="G152" s="3" t="s">
        <v>32</v>
      </c>
      <c r="H152" s="3" t="s">
        <v>45</v>
      </c>
      <c r="I152" s="3" t="s">
        <v>75</v>
      </c>
      <c r="J152" s="3" t="s">
        <v>40</v>
      </c>
      <c r="K152" s="4">
        <v>0</v>
      </c>
      <c r="L152" s="5">
        <v>44582</v>
      </c>
      <c r="M152" s="5">
        <v>44484</v>
      </c>
      <c r="N152" s="5">
        <v>44562</v>
      </c>
      <c r="O152" s="5">
        <v>44562</v>
      </c>
      <c r="P152" s="4">
        <v>150</v>
      </c>
      <c r="Q152" s="4">
        <v>13064</v>
      </c>
      <c r="R152" s="4">
        <v>7245</v>
      </c>
      <c r="S152" s="4">
        <v>122263</v>
      </c>
      <c r="T152" s="4">
        <v>7098</v>
      </c>
      <c r="U152" s="4">
        <v>385</v>
      </c>
      <c r="V152" s="4">
        <v>7447</v>
      </c>
      <c r="W152" s="4">
        <v>7345</v>
      </c>
      <c r="X152" s="4">
        <v>825</v>
      </c>
      <c r="Y152" s="4">
        <v>4544</v>
      </c>
      <c r="Z152" s="4">
        <v>10621</v>
      </c>
      <c r="AA152" s="4">
        <v>5111</v>
      </c>
      <c r="AB152" s="4">
        <v>966</v>
      </c>
      <c r="AC152" s="4">
        <v>83284</v>
      </c>
      <c r="AD152" s="4">
        <v>0</v>
      </c>
      <c r="AE152">
        <f t="shared" si="24"/>
        <v>1.2268634010289294</v>
      </c>
      <c r="AF152">
        <f t="shared" si="25"/>
        <v>2.0142339196992078E-2</v>
      </c>
      <c r="AG152">
        <f t="shared" si="26"/>
        <v>1.8010662312088757</v>
      </c>
      <c r="AH152">
        <f t="shared" si="27"/>
        <v>1.1481935088793631E-2</v>
      </c>
      <c r="AI152">
        <f t="shared" si="28"/>
        <v>2.042205582028591E-2</v>
      </c>
      <c r="AJ152">
        <f t="shared" ref="AJ131:AJ194" si="35">P152/X152</f>
        <v>0.18181818181818182</v>
      </c>
      <c r="AK152">
        <f t="shared" si="29"/>
        <v>3.3010563380281688E-2</v>
      </c>
      <c r="AL152">
        <f t="shared" si="30"/>
        <v>1.4122963939365409E-2</v>
      </c>
      <c r="AM152">
        <f t="shared" si="31"/>
        <v>2.9348464097045588E-2</v>
      </c>
      <c r="AN152">
        <f t="shared" si="32"/>
        <v>0.15527950310559005</v>
      </c>
      <c r="AO152" t="s">
        <v>99</v>
      </c>
      <c r="AP152">
        <f t="shared" si="34"/>
        <v>0.10685162314027956</v>
      </c>
    </row>
    <row r="153" spans="1:42" ht="17" x14ac:dyDescent="0.2">
      <c r="A153" s="3" t="s">
        <v>76</v>
      </c>
      <c r="B153" s="3" t="s">
        <v>80</v>
      </c>
      <c r="C153" s="3" t="s">
        <v>29</v>
      </c>
      <c r="D153" s="3" t="s">
        <v>57</v>
      </c>
      <c r="E153" s="3" t="s">
        <v>58</v>
      </c>
      <c r="F153" s="3" t="s">
        <v>59</v>
      </c>
      <c r="G153" s="3" t="s">
        <v>32</v>
      </c>
      <c r="H153" s="3" t="s">
        <v>45</v>
      </c>
      <c r="I153" s="3" t="s">
        <v>75</v>
      </c>
      <c r="J153" s="3" t="s">
        <v>40</v>
      </c>
      <c r="K153" s="4">
        <v>0</v>
      </c>
      <c r="L153" s="5">
        <v>44582</v>
      </c>
      <c r="M153" s="5">
        <v>44484</v>
      </c>
      <c r="N153" s="5">
        <v>44563</v>
      </c>
      <c r="O153" s="5">
        <v>44562</v>
      </c>
      <c r="P153" s="4">
        <v>200</v>
      </c>
      <c r="Q153" s="4">
        <v>19581</v>
      </c>
      <c r="R153" s="4">
        <v>5634</v>
      </c>
      <c r="S153" s="4">
        <v>84225</v>
      </c>
      <c r="T153" s="4">
        <v>9284</v>
      </c>
      <c r="U153" s="4">
        <v>273</v>
      </c>
      <c r="V153" s="4">
        <v>6062</v>
      </c>
      <c r="W153" s="4">
        <v>5808</v>
      </c>
      <c r="X153" s="4">
        <v>606</v>
      </c>
      <c r="Y153" s="4">
        <v>3835</v>
      </c>
      <c r="Z153" s="4">
        <v>12423</v>
      </c>
      <c r="AA153" s="4">
        <v>7743</v>
      </c>
      <c r="AB153" s="4">
        <v>845</v>
      </c>
      <c r="AC153" s="4">
        <v>67443</v>
      </c>
      <c r="AD153" s="4">
        <v>0</v>
      </c>
      <c r="AE153">
        <f t="shared" si="24"/>
        <v>2.3745918670228554</v>
      </c>
      <c r="AF153">
        <f t="shared" si="25"/>
        <v>3.2992411745298579E-2</v>
      </c>
      <c r="AG153">
        <f t="shared" si="26"/>
        <v>2.9654671352104742</v>
      </c>
      <c r="AH153">
        <f t="shared" si="27"/>
        <v>1.0213982942648485E-2</v>
      </c>
      <c r="AI153">
        <f t="shared" si="28"/>
        <v>3.4435261707988982E-2</v>
      </c>
      <c r="AJ153">
        <f t="shared" si="35"/>
        <v>0.33003300330033003</v>
      </c>
      <c r="AK153">
        <f t="shared" si="29"/>
        <v>5.215123859191656E-2</v>
      </c>
      <c r="AL153">
        <f t="shared" si="30"/>
        <v>1.6099170892699025E-2</v>
      </c>
      <c r="AM153">
        <f t="shared" si="31"/>
        <v>2.5829781738344312E-2</v>
      </c>
      <c r="AN153">
        <f t="shared" si="32"/>
        <v>0.23668639053254437</v>
      </c>
      <c r="AO153" t="s">
        <v>99</v>
      </c>
      <c r="AP153">
        <f t="shared" si="34"/>
        <v>0.23248441674087267</v>
      </c>
    </row>
    <row r="154" spans="1:42" ht="17" x14ac:dyDescent="0.2">
      <c r="A154" s="3" t="s">
        <v>76</v>
      </c>
      <c r="B154" s="3" t="s">
        <v>80</v>
      </c>
      <c r="C154" s="3" t="s">
        <v>29</v>
      </c>
      <c r="D154" s="3" t="s">
        <v>57</v>
      </c>
      <c r="E154" s="3" t="s">
        <v>58</v>
      </c>
      <c r="F154" s="3" t="s">
        <v>59</v>
      </c>
      <c r="G154" s="3" t="s">
        <v>32</v>
      </c>
      <c r="H154" s="3" t="s">
        <v>45</v>
      </c>
      <c r="I154" s="3" t="s">
        <v>75</v>
      </c>
      <c r="J154" s="3" t="s">
        <v>40</v>
      </c>
      <c r="K154" s="4">
        <v>0</v>
      </c>
      <c r="L154" s="5">
        <v>44582</v>
      </c>
      <c r="M154" s="5">
        <v>44484</v>
      </c>
      <c r="N154" s="5">
        <v>44564</v>
      </c>
      <c r="O154" s="5">
        <v>44562</v>
      </c>
      <c r="P154" s="4">
        <v>250</v>
      </c>
      <c r="Q154" s="4">
        <v>11677</v>
      </c>
      <c r="R154" s="4">
        <v>9915</v>
      </c>
      <c r="S154" s="4">
        <v>117642</v>
      </c>
      <c r="T154" s="4">
        <v>7350</v>
      </c>
      <c r="U154" s="4">
        <v>312</v>
      </c>
      <c r="V154" s="4">
        <v>7964</v>
      </c>
      <c r="W154" s="4">
        <v>7870</v>
      </c>
      <c r="X154" s="4">
        <v>550</v>
      </c>
      <c r="Y154" s="4">
        <v>4513</v>
      </c>
      <c r="Z154" s="4">
        <v>12798</v>
      </c>
      <c r="AA154" s="4">
        <v>7690</v>
      </c>
      <c r="AB154" s="4">
        <v>595</v>
      </c>
      <c r="AC154" s="4">
        <v>97050</v>
      </c>
      <c r="AD154" s="4">
        <v>0</v>
      </c>
      <c r="AE154">
        <f t="shared" si="24"/>
        <v>2.125091378929294</v>
      </c>
      <c r="AF154">
        <f t="shared" si="25"/>
        <v>3.139126067302863E-2</v>
      </c>
      <c r="AG154">
        <f t="shared" si="26"/>
        <v>2.5759917568263782</v>
      </c>
      <c r="AH154">
        <f t="shared" si="27"/>
        <v>2.14096086323542E-2</v>
      </c>
      <c r="AI154">
        <f t="shared" si="28"/>
        <v>3.176620076238882E-2</v>
      </c>
      <c r="AJ154">
        <f t="shared" si="35"/>
        <v>0.45454545454545453</v>
      </c>
      <c r="AK154">
        <f t="shared" si="29"/>
        <v>5.5395524041657436E-2</v>
      </c>
      <c r="AL154">
        <f t="shared" si="30"/>
        <v>1.9534302234724174E-2</v>
      </c>
      <c r="AM154">
        <f t="shared" si="31"/>
        <v>3.2509752925877766E-2</v>
      </c>
      <c r="AN154">
        <f t="shared" si="32"/>
        <v>0.42016806722689076</v>
      </c>
      <c r="AO154" t="s">
        <v>99</v>
      </c>
      <c r="AP154">
        <f t="shared" si="34"/>
        <v>9.9258768127029467E-2</v>
      </c>
    </row>
    <row r="155" spans="1:42" ht="17" x14ac:dyDescent="0.2">
      <c r="A155" s="3" t="s">
        <v>76</v>
      </c>
      <c r="B155" s="3" t="s">
        <v>80</v>
      </c>
      <c r="C155" s="3" t="s">
        <v>29</v>
      </c>
      <c r="D155" s="3" t="s">
        <v>57</v>
      </c>
      <c r="E155" s="3" t="s">
        <v>58</v>
      </c>
      <c r="F155" s="3" t="s">
        <v>59</v>
      </c>
      <c r="G155" s="3" t="s">
        <v>32</v>
      </c>
      <c r="H155" s="3" t="s">
        <v>45</v>
      </c>
      <c r="I155" s="3" t="s">
        <v>75</v>
      </c>
      <c r="J155" s="3" t="s">
        <v>40</v>
      </c>
      <c r="K155" s="4">
        <v>0</v>
      </c>
      <c r="L155" s="5">
        <v>44582</v>
      </c>
      <c r="M155" s="5">
        <v>44484</v>
      </c>
      <c r="N155" s="5">
        <v>44565</v>
      </c>
      <c r="O155" s="5">
        <v>44562</v>
      </c>
      <c r="P155" s="4">
        <v>100</v>
      </c>
      <c r="Q155" s="4">
        <v>19587</v>
      </c>
      <c r="R155" s="4">
        <v>5391</v>
      </c>
      <c r="S155" s="4">
        <v>101010</v>
      </c>
      <c r="T155" s="4">
        <v>7729</v>
      </c>
      <c r="U155" s="4">
        <v>34</v>
      </c>
      <c r="V155" s="4">
        <v>5426</v>
      </c>
      <c r="W155" s="4">
        <v>5315</v>
      </c>
      <c r="X155" s="4">
        <v>535</v>
      </c>
      <c r="Y155" s="4">
        <v>1519</v>
      </c>
      <c r="Z155" s="4">
        <v>11780</v>
      </c>
      <c r="AA155" s="4">
        <v>9639</v>
      </c>
      <c r="AB155" s="4">
        <v>622</v>
      </c>
      <c r="AC155" s="4">
        <v>58447</v>
      </c>
      <c r="AD155" s="4">
        <v>0</v>
      </c>
      <c r="AE155">
        <f t="shared" si="24"/>
        <v>0.99000099000099007</v>
      </c>
      <c r="AF155">
        <f t="shared" si="25"/>
        <v>1.8429782528566162E-2</v>
      </c>
      <c r="AG155">
        <f t="shared" si="26"/>
        <v>1.7109518024877239</v>
      </c>
      <c r="AH155">
        <f t="shared" si="27"/>
        <v>5.1054270689743194E-3</v>
      </c>
      <c r="AI155">
        <f t="shared" si="28"/>
        <v>1.881467544684854E-2</v>
      </c>
      <c r="AJ155">
        <f t="shared" si="35"/>
        <v>0.18691588785046728</v>
      </c>
      <c r="AK155">
        <f t="shared" si="29"/>
        <v>6.583278472679395E-2</v>
      </c>
      <c r="AL155">
        <f t="shared" si="30"/>
        <v>8.4889643463497456E-3</v>
      </c>
      <c r="AM155">
        <f t="shared" si="31"/>
        <v>1.0374520178441747E-2</v>
      </c>
      <c r="AN155">
        <f t="shared" si="32"/>
        <v>0.16077170418006431</v>
      </c>
      <c r="AO155" t="s">
        <v>99</v>
      </c>
      <c r="AP155">
        <f t="shared" si="34"/>
        <v>0.1939114939114939</v>
      </c>
    </row>
    <row r="156" spans="1:42" ht="17" x14ac:dyDescent="0.2">
      <c r="A156" s="3" t="s">
        <v>76</v>
      </c>
      <c r="B156" s="3" t="s">
        <v>80</v>
      </c>
      <c r="C156" s="3" t="s">
        <v>29</v>
      </c>
      <c r="D156" s="3" t="s">
        <v>57</v>
      </c>
      <c r="E156" s="3" t="s">
        <v>58</v>
      </c>
      <c r="F156" s="3" t="s">
        <v>59</v>
      </c>
      <c r="G156" s="3" t="s">
        <v>32</v>
      </c>
      <c r="H156" s="3" t="s">
        <v>45</v>
      </c>
      <c r="I156" s="3" t="s">
        <v>75</v>
      </c>
      <c r="J156" s="3" t="s">
        <v>40</v>
      </c>
      <c r="K156" s="4">
        <v>0</v>
      </c>
      <c r="L156" s="5">
        <v>44582</v>
      </c>
      <c r="M156" s="5">
        <v>44484</v>
      </c>
      <c r="N156" s="5">
        <v>44566</v>
      </c>
      <c r="O156" s="5">
        <v>44562</v>
      </c>
      <c r="P156" s="4">
        <v>100</v>
      </c>
      <c r="Q156" s="4">
        <v>11201</v>
      </c>
      <c r="R156" s="4">
        <v>9194</v>
      </c>
      <c r="S156" s="4">
        <v>123628</v>
      </c>
      <c r="T156" s="4">
        <v>5982</v>
      </c>
      <c r="U156" s="4">
        <v>523</v>
      </c>
      <c r="V156" s="4">
        <v>9448</v>
      </c>
      <c r="W156" s="4">
        <v>9110</v>
      </c>
      <c r="X156" s="4">
        <v>755</v>
      </c>
      <c r="Y156" s="4">
        <v>2817</v>
      </c>
      <c r="Z156" s="4">
        <v>11048</v>
      </c>
      <c r="AA156" s="4">
        <v>7592</v>
      </c>
      <c r="AB156" s="4">
        <v>639</v>
      </c>
      <c r="AC156" s="4">
        <v>89898</v>
      </c>
      <c r="AD156" s="4">
        <v>0</v>
      </c>
      <c r="AE156">
        <f t="shared" si="24"/>
        <v>0.80887824764616423</v>
      </c>
      <c r="AF156">
        <f t="shared" si="25"/>
        <v>1.0584250635055038E-2</v>
      </c>
      <c r="AG156">
        <f t="shared" si="26"/>
        <v>1.1123717991501481</v>
      </c>
      <c r="AH156">
        <f t="shared" si="27"/>
        <v>8.9277743058655476E-3</v>
      </c>
      <c r="AI156">
        <f t="shared" si="28"/>
        <v>1.0976948408342482E-2</v>
      </c>
      <c r="AJ156">
        <f t="shared" si="35"/>
        <v>0.13245033112582782</v>
      </c>
      <c r="AK156">
        <f t="shared" si="29"/>
        <v>3.5498757543485977E-2</v>
      </c>
      <c r="AL156">
        <f t="shared" si="30"/>
        <v>9.0514120202751635E-3</v>
      </c>
      <c r="AM156">
        <f t="shared" si="31"/>
        <v>1.3171759747102213E-2</v>
      </c>
      <c r="AN156">
        <f t="shared" si="32"/>
        <v>0.1564945226917058</v>
      </c>
      <c r="AO156" t="s">
        <v>99</v>
      </c>
      <c r="AP156">
        <f t="shared" si="34"/>
        <v>9.0602452518846868E-2</v>
      </c>
    </row>
    <row r="157" spans="1:42" ht="17" x14ac:dyDescent="0.2">
      <c r="A157" s="3" t="s">
        <v>76</v>
      </c>
      <c r="B157" s="3" t="s">
        <v>80</v>
      </c>
      <c r="C157" s="3" t="s">
        <v>29</v>
      </c>
      <c r="D157" s="3" t="s">
        <v>57</v>
      </c>
      <c r="E157" s="3" t="s">
        <v>58</v>
      </c>
      <c r="F157" s="3" t="s">
        <v>59</v>
      </c>
      <c r="G157" s="3" t="s">
        <v>32</v>
      </c>
      <c r="H157" s="3" t="s">
        <v>45</v>
      </c>
      <c r="I157" s="3" t="s">
        <v>75</v>
      </c>
      <c r="J157" s="3" t="s">
        <v>40</v>
      </c>
      <c r="K157" s="4">
        <v>0</v>
      </c>
      <c r="L157" s="5">
        <v>44582</v>
      </c>
      <c r="M157" s="5">
        <v>44484</v>
      </c>
      <c r="N157" s="5">
        <v>44567</v>
      </c>
      <c r="O157" s="5">
        <v>44562</v>
      </c>
      <c r="P157" s="4">
        <v>175</v>
      </c>
      <c r="Q157" s="4">
        <v>14960</v>
      </c>
      <c r="R157" s="4">
        <v>8059</v>
      </c>
      <c r="S157" s="4">
        <v>92776</v>
      </c>
      <c r="T157" s="4">
        <v>5393</v>
      </c>
      <c r="U157" s="4">
        <v>935</v>
      </c>
      <c r="V157" s="4">
        <v>9073</v>
      </c>
      <c r="W157" s="4">
        <v>9028</v>
      </c>
      <c r="X157" s="4">
        <v>848</v>
      </c>
      <c r="Y157" s="4">
        <v>4294</v>
      </c>
      <c r="Z157" s="4">
        <v>14353</v>
      </c>
      <c r="AA157" s="4">
        <v>9405</v>
      </c>
      <c r="AB157" s="4">
        <v>654</v>
      </c>
      <c r="AC157" s="4">
        <v>75373</v>
      </c>
      <c r="AD157" s="4">
        <v>0</v>
      </c>
      <c r="AE157">
        <f t="shared" si="24"/>
        <v>1.8862636888850564</v>
      </c>
      <c r="AF157">
        <f t="shared" si="25"/>
        <v>1.9287997354788936E-2</v>
      </c>
      <c r="AG157">
        <f t="shared" si="26"/>
        <v>2.3217863160548204</v>
      </c>
      <c r="AH157">
        <f t="shared" si="27"/>
        <v>1.1697860962566845E-2</v>
      </c>
      <c r="AI157">
        <f t="shared" si="28"/>
        <v>1.9384138236597254E-2</v>
      </c>
      <c r="AJ157">
        <f t="shared" si="35"/>
        <v>0.20636792452830188</v>
      </c>
      <c r="AK157">
        <f t="shared" si="29"/>
        <v>4.0754541220307403E-2</v>
      </c>
      <c r="AL157">
        <f t="shared" si="30"/>
        <v>1.2192572981258273E-2</v>
      </c>
      <c r="AM157">
        <f t="shared" si="31"/>
        <v>1.8607123870281767E-2</v>
      </c>
      <c r="AN157">
        <f t="shared" si="32"/>
        <v>0.26758409785932724</v>
      </c>
      <c r="AO157" t="s">
        <v>99</v>
      </c>
      <c r="AP157">
        <f t="shared" si="34"/>
        <v>0.1612485987755454</v>
      </c>
    </row>
    <row r="158" spans="1:42" ht="17" x14ac:dyDescent="0.2">
      <c r="A158" s="3" t="s">
        <v>76</v>
      </c>
      <c r="B158" s="3" t="s">
        <v>80</v>
      </c>
      <c r="C158" s="3" t="s">
        <v>29</v>
      </c>
      <c r="D158" s="3" t="s">
        <v>57</v>
      </c>
      <c r="E158" s="3" t="s">
        <v>58</v>
      </c>
      <c r="F158" s="3" t="s">
        <v>59</v>
      </c>
      <c r="G158" s="3" t="s">
        <v>32</v>
      </c>
      <c r="H158" s="3" t="s">
        <v>45</v>
      </c>
      <c r="I158" s="3" t="s">
        <v>75</v>
      </c>
      <c r="J158" s="3" t="s">
        <v>40</v>
      </c>
      <c r="K158" s="4">
        <v>0</v>
      </c>
      <c r="L158" s="5">
        <v>44582</v>
      </c>
      <c r="M158" s="5">
        <v>44484</v>
      </c>
      <c r="N158" s="5">
        <v>44568</v>
      </c>
      <c r="O158" s="5">
        <v>44562</v>
      </c>
      <c r="P158" s="4">
        <v>200</v>
      </c>
      <c r="Q158" s="4">
        <v>15464</v>
      </c>
      <c r="R158" s="4">
        <v>5922</v>
      </c>
      <c r="S158" s="4">
        <v>100975</v>
      </c>
      <c r="T158" s="4">
        <v>8530</v>
      </c>
      <c r="U158" s="4">
        <v>213</v>
      </c>
      <c r="V158" s="4">
        <v>9235</v>
      </c>
      <c r="W158" s="4">
        <v>8747</v>
      </c>
      <c r="X158" s="4">
        <v>718</v>
      </c>
      <c r="Y158" s="4">
        <v>2227</v>
      </c>
      <c r="Z158" s="4">
        <v>8817</v>
      </c>
      <c r="AA158" s="4">
        <v>5662</v>
      </c>
      <c r="AB158" s="4">
        <v>928</v>
      </c>
      <c r="AC158" s="4">
        <v>62142</v>
      </c>
      <c r="AD158" s="4">
        <v>0</v>
      </c>
      <c r="AE158">
        <f t="shared" si="24"/>
        <v>1.9806882891804902</v>
      </c>
      <c r="AF158">
        <f t="shared" si="25"/>
        <v>2.1656740660530589E-2</v>
      </c>
      <c r="AG158">
        <f t="shared" si="26"/>
        <v>3.2184351968073122</v>
      </c>
      <c r="AH158">
        <f t="shared" si="27"/>
        <v>1.2933264355923435E-2</v>
      </c>
      <c r="AI158">
        <f t="shared" si="28"/>
        <v>2.2864982279638735E-2</v>
      </c>
      <c r="AJ158">
        <f t="shared" si="35"/>
        <v>0.2785515320334262</v>
      </c>
      <c r="AK158">
        <f t="shared" si="29"/>
        <v>8.9806915132465207E-2</v>
      </c>
      <c r="AL158">
        <f t="shared" si="30"/>
        <v>2.2683452421458545E-2</v>
      </c>
      <c r="AM158">
        <f t="shared" si="31"/>
        <v>3.5323207347227131E-2</v>
      </c>
      <c r="AN158">
        <f t="shared" si="32"/>
        <v>0.21551724137931033</v>
      </c>
      <c r="AO158" t="s">
        <v>99</v>
      </c>
      <c r="AP158">
        <f t="shared" si="34"/>
        <v>0.15314681851943551</v>
      </c>
    </row>
    <row r="159" spans="1:42" ht="17" x14ac:dyDescent="0.2">
      <c r="A159" s="3" t="s">
        <v>76</v>
      </c>
      <c r="B159" s="3" t="s">
        <v>80</v>
      </c>
      <c r="C159" s="3" t="s">
        <v>29</v>
      </c>
      <c r="D159" s="3" t="s">
        <v>57</v>
      </c>
      <c r="E159" s="3" t="s">
        <v>58</v>
      </c>
      <c r="F159" s="3" t="s">
        <v>59</v>
      </c>
      <c r="G159" s="3" t="s">
        <v>32</v>
      </c>
      <c r="H159" s="3" t="s">
        <v>45</v>
      </c>
      <c r="I159" s="3" t="s">
        <v>75</v>
      </c>
      <c r="J159" s="3" t="s">
        <v>40</v>
      </c>
      <c r="K159" s="4">
        <v>0</v>
      </c>
      <c r="L159" s="5">
        <v>44582</v>
      </c>
      <c r="M159" s="5">
        <v>44484</v>
      </c>
      <c r="N159" s="5">
        <v>44569</v>
      </c>
      <c r="O159" s="5">
        <v>44562</v>
      </c>
      <c r="P159" s="4">
        <v>150</v>
      </c>
      <c r="Q159" s="4">
        <v>10846</v>
      </c>
      <c r="R159" s="4">
        <v>7420</v>
      </c>
      <c r="S159" s="4">
        <v>125993</v>
      </c>
      <c r="T159" s="4">
        <v>8455</v>
      </c>
      <c r="U159" s="4">
        <v>414</v>
      </c>
      <c r="V159" s="4">
        <v>7983</v>
      </c>
      <c r="W159" s="4">
        <v>7767</v>
      </c>
      <c r="X159" s="4">
        <v>931</v>
      </c>
      <c r="Y159" s="4">
        <v>2436</v>
      </c>
      <c r="Z159" s="4">
        <v>9278</v>
      </c>
      <c r="AA159" s="4">
        <v>5868</v>
      </c>
      <c r="AB159" s="4">
        <v>974</v>
      </c>
      <c r="AC159" s="4">
        <v>89009</v>
      </c>
      <c r="AD159" s="4">
        <v>0</v>
      </c>
      <c r="AE159">
        <f t="shared" si="24"/>
        <v>1.1905423317168415</v>
      </c>
      <c r="AF159">
        <f t="shared" si="25"/>
        <v>1.8789928598271326E-2</v>
      </c>
      <c r="AG159">
        <f t="shared" si="26"/>
        <v>1.6852228426338909</v>
      </c>
      <c r="AH159">
        <f t="shared" si="27"/>
        <v>1.3829983404019915E-2</v>
      </c>
      <c r="AI159">
        <f t="shared" si="28"/>
        <v>1.9312475859405175E-2</v>
      </c>
      <c r="AJ159">
        <f t="shared" si="35"/>
        <v>0.1611170784103115</v>
      </c>
      <c r="AK159">
        <f t="shared" si="29"/>
        <v>6.1576354679802957E-2</v>
      </c>
      <c r="AL159">
        <f t="shared" si="30"/>
        <v>1.6167277430480707E-2</v>
      </c>
      <c r="AM159">
        <f t="shared" si="31"/>
        <v>2.556237218813906E-2</v>
      </c>
      <c r="AN159">
        <f t="shared" si="32"/>
        <v>0.1540041067761807</v>
      </c>
      <c r="AO159" t="s">
        <v>99</v>
      </c>
      <c r="AP159">
        <f t="shared" si="34"/>
        <v>8.6084147532005745E-2</v>
      </c>
    </row>
    <row r="160" spans="1:42" ht="17" x14ac:dyDescent="0.2">
      <c r="A160" s="3" t="s">
        <v>76</v>
      </c>
      <c r="B160" s="3" t="s">
        <v>80</v>
      </c>
      <c r="C160" s="3" t="s">
        <v>29</v>
      </c>
      <c r="D160" s="3" t="s">
        <v>57</v>
      </c>
      <c r="E160" s="3" t="s">
        <v>58</v>
      </c>
      <c r="F160" s="3" t="s">
        <v>59</v>
      </c>
      <c r="G160" s="3" t="s">
        <v>32</v>
      </c>
      <c r="H160" s="3" t="s">
        <v>45</v>
      </c>
      <c r="I160" s="3" t="s">
        <v>75</v>
      </c>
      <c r="J160" s="3" t="s">
        <v>40</v>
      </c>
      <c r="K160" s="4">
        <v>0</v>
      </c>
      <c r="L160" s="5">
        <v>44582</v>
      </c>
      <c r="M160" s="5">
        <v>44484</v>
      </c>
      <c r="N160" s="5">
        <v>44570</v>
      </c>
      <c r="O160" s="5">
        <v>44562</v>
      </c>
      <c r="P160" s="4">
        <v>200</v>
      </c>
      <c r="Q160" s="4">
        <v>18568</v>
      </c>
      <c r="R160" s="4">
        <v>9041</v>
      </c>
      <c r="S160" s="4">
        <v>108648</v>
      </c>
      <c r="T160" s="4">
        <v>9526</v>
      </c>
      <c r="U160" s="4">
        <v>666</v>
      </c>
      <c r="V160" s="4">
        <v>6119</v>
      </c>
      <c r="W160" s="4">
        <v>5952</v>
      </c>
      <c r="X160" s="4">
        <v>880</v>
      </c>
      <c r="Y160" s="4">
        <v>2935</v>
      </c>
      <c r="Z160" s="4">
        <v>10794</v>
      </c>
      <c r="AA160" s="4">
        <v>7298</v>
      </c>
      <c r="AB160" s="4">
        <v>561</v>
      </c>
      <c r="AC160" s="4">
        <v>89807</v>
      </c>
      <c r="AD160" s="4">
        <v>0</v>
      </c>
      <c r="AE160">
        <f t="shared" si="24"/>
        <v>1.8408070097930933</v>
      </c>
      <c r="AF160">
        <f t="shared" si="25"/>
        <v>3.268507926131721E-2</v>
      </c>
      <c r="AG160">
        <f t="shared" si="26"/>
        <v>2.2269978954869889</v>
      </c>
      <c r="AH160">
        <f t="shared" si="27"/>
        <v>1.0771219302024989E-2</v>
      </c>
      <c r="AI160">
        <f t="shared" si="28"/>
        <v>3.3602150537634407E-2</v>
      </c>
      <c r="AJ160">
        <f t="shared" si="35"/>
        <v>0.22727272727272727</v>
      </c>
      <c r="AK160">
        <f t="shared" si="29"/>
        <v>6.8143100511073251E-2</v>
      </c>
      <c r="AL160">
        <f t="shared" si="30"/>
        <v>1.8528812303131369E-2</v>
      </c>
      <c r="AM160">
        <f t="shared" si="31"/>
        <v>2.740476842970677E-2</v>
      </c>
      <c r="AN160">
        <f t="shared" si="32"/>
        <v>0.35650623885918004</v>
      </c>
      <c r="AO160" t="s">
        <v>99</v>
      </c>
      <c r="AP160">
        <f t="shared" si="34"/>
        <v>0.17090052278919077</v>
      </c>
    </row>
    <row r="161" spans="1:42" ht="17" x14ac:dyDescent="0.2">
      <c r="A161" s="3" t="s">
        <v>76</v>
      </c>
      <c r="B161" s="3" t="s">
        <v>80</v>
      </c>
      <c r="C161" s="3" t="s">
        <v>29</v>
      </c>
      <c r="D161" s="3" t="s">
        <v>57</v>
      </c>
      <c r="E161" s="3" t="s">
        <v>58</v>
      </c>
      <c r="F161" s="3" t="s">
        <v>59</v>
      </c>
      <c r="G161" s="3" t="s">
        <v>32</v>
      </c>
      <c r="H161" s="3" t="s">
        <v>45</v>
      </c>
      <c r="I161" s="3" t="s">
        <v>75</v>
      </c>
      <c r="J161" s="3" t="s">
        <v>40</v>
      </c>
      <c r="K161" s="4">
        <v>0</v>
      </c>
      <c r="L161" s="5">
        <v>44582</v>
      </c>
      <c r="M161" s="5">
        <v>44484</v>
      </c>
      <c r="N161" s="5">
        <v>44571</v>
      </c>
      <c r="O161" s="5">
        <v>44562</v>
      </c>
      <c r="P161" s="4">
        <v>250</v>
      </c>
      <c r="Q161" s="4">
        <v>11020</v>
      </c>
      <c r="R161" s="4">
        <v>8896</v>
      </c>
      <c r="S161" s="4">
        <v>106206</v>
      </c>
      <c r="T161" s="4">
        <v>9894</v>
      </c>
      <c r="U161" s="4">
        <v>696</v>
      </c>
      <c r="V161" s="4">
        <v>8225</v>
      </c>
      <c r="W161" s="4">
        <v>8083</v>
      </c>
      <c r="X161" s="4">
        <v>862</v>
      </c>
      <c r="Y161" s="4">
        <v>2816</v>
      </c>
      <c r="Z161" s="4">
        <v>11514</v>
      </c>
      <c r="AA161" s="4">
        <v>8079</v>
      </c>
      <c r="AB161" s="4">
        <v>619</v>
      </c>
      <c r="AC161" s="4">
        <v>70657</v>
      </c>
      <c r="AD161" s="4">
        <v>0</v>
      </c>
      <c r="AE161">
        <f t="shared" si="24"/>
        <v>2.3539159746153699</v>
      </c>
      <c r="AF161">
        <f t="shared" si="25"/>
        <v>3.0395136778115502E-2</v>
      </c>
      <c r="AG161">
        <f t="shared" si="26"/>
        <v>3.5382198508286509</v>
      </c>
      <c r="AH161">
        <f t="shared" si="27"/>
        <v>2.2686025408348458E-2</v>
      </c>
      <c r="AI161">
        <f t="shared" si="28"/>
        <v>3.0929110478782631E-2</v>
      </c>
      <c r="AJ161">
        <f t="shared" si="35"/>
        <v>0.29002320185614849</v>
      </c>
      <c r="AK161">
        <f t="shared" si="29"/>
        <v>8.8778409090909088E-2</v>
      </c>
      <c r="AL161">
        <f t="shared" si="30"/>
        <v>2.171269758554803E-2</v>
      </c>
      <c r="AM161">
        <f t="shared" si="31"/>
        <v>3.0944423814828568E-2</v>
      </c>
      <c r="AN161">
        <f t="shared" si="32"/>
        <v>0.40387722132471726</v>
      </c>
      <c r="AO161" t="s">
        <v>99</v>
      </c>
      <c r="AP161">
        <f t="shared" si="34"/>
        <v>0.10376061616104551</v>
      </c>
    </row>
    <row r="162" spans="1:42" ht="17" x14ac:dyDescent="0.2">
      <c r="A162" s="3" t="s">
        <v>76</v>
      </c>
      <c r="B162" s="3" t="s">
        <v>80</v>
      </c>
      <c r="C162" s="3" t="s">
        <v>29</v>
      </c>
      <c r="D162" s="3" t="s">
        <v>57</v>
      </c>
      <c r="E162" s="3" t="s">
        <v>58</v>
      </c>
      <c r="F162" s="3" t="s">
        <v>59</v>
      </c>
      <c r="G162" s="3" t="s">
        <v>32</v>
      </c>
      <c r="H162" s="3" t="s">
        <v>45</v>
      </c>
      <c r="I162" s="3" t="s">
        <v>75</v>
      </c>
      <c r="J162" s="3" t="s">
        <v>40</v>
      </c>
      <c r="K162" s="4">
        <v>0</v>
      </c>
      <c r="L162" s="5">
        <v>44582</v>
      </c>
      <c r="M162" s="5">
        <v>44484</v>
      </c>
      <c r="N162" s="5">
        <v>44572</v>
      </c>
      <c r="O162" s="5">
        <v>44562</v>
      </c>
      <c r="P162" s="4">
        <v>100</v>
      </c>
      <c r="Q162" s="4">
        <v>17888</v>
      </c>
      <c r="R162" s="4">
        <v>9612</v>
      </c>
      <c r="S162" s="4">
        <v>121608</v>
      </c>
      <c r="T162" s="4">
        <v>8154</v>
      </c>
      <c r="U162" s="4">
        <v>192</v>
      </c>
      <c r="V162" s="4">
        <v>7972</v>
      </c>
      <c r="W162" s="4">
        <v>7495</v>
      </c>
      <c r="X162" s="4">
        <v>510</v>
      </c>
      <c r="Y162" s="4">
        <v>3088</v>
      </c>
      <c r="Z162" s="4">
        <v>9673</v>
      </c>
      <c r="AA162" s="4">
        <v>5600</v>
      </c>
      <c r="AB162" s="4">
        <v>985</v>
      </c>
      <c r="AC162" s="4">
        <v>96420</v>
      </c>
      <c r="AD162" s="4">
        <v>0</v>
      </c>
      <c r="AE162">
        <f t="shared" si="24"/>
        <v>0.82231432142622196</v>
      </c>
      <c r="AF162">
        <f t="shared" si="25"/>
        <v>1.2543903662819869E-2</v>
      </c>
      <c r="AG162">
        <f t="shared" si="26"/>
        <v>1.0371292263015972</v>
      </c>
      <c r="AH162">
        <f t="shared" si="27"/>
        <v>5.5903398926654743E-3</v>
      </c>
      <c r="AI162">
        <f t="shared" si="28"/>
        <v>1.33422281521014E-2</v>
      </c>
      <c r="AJ162">
        <f t="shared" si="35"/>
        <v>0.19607843137254902</v>
      </c>
      <c r="AK162">
        <f t="shared" si="29"/>
        <v>3.2383419689119168E-2</v>
      </c>
      <c r="AL162">
        <f t="shared" si="30"/>
        <v>1.0338054378166029E-2</v>
      </c>
      <c r="AM162">
        <f t="shared" si="31"/>
        <v>1.7857142857142856E-2</v>
      </c>
      <c r="AN162">
        <f t="shared" si="32"/>
        <v>0.10152284263959391</v>
      </c>
      <c r="AO162" t="s">
        <v>99</v>
      </c>
      <c r="AP162">
        <f t="shared" si="34"/>
        <v>0.14709558581672258</v>
      </c>
    </row>
    <row r="163" spans="1:42" ht="17" x14ac:dyDescent="0.2">
      <c r="A163" s="3" t="s">
        <v>76</v>
      </c>
      <c r="B163" s="3" t="s">
        <v>80</v>
      </c>
      <c r="C163" s="3" t="s">
        <v>29</v>
      </c>
      <c r="D163" s="3" t="s">
        <v>57</v>
      </c>
      <c r="E163" s="3" t="s">
        <v>58</v>
      </c>
      <c r="F163" s="3" t="s">
        <v>59</v>
      </c>
      <c r="G163" s="3" t="s">
        <v>32</v>
      </c>
      <c r="H163" s="3" t="s">
        <v>45</v>
      </c>
      <c r="I163" s="3" t="s">
        <v>75</v>
      </c>
      <c r="J163" s="3" t="s">
        <v>40</v>
      </c>
      <c r="K163" s="4">
        <v>0</v>
      </c>
      <c r="L163" s="5">
        <v>44582</v>
      </c>
      <c r="M163" s="5">
        <v>44484</v>
      </c>
      <c r="N163" s="5">
        <v>44573</v>
      </c>
      <c r="O163" s="5">
        <v>44562</v>
      </c>
      <c r="P163" s="4">
        <v>100</v>
      </c>
      <c r="Q163" s="4">
        <v>10027</v>
      </c>
      <c r="R163" s="4">
        <v>9038</v>
      </c>
      <c r="S163" s="4">
        <v>94779</v>
      </c>
      <c r="T163" s="4">
        <v>9291</v>
      </c>
      <c r="U163" s="4">
        <v>242</v>
      </c>
      <c r="V163" s="4">
        <v>8589</v>
      </c>
      <c r="W163" s="4">
        <v>8387</v>
      </c>
      <c r="X163" s="4">
        <v>562</v>
      </c>
      <c r="Y163" s="4">
        <v>1075</v>
      </c>
      <c r="Z163" s="4">
        <v>8603</v>
      </c>
      <c r="AA163" s="4">
        <v>6649</v>
      </c>
      <c r="AB163" s="4">
        <v>879</v>
      </c>
      <c r="AC163" s="4">
        <v>68555</v>
      </c>
      <c r="AD163" s="4">
        <v>0</v>
      </c>
      <c r="AE163">
        <f t="shared" si="24"/>
        <v>1.055086042266747</v>
      </c>
      <c r="AF163">
        <f t="shared" si="25"/>
        <v>1.1642798928862498E-2</v>
      </c>
      <c r="AG163">
        <f t="shared" si="26"/>
        <v>1.458682809423091</v>
      </c>
      <c r="AH163">
        <f t="shared" si="27"/>
        <v>9.9730727037000092E-3</v>
      </c>
      <c r="AI163">
        <f t="shared" si="28"/>
        <v>1.1923214498628831E-2</v>
      </c>
      <c r="AJ163">
        <f t="shared" si="35"/>
        <v>0.17793594306049823</v>
      </c>
      <c r="AK163">
        <f t="shared" si="29"/>
        <v>9.3023255813953487E-2</v>
      </c>
      <c r="AL163">
        <f t="shared" si="30"/>
        <v>1.1623852144600721E-2</v>
      </c>
      <c r="AM163">
        <f t="shared" si="31"/>
        <v>1.5039855617386072E-2</v>
      </c>
      <c r="AN163">
        <f t="shared" si="32"/>
        <v>0.11376564277588168</v>
      </c>
      <c r="AO163" t="s">
        <v>99</v>
      </c>
      <c r="AP163">
        <f t="shared" si="34"/>
        <v>0.1057934774580867</v>
      </c>
    </row>
    <row r="164" spans="1:42" ht="17" x14ac:dyDescent="0.2">
      <c r="A164" s="3" t="s">
        <v>76</v>
      </c>
      <c r="B164" s="3" t="s">
        <v>80</v>
      </c>
      <c r="C164" s="3" t="s">
        <v>29</v>
      </c>
      <c r="D164" s="3" t="s">
        <v>57</v>
      </c>
      <c r="E164" s="3" t="s">
        <v>58</v>
      </c>
      <c r="F164" s="3" t="s">
        <v>59</v>
      </c>
      <c r="G164" s="3" t="s">
        <v>32</v>
      </c>
      <c r="H164" s="3" t="s">
        <v>45</v>
      </c>
      <c r="I164" s="3" t="s">
        <v>75</v>
      </c>
      <c r="J164" s="3" t="s">
        <v>40</v>
      </c>
      <c r="K164" s="4">
        <v>0</v>
      </c>
      <c r="L164" s="5">
        <v>44582</v>
      </c>
      <c r="M164" s="5">
        <v>44484</v>
      </c>
      <c r="N164" s="5">
        <v>44574</v>
      </c>
      <c r="O164" s="5">
        <v>44562</v>
      </c>
      <c r="P164" s="4">
        <v>175</v>
      </c>
      <c r="Q164" s="4">
        <v>10698</v>
      </c>
      <c r="R164" s="4">
        <v>5413</v>
      </c>
      <c r="S164" s="4">
        <v>102773</v>
      </c>
      <c r="T164" s="4">
        <v>8928</v>
      </c>
      <c r="U164" s="4">
        <v>182</v>
      </c>
      <c r="V164" s="4">
        <v>9258</v>
      </c>
      <c r="W164" s="4">
        <v>9188</v>
      </c>
      <c r="X164" s="4">
        <v>979</v>
      </c>
      <c r="Y164" s="4">
        <v>1025</v>
      </c>
      <c r="Z164" s="4">
        <v>9868</v>
      </c>
      <c r="AA164" s="4">
        <v>8171</v>
      </c>
      <c r="AB164" s="4">
        <v>672</v>
      </c>
      <c r="AC164" s="4">
        <v>92762</v>
      </c>
      <c r="AD164" s="4">
        <v>0</v>
      </c>
      <c r="AE164">
        <f t="shared" si="24"/>
        <v>1.7027818590485828</v>
      </c>
      <c r="AF164">
        <f t="shared" si="25"/>
        <v>1.8902570749621948E-2</v>
      </c>
      <c r="AG164">
        <f t="shared" si="26"/>
        <v>1.8865483711002351</v>
      </c>
      <c r="AH164">
        <f t="shared" si="27"/>
        <v>1.6358197793980182E-2</v>
      </c>
      <c r="AI164">
        <f t="shared" si="28"/>
        <v>1.9046582498911623E-2</v>
      </c>
      <c r="AJ164">
        <f t="shared" si="35"/>
        <v>0.17875383043922369</v>
      </c>
      <c r="AK164">
        <f t="shared" si="29"/>
        <v>0.17073170731707318</v>
      </c>
      <c r="AL164">
        <f t="shared" si="30"/>
        <v>1.7734089987839482E-2</v>
      </c>
      <c r="AM164">
        <f t="shared" si="31"/>
        <v>2.1417207196181617E-2</v>
      </c>
      <c r="AN164">
        <f t="shared" si="32"/>
        <v>0.26041666666666669</v>
      </c>
      <c r="AO164" t="s">
        <v>99</v>
      </c>
      <c r="AP164">
        <f t="shared" si="34"/>
        <v>0.10409348758915279</v>
      </c>
    </row>
    <row r="165" spans="1:42" ht="17" x14ac:dyDescent="0.2">
      <c r="A165" s="3" t="s">
        <v>76</v>
      </c>
      <c r="B165" s="3" t="s">
        <v>80</v>
      </c>
      <c r="C165" s="3" t="s">
        <v>29</v>
      </c>
      <c r="D165" s="3" t="s">
        <v>57</v>
      </c>
      <c r="E165" s="3" t="s">
        <v>58</v>
      </c>
      <c r="F165" s="3" t="s">
        <v>59</v>
      </c>
      <c r="G165" s="3" t="s">
        <v>32</v>
      </c>
      <c r="H165" s="3" t="s">
        <v>45</v>
      </c>
      <c r="I165" s="3" t="s">
        <v>75</v>
      </c>
      <c r="J165" s="3" t="s">
        <v>40</v>
      </c>
      <c r="K165" s="4">
        <v>0</v>
      </c>
      <c r="L165" s="5">
        <v>44582</v>
      </c>
      <c r="M165" s="5">
        <v>44484</v>
      </c>
      <c r="N165" s="5">
        <v>44575</v>
      </c>
      <c r="O165" s="5">
        <v>44562</v>
      </c>
      <c r="P165" s="4">
        <v>200</v>
      </c>
      <c r="Q165" s="4">
        <v>12791</v>
      </c>
      <c r="R165" s="4">
        <v>9749</v>
      </c>
      <c r="S165" s="4">
        <v>97083</v>
      </c>
      <c r="T165" s="4">
        <v>9713</v>
      </c>
      <c r="U165" s="4">
        <v>418</v>
      </c>
      <c r="V165" s="4">
        <v>8861</v>
      </c>
      <c r="W165" s="4">
        <v>8547</v>
      </c>
      <c r="X165" s="4">
        <v>558</v>
      </c>
      <c r="Y165" s="4">
        <v>3040</v>
      </c>
      <c r="Z165" s="4">
        <v>9268</v>
      </c>
      <c r="AA165" s="4">
        <v>5462</v>
      </c>
      <c r="AB165" s="4">
        <v>766</v>
      </c>
      <c r="AC165" s="4">
        <v>67763</v>
      </c>
      <c r="AD165" s="4">
        <v>0</v>
      </c>
      <c r="AE165">
        <f t="shared" si="24"/>
        <v>2.0600929101902494</v>
      </c>
      <c r="AF165">
        <f t="shared" si="25"/>
        <v>2.257081593499605E-2</v>
      </c>
      <c r="AG165">
        <f t="shared" si="26"/>
        <v>2.9514631878753894</v>
      </c>
      <c r="AH165">
        <f t="shared" si="27"/>
        <v>1.5635994058322257E-2</v>
      </c>
      <c r="AI165">
        <f t="shared" si="28"/>
        <v>2.3400023400023399E-2</v>
      </c>
      <c r="AJ165">
        <f t="shared" si="35"/>
        <v>0.35842293906810035</v>
      </c>
      <c r="AK165">
        <f t="shared" si="29"/>
        <v>6.5789473684210523E-2</v>
      </c>
      <c r="AL165">
        <f t="shared" si="30"/>
        <v>2.1579628830384119E-2</v>
      </c>
      <c r="AM165">
        <f t="shared" si="31"/>
        <v>3.661662394727206E-2</v>
      </c>
      <c r="AN165">
        <f t="shared" si="32"/>
        <v>0.26109660574412535</v>
      </c>
      <c r="AO165" t="s">
        <v>99</v>
      </c>
      <c r="AP165">
        <f t="shared" si="34"/>
        <v>0.13175324207121741</v>
      </c>
    </row>
    <row r="166" spans="1:42" ht="17" x14ac:dyDescent="0.2">
      <c r="A166" s="3" t="s">
        <v>76</v>
      </c>
      <c r="B166" s="3" t="s">
        <v>80</v>
      </c>
      <c r="C166" s="3" t="s">
        <v>29</v>
      </c>
      <c r="D166" s="3" t="s">
        <v>57</v>
      </c>
      <c r="E166" s="3" t="s">
        <v>58</v>
      </c>
      <c r="F166" s="3" t="s">
        <v>59</v>
      </c>
      <c r="G166" s="3" t="s">
        <v>32</v>
      </c>
      <c r="H166" s="3" t="s">
        <v>45</v>
      </c>
      <c r="I166" s="3" t="s">
        <v>75</v>
      </c>
      <c r="J166" s="3" t="s">
        <v>40</v>
      </c>
      <c r="K166" s="4">
        <v>0</v>
      </c>
      <c r="L166" s="5">
        <v>44582</v>
      </c>
      <c r="M166" s="5">
        <v>44484</v>
      </c>
      <c r="N166" s="5">
        <v>44576</v>
      </c>
      <c r="O166" s="5">
        <v>44562</v>
      </c>
      <c r="P166" s="4">
        <v>150</v>
      </c>
      <c r="Q166" s="4">
        <v>14167</v>
      </c>
      <c r="R166" s="4">
        <v>9386</v>
      </c>
      <c r="S166" s="4">
        <v>103974</v>
      </c>
      <c r="T166" s="4">
        <v>7974</v>
      </c>
      <c r="U166" s="4">
        <v>815</v>
      </c>
      <c r="V166" s="4">
        <v>5807</v>
      </c>
      <c r="W166" s="4">
        <v>5353</v>
      </c>
      <c r="X166" s="4">
        <v>530</v>
      </c>
      <c r="Y166" s="4">
        <v>2119</v>
      </c>
      <c r="Z166" s="4">
        <v>9680</v>
      </c>
      <c r="AA166" s="4">
        <v>7040</v>
      </c>
      <c r="AB166" s="4">
        <v>521</v>
      </c>
      <c r="AC166" s="4">
        <v>88303</v>
      </c>
      <c r="AD166" s="4">
        <v>0</v>
      </c>
      <c r="AE166">
        <f t="shared" si="24"/>
        <v>1.4426683593975418</v>
      </c>
      <c r="AF166">
        <f t="shared" si="25"/>
        <v>2.5830893748923712E-2</v>
      </c>
      <c r="AG166">
        <f t="shared" si="26"/>
        <v>1.6986965335266071</v>
      </c>
      <c r="AH166">
        <f t="shared" si="27"/>
        <v>1.0587986165031411E-2</v>
      </c>
      <c r="AI166">
        <f t="shared" si="28"/>
        <v>2.8021670091537457E-2</v>
      </c>
      <c r="AJ166">
        <f t="shared" si="35"/>
        <v>0.28301886792452829</v>
      </c>
      <c r="AK166">
        <f t="shared" si="29"/>
        <v>7.0788107597923547E-2</v>
      </c>
      <c r="AL166">
        <f t="shared" si="30"/>
        <v>1.5495867768595042E-2</v>
      </c>
      <c r="AM166">
        <f t="shared" si="31"/>
        <v>2.130681818181818E-2</v>
      </c>
      <c r="AN166">
        <f t="shared" si="32"/>
        <v>0.28790786948176583</v>
      </c>
      <c r="AO166" t="s">
        <v>99</v>
      </c>
      <c r="AP166">
        <f t="shared" si="34"/>
        <v>0.1362552176505665</v>
      </c>
    </row>
    <row r="167" spans="1:42" ht="17" x14ac:dyDescent="0.2">
      <c r="A167" s="3" t="s">
        <v>76</v>
      </c>
      <c r="B167" s="3" t="s">
        <v>80</v>
      </c>
      <c r="C167" s="3" t="s">
        <v>29</v>
      </c>
      <c r="D167" s="3" t="s">
        <v>57</v>
      </c>
      <c r="E167" s="3" t="s">
        <v>58</v>
      </c>
      <c r="F167" s="3" t="s">
        <v>59</v>
      </c>
      <c r="G167" s="3" t="s">
        <v>32</v>
      </c>
      <c r="H167" s="3" t="s">
        <v>45</v>
      </c>
      <c r="I167" s="3" t="s">
        <v>75</v>
      </c>
      <c r="J167" s="3" t="s">
        <v>40</v>
      </c>
      <c r="K167" s="4">
        <v>0</v>
      </c>
      <c r="L167" s="5">
        <v>44582</v>
      </c>
      <c r="M167" s="5">
        <v>44484</v>
      </c>
      <c r="N167" s="5">
        <v>44577</v>
      </c>
      <c r="O167" s="5">
        <v>44562</v>
      </c>
      <c r="P167" s="4">
        <v>200</v>
      </c>
      <c r="Q167" s="4">
        <v>15816</v>
      </c>
      <c r="R167" s="4">
        <v>7628</v>
      </c>
      <c r="S167" s="4">
        <v>78198</v>
      </c>
      <c r="T167" s="4">
        <v>7900</v>
      </c>
      <c r="U167" s="4">
        <v>779</v>
      </c>
      <c r="V167" s="4">
        <v>6900</v>
      </c>
      <c r="W167" s="4">
        <v>6700</v>
      </c>
      <c r="X167" s="4">
        <v>703</v>
      </c>
      <c r="Y167" s="4">
        <v>2314</v>
      </c>
      <c r="Z167" s="4">
        <v>9072</v>
      </c>
      <c r="AA167" s="4">
        <v>6013</v>
      </c>
      <c r="AB167" s="4">
        <v>745</v>
      </c>
      <c r="AC167" s="4">
        <v>57746</v>
      </c>
      <c r="AD167" s="4">
        <v>0</v>
      </c>
      <c r="AE167">
        <f t="shared" si="24"/>
        <v>2.557610169058032</v>
      </c>
      <c r="AF167">
        <f t="shared" si="25"/>
        <v>2.8985507246376812E-2</v>
      </c>
      <c r="AG167">
        <f t="shared" si="26"/>
        <v>3.463443355383923</v>
      </c>
      <c r="AH167">
        <f t="shared" si="27"/>
        <v>1.2645422357106728E-2</v>
      </c>
      <c r="AI167">
        <f t="shared" si="28"/>
        <v>2.9850746268656716E-2</v>
      </c>
      <c r="AJ167">
        <f t="shared" si="35"/>
        <v>0.28449502133712662</v>
      </c>
      <c r="AK167">
        <f t="shared" si="29"/>
        <v>8.6430423509075191E-2</v>
      </c>
      <c r="AL167">
        <f t="shared" si="30"/>
        <v>2.2045855379188711E-2</v>
      </c>
      <c r="AM167">
        <f t="shared" si="31"/>
        <v>3.3261267254282391E-2</v>
      </c>
      <c r="AN167">
        <f t="shared" si="32"/>
        <v>0.26845637583892618</v>
      </c>
      <c r="AO167" t="s">
        <v>99</v>
      </c>
      <c r="AP167">
        <f t="shared" si="34"/>
        <v>0.20225581216910918</v>
      </c>
    </row>
    <row r="168" spans="1:42" ht="17" x14ac:dyDescent="0.2">
      <c r="A168" s="3" t="s">
        <v>76</v>
      </c>
      <c r="B168" s="3" t="s">
        <v>80</v>
      </c>
      <c r="C168" s="3" t="s">
        <v>29</v>
      </c>
      <c r="D168" s="3" t="s">
        <v>57</v>
      </c>
      <c r="E168" s="3" t="s">
        <v>58</v>
      </c>
      <c r="F168" s="3" t="s">
        <v>59</v>
      </c>
      <c r="G168" s="3" t="s">
        <v>32</v>
      </c>
      <c r="H168" s="3" t="s">
        <v>45</v>
      </c>
      <c r="I168" s="3" t="s">
        <v>75</v>
      </c>
      <c r="J168" s="3" t="s">
        <v>40</v>
      </c>
      <c r="K168" s="4">
        <v>0</v>
      </c>
      <c r="L168" s="5">
        <v>44582</v>
      </c>
      <c r="M168" s="5">
        <v>44484</v>
      </c>
      <c r="N168" s="5">
        <v>44578</v>
      </c>
      <c r="O168" s="5">
        <v>44562</v>
      </c>
      <c r="P168" s="4">
        <v>250</v>
      </c>
      <c r="Q168" s="4">
        <v>11429</v>
      </c>
      <c r="R168" s="4">
        <v>7077</v>
      </c>
      <c r="S168" s="4">
        <v>104700</v>
      </c>
      <c r="T168" s="4">
        <v>8571</v>
      </c>
      <c r="U168" s="4">
        <v>520</v>
      </c>
      <c r="V168" s="4">
        <v>8896</v>
      </c>
      <c r="W168" s="4">
        <v>8790</v>
      </c>
      <c r="X168" s="4">
        <v>840</v>
      </c>
      <c r="Y168" s="4">
        <v>2351</v>
      </c>
      <c r="Z168" s="4">
        <v>10069</v>
      </c>
      <c r="AA168" s="4">
        <v>7028</v>
      </c>
      <c r="AB168" s="4">
        <v>690</v>
      </c>
      <c r="AC168" s="4">
        <v>91394</v>
      </c>
      <c r="AD168" s="4">
        <v>0</v>
      </c>
      <c r="AE168">
        <f t="shared" si="24"/>
        <v>2.3877745940783193</v>
      </c>
      <c r="AF168">
        <f t="shared" si="25"/>
        <v>2.810251798561151E-2</v>
      </c>
      <c r="AG168">
        <f t="shared" si="26"/>
        <v>2.7354093266516402</v>
      </c>
      <c r="AH168">
        <f t="shared" si="27"/>
        <v>2.1874179718260566E-2</v>
      </c>
      <c r="AI168">
        <f t="shared" si="28"/>
        <v>2.844141069397042E-2</v>
      </c>
      <c r="AJ168">
        <f t="shared" si="35"/>
        <v>0.29761904761904762</v>
      </c>
      <c r="AK168">
        <f t="shared" si="29"/>
        <v>0.10633772862611654</v>
      </c>
      <c r="AL168">
        <f t="shared" si="30"/>
        <v>2.4828682093554474E-2</v>
      </c>
      <c r="AM168">
        <f t="shared" si="31"/>
        <v>3.5571997723392146E-2</v>
      </c>
      <c r="AN168">
        <f t="shared" si="32"/>
        <v>0.36231884057971014</v>
      </c>
      <c r="AO168" t="s">
        <v>99</v>
      </c>
      <c r="AP168">
        <f t="shared" si="34"/>
        <v>0.10915950334288443</v>
      </c>
    </row>
    <row r="169" spans="1:42" ht="17" x14ac:dyDescent="0.2">
      <c r="A169" s="3" t="s">
        <v>76</v>
      </c>
      <c r="B169" s="3" t="s">
        <v>80</v>
      </c>
      <c r="C169" s="3" t="s">
        <v>29</v>
      </c>
      <c r="D169" s="3" t="s">
        <v>57</v>
      </c>
      <c r="E169" s="3" t="s">
        <v>58</v>
      </c>
      <c r="F169" s="3" t="s">
        <v>59</v>
      </c>
      <c r="G169" s="3" t="s">
        <v>32</v>
      </c>
      <c r="H169" s="3" t="s">
        <v>45</v>
      </c>
      <c r="I169" s="3" t="s">
        <v>75</v>
      </c>
      <c r="J169" s="3" t="s">
        <v>40</v>
      </c>
      <c r="K169" s="4">
        <v>0</v>
      </c>
      <c r="L169" s="5">
        <v>44582</v>
      </c>
      <c r="M169" s="5">
        <v>44484</v>
      </c>
      <c r="N169" s="5">
        <v>44579</v>
      </c>
      <c r="O169" s="5">
        <v>44562</v>
      </c>
      <c r="P169" s="4">
        <v>100</v>
      </c>
      <c r="Q169" s="4">
        <v>14854</v>
      </c>
      <c r="R169" s="4">
        <v>6540</v>
      </c>
      <c r="S169" s="4">
        <v>97261</v>
      </c>
      <c r="T169" s="4">
        <v>9756</v>
      </c>
      <c r="U169" s="4">
        <v>419</v>
      </c>
      <c r="V169" s="4">
        <v>6825</v>
      </c>
      <c r="W169" s="4">
        <v>6564</v>
      </c>
      <c r="X169" s="4">
        <v>596</v>
      </c>
      <c r="Y169" s="4">
        <v>4366</v>
      </c>
      <c r="Z169" s="4">
        <v>14305</v>
      </c>
      <c r="AA169" s="4">
        <v>9211</v>
      </c>
      <c r="AB169" s="4">
        <v>728</v>
      </c>
      <c r="AC169" s="4">
        <v>56834</v>
      </c>
      <c r="AD169" s="4">
        <v>0</v>
      </c>
      <c r="AE169">
        <f t="shared" si="24"/>
        <v>1.0281613390773279</v>
      </c>
      <c r="AF169">
        <f t="shared" si="25"/>
        <v>1.4652014652014652E-2</v>
      </c>
      <c r="AG169">
        <f t="shared" si="26"/>
        <v>1.7595101523735792</v>
      </c>
      <c r="AH169">
        <f t="shared" si="27"/>
        <v>6.7321933485929714E-3</v>
      </c>
      <c r="AI169">
        <f t="shared" si="28"/>
        <v>1.5234613040828763E-2</v>
      </c>
      <c r="AJ169">
        <f t="shared" si="35"/>
        <v>0.16778523489932887</v>
      </c>
      <c r="AK169">
        <f t="shared" si="29"/>
        <v>2.2904260192395786E-2</v>
      </c>
      <c r="AL169">
        <f t="shared" si="30"/>
        <v>6.9905627403005939E-3</v>
      </c>
      <c r="AM169">
        <f t="shared" si="31"/>
        <v>1.0856584518510477E-2</v>
      </c>
      <c r="AN169">
        <f t="shared" si="32"/>
        <v>0.13736263736263737</v>
      </c>
      <c r="AO169" t="s">
        <v>99</v>
      </c>
      <c r="AP169">
        <f t="shared" si="34"/>
        <v>0.1527230853065463</v>
      </c>
    </row>
    <row r="170" spans="1:42" ht="17" x14ac:dyDescent="0.2">
      <c r="A170" s="3" t="s">
        <v>76</v>
      </c>
      <c r="B170" s="3" t="s">
        <v>80</v>
      </c>
      <c r="C170" s="3" t="s">
        <v>29</v>
      </c>
      <c r="D170" s="3" t="s">
        <v>57</v>
      </c>
      <c r="E170" s="3" t="s">
        <v>58</v>
      </c>
      <c r="F170" s="3" t="s">
        <v>59</v>
      </c>
      <c r="G170" s="3" t="s">
        <v>32</v>
      </c>
      <c r="H170" s="3" t="s">
        <v>45</v>
      </c>
      <c r="I170" s="3" t="s">
        <v>75</v>
      </c>
      <c r="J170" s="3" t="s">
        <v>40</v>
      </c>
      <c r="K170" s="4">
        <v>0</v>
      </c>
      <c r="L170" s="5">
        <v>44582</v>
      </c>
      <c r="M170" s="5">
        <v>44484</v>
      </c>
      <c r="N170" s="5">
        <v>44580</v>
      </c>
      <c r="O170" s="5">
        <v>44562</v>
      </c>
      <c r="P170" s="4">
        <v>100</v>
      </c>
      <c r="Q170" s="4">
        <v>18321</v>
      </c>
      <c r="R170" s="4">
        <v>6566</v>
      </c>
      <c r="S170" s="4">
        <v>107680</v>
      </c>
      <c r="T170" s="4">
        <v>9354</v>
      </c>
      <c r="U170" s="4">
        <v>965</v>
      </c>
      <c r="V170" s="4">
        <v>9082</v>
      </c>
      <c r="W170" s="4">
        <v>8983</v>
      </c>
      <c r="X170" s="4">
        <v>561</v>
      </c>
      <c r="Y170" s="4">
        <v>4794</v>
      </c>
      <c r="Z170" s="4">
        <v>13603</v>
      </c>
      <c r="AA170" s="4">
        <v>8227</v>
      </c>
      <c r="AB170" s="4">
        <v>582</v>
      </c>
      <c r="AC170" s="4">
        <v>65902</v>
      </c>
      <c r="AD170" s="4">
        <v>0</v>
      </c>
      <c r="AE170">
        <f t="shared" si="24"/>
        <v>0.92867756315007421</v>
      </c>
      <c r="AF170">
        <f t="shared" si="25"/>
        <v>1.1010790574763268E-2</v>
      </c>
      <c r="AG170">
        <f t="shared" si="26"/>
        <v>1.5174046311189342</v>
      </c>
      <c r="AH170">
        <f t="shared" si="27"/>
        <v>5.4582173462147266E-3</v>
      </c>
      <c r="AI170">
        <f t="shared" si="28"/>
        <v>1.1132138483802739E-2</v>
      </c>
      <c r="AJ170">
        <f t="shared" si="35"/>
        <v>0.17825311942959002</v>
      </c>
      <c r="AK170">
        <f t="shared" si="29"/>
        <v>2.0859407592824362E-2</v>
      </c>
      <c r="AL170">
        <f t="shared" si="30"/>
        <v>7.3513195618613537E-3</v>
      </c>
      <c r="AM170">
        <f t="shared" si="31"/>
        <v>1.2155099064057371E-2</v>
      </c>
      <c r="AN170">
        <f t="shared" si="32"/>
        <v>0.1718213058419244</v>
      </c>
      <c r="AO170" t="s">
        <v>99</v>
      </c>
      <c r="AP170">
        <f t="shared" si="34"/>
        <v>0.17014301634472512</v>
      </c>
    </row>
    <row r="171" spans="1:42" ht="17" x14ac:dyDescent="0.2">
      <c r="A171" s="3" t="s">
        <v>76</v>
      </c>
      <c r="B171" s="3" t="s">
        <v>80</v>
      </c>
      <c r="C171" s="3" t="s">
        <v>29</v>
      </c>
      <c r="D171" s="3" t="s">
        <v>57</v>
      </c>
      <c r="E171" s="3" t="s">
        <v>58</v>
      </c>
      <c r="F171" s="3" t="s">
        <v>59</v>
      </c>
      <c r="G171" s="3" t="s">
        <v>32</v>
      </c>
      <c r="H171" s="3" t="s">
        <v>45</v>
      </c>
      <c r="I171" s="3" t="s">
        <v>75</v>
      </c>
      <c r="J171" s="3" t="s">
        <v>40</v>
      </c>
      <c r="K171" s="4">
        <v>0</v>
      </c>
      <c r="L171" s="5">
        <v>44582</v>
      </c>
      <c r="M171" s="5">
        <v>44484</v>
      </c>
      <c r="N171" s="5">
        <v>44581</v>
      </c>
      <c r="O171" s="5">
        <v>44562</v>
      </c>
      <c r="P171" s="4">
        <v>175</v>
      </c>
      <c r="Q171" s="4">
        <v>15362</v>
      </c>
      <c r="R171" s="4">
        <v>7357</v>
      </c>
      <c r="S171" s="4">
        <v>109069</v>
      </c>
      <c r="T171" s="4">
        <v>9477</v>
      </c>
      <c r="U171" s="4">
        <v>285</v>
      </c>
      <c r="V171" s="4">
        <v>7844</v>
      </c>
      <c r="W171" s="4">
        <v>7678</v>
      </c>
      <c r="X171" s="4">
        <v>659</v>
      </c>
      <c r="Y171" s="4">
        <v>2307</v>
      </c>
      <c r="Z171" s="4">
        <v>8227</v>
      </c>
      <c r="AA171" s="4">
        <v>5380</v>
      </c>
      <c r="AB171" s="4">
        <v>540</v>
      </c>
      <c r="AC171" s="4">
        <v>91274</v>
      </c>
      <c r="AD171" s="4">
        <v>0</v>
      </c>
      <c r="AE171">
        <f t="shared" si="24"/>
        <v>1.6044889015210555</v>
      </c>
      <c r="AF171">
        <f t="shared" si="25"/>
        <v>2.2310045894951554E-2</v>
      </c>
      <c r="AG171">
        <f t="shared" si="26"/>
        <v>1.9173039419769047</v>
      </c>
      <c r="AH171">
        <f t="shared" si="27"/>
        <v>1.1391745866423643E-2</v>
      </c>
      <c r="AI171">
        <f t="shared" si="28"/>
        <v>2.2792393852565773E-2</v>
      </c>
      <c r="AJ171">
        <f t="shared" si="35"/>
        <v>0.26555386949924126</v>
      </c>
      <c r="AK171">
        <f t="shared" si="29"/>
        <v>7.5856090160381445E-2</v>
      </c>
      <c r="AL171">
        <f t="shared" si="30"/>
        <v>2.1271423362100399E-2</v>
      </c>
      <c r="AM171">
        <f t="shared" si="31"/>
        <v>3.2527881040892194E-2</v>
      </c>
      <c r="AN171">
        <f t="shared" si="32"/>
        <v>0.32407407407407407</v>
      </c>
      <c r="AO171" t="s">
        <v>99</v>
      </c>
      <c r="AP171">
        <f t="shared" si="34"/>
        <v>0.14084662002952258</v>
      </c>
    </row>
    <row r="172" spans="1:42" ht="17" x14ac:dyDescent="0.2">
      <c r="A172" s="3" t="s">
        <v>76</v>
      </c>
      <c r="B172" s="3" t="s">
        <v>80</v>
      </c>
      <c r="C172" s="3" t="s">
        <v>29</v>
      </c>
      <c r="D172" s="3" t="s">
        <v>57</v>
      </c>
      <c r="E172" s="3" t="s">
        <v>58</v>
      </c>
      <c r="F172" s="3" t="s">
        <v>59</v>
      </c>
      <c r="G172" s="3" t="s">
        <v>32</v>
      </c>
      <c r="H172" s="3" t="s">
        <v>45</v>
      </c>
      <c r="I172" s="3" t="s">
        <v>75</v>
      </c>
      <c r="J172" s="3" t="s">
        <v>40</v>
      </c>
      <c r="K172" s="4">
        <v>0</v>
      </c>
      <c r="L172" s="5">
        <v>44582</v>
      </c>
      <c r="M172" s="5">
        <v>44484</v>
      </c>
      <c r="N172" s="5">
        <v>44582</v>
      </c>
      <c r="O172" s="5">
        <v>44562</v>
      </c>
      <c r="P172" s="4">
        <v>200</v>
      </c>
      <c r="Q172" s="4">
        <v>16385</v>
      </c>
      <c r="R172" s="4">
        <v>7526</v>
      </c>
      <c r="S172" s="4">
        <v>74278</v>
      </c>
      <c r="T172" s="4">
        <v>6090</v>
      </c>
      <c r="U172" s="4">
        <v>460</v>
      </c>
      <c r="V172" s="4">
        <v>8366</v>
      </c>
      <c r="W172" s="4">
        <v>8279</v>
      </c>
      <c r="X172" s="4">
        <v>672</v>
      </c>
      <c r="Y172" s="4">
        <v>1374</v>
      </c>
      <c r="Z172" s="4">
        <v>10882</v>
      </c>
      <c r="AA172" s="4">
        <v>8905</v>
      </c>
      <c r="AB172" s="4">
        <v>603</v>
      </c>
      <c r="AC172" s="4">
        <v>55842</v>
      </c>
      <c r="AD172" s="4">
        <v>0</v>
      </c>
      <c r="AE172">
        <f t="shared" si="24"/>
        <v>2.6925873071434343</v>
      </c>
      <c r="AF172">
        <f t="shared" si="25"/>
        <v>2.3906287353573991E-2</v>
      </c>
      <c r="AG172">
        <f t="shared" si="26"/>
        <v>3.5815336126929549</v>
      </c>
      <c r="AH172">
        <f t="shared" si="27"/>
        <v>1.2206286237412267E-2</v>
      </c>
      <c r="AI172">
        <f t="shared" si="28"/>
        <v>2.4157506945283246E-2</v>
      </c>
      <c r="AJ172">
        <f t="shared" si="35"/>
        <v>0.29761904761904762</v>
      </c>
      <c r="AK172">
        <f t="shared" si="29"/>
        <v>0.14556040756914118</v>
      </c>
      <c r="AL172">
        <f t="shared" si="30"/>
        <v>1.8378974453225509E-2</v>
      </c>
      <c r="AM172">
        <f t="shared" si="31"/>
        <v>2.2459292532285232E-2</v>
      </c>
      <c r="AN172">
        <f t="shared" si="32"/>
        <v>0.33167495854063017</v>
      </c>
      <c r="AO172" t="s">
        <v>99</v>
      </c>
      <c r="AP172">
        <f t="shared" si="34"/>
        <v>0.22059021513772584</v>
      </c>
    </row>
    <row r="173" spans="1:42" ht="17" x14ac:dyDescent="0.2">
      <c r="A173" s="3" t="s">
        <v>28</v>
      </c>
      <c r="B173" s="3" t="s">
        <v>86</v>
      </c>
      <c r="C173" s="3" t="s">
        <v>29</v>
      </c>
      <c r="D173" s="3" t="s">
        <v>30</v>
      </c>
      <c r="E173" s="3" t="s">
        <v>85</v>
      </c>
      <c r="F173" s="3" t="s">
        <v>31</v>
      </c>
      <c r="G173" s="3" t="s">
        <v>32</v>
      </c>
      <c r="H173" s="3" t="s">
        <v>33</v>
      </c>
      <c r="I173" s="3" t="s">
        <v>34</v>
      </c>
      <c r="J173" s="3" t="s">
        <v>35</v>
      </c>
      <c r="K173" s="4">
        <v>0</v>
      </c>
      <c r="L173" s="5">
        <v>44599</v>
      </c>
      <c r="M173" s="5">
        <v>44576</v>
      </c>
      <c r="N173" s="5">
        <v>44576</v>
      </c>
      <c r="O173" s="5">
        <v>44576</v>
      </c>
      <c r="P173" s="4">
        <v>150</v>
      </c>
      <c r="Q173" s="4">
        <v>10069</v>
      </c>
      <c r="R173" s="4">
        <v>6647</v>
      </c>
      <c r="S173" s="4">
        <v>122595</v>
      </c>
      <c r="T173" s="4">
        <v>6635</v>
      </c>
      <c r="U173" s="4">
        <v>757</v>
      </c>
      <c r="V173" s="4">
        <v>8713</v>
      </c>
      <c r="W173" s="4">
        <v>8689</v>
      </c>
      <c r="X173" s="4">
        <v>958</v>
      </c>
      <c r="Y173" s="4">
        <v>4184</v>
      </c>
      <c r="Z173" s="4">
        <v>11941</v>
      </c>
      <c r="AA173" s="4">
        <v>7123</v>
      </c>
      <c r="AB173" s="4">
        <v>634</v>
      </c>
      <c r="AC173" s="4">
        <v>88112</v>
      </c>
      <c r="AD173" s="4">
        <v>0</v>
      </c>
      <c r="AE173">
        <f t="shared" si="24"/>
        <v>1.223540927444023</v>
      </c>
      <c r="AF173">
        <f t="shared" si="25"/>
        <v>1.721565476873637E-2</v>
      </c>
      <c r="AG173">
        <f t="shared" si="26"/>
        <v>1.7023787906301073</v>
      </c>
      <c r="AH173">
        <f t="shared" si="27"/>
        <v>1.4897209256132684E-2</v>
      </c>
      <c r="AI173">
        <f t="shared" si="28"/>
        <v>1.7263206352859939E-2</v>
      </c>
      <c r="AJ173">
        <f t="shared" si="35"/>
        <v>0.15657620041753653</v>
      </c>
      <c r="AK173">
        <f t="shared" si="29"/>
        <v>3.5850860420650096E-2</v>
      </c>
      <c r="AL173">
        <f t="shared" si="30"/>
        <v>1.2561761996482707E-2</v>
      </c>
      <c r="AM173">
        <f t="shared" si="31"/>
        <v>2.105854274884178E-2</v>
      </c>
      <c r="AN173">
        <f t="shared" si="32"/>
        <v>0.23659305993690852</v>
      </c>
      <c r="AO173" t="s">
        <v>99</v>
      </c>
      <c r="AP173">
        <f t="shared" si="34"/>
        <v>8.2132223989559119E-2</v>
      </c>
    </row>
    <row r="174" spans="1:42" ht="17" x14ac:dyDescent="0.2">
      <c r="A174" s="3" t="s">
        <v>28</v>
      </c>
      <c r="B174" s="3" t="s">
        <v>86</v>
      </c>
      <c r="C174" s="3" t="s">
        <v>29</v>
      </c>
      <c r="D174" s="3" t="s">
        <v>30</v>
      </c>
      <c r="E174" s="3" t="s">
        <v>85</v>
      </c>
      <c r="F174" s="3" t="s">
        <v>31</v>
      </c>
      <c r="G174" s="3" t="s">
        <v>32</v>
      </c>
      <c r="H174" s="3" t="s">
        <v>33</v>
      </c>
      <c r="I174" s="3" t="s">
        <v>34</v>
      </c>
      <c r="J174" s="3" t="s">
        <v>35</v>
      </c>
      <c r="K174" s="4">
        <v>0</v>
      </c>
      <c r="L174" s="5">
        <v>44599</v>
      </c>
      <c r="M174" s="5">
        <v>44576</v>
      </c>
      <c r="N174" s="5">
        <v>44577</v>
      </c>
      <c r="O174" s="5">
        <v>44576</v>
      </c>
      <c r="P174" s="4">
        <v>200</v>
      </c>
      <c r="Q174" s="4">
        <v>11869</v>
      </c>
      <c r="R174" s="4">
        <v>9765</v>
      </c>
      <c r="S174" s="4">
        <v>103550</v>
      </c>
      <c r="T174" s="4">
        <v>6640</v>
      </c>
      <c r="U174" s="4">
        <v>267</v>
      </c>
      <c r="V174" s="4">
        <v>9004</v>
      </c>
      <c r="W174" s="4">
        <v>8700</v>
      </c>
      <c r="X174" s="4">
        <v>948</v>
      </c>
      <c r="Y174" s="4">
        <v>4732</v>
      </c>
      <c r="Z174" s="4">
        <v>12509</v>
      </c>
      <c r="AA174" s="4">
        <v>6838</v>
      </c>
      <c r="AB174" s="4">
        <v>939</v>
      </c>
      <c r="AC174" s="4">
        <v>55822</v>
      </c>
      <c r="AD174" s="4">
        <v>0</v>
      </c>
      <c r="AE174">
        <f t="shared" si="24"/>
        <v>1.9314340898116851</v>
      </c>
      <c r="AF174">
        <f t="shared" si="25"/>
        <v>2.2212350066637049E-2</v>
      </c>
      <c r="AG174">
        <f t="shared" si="26"/>
        <v>3.5828168105764751</v>
      </c>
      <c r="AH174">
        <f t="shared" si="27"/>
        <v>1.6850619260257816E-2</v>
      </c>
      <c r="AI174">
        <f t="shared" si="28"/>
        <v>2.2988505747126436E-2</v>
      </c>
      <c r="AJ174">
        <f t="shared" si="35"/>
        <v>0.2109704641350211</v>
      </c>
      <c r="AK174">
        <f t="shared" si="29"/>
        <v>4.2265426880811495E-2</v>
      </c>
      <c r="AL174">
        <f t="shared" si="30"/>
        <v>1.5988488288432329E-2</v>
      </c>
      <c r="AM174">
        <f t="shared" si="31"/>
        <v>2.9248318221702253E-2</v>
      </c>
      <c r="AN174">
        <f t="shared" si="32"/>
        <v>0.21299254526091588</v>
      </c>
      <c r="AO174" t="s">
        <v>99</v>
      </c>
      <c r="AP174">
        <f t="shared" si="34"/>
        <v>0.11462095605987446</v>
      </c>
    </row>
    <row r="175" spans="1:42" ht="17" x14ac:dyDescent="0.2">
      <c r="A175" s="3" t="s">
        <v>28</v>
      </c>
      <c r="B175" s="3" t="s">
        <v>86</v>
      </c>
      <c r="C175" s="3" t="s">
        <v>29</v>
      </c>
      <c r="D175" s="3" t="s">
        <v>30</v>
      </c>
      <c r="E175" s="3" t="s">
        <v>85</v>
      </c>
      <c r="F175" s="3" t="s">
        <v>31</v>
      </c>
      <c r="G175" s="3" t="s">
        <v>32</v>
      </c>
      <c r="H175" s="3" t="s">
        <v>33</v>
      </c>
      <c r="I175" s="3" t="s">
        <v>34</v>
      </c>
      <c r="J175" s="3" t="s">
        <v>35</v>
      </c>
      <c r="K175" s="4">
        <v>0</v>
      </c>
      <c r="L175" s="5">
        <v>44599</v>
      </c>
      <c r="M175" s="5">
        <v>44576</v>
      </c>
      <c r="N175" s="5">
        <v>44578</v>
      </c>
      <c r="O175" s="5">
        <v>44576</v>
      </c>
      <c r="P175" s="4">
        <v>250</v>
      </c>
      <c r="Q175" s="4">
        <v>17428</v>
      </c>
      <c r="R175" s="4">
        <v>5954</v>
      </c>
      <c r="S175" s="4">
        <v>104651</v>
      </c>
      <c r="T175" s="4">
        <v>7871</v>
      </c>
      <c r="U175" s="4">
        <v>963</v>
      </c>
      <c r="V175" s="4">
        <v>9697</v>
      </c>
      <c r="W175" s="4">
        <v>9490</v>
      </c>
      <c r="X175" s="4">
        <v>984</v>
      </c>
      <c r="Y175" s="4">
        <v>1385</v>
      </c>
      <c r="Z175" s="4">
        <v>10122</v>
      </c>
      <c r="AA175" s="4">
        <v>8011</v>
      </c>
      <c r="AB175" s="4">
        <v>726</v>
      </c>
      <c r="AC175" s="4">
        <v>84382</v>
      </c>
      <c r="AD175" s="4">
        <v>0</v>
      </c>
      <c r="AE175">
        <f t="shared" si="24"/>
        <v>2.388892604944052</v>
      </c>
      <c r="AF175">
        <f t="shared" si="25"/>
        <v>2.5781169433845518E-2</v>
      </c>
      <c r="AG175">
        <f t="shared" si="26"/>
        <v>2.9627171671683534</v>
      </c>
      <c r="AH175">
        <f t="shared" si="27"/>
        <v>1.4344732614184072E-2</v>
      </c>
      <c r="AI175">
        <f t="shared" si="28"/>
        <v>2.6343519494204427E-2</v>
      </c>
      <c r="AJ175">
        <f t="shared" si="35"/>
        <v>0.25406504065040653</v>
      </c>
      <c r="AK175">
        <f t="shared" si="29"/>
        <v>0.18050541516245489</v>
      </c>
      <c r="AL175">
        <f t="shared" si="30"/>
        <v>2.4698676150958308E-2</v>
      </c>
      <c r="AM175">
        <f t="shared" si="31"/>
        <v>3.1207090250905005E-2</v>
      </c>
      <c r="AN175">
        <f t="shared" si="32"/>
        <v>0.34435261707988979</v>
      </c>
      <c r="AO175" t="s">
        <v>99</v>
      </c>
      <c r="AP175">
        <f t="shared" si="34"/>
        <v>0.16653448127585976</v>
      </c>
    </row>
    <row r="176" spans="1:42" ht="17" x14ac:dyDescent="0.2">
      <c r="A176" s="3" t="s">
        <v>28</v>
      </c>
      <c r="B176" s="3" t="s">
        <v>86</v>
      </c>
      <c r="C176" s="3" t="s">
        <v>29</v>
      </c>
      <c r="D176" s="3" t="s">
        <v>30</v>
      </c>
      <c r="E176" s="3" t="s">
        <v>85</v>
      </c>
      <c r="F176" s="3" t="s">
        <v>31</v>
      </c>
      <c r="G176" s="3" t="s">
        <v>32</v>
      </c>
      <c r="H176" s="3" t="s">
        <v>33</v>
      </c>
      <c r="I176" s="3" t="s">
        <v>34</v>
      </c>
      <c r="J176" s="3" t="s">
        <v>35</v>
      </c>
      <c r="K176" s="4">
        <v>0</v>
      </c>
      <c r="L176" s="5">
        <v>44599</v>
      </c>
      <c r="M176" s="5">
        <v>44576</v>
      </c>
      <c r="N176" s="5">
        <v>44579</v>
      </c>
      <c r="O176" s="5">
        <v>44576</v>
      </c>
      <c r="P176" s="4">
        <v>100</v>
      </c>
      <c r="Q176" s="4">
        <v>14383</v>
      </c>
      <c r="R176" s="4">
        <v>8852</v>
      </c>
      <c r="S176" s="4">
        <v>76239</v>
      </c>
      <c r="T176" s="4">
        <v>8603</v>
      </c>
      <c r="U176" s="4">
        <v>559</v>
      </c>
      <c r="V176" s="4">
        <v>6159</v>
      </c>
      <c r="W176" s="4">
        <v>6044</v>
      </c>
      <c r="X176" s="4">
        <v>783</v>
      </c>
      <c r="Y176" s="4">
        <v>3554</v>
      </c>
      <c r="Z176" s="4">
        <v>10242</v>
      </c>
      <c r="AA176" s="4">
        <v>6097</v>
      </c>
      <c r="AB176" s="4">
        <v>591</v>
      </c>
      <c r="AC176" s="4">
        <v>51105</v>
      </c>
      <c r="AD176" s="4">
        <v>0</v>
      </c>
      <c r="AE176">
        <f t="shared" si="24"/>
        <v>1.3116646335864846</v>
      </c>
      <c r="AF176">
        <f t="shared" si="25"/>
        <v>1.623640201331385E-2</v>
      </c>
      <c r="AG176">
        <f t="shared" si="26"/>
        <v>1.9567556990509736</v>
      </c>
      <c r="AH176">
        <f t="shared" si="27"/>
        <v>6.9526524369046792E-3</v>
      </c>
      <c r="AI176">
        <f t="shared" si="28"/>
        <v>1.6545334215751158E-2</v>
      </c>
      <c r="AJ176">
        <f t="shared" si="35"/>
        <v>0.1277139208173691</v>
      </c>
      <c r="AK176">
        <f t="shared" si="29"/>
        <v>2.8137310073157007E-2</v>
      </c>
      <c r="AL176">
        <f t="shared" si="30"/>
        <v>9.7637180238234721E-3</v>
      </c>
      <c r="AM176">
        <f t="shared" si="31"/>
        <v>1.6401508938822373E-2</v>
      </c>
      <c r="AN176">
        <f t="shared" si="32"/>
        <v>0.16920473773265651</v>
      </c>
      <c r="AO176" t="s">
        <v>99</v>
      </c>
      <c r="AP176">
        <f t="shared" si="34"/>
        <v>0.18865672424874408</v>
      </c>
    </row>
    <row r="177" spans="1:42" ht="17" x14ac:dyDescent="0.2">
      <c r="A177" s="3" t="s">
        <v>28</v>
      </c>
      <c r="B177" s="3" t="s">
        <v>86</v>
      </c>
      <c r="C177" s="3" t="s">
        <v>29</v>
      </c>
      <c r="D177" s="3" t="s">
        <v>30</v>
      </c>
      <c r="E177" s="3" t="s">
        <v>85</v>
      </c>
      <c r="F177" s="3" t="s">
        <v>31</v>
      </c>
      <c r="G177" s="3" t="s">
        <v>32</v>
      </c>
      <c r="H177" s="3" t="s">
        <v>33</v>
      </c>
      <c r="I177" s="3" t="s">
        <v>34</v>
      </c>
      <c r="J177" s="3" t="s">
        <v>35</v>
      </c>
      <c r="K177" s="4">
        <v>0</v>
      </c>
      <c r="L177" s="5">
        <v>44599</v>
      </c>
      <c r="M177" s="5">
        <v>44576</v>
      </c>
      <c r="N177" s="5">
        <v>44580</v>
      </c>
      <c r="O177" s="5">
        <v>44576</v>
      </c>
      <c r="P177" s="4">
        <v>100</v>
      </c>
      <c r="Q177" s="4">
        <v>13761</v>
      </c>
      <c r="R177" s="4">
        <v>7517</v>
      </c>
      <c r="S177" s="4">
        <v>115824</v>
      </c>
      <c r="T177" s="4">
        <v>8943</v>
      </c>
      <c r="U177" s="4">
        <v>346</v>
      </c>
      <c r="V177" s="4">
        <v>9478</v>
      </c>
      <c r="W177" s="4">
        <v>9241</v>
      </c>
      <c r="X177" s="4">
        <v>962</v>
      </c>
      <c r="Y177" s="4">
        <v>2538</v>
      </c>
      <c r="Z177" s="4">
        <v>12467</v>
      </c>
      <c r="AA177" s="4">
        <v>9019</v>
      </c>
      <c r="AB177" s="4">
        <v>910</v>
      </c>
      <c r="AC177" s="4">
        <v>67749</v>
      </c>
      <c r="AD177" s="4">
        <v>0</v>
      </c>
      <c r="AE177">
        <f t="shared" si="24"/>
        <v>0.86337891974029557</v>
      </c>
      <c r="AF177">
        <f t="shared" si="25"/>
        <v>1.0550749103186326E-2</v>
      </c>
      <c r="AG177">
        <f t="shared" si="26"/>
        <v>1.4760365466648955</v>
      </c>
      <c r="AH177">
        <f t="shared" si="27"/>
        <v>7.266913741733886E-3</v>
      </c>
      <c r="AI177">
        <f t="shared" si="28"/>
        <v>1.0821339681852614E-2</v>
      </c>
      <c r="AJ177">
        <f t="shared" si="35"/>
        <v>0.10395010395010396</v>
      </c>
      <c r="AK177">
        <f t="shared" si="29"/>
        <v>3.9401103230890466E-2</v>
      </c>
      <c r="AL177">
        <f t="shared" si="30"/>
        <v>8.0211759043875824E-3</v>
      </c>
      <c r="AM177">
        <f t="shared" si="31"/>
        <v>1.1087703736556159E-2</v>
      </c>
      <c r="AN177">
        <f t="shared" si="32"/>
        <v>0.10989010989010989</v>
      </c>
      <c r="AO177" t="s">
        <v>99</v>
      </c>
      <c r="AP177">
        <f t="shared" si="34"/>
        <v>0.11880957314546207</v>
      </c>
    </row>
    <row r="178" spans="1:42" ht="17" x14ac:dyDescent="0.2">
      <c r="A178" s="3" t="s">
        <v>28</v>
      </c>
      <c r="B178" s="3" t="s">
        <v>86</v>
      </c>
      <c r="C178" s="3" t="s">
        <v>29</v>
      </c>
      <c r="D178" s="3" t="s">
        <v>30</v>
      </c>
      <c r="E178" s="3" t="s">
        <v>85</v>
      </c>
      <c r="F178" s="3" t="s">
        <v>31</v>
      </c>
      <c r="G178" s="3" t="s">
        <v>32</v>
      </c>
      <c r="H178" s="3" t="s">
        <v>33</v>
      </c>
      <c r="I178" s="3" t="s">
        <v>34</v>
      </c>
      <c r="J178" s="3" t="s">
        <v>35</v>
      </c>
      <c r="K178" s="4">
        <v>0</v>
      </c>
      <c r="L178" s="5">
        <v>44599</v>
      </c>
      <c r="M178" s="5">
        <v>44576</v>
      </c>
      <c r="N178" s="5">
        <v>44581</v>
      </c>
      <c r="O178" s="5">
        <v>44576</v>
      </c>
      <c r="P178" s="4">
        <v>175</v>
      </c>
      <c r="Q178" s="4">
        <v>19414</v>
      </c>
      <c r="R178" s="4">
        <v>5216</v>
      </c>
      <c r="S178" s="4">
        <v>90179</v>
      </c>
      <c r="T178" s="4">
        <v>7283</v>
      </c>
      <c r="U178" s="4">
        <v>156</v>
      </c>
      <c r="V178" s="4">
        <v>6689</v>
      </c>
      <c r="W178" s="4">
        <v>6422</v>
      </c>
      <c r="X178" s="4">
        <v>992</v>
      </c>
      <c r="Y178" s="4">
        <v>1006</v>
      </c>
      <c r="Z178" s="4">
        <v>8577</v>
      </c>
      <c r="AA178" s="4">
        <v>7059</v>
      </c>
      <c r="AB178" s="4">
        <v>512</v>
      </c>
      <c r="AC178" s="4">
        <v>62555</v>
      </c>
      <c r="AD178" s="4">
        <v>0</v>
      </c>
      <c r="AE178">
        <f t="shared" si="24"/>
        <v>1.9405848368245378</v>
      </c>
      <c r="AF178">
        <f t="shared" si="25"/>
        <v>2.6162356107041412E-2</v>
      </c>
      <c r="AG178">
        <f t="shared" si="26"/>
        <v>2.7975381664135561</v>
      </c>
      <c r="AH178">
        <f t="shared" si="27"/>
        <v>9.0141135263212113E-3</v>
      </c>
      <c r="AI178">
        <f t="shared" si="28"/>
        <v>2.7250077857365308E-2</v>
      </c>
      <c r="AJ178">
        <f t="shared" si="35"/>
        <v>0.17641129032258066</v>
      </c>
      <c r="AK178">
        <f t="shared" si="29"/>
        <v>0.17395626242544732</v>
      </c>
      <c r="AL178">
        <f t="shared" si="30"/>
        <v>2.0403404453771715E-2</v>
      </c>
      <c r="AM178">
        <f t="shared" si="31"/>
        <v>2.4791046890494405E-2</v>
      </c>
      <c r="AN178">
        <f t="shared" si="32"/>
        <v>0.341796875</v>
      </c>
      <c r="AO178" t="s">
        <v>99</v>
      </c>
      <c r="AP178">
        <f t="shared" si="34"/>
        <v>0.21528293726920902</v>
      </c>
    </row>
    <row r="179" spans="1:42" ht="17" x14ac:dyDescent="0.2">
      <c r="A179" s="3" t="s">
        <v>28</v>
      </c>
      <c r="B179" s="3" t="s">
        <v>86</v>
      </c>
      <c r="C179" s="3" t="s">
        <v>29</v>
      </c>
      <c r="D179" s="3" t="s">
        <v>30</v>
      </c>
      <c r="E179" s="3" t="s">
        <v>85</v>
      </c>
      <c r="F179" s="3" t="s">
        <v>31</v>
      </c>
      <c r="G179" s="3" t="s">
        <v>32</v>
      </c>
      <c r="H179" s="3" t="s">
        <v>33</v>
      </c>
      <c r="I179" s="3" t="s">
        <v>34</v>
      </c>
      <c r="J179" s="3" t="s">
        <v>35</v>
      </c>
      <c r="K179" s="4">
        <v>0</v>
      </c>
      <c r="L179" s="5">
        <v>44599</v>
      </c>
      <c r="M179" s="5">
        <v>44576</v>
      </c>
      <c r="N179" s="5">
        <v>44582</v>
      </c>
      <c r="O179" s="5">
        <v>44576</v>
      </c>
      <c r="P179" s="4">
        <v>200</v>
      </c>
      <c r="Q179" s="4">
        <v>12219</v>
      </c>
      <c r="R179" s="4">
        <v>8711</v>
      </c>
      <c r="S179" s="4">
        <v>102206</v>
      </c>
      <c r="T179" s="4">
        <v>5368</v>
      </c>
      <c r="U179" s="4">
        <v>409</v>
      </c>
      <c r="V179" s="4">
        <v>7557</v>
      </c>
      <c r="W179" s="4">
        <v>7386</v>
      </c>
      <c r="X179" s="4">
        <v>936</v>
      </c>
      <c r="Y179" s="4">
        <v>2610</v>
      </c>
      <c r="Z179" s="4">
        <v>12722</v>
      </c>
      <c r="AA179" s="4">
        <v>9190</v>
      </c>
      <c r="AB179" s="4">
        <v>922</v>
      </c>
      <c r="AC179" s="4">
        <v>84465</v>
      </c>
      <c r="AD179" s="4">
        <v>0</v>
      </c>
      <c r="AE179">
        <f t="shared" si="24"/>
        <v>1.9568322799052895</v>
      </c>
      <c r="AF179">
        <f t="shared" si="25"/>
        <v>2.6465528648934762E-2</v>
      </c>
      <c r="AG179">
        <f t="shared" si="26"/>
        <v>2.3678446693896884</v>
      </c>
      <c r="AH179">
        <f t="shared" si="27"/>
        <v>1.6367951550863409E-2</v>
      </c>
      <c r="AI179">
        <f t="shared" si="28"/>
        <v>2.7078256160303276E-2</v>
      </c>
      <c r="AJ179">
        <f t="shared" si="35"/>
        <v>0.21367521367521367</v>
      </c>
      <c r="AK179">
        <f t="shared" si="29"/>
        <v>7.662835249042145E-2</v>
      </c>
      <c r="AL179">
        <f t="shared" si="30"/>
        <v>1.5720798616569723E-2</v>
      </c>
      <c r="AM179">
        <f t="shared" si="31"/>
        <v>2.176278563656148E-2</v>
      </c>
      <c r="AN179">
        <f t="shared" si="32"/>
        <v>0.21691973969631237</v>
      </c>
      <c r="AO179" t="s">
        <v>99</v>
      </c>
      <c r="AP179">
        <f t="shared" si="34"/>
        <v>0.11955266814081365</v>
      </c>
    </row>
    <row r="180" spans="1:42" ht="17" x14ac:dyDescent="0.2">
      <c r="A180" s="3" t="s">
        <v>28</v>
      </c>
      <c r="B180" s="3" t="s">
        <v>86</v>
      </c>
      <c r="C180" s="3" t="s">
        <v>29</v>
      </c>
      <c r="D180" s="3" t="s">
        <v>30</v>
      </c>
      <c r="E180" s="3" t="s">
        <v>85</v>
      </c>
      <c r="F180" s="3" t="s">
        <v>31</v>
      </c>
      <c r="G180" s="3" t="s">
        <v>32</v>
      </c>
      <c r="H180" s="3" t="s">
        <v>33</v>
      </c>
      <c r="I180" s="3" t="s">
        <v>34</v>
      </c>
      <c r="J180" s="3" t="s">
        <v>35</v>
      </c>
      <c r="K180" s="4">
        <v>0</v>
      </c>
      <c r="L180" s="5">
        <v>44599</v>
      </c>
      <c r="M180" s="5">
        <v>44576</v>
      </c>
      <c r="N180" s="5">
        <v>44583</v>
      </c>
      <c r="O180" s="5">
        <v>44576</v>
      </c>
      <c r="P180" s="4">
        <v>150</v>
      </c>
      <c r="Q180" s="4">
        <v>13315</v>
      </c>
      <c r="R180" s="4">
        <v>6109</v>
      </c>
      <c r="S180" s="4">
        <v>110174</v>
      </c>
      <c r="T180" s="4">
        <v>9048</v>
      </c>
      <c r="U180" s="4">
        <v>770</v>
      </c>
      <c r="V180" s="4">
        <v>6661</v>
      </c>
      <c r="W180" s="4">
        <v>6280</v>
      </c>
      <c r="X180" s="4">
        <v>547</v>
      </c>
      <c r="Y180" s="4">
        <v>1788</v>
      </c>
      <c r="Z180" s="4">
        <v>8501</v>
      </c>
      <c r="AA180" s="4">
        <v>6131</v>
      </c>
      <c r="AB180" s="4">
        <v>582</v>
      </c>
      <c r="AC180" s="4">
        <v>68163</v>
      </c>
      <c r="AD180" s="4">
        <v>0</v>
      </c>
      <c r="AE180">
        <f t="shared" si="24"/>
        <v>1.3614827454753391</v>
      </c>
      <c r="AF180">
        <f t="shared" si="25"/>
        <v>2.2519141270079569E-2</v>
      </c>
      <c r="AG180">
        <f t="shared" si="26"/>
        <v>2.200607367633467</v>
      </c>
      <c r="AH180">
        <f t="shared" si="27"/>
        <v>1.1265490048817123E-2</v>
      </c>
      <c r="AI180">
        <f t="shared" si="28"/>
        <v>2.3885350318471339E-2</v>
      </c>
      <c r="AJ180">
        <f t="shared" si="35"/>
        <v>0.27422303473491771</v>
      </c>
      <c r="AK180">
        <f t="shared" si="29"/>
        <v>8.3892617449664433E-2</v>
      </c>
      <c r="AL180">
        <f t="shared" si="30"/>
        <v>1.7644982943183157E-2</v>
      </c>
      <c r="AM180">
        <f t="shared" si="31"/>
        <v>2.4465829391616376E-2</v>
      </c>
      <c r="AN180">
        <f t="shared" si="32"/>
        <v>0.25773195876288657</v>
      </c>
      <c r="AO180" t="s">
        <v>99</v>
      </c>
      <c r="AP180">
        <f t="shared" si="34"/>
        <v>0.1208542850400276</v>
      </c>
    </row>
    <row r="181" spans="1:42" ht="17" x14ac:dyDescent="0.2">
      <c r="A181" s="3" t="s">
        <v>28</v>
      </c>
      <c r="B181" s="3" t="s">
        <v>86</v>
      </c>
      <c r="C181" s="3" t="s">
        <v>29</v>
      </c>
      <c r="D181" s="3" t="s">
        <v>30</v>
      </c>
      <c r="E181" s="3" t="s">
        <v>85</v>
      </c>
      <c r="F181" s="3" t="s">
        <v>31</v>
      </c>
      <c r="G181" s="3" t="s">
        <v>32</v>
      </c>
      <c r="H181" s="3" t="s">
        <v>33</v>
      </c>
      <c r="I181" s="3" t="s">
        <v>34</v>
      </c>
      <c r="J181" s="3" t="s">
        <v>35</v>
      </c>
      <c r="K181" s="4">
        <v>0</v>
      </c>
      <c r="L181" s="5">
        <v>44599</v>
      </c>
      <c r="M181" s="5">
        <v>44576</v>
      </c>
      <c r="N181" s="5">
        <v>44584</v>
      </c>
      <c r="O181" s="5">
        <v>44576</v>
      </c>
      <c r="P181" s="4">
        <v>200</v>
      </c>
      <c r="Q181" s="4">
        <v>19631</v>
      </c>
      <c r="R181" s="4">
        <v>7580</v>
      </c>
      <c r="S181" s="4">
        <v>109275</v>
      </c>
      <c r="T181" s="4">
        <v>5567</v>
      </c>
      <c r="U181" s="4">
        <v>310</v>
      </c>
      <c r="V181" s="4">
        <v>8132</v>
      </c>
      <c r="W181" s="4">
        <v>8075</v>
      </c>
      <c r="X181" s="4">
        <v>585</v>
      </c>
      <c r="Y181" s="4">
        <v>3145</v>
      </c>
      <c r="Z181" s="4">
        <v>12966</v>
      </c>
      <c r="AA181" s="4">
        <v>8967</v>
      </c>
      <c r="AB181" s="4">
        <v>854</v>
      </c>
      <c r="AC181" s="4">
        <v>67295</v>
      </c>
      <c r="AD181" s="4">
        <v>0</v>
      </c>
      <c r="AE181">
        <f t="shared" si="24"/>
        <v>1.8302447952413636</v>
      </c>
      <c r="AF181">
        <f t="shared" si="25"/>
        <v>2.4594195769798328E-2</v>
      </c>
      <c r="AG181">
        <f t="shared" si="26"/>
        <v>2.9719890036406866</v>
      </c>
      <c r="AH181">
        <f t="shared" si="27"/>
        <v>1.0187968009780449E-2</v>
      </c>
      <c r="AI181">
        <f t="shared" si="28"/>
        <v>2.4767801857585141E-2</v>
      </c>
      <c r="AJ181">
        <f t="shared" si="35"/>
        <v>0.34188034188034189</v>
      </c>
      <c r="AK181">
        <f t="shared" si="29"/>
        <v>6.3593004769475353E-2</v>
      </c>
      <c r="AL181">
        <f t="shared" si="30"/>
        <v>1.5424957581366651E-2</v>
      </c>
      <c r="AM181">
        <f t="shared" si="31"/>
        <v>2.2304003568640571E-2</v>
      </c>
      <c r="AN181">
        <f t="shared" si="32"/>
        <v>0.23419203747072601</v>
      </c>
      <c r="AO181" t="s">
        <v>99</v>
      </c>
      <c r="AP181">
        <f t="shared" si="34"/>
        <v>0.17964767787691605</v>
      </c>
    </row>
    <row r="182" spans="1:42" ht="17" x14ac:dyDescent="0.2">
      <c r="A182" s="3" t="s">
        <v>28</v>
      </c>
      <c r="B182" s="3" t="s">
        <v>86</v>
      </c>
      <c r="C182" s="3" t="s">
        <v>29</v>
      </c>
      <c r="D182" s="3" t="s">
        <v>30</v>
      </c>
      <c r="E182" s="3" t="s">
        <v>85</v>
      </c>
      <c r="F182" s="3" t="s">
        <v>31</v>
      </c>
      <c r="G182" s="3" t="s">
        <v>32</v>
      </c>
      <c r="H182" s="3" t="s">
        <v>33</v>
      </c>
      <c r="I182" s="3" t="s">
        <v>34</v>
      </c>
      <c r="J182" s="3" t="s">
        <v>35</v>
      </c>
      <c r="K182" s="4">
        <v>0</v>
      </c>
      <c r="L182" s="5">
        <v>44599</v>
      </c>
      <c r="M182" s="5">
        <v>44576</v>
      </c>
      <c r="N182" s="5">
        <v>44585</v>
      </c>
      <c r="O182" s="5">
        <v>44576</v>
      </c>
      <c r="P182" s="4">
        <v>250</v>
      </c>
      <c r="Q182" s="4">
        <v>12629</v>
      </c>
      <c r="R182" s="4">
        <v>7884</v>
      </c>
      <c r="S182" s="4">
        <v>98650</v>
      </c>
      <c r="T182" s="4">
        <v>7662</v>
      </c>
      <c r="U182" s="4">
        <v>960</v>
      </c>
      <c r="V182" s="4">
        <v>8711</v>
      </c>
      <c r="W182" s="4">
        <v>8588</v>
      </c>
      <c r="X182" s="4">
        <v>885</v>
      </c>
      <c r="Y182" s="4">
        <v>1732</v>
      </c>
      <c r="Z182" s="4">
        <v>8679</v>
      </c>
      <c r="AA182" s="4">
        <v>6385</v>
      </c>
      <c r="AB182" s="4">
        <v>562</v>
      </c>
      <c r="AC182" s="4">
        <v>81070</v>
      </c>
      <c r="AD182" s="4">
        <v>0</v>
      </c>
      <c r="AE182">
        <f t="shared" si="24"/>
        <v>2.5342118601115051</v>
      </c>
      <c r="AF182">
        <f t="shared" si="25"/>
        <v>2.8699345654919068E-2</v>
      </c>
      <c r="AG182">
        <f t="shared" si="26"/>
        <v>3.083754779819909</v>
      </c>
      <c r="AH182">
        <f t="shared" si="27"/>
        <v>1.979570829044263E-2</v>
      </c>
      <c r="AI182">
        <f t="shared" si="28"/>
        <v>2.9110386585933862E-2</v>
      </c>
      <c r="AJ182">
        <f t="shared" si="35"/>
        <v>0.2824858757062147</v>
      </c>
      <c r="AK182">
        <f t="shared" si="29"/>
        <v>0.14434180138568128</v>
      </c>
      <c r="AL182">
        <f t="shared" si="30"/>
        <v>2.8805161885009794E-2</v>
      </c>
      <c r="AM182">
        <f t="shared" si="31"/>
        <v>3.9154267815191858E-2</v>
      </c>
      <c r="AN182">
        <f t="shared" si="32"/>
        <v>0.44483985765124556</v>
      </c>
      <c r="AO182" t="s">
        <v>99</v>
      </c>
      <c r="AP182">
        <f t="shared" si="34"/>
        <v>0.1280182463253928</v>
      </c>
    </row>
    <row r="183" spans="1:42" ht="17" x14ac:dyDescent="0.2">
      <c r="A183" s="3" t="s">
        <v>28</v>
      </c>
      <c r="B183" s="3" t="s">
        <v>86</v>
      </c>
      <c r="C183" s="3" t="s">
        <v>29</v>
      </c>
      <c r="D183" s="3" t="s">
        <v>30</v>
      </c>
      <c r="E183" s="3" t="s">
        <v>85</v>
      </c>
      <c r="F183" s="3" t="s">
        <v>31</v>
      </c>
      <c r="G183" s="3" t="s">
        <v>32</v>
      </c>
      <c r="H183" s="3" t="s">
        <v>33</v>
      </c>
      <c r="I183" s="3" t="s">
        <v>34</v>
      </c>
      <c r="J183" s="3" t="s">
        <v>35</v>
      </c>
      <c r="K183" s="4">
        <v>0</v>
      </c>
      <c r="L183" s="5">
        <v>44599</v>
      </c>
      <c r="M183" s="5">
        <v>44576</v>
      </c>
      <c r="N183" s="5">
        <v>44586</v>
      </c>
      <c r="O183" s="5">
        <v>44576</v>
      </c>
      <c r="P183" s="4">
        <v>100</v>
      </c>
      <c r="Q183" s="4">
        <v>19353</v>
      </c>
      <c r="R183" s="4">
        <v>7292</v>
      </c>
      <c r="S183" s="4">
        <v>104100</v>
      </c>
      <c r="T183" s="4">
        <v>6485</v>
      </c>
      <c r="U183" s="4">
        <v>542</v>
      </c>
      <c r="V183" s="4">
        <v>5432</v>
      </c>
      <c r="W183" s="4">
        <v>5145</v>
      </c>
      <c r="X183" s="4">
        <v>745</v>
      </c>
      <c r="Y183" s="4">
        <v>1561</v>
      </c>
      <c r="Z183" s="4">
        <v>11210</v>
      </c>
      <c r="AA183" s="4">
        <v>8741</v>
      </c>
      <c r="AB183" s="4">
        <v>908</v>
      </c>
      <c r="AC183" s="4">
        <v>87788</v>
      </c>
      <c r="AD183" s="4">
        <v>0</v>
      </c>
      <c r="AE183">
        <f t="shared" si="24"/>
        <v>0.96061479346781942</v>
      </c>
      <c r="AF183">
        <f t="shared" si="25"/>
        <v>1.8409425625920472E-2</v>
      </c>
      <c r="AG183">
        <f t="shared" si="26"/>
        <v>1.1391078507313073</v>
      </c>
      <c r="AH183">
        <f t="shared" si="27"/>
        <v>5.1671575466335972E-3</v>
      </c>
      <c r="AI183">
        <f t="shared" si="28"/>
        <v>1.9436345966958212E-2</v>
      </c>
      <c r="AJ183">
        <f t="shared" si="35"/>
        <v>0.13422818791946309</v>
      </c>
      <c r="AK183">
        <f t="shared" si="29"/>
        <v>6.4061499039077513E-2</v>
      </c>
      <c r="AL183">
        <f t="shared" si="30"/>
        <v>8.9206066012488851E-3</v>
      </c>
      <c r="AM183">
        <f t="shared" si="31"/>
        <v>1.1440338634023568E-2</v>
      </c>
      <c r="AN183">
        <f t="shared" si="32"/>
        <v>0.11013215859030837</v>
      </c>
      <c r="AO183" t="s">
        <v>99</v>
      </c>
      <c r="AP183">
        <f t="shared" si="34"/>
        <v>0.1859077809798271</v>
      </c>
    </row>
    <row r="184" spans="1:42" ht="17" x14ac:dyDescent="0.2">
      <c r="A184" s="3" t="s">
        <v>28</v>
      </c>
      <c r="B184" s="3" t="s">
        <v>86</v>
      </c>
      <c r="C184" s="3" t="s">
        <v>29</v>
      </c>
      <c r="D184" s="3" t="s">
        <v>30</v>
      </c>
      <c r="E184" s="3" t="s">
        <v>85</v>
      </c>
      <c r="F184" s="3" t="s">
        <v>31</v>
      </c>
      <c r="G184" s="3" t="s">
        <v>32</v>
      </c>
      <c r="H184" s="3" t="s">
        <v>33</v>
      </c>
      <c r="I184" s="3" t="s">
        <v>34</v>
      </c>
      <c r="J184" s="3" t="s">
        <v>35</v>
      </c>
      <c r="K184" s="4">
        <v>0</v>
      </c>
      <c r="L184" s="5">
        <v>44599</v>
      </c>
      <c r="M184" s="5">
        <v>44576</v>
      </c>
      <c r="N184" s="5">
        <v>44587</v>
      </c>
      <c r="O184" s="5">
        <v>44576</v>
      </c>
      <c r="P184" s="4">
        <v>100</v>
      </c>
      <c r="Q184" s="4">
        <v>18875</v>
      </c>
      <c r="R184" s="4">
        <v>6188</v>
      </c>
      <c r="S184" s="4">
        <v>84619</v>
      </c>
      <c r="T184" s="4">
        <v>5028</v>
      </c>
      <c r="U184" s="4">
        <v>464</v>
      </c>
      <c r="V184" s="4">
        <v>6197</v>
      </c>
      <c r="W184" s="4">
        <v>5854</v>
      </c>
      <c r="X184" s="4">
        <v>594</v>
      </c>
      <c r="Y184" s="4">
        <v>1449</v>
      </c>
      <c r="Z184" s="4">
        <v>11352</v>
      </c>
      <c r="AA184" s="4">
        <v>9388</v>
      </c>
      <c r="AB184" s="4">
        <v>515</v>
      </c>
      <c r="AC184" s="4">
        <v>70678</v>
      </c>
      <c r="AD184" s="4">
        <v>0</v>
      </c>
      <c r="AE184">
        <f t="shared" si="24"/>
        <v>1.1817676881078718</v>
      </c>
      <c r="AF184">
        <f t="shared" si="25"/>
        <v>1.6136840406648378E-2</v>
      </c>
      <c r="AG184">
        <f t="shared" si="26"/>
        <v>1.4148674269220975</v>
      </c>
      <c r="AH184">
        <f t="shared" si="27"/>
        <v>5.2980132450331126E-3</v>
      </c>
      <c r="AI184">
        <f t="shared" si="28"/>
        <v>1.7082336863682952E-2</v>
      </c>
      <c r="AJ184">
        <f t="shared" si="35"/>
        <v>0.16835016835016836</v>
      </c>
      <c r="AK184">
        <f t="shared" si="29"/>
        <v>6.901311249137336E-2</v>
      </c>
      <c r="AL184">
        <f t="shared" si="30"/>
        <v>8.8090204369274134E-3</v>
      </c>
      <c r="AM184">
        <f t="shared" si="31"/>
        <v>1.0651896037494673E-2</v>
      </c>
      <c r="AN184">
        <f t="shared" si="32"/>
        <v>0.1941747572815534</v>
      </c>
      <c r="AO184" t="s">
        <v>99</v>
      </c>
      <c r="AP184">
        <f t="shared" si="34"/>
        <v>0.2230586511303608</v>
      </c>
    </row>
    <row r="185" spans="1:42" ht="17" x14ac:dyDescent="0.2">
      <c r="A185" s="3" t="s">
        <v>28</v>
      </c>
      <c r="B185" s="3" t="s">
        <v>86</v>
      </c>
      <c r="C185" s="3" t="s">
        <v>29</v>
      </c>
      <c r="D185" s="3" t="s">
        <v>30</v>
      </c>
      <c r="E185" s="3" t="s">
        <v>85</v>
      </c>
      <c r="F185" s="3" t="s">
        <v>31</v>
      </c>
      <c r="G185" s="3" t="s">
        <v>32</v>
      </c>
      <c r="H185" s="3" t="s">
        <v>33</v>
      </c>
      <c r="I185" s="3" t="s">
        <v>34</v>
      </c>
      <c r="J185" s="3" t="s">
        <v>35</v>
      </c>
      <c r="K185" s="4">
        <v>0</v>
      </c>
      <c r="L185" s="5">
        <v>44599</v>
      </c>
      <c r="M185" s="5">
        <v>44576</v>
      </c>
      <c r="N185" s="5">
        <v>44588</v>
      </c>
      <c r="O185" s="5">
        <v>44576</v>
      </c>
      <c r="P185" s="4">
        <v>175</v>
      </c>
      <c r="Q185" s="4">
        <v>16073</v>
      </c>
      <c r="R185" s="4">
        <v>8140</v>
      </c>
      <c r="S185" s="4">
        <v>123353</v>
      </c>
      <c r="T185" s="4">
        <v>9658</v>
      </c>
      <c r="U185" s="4">
        <v>302</v>
      </c>
      <c r="V185" s="4">
        <v>9390</v>
      </c>
      <c r="W185" s="4">
        <v>9183</v>
      </c>
      <c r="X185" s="4">
        <v>928</v>
      </c>
      <c r="Y185" s="4">
        <v>2120</v>
      </c>
      <c r="Z185" s="4">
        <v>10477</v>
      </c>
      <c r="AA185" s="4">
        <v>7800</v>
      </c>
      <c r="AB185" s="4">
        <v>557</v>
      </c>
      <c r="AC185" s="4">
        <v>82705</v>
      </c>
      <c r="AD185" s="4">
        <v>0</v>
      </c>
      <c r="AE185">
        <f t="shared" si="24"/>
        <v>1.4186926949486434</v>
      </c>
      <c r="AF185">
        <f t="shared" si="25"/>
        <v>1.863684771033014E-2</v>
      </c>
      <c r="AG185">
        <f t="shared" si="26"/>
        <v>2.1159542953872195</v>
      </c>
      <c r="AH185">
        <f t="shared" si="27"/>
        <v>1.0887824301623841E-2</v>
      </c>
      <c r="AI185">
        <f t="shared" si="28"/>
        <v>1.9056953065447021E-2</v>
      </c>
      <c r="AJ185">
        <f t="shared" si="35"/>
        <v>0.18857758620689655</v>
      </c>
      <c r="AK185">
        <f t="shared" si="29"/>
        <v>8.254716981132075E-2</v>
      </c>
      <c r="AL185">
        <f t="shared" si="30"/>
        <v>1.6703254748496706E-2</v>
      </c>
      <c r="AM185">
        <f t="shared" si="31"/>
        <v>2.2435897435897436E-2</v>
      </c>
      <c r="AN185">
        <f t="shared" si="32"/>
        <v>0.31418312387791741</v>
      </c>
      <c r="AO185" t="s">
        <v>99</v>
      </c>
      <c r="AP185">
        <f t="shared" si="34"/>
        <v>0.1303008439194831</v>
      </c>
    </row>
    <row r="186" spans="1:42" ht="17" x14ac:dyDescent="0.2">
      <c r="A186" s="3" t="s">
        <v>28</v>
      </c>
      <c r="B186" s="3" t="s">
        <v>86</v>
      </c>
      <c r="C186" s="3" t="s">
        <v>29</v>
      </c>
      <c r="D186" s="3" t="s">
        <v>30</v>
      </c>
      <c r="E186" s="3" t="s">
        <v>85</v>
      </c>
      <c r="F186" s="3" t="s">
        <v>31</v>
      </c>
      <c r="G186" s="3" t="s">
        <v>32</v>
      </c>
      <c r="H186" s="3" t="s">
        <v>33</v>
      </c>
      <c r="I186" s="3" t="s">
        <v>34</v>
      </c>
      <c r="J186" s="3" t="s">
        <v>35</v>
      </c>
      <c r="K186" s="4">
        <v>0</v>
      </c>
      <c r="L186" s="5">
        <v>44599</v>
      </c>
      <c r="M186" s="5">
        <v>44576</v>
      </c>
      <c r="N186" s="5">
        <v>44589</v>
      </c>
      <c r="O186" s="5">
        <v>44576</v>
      </c>
      <c r="P186" s="4">
        <v>200</v>
      </c>
      <c r="Q186" s="4">
        <v>15568</v>
      </c>
      <c r="R186" s="4">
        <v>8310</v>
      </c>
      <c r="S186" s="4">
        <v>106244</v>
      </c>
      <c r="T186" s="4">
        <v>8314</v>
      </c>
      <c r="U186" s="4">
        <v>512</v>
      </c>
      <c r="V186" s="4">
        <v>8376</v>
      </c>
      <c r="W186" s="4">
        <v>8081</v>
      </c>
      <c r="X186" s="4">
        <v>903</v>
      </c>
      <c r="Y186" s="4">
        <v>3533</v>
      </c>
      <c r="Z186" s="4">
        <v>13766</v>
      </c>
      <c r="AA186" s="4">
        <v>9260</v>
      </c>
      <c r="AB186" s="4">
        <v>973</v>
      </c>
      <c r="AC186" s="4">
        <v>79098</v>
      </c>
      <c r="AD186" s="4">
        <v>0</v>
      </c>
      <c r="AE186">
        <f t="shared" si="24"/>
        <v>1.8824592447573512</v>
      </c>
      <c r="AF186">
        <f t="shared" si="25"/>
        <v>2.387774594078319E-2</v>
      </c>
      <c r="AG186">
        <f t="shared" si="26"/>
        <v>2.5285089382790966</v>
      </c>
      <c r="AH186">
        <f t="shared" si="27"/>
        <v>1.2846865364850977E-2</v>
      </c>
      <c r="AI186">
        <f t="shared" si="28"/>
        <v>2.4749412201460215E-2</v>
      </c>
      <c r="AJ186">
        <f t="shared" si="35"/>
        <v>0.22148394241417496</v>
      </c>
      <c r="AK186">
        <f t="shared" si="29"/>
        <v>5.6609114067364845E-2</v>
      </c>
      <c r="AL186">
        <f t="shared" si="30"/>
        <v>1.452854859799506E-2</v>
      </c>
      <c r="AM186">
        <f t="shared" si="31"/>
        <v>2.159827213822894E-2</v>
      </c>
      <c r="AN186">
        <f t="shared" si="32"/>
        <v>0.20554984583761562</v>
      </c>
      <c r="AO186" t="s">
        <v>99</v>
      </c>
      <c r="AP186">
        <f t="shared" si="34"/>
        <v>0.14653062761191221</v>
      </c>
    </row>
    <row r="187" spans="1:42" ht="17" x14ac:dyDescent="0.2">
      <c r="A187" s="3" t="s">
        <v>28</v>
      </c>
      <c r="B187" s="3" t="s">
        <v>86</v>
      </c>
      <c r="C187" s="3" t="s">
        <v>29</v>
      </c>
      <c r="D187" s="3" t="s">
        <v>30</v>
      </c>
      <c r="E187" s="3" t="s">
        <v>85</v>
      </c>
      <c r="F187" s="3" t="s">
        <v>31</v>
      </c>
      <c r="G187" s="3" t="s">
        <v>32</v>
      </c>
      <c r="H187" s="3" t="s">
        <v>33</v>
      </c>
      <c r="I187" s="3" t="s">
        <v>34</v>
      </c>
      <c r="J187" s="3" t="s">
        <v>35</v>
      </c>
      <c r="K187" s="4">
        <v>0</v>
      </c>
      <c r="L187" s="5">
        <v>44599</v>
      </c>
      <c r="M187" s="5">
        <v>44576</v>
      </c>
      <c r="N187" s="5">
        <v>44590</v>
      </c>
      <c r="O187" s="5">
        <v>44576</v>
      </c>
      <c r="P187" s="4">
        <v>150</v>
      </c>
      <c r="Q187" s="4">
        <v>18470</v>
      </c>
      <c r="R187" s="4">
        <v>9051</v>
      </c>
      <c r="S187" s="4">
        <v>94003</v>
      </c>
      <c r="T187" s="4">
        <v>7367</v>
      </c>
      <c r="U187" s="4">
        <v>355</v>
      </c>
      <c r="V187" s="4">
        <v>8251</v>
      </c>
      <c r="W187" s="4">
        <v>8162</v>
      </c>
      <c r="X187" s="4">
        <v>717</v>
      </c>
      <c r="Y187" s="4">
        <v>3735</v>
      </c>
      <c r="Z187" s="4">
        <v>13822</v>
      </c>
      <c r="AA187" s="4">
        <v>9449</v>
      </c>
      <c r="AB187" s="4">
        <v>638</v>
      </c>
      <c r="AC187" s="4">
        <v>80498</v>
      </c>
      <c r="AD187" s="4">
        <v>0</v>
      </c>
      <c r="AE187">
        <f t="shared" si="24"/>
        <v>1.595693754454645</v>
      </c>
      <c r="AF187">
        <f t="shared" si="25"/>
        <v>1.8179614592170646E-2</v>
      </c>
      <c r="AG187">
        <f t="shared" si="26"/>
        <v>1.8634003329275262</v>
      </c>
      <c r="AH187">
        <f t="shared" si="27"/>
        <v>8.1212777476989718E-3</v>
      </c>
      <c r="AI187">
        <f t="shared" si="28"/>
        <v>1.8377848566527813E-2</v>
      </c>
      <c r="AJ187">
        <f t="shared" si="35"/>
        <v>0.20920502092050208</v>
      </c>
      <c r="AK187">
        <f t="shared" si="29"/>
        <v>4.0160642570281124E-2</v>
      </c>
      <c r="AL187">
        <f t="shared" si="30"/>
        <v>1.0852264505860222E-2</v>
      </c>
      <c r="AM187">
        <f t="shared" si="31"/>
        <v>1.5874695734998414E-2</v>
      </c>
      <c r="AN187">
        <f t="shared" si="32"/>
        <v>0.23510971786833856</v>
      </c>
      <c r="AO187" t="s">
        <v>99</v>
      </c>
      <c r="AP187">
        <f t="shared" si="34"/>
        <v>0.19648309096518196</v>
      </c>
    </row>
    <row r="188" spans="1:42" ht="17" x14ac:dyDescent="0.2">
      <c r="A188" s="3" t="s">
        <v>28</v>
      </c>
      <c r="B188" s="3" t="s">
        <v>86</v>
      </c>
      <c r="C188" s="3" t="s">
        <v>29</v>
      </c>
      <c r="D188" s="3" t="s">
        <v>30</v>
      </c>
      <c r="E188" s="3" t="s">
        <v>85</v>
      </c>
      <c r="F188" s="3" t="s">
        <v>31</v>
      </c>
      <c r="G188" s="3" t="s">
        <v>32</v>
      </c>
      <c r="H188" s="3" t="s">
        <v>33</v>
      </c>
      <c r="I188" s="3" t="s">
        <v>34</v>
      </c>
      <c r="J188" s="3" t="s">
        <v>35</v>
      </c>
      <c r="K188" s="4">
        <v>0</v>
      </c>
      <c r="L188" s="5">
        <v>44599</v>
      </c>
      <c r="M188" s="5">
        <v>44576</v>
      </c>
      <c r="N188" s="5">
        <v>44591</v>
      </c>
      <c r="O188" s="5">
        <v>44576</v>
      </c>
      <c r="P188" s="4">
        <v>200</v>
      </c>
      <c r="Q188" s="4">
        <v>17837</v>
      </c>
      <c r="R188" s="4">
        <v>8918</v>
      </c>
      <c r="S188" s="4">
        <v>83467</v>
      </c>
      <c r="T188" s="4">
        <v>7372</v>
      </c>
      <c r="U188" s="4">
        <v>729</v>
      </c>
      <c r="V188" s="4">
        <v>7130</v>
      </c>
      <c r="W188" s="4">
        <v>6745</v>
      </c>
      <c r="X188" s="4">
        <v>913</v>
      </c>
      <c r="Y188" s="4">
        <v>1529</v>
      </c>
      <c r="Z188" s="4">
        <v>7786</v>
      </c>
      <c r="AA188" s="4">
        <v>5417</v>
      </c>
      <c r="AB188" s="4">
        <v>840</v>
      </c>
      <c r="AC188" s="4">
        <v>68139</v>
      </c>
      <c r="AD188" s="4">
        <v>0</v>
      </c>
      <c r="AE188">
        <f t="shared" si="24"/>
        <v>2.3961565648699485</v>
      </c>
      <c r="AF188">
        <f t="shared" si="25"/>
        <v>2.8050490883590462E-2</v>
      </c>
      <c r="AG188">
        <f t="shared" si="26"/>
        <v>2.9351766242533643</v>
      </c>
      <c r="AH188">
        <f t="shared" si="27"/>
        <v>1.1212647866793744E-2</v>
      </c>
      <c r="AI188">
        <f t="shared" si="28"/>
        <v>2.9651593773165306E-2</v>
      </c>
      <c r="AJ188">
        <f t="shared" si="35"/>
        <v>0.21905805038335158</v>
      </c>
      <c r="AK188">
        <f t="shared" si="29"/>
        <v>0.13080444735120994</v>
      </c>
      <c r="AL188">
        <f t="shared" si="30"/>
        <v>2.5687130747495505E-2</v>
      </c>
      <c r="AM188">
        <f t="shared" si="31"/>
        <v>3.6920804873546244E-2</v>
      </c>
      <c r="AN188">
        <f t="shared" si="32"/>
        <v>0.23809523809523808</v>
      </c>
      <c r="AO188" t="s">
        <v>99</v>
      </c>
      <c r="AP188">
        <f t="shared" si="34"/>
        <v>0.21370122323792637</v>
      </c>
    </row>
    <row r="189" spans="1:42" ht="17" x14ac:dyDescent="0.2">
      <c r="A189" s="3" t="s">
        <v>28</v>
      </c>
      <c r="B189" s="3" t="s">
        <v>86</v>
      </c>
      <c r="C189" s="3" t="s">
        <v>29</v>
      </c>
      <c r="D189" s="3" t="s">
        <v>30</v>
      </c>
      <c r="E189" s="3" t="s">
        <v>85</v>
      </c>
      <c r="F189" s="3" t="s">
        <v>31</v>
      </c>
      <c r="G189" s="3" t="s">
        <v>32</v>
      </c>
      <c r="H189" s="3" t="s">
        <v>33</v>
      </c>
      <c r="I189" s="3" t="s">
        <v>34</v>
      </c>
      <c r="J189" s="3" t="s">
        <v>35</v>
      </c>
      <c r="K189" s="4">
        <v>0</v>
      </c>
      <c r="L189" s="5">
        <v>44599</v>
      </c>
      <c r="M189" s="5">
        <v>44576</v>
      </c>
      <c r="N189" s="5">
        <v>44592</v>
      </c>
      <c r="O189" s="5">
        <v>44576</v>
      </c>
      <c r="P189" s="4">
        <v>250</v>
      </c>
      <c r="Q189" s="4">
        <v>18850</v>
      </c>
      <c r="R189" s="4">
        <v>9895</v>
      </c>
      <c r="S189" s="4">
        <v>114381</v>
      </c>
      <c r="T189" s="4">
        <v>8587</v>
      </c>
      <c r="U189" s="4">
        <v>487</v>
      </c>
      <c r="V189" s="4">
        <v>7376</v>
      </c>
      <c r="W189" s="4">
        <v>7198</v>
      </c>
      <c r="X189" s="4">
        <v>672</v>
      </c>
      <c r="Y189" s="4">
        <v>1686</v>
      </c>
      <c r="Z189" s="4">
        <v>10976</v>
      </c>
      <c r="AA189" s="4">
        <v>8315</v>
      </c>
      <c r="AB189" s="4">
        <v>975</v>
      </c>
      <c r="AC189" s="4">
        <v>84591</v>
      </c>
      <c r="AD189" s="4">
        <v>0</v>
      </c>
      <c r="AE189">
        <f t="shared" si="24"/>
        <v>2.1856776912249409</v>
      </c>
      <c r="AF189">
        <f t="shared" si="25"/>
        <v>3.3893709327548809E-2</v>
      </c>
      <c r="AG189">
        <f t="shared" si="26"/>
        <v>2.9553971462685156</v>
      </c>
      <c r="AH189">
        <f t="shared" si="27"/>
        <v>1.3262599469496022E-2</v>
      </c>
      <c r="AI189">
        <f t="shared" si="28"/>
        <v>3.4731869963878857E-2</v>
      </c>
      <c r="AJ189">
        <f t="shared" si="35"/>
        <v>0.37202380952380953</v>
      </c>
      <c r="AK189">
        <f t="shared" si="29"/>
        <v>0.14827995255041518</v>
      </c>
      <c r="AL189">
        <f t="shared" si="30"/>
        <v>2.2776967930029153E-2</v>
      </c>
      <c r="AM189">
        <f t="shared" si="31"/>
        <v>3.0066145520144319E-2</v>
      </c>
      <c r="AN189">
        <f t="shared" si="32"/>
        <v>0.25641025641025639</v>
      </c>
      <c r="AO189" t="s">
        <v>99</v>
      </c>
      <c r="AP189">
        <f t="shared" si="34"/>
        <v>0.16480009791836056</v>
      </c>
    </row>
    <row r="190" spans="1:42" ht="17" x14ac:dyDescent="0.2">
      <c r="A190" s="3" t="s">
        <v>28</v>
      </c>
      <c r="B190" s="3" t="s">
        <v>86</v>
      </c>
      <c r="C190" s="3" t="s">
        <v>29</v>
      </c>
      <c r="D190" s="3" t="s">
        <v>30</v>
      </c>
      <c r="E190" s="3" t="s">
        <v>85</v>
      </c>
      <c r="F190" s="3" t="s">
        <v>31</v>
      </c>
      <c r="G190" s="3" t="s">
        <v>32</v>
      </c>
      <c r="H190" s="3" t="s">
        <v>33</v>
      </c>
      <c r="I190" s="3" t="s">
        <v>34</v>
      </c>
      <c r="J190" s="3" t="s">
        <v>35</v>
      </c>
      <c r="K190" s="4">
        <v>0</v>
      </c>
      <c r="L190" s="5">
        <v>44599</v>
      </c>
      <c r="M190" s="5">
        <v>44576</v>
      </c>
      <c r="N190" s="5">
        <v>44593</v>
      </c>
      <c r="O190" s="5">
        <v>44576</v>
      </c>
      <c r="P190" s="4">
        <v>100</v>
      </c>
      <c r="Q190" s="4">
        <v>15276</v>
      </c>
      <c r="R190" s="4">
        <v>8210</v>
      </c>
      <c r="S190" s="4">
        <v>131683</v>
      </c>
      <c r="T190" s="4">
        <v>7208</v>
      </c>
      <c r="U190" s="4">
        <v>634</v>
      </c>
      <c r="V190" s="4">
        <v>5979</v>
      </c>
      <c r="W190" s="4">
        <v>5598</v>
      </c>
      <c r="X190" s="4">
        <v>780</v>
      </c>
      <c r="Y190" s="4">
        <v>4735</v>
      </c>
      <c r="Z190" s="4">
        <v>14653</v>
      </c>
      <c r="AA190" s="4">
        <v>9236</v>
      </c>
      <c r="AB190" s="4">
        <v>682</v>
      </c>
      <c r="AC190" s="4">
        <v>94660</v>
      </c>
      <c r="AD190" s="4">
        <v>0</v>
      </c>
      <c r="AE190">
        <f t="shared" si="24"/>
        <v>0.75939946690157423</v>
      </c>
      <c r="AF190">
        <f t="shared" si="25"/>
        <v>1.6725204883759826E-2</v>
      </c>
      <c r="AG190">
        <f t="shared" si="26"/>
        <v>1.0564124234100993</v>
      </c>
      <c r="AH190">
        <f t="shared" si="27"/>
        <v>6.546216286986122E-3</v>
      </c>
      <c r="AI190">
        <f t="shared" si="28"/>
        <v>1.7863522686673811E-2</v>
      </c>
      <c r="AJ190">
        <f t="shared" si="35"/>
        <v>0.12820512820512819</v>
      </c>
      <c r="AK190">
        <f t="shared" si="29"/>
        <v>2.1119324181626188E-2</v>
      </c>
      <c r="AL190">
        <f t="shared" si="30"/>
        <v>6.8245410496144132E-3</v>
      </c>
      <c r="AM190">
        <f t="shared" si="31"/>
        <v>1.0827197921177999E-2</v>
      </c>
      <c r="AN190">
        <f t="shared" si="32"/>
        <v>0.1466275659824047</v>
      </c>
      <c r="AO190" t="s">
        <v>99</v>
      </c>
      <c r="AP190">
        <f t="shared" si="34"/>
        <v>0.11600586256388448</v>
      </c>
    </row>
    <row r="191" spans="1:42" ht="17" x14ac:dyDescent="0.2">
      <c r="A191" s="3" t="s">
        <v>28</v>
      </c>
      <c r="B191" s="3" t="s">
        <v>86</v>
      </c>
      <c r="C191" s="3" t="s">
        <v>29</v>
      </c>
      <c r="D191" s="3" t="s">
        <v>30</v>
      </c>
      <c r="E191" s="3" t="s">
        <v>85</v>
      </c>
      <c r="F191" s="3" t="s">
        <v>31</v>
      </c>
      <c r="G191" s="3" t="s">
        <v>32</v>
      </c>
      <c r="H191" s="3" t="s">
        <v>33</v>
      </c>
      <c r="I191" s="3" t="s">
        <v>34</v>
      </c>
      <c r="J191" s="3" t="s">
        <v>35</v>
      </c>
      <c r="K191" s="4">
        <v>0</v>
      </c>
      <c r="L191" s="5">
        <v>44599</v>
      </c>
      <c r="M191" s="5">
        <v>44576</v>
      </c>
      <c r="N191" s="5">
        <v>44594</v>
      </c>
      <c r="O191" s="5">
        <v>44576</v>
      </c>
      <c r="P191" s="4">
        <v>100</v>
      </c>
      <c r="Q191" s="4">
        <v>18325</v>
      </c>
      <c r="R191" s="4">
        <v>7552</v>
      </c>
      <c r="S191" s="4">
        <v>109569</v>
      </c>
      <c r="T191" s="4">
        <v>5780</v>
      </c>
      <c r="U191" s="4">
        <v>474</v>
      </c>
      <c r="V191" s="4">
        <v>7306</v>
      </c>
      <c r="W191" s="4">
        <v>7225</v>
      </c>
      <c r="X191" s="4">
        <v>759</v>
      </c>
      <c r="Y191" s="4">
        <v>2986</v>
      </c>
      <c r="Z191" s="4">
        <v>13292</v>
      </c>
      <c r="AA191" s="4">
        <v>9622</v>
      </c>
      <c r="AB191" s="4">
        <v>684</v>
      </c>
      <c r="AC191" s="4">
        <v>92102</v>
      </c>
      <c r="AD191" s="4">
        <v>0</v>
      </c>
      <c r="AE191">
        <f t="shared" si="24"/>
        <v>0.91266690396006167</v>
      </c>
      <c r="AF191">
        <f t="shared" si="25"/>
        <v>1.3687380235422941E-2</v>
      </c>
      <c r="AG191">
        <f t="shared" si="26"/>
        <v>1.0857527523832273</v>
      </c>
      <c r="AH191">
        <f t="shared" si="27"/>
        <v>5.4570259208731242E-3</v>
      </c>
      <c r="AI191">
        <f t="shared" si="28"/>
        <v>1.384083044982699E-2</v>
      </c>
      <c r="AJ191">
        <f t="shared" si="35"/>
        <v>0.13175230566534915</v>
      </c>
      <c r="AK191">
        <f t="shared" si="29"/>
        <v>3.3489618218352314E-2</v>
      </c>
      <c r="AL191">
        <f t="shared" si="30"/>
        <v>7.5233222991272948E-3</v>
      </c>
      <c r="AM191">
        <f t="shared" si="31"/>
        <v>1.0392849719393058E-2</v>
      </c>
      <c r="AN191">
        <f t="shared" si="32"/>
        <v>0.14619883040935672</v>
      </c>
      <c r="AO191" t="s">
        <v>99</v>
      </c>
      <c r="AP191">
        <f t="shared" si="34"/>
        <v>0.16724621015068131</v>
      </c>
    </row>
    <row r="192" spans="1:42" ht="17" x14ac:dyDescent="0.2">
      <c r="A192" s="3" t="s">
        <v>28</v>
      </c>
      <c r="B192" s="3" t="s">
        <v>86</v>
      </c>
      <c r="C192" s="3" t="s">
        <v>29</v>
      </c>
      <c r="D192" s="3" t="s">
        <v>30</v>
      </c>
      <c r="E192" s="3" t="s">
        <v>85</v>
      </c>
      <c r="F192" s="3" t="s">
        <v>31</v>
      </c>
      <c r="G192" s="3" t="s">
        <v>32</v>
      </c>
      <c r="H192" s="3" t="s">
        <v>33</v>
      </c>
      <c r="I192" s="3" t="s">
        <v>34</v>
      </c>
      <c r="J192" s="3" t="s">
        <v>35</v>
      </c>
      <c r="K192" s="4">
        <v>0</v>
      </c>
      <c r="L192" s="5">
        <v>44599</v>
      </c>
      <c r="M192" s="5">
        <v>44576</v>
      </c>
      <c r="N192" s="5">
        <v>44595</v>
      </c>
      <c r="O192" s="5">
        <v>44576</v>
      </c>
      <c r="P192" s="4">
        <v>175</v>
      </c>
      <c r="Q192" s="4">
        <v>19767</v>
      </c>
      <c r="R192" s="4">
        <v>9218</v>
      </c>
      <c r="S192" s="4">
        <v>87831</v>
      </c>
      <c r="T192" s="4">
        <v>7628</v>
      </c>
      <c r="U192" s="4">
        <v>254</v>
      </c>
      <c r="V192" s="4">
        <v>5770</v>
      </c>
      <c r="W192" s="4">
        <v>5741</v>
      </c>
      <c r="X192" s="4">
        <v>730</v>
      </c>
      <c r="Y192" s="4">
        <v>1062</v>
      </c>
      <c r="Z192" s="4">
        <v>6863</v>
      </c>
      <c r="AA192" s="4">
        <v>5240</v>
      </c>
      <c r="AB192" s="4">
        <v>561</v>
      </c>
      <c r="AC192" s="4">
        <v>75811</v>
      </c>
      <c r="AD192" s="4">
        <v>0</v>
      </c>
      <c r="AE192">
        <f t="shared" si="24"/>
        <v>1.9924627978731886</v>
      </c>
      <c r="AF192">
        <f t="shared" si="25"/>
        <v>3.0329289428076257E-2</v>
      </c>
      <c r="AG192">
        <f t="shared" si="26"/>
        <v>2.308372135969714</v>
      </c>
      <c r="AH192">
        <f t="shared" si="27"/>
        <v>8.8531390701674512E-3</v>
      </c>
      <c r="AI192">
        <f t="shared" si="28"/>
        <v>3.0482494338965337E-2</v>
      </c>
      <c r="AJ192">
        <f t="shared" si="35"/>
        <v>0.23972602739726026</v>
      </c>
      <c r="AK192">
        <f t="shared" si="29"/>
        <v>0.1647834274952919</v>
      </c>
      <c r="AL192">
        <f t="shared" si="30"/>
        <v>2.5499052892321142E-2</v>
      </c>
      <c r="AM192">
        <f t="shared" si="31"/>
        <v>3.3396946564885496E-2</v>
      </c>
      <c r="AN192">
        <f t="shared" si="32"/>
        <v>0.31194295900178254</v>
      </c>
      <c r="AO192" t="s">
        <v>99</v>
      </c>
      <c r="AP192">
        <f t="shared" si="34"/>
        <v>0.2250572121460532</v>
      </c>
    </row>
    <row r="193" spans="1:42" ht="17" x14ac:dyDescent="0.2">
      <c r="A193" s="3" t="s">
        <v>28</v>
      </c>
      <c r="B193" s="3" t="s">
        <v>86</v>
      </c>
      <c r="C193" s="3" t="s">
        <v>29</v>
      </c>
      <c r="D193" s="3" t="s">
        <v>30</v>
      </c>
      <c r="E193" s="3" t="s">
        <v>85</v>
      </c>
      <c r="F193" s="3" t="s">
        <v>31</v>
      </c>
      <c r="G193" s="3" t="s">
        <v>32</v>
      </c>
      <c r="H193" s="3" t="s">
        <v>33</v>
      </c>
      <c r="I193" s="3" t="s">
        <v>34</v>
      </c>
      <c r="J193" s="3" t="s">
        <v>35</v>
      </c>
      <c r="K193" s="4">
        <v>0</v>
      </c>
      <c r="L193" s="5">
        <v>44599</v>
      </c>
      <c r="M193" s="5">
        <v>44576</v>
      </c>
      <c r="N193" s="5">
        <v>44596</v>
      </c>
      <c r="O193" s="5">
        <v>44576</v>
      </c>
      <c r="P193" s="4">
        <v>200</v>
      </c>
      <c r="Q193" s="4">
        <v>16870</v>
      </c>
      <c r="R193" s="4">
        <v>6801</v>
      </c>
      <c r="S193" s="4">
        <v>83687</v>
      </c>
      <c r="T193" s="4">
        <v>9868</v>
      </c>
      <c r="U193" s="4">
        <v>876</v>
      </c>
      <c r="V193" s="4">
        <v>5238</v>
      </c>
      <c r="W193" s="4">
        <v>5053</v>
      </c>
      <c r="X193" s="4">
        <v>907</v>
      </c>
      <c r="Y193" s="4">
        <v>2095</v>
      </c>
      <c r="Z193" s="4">
        <v>11742</v>
      </c>
      <c r="AA193" s="4">
        <v>8720</v>
      </c>
      <c r="AB193" s="4">
        <v>927</v>
      </c>
      <c r="AC193" s="4">
        <v>57536</v>
      </c>
      <c r="AD193" s="4">
        <v>0</v>
      </c>
      <c r="AE193">
        <f t="shared" si="24"/>
        <v>2.3898574450034058</v>
      </c>
      <c r="AF193">
        <f t="shared" si="25"/>
        <v>3.8182512409316534E-2</v>
      </c>
      <c r="AG193">
        <f t="shared" si="26"/>
        <v>3.4760845383759733</v>
      </c>
      <c r="AH193">
        <f t="shared" si="27"/>
        <v>1.1855364552459988E-2</v>
      </c>
      <c r="AI193">
        <f t="shared" si="28"/>
        <v>3.9580447259054026E-2</v>
      </c>
      <c r="AJ193">
        <f t="shared" si="35"/>
        <v>0.22050716648291069</v>
      </c>
      <c r="AK193">
        <f t="shared" si="29"/>
        <v>9.5465393794749401E-2</v>
      </c>
      <c r="AL193">
        <f t="shared" si="30"/>
        <v>1.7032873445750298E-2</v>
      </c>
      <c r="AM193">
        <f t="shared" si="31"/>
        <v>2.2935779816513763E-2</v>
      </c>
      <c r="AN193">
        <f t="shared" si="32"/>
        <v>0.21574973031283712</v>
      </c>
      <c r="AO193" t="s">
        <v>99</v>
      </c>
      <c r="AP193">
        <f t="shared" si="34"/>
        <v>0.20158447548603725</v>
      </c>
    </row>
    <row r="194" spans="1:42" ht="17" x14ac:dyDescent="0.2">
      <c r="A194" s="3" t="s">
        <v>28</v>
      </c>
      <c r="B194" s="3" t="s">
        <v>86</v>
      </c>
      <c r="C194" s="3" t="s">
        <v>29</v>
      </c>
      <c r="D194" s="3" t="s">
        <v>30</v>
      </c>
      <c r="E194" s="3" t="s">
        <v>85</v>
      </c>
      <c r="F194" s="3" t="s">
        <v>31</v>
      </c>
      <c r="G194" s="3" t="s">
        <v>32</v>
      </c>
      <c r="H194" s="3" t="s">
        <v>33</v>
      </c>
      <c r="I194" s="3" t="s">
        <v>34</v>
      </c>
      <c r="J194" s="3" t="s">
        <v>35</v>
      </c>
      <c r="K194" s="4">
        <v>0</v>
      </c>
      <c r="L194" s="5">
        <v>44599</v>
      </c>
      <c r="M194" s="5">
        <v>44576</v>
      </c>
      <c r="N194" s="5">
        <v>44597</v>
      </c>
      <c r="O194" s="5">
        <v>44576</v>
      </c>
      <c r="P194" s="4">
        <v>150</v>
      </c>
      <c r="Q194" s="4">
        <v>17969</v>
      </c>
      <c r="R194" s="4">
        <v>6024</v>
      </c>
      <c r="S194" s="4">
        <v>130458</v>
      </c>
      <c r="T194" s="4">
        <v>8063</v>
      </c>
      <c r="U194" s="4">
        <v>588</v>
      </c>
      <c r="V194" s="4">
        <v>9687</v>
      </c>
      <c r="W194" s="4">
        <v>9267</v>
      </c>
      <c r="X194" s="4">
        <v>507</v>
      </c>
      <c r="Y194" s="4">
        <v>1457</v>
      </c>
      <c r="Z194" s="4">
        <v>10071</v>
      </c>
      <c r="AA194" s="4">
        <v>7931</v>
      </c>
      <c r="AB194" s="4">
        <v>683</v>
      </c>
      <c r="AC194" s="4">
        <v>95584</v>
      </c>
      <c r="AD194" s="4">
        <v>0</v>
      </c>
      <c r="AE194">
        <f t="shared" si="24"/>
        <v>1.1497953364301154</v>
      </c>
      <c r="AF194">
        <f t="shared" si="25"/>
        <v>1.548467017652524E-2</v>
      </c>
      <c r="AG194">
        <f t="shared" si="26"/>
        <v>1.5693003013056577</v>
      </c>
      <c r="AH194">
        <f t="shared" si="27"/>
        <v>8.3477099449051143E-3</v>
      </c>
      <c r="AI194">
        <f t="shared" si="28"/>
        <v>1.618646811265782E-2</v>
      </c>
      <c r="AJ194">
        <f t="shared" si="35"/>
        <v>0.29585798816568049</v>
      </c>
      <c r="AK194">
        <f t="shared" si="29"/>
        <v>0.1029512697323267</v>
      </c>
      <c r="AL194">
        <f t="shared" si="30"/>
        <v>1.4894250819183795E-2</v>
      </c>
      <c r="AM194">
        <f t="shared" si="31"/>
        <v>1.8913125709242213E-2</v>
      </c>
      <c r="AN194">
        <f t="shared" si="32"/>
        <v>0.21961932650073207</v>
      </c>
      <c r="AO194" t="s">
        <v>99</v>
      </c>
      <c r="AP194">
        <f t="shared" si="34"/>
        <v>0.13773781600208496</v>
      </c>
    </row>
    <row r="195" spans="1:42" ht="17" x14ac:dyDescent="0.2">
      <c r="A195" s="3" t="s">
        <v>28</v>
      </c>
      <c r="B195" s="3" t="s">
        <v>86</v>
      </c>
      <c r="C195" s="3" t="s">
        <v>29</v>
      </c>
      <c r="D195" s="3" t="s">
        <v>30</v>
      </c>
      <c r="E195" s="3" t="s">
        <v>85</v>
      </c>
      <c r="F195" s="3" t="s">
        <v>31</v>
      </c>
      <c r="G195" s="3" t="s">
        <v>32</v>
      </c>
      <c r="H195" s="3" t="s">
        <v>33</v>
      </c>
      <c r="I195" s="3" t="s">
        <v>34</v>
      </c>
      <c r="J195" s="3" t="s">
        <v>35</v>
      </c>
      <c r="K195" s="4">
        <v>0</v>
      </c>
      <c r="L195" s="5">
        <v>44599</v>
      </c>
      <c r="M195" s="5">
        <v>44576</v>
      </c>
      <c r="N195" s="5">
        <v>44598</v>
      </c>
      <c r="O195" s="5">
        <v>44576</v>
      </c>
      <c r="P195" s="4">
        <v>200</v>
      </c>
      <c r="Q195" s="4">
        <v>14400</v>
      </c>
      <c r="R195" s="4">
        <v>5963</v>
      </c>
      <c r="S195" s="4">
        <v>102639</v>
      </c>
      <c r="T195" s="4">
        <v>8371</v>
      </c>
      <c r="U195" s="4">
        <v>152</v>
      </c>
      <c r="V195" s="4">
        <v>9433</v>
      </c>
      <c r="W195" s="4">
        <v>8967</v>
      </c>
      <c r="X195" s="4">
        <v>816</v>
      </c>
      <c r="Y195" s="4">
        <v>2098</v>
      </c>
      <c r="Z195" s="4">
        <v>12614</v>
      </c>
      <c r="AA195" s="4">
        <v>9629</v>
      </c>
      <c r="AB195" s="4">
        <v>887</v>
      </c>
      <c r="AC195" s="4">
        <v>76241</v>
      </c>
      <c r="AD195" s="4">
        <v>0</v>
      </c>
      <c r="AE195">
        <f t="shared" ref="AE195:AE258" si="36">(P195/S195)*1000</f>
        <v>1.9485770516080632</v>
      </c>
      <c r="AF195">
        <f t="shared" ref="AF195:AF258" si="37">P195/V195</f>
        <v>2.12021626205873E-2</v>
      </c>
      <c r="AG195">
        <f t="shared" ref="AG195:AG258" si="38">(P195/AC195)*1000</f>
        <v>2.6232604504138193</v>
      </c>
      <c r="AH195">
        <f t="shared" ref="AH195:AH258" si="39">P195/Q195</f>
        <v>1.3888888888888888E-2</v>
      </c>
      <c r="AI195">
        <f t="shared" ref="AI195:AI258" si="40">P195/W195</f>
        <v>2.2304003568640571E-2</v>
      </c>
      <c r="AJ195">
        <f t="shared" ref="AJ195:AJ258" si="41">P195/X195</f>
        <v>0.24509803921568626</v>
      </c>
      <c r="AK195">
        <f t="shared" ref="AK195:AK258" si="42">P195/Y195</f>
        <v>9.532888465204957E-2</v>
      </c>
      <c r="AL195">
        <f t="shared" ref="AL195:AL258" si="43">P195/Z195</f>
        <v>1.5855398763278898E-2</v>
      </c>
      <c r="AM195">
        <f t="shared" ref="AM195:AM258" si="44">P195/AA195</f>
        <v>2.0770588846193788E-2</v>
      </c>
      <c r="AN195">
        <f t="shared" ref="AN195:AN258" si="45">P195/AB195</f>
        <v>0.22547914317925591</v>
      </c>
      <c r="AO195" t="s">
        <v>99</v>
      </c>
      <c r="AP195">
        <f t="shared" ref="AP195:AP258" si="46">Q195/S195</f>
        <v>0.14029754771578054</v>
      </c>
    </row>
    <row r="196" spans="1:42" ht="17" x14ac:dyDescent="0.2">
      <c r="A196" s="3" t="s">
        <v>28</v>
      </c>
      <c r="B196" s="3" t="s">
        <v>86</v>
      </c>
      <c r="C196" s="3" t="s">
        <v>29</v>
      </c>
      <c r="D196" s="3" t="s">
        <v>30</v>
      </c>
      <c r="E196" s="3" t="s">
        <v>85</v>
      </c>
      <c r="F196" s="3" t="s">
        <v>31</v>
      </c>
      <c r="G196" s="3" t="s">
        <v>32</v>
      </c>
      <c r="H196" s="3" t="s">
        <v>33</v>
      </c>
      <c r="I196" s="3" t="s">
        <v>34</v>
      </c>
      <c r="J196" s="3" t="s">
        <v>35</v>
      </c>
      <c r="K196" s="4">
        <v>0</v>
      </c>
      <c r="L196" s="5">
        <v>44599</v>
      </c>
      <c r="M196" s="5">
        <v>44576</v>
      </c>
      <c r="N196" s="5">
        <v>44599</v>
      </c>
      <c r="O196" s="5">
        <v>44576</v>
      </c>
      <c r="P196" s="4">
        <v>250</v>
      </c>
      <c r="Q196" s="4">
        <v>11403</v>
      </c>
      <c r="R196" s="4">
        <v>7199</v>
      </c>
      <c r="S196" s="4">
        <v>92147</v>
      </c>
      <c r="T196" s="4">
        <v>8963</v>
      </c>
      <c r="U196" s="4">
        <v>165</v>
      </c>
      <c r="V196" s="4">
        <v>8161</v>
      </c>
      <c r="W196" s="4">
        <v>7681</v>
      </c>
      <c r="X196" s="4">
        <v>655</v>
      </c>
      <c r="Y196" s="4">
        <v>1242</v>
      </c>
      <c r="Z196" s="4">
        <v>7014</v>
      </c>
      <c r="AA196" s="4">
        <v>5059</v>
      </c>
      <c r="AB196" s="4">
        <v>713</v>
      </c>
      <c r="AC196" s="4">
        <v>61616</v>
      </c>
      <c r="AD196" s="4">
        <v>0</v>
      </c>
      <c r="AE196">
        <f t="shared" si="36"/>
        <v>2.7130563121968159</v>
      </c>
      <c r="AF196">
        <f t="shared" si="37"/>
        <v>3.0633500796471022E-2</v>
      </c>
      <c r="AG196">
        <f t="shared" si="38"/>
        <v>4.0573876915086995</v>
      </c>
      <c r="AH196">
        <f t="shared" si="39"/>
        <v>2.1924055073226343E-2</v>
      </c>
      <c r="AI196">
        <f t="shared" si="40"/>
        <v>3.2547845332638978E-2</v>
      </c>
      <c r="AJ196">
        <f t="shared" si="41"/>
        <v>0.38167938931297712</v>
      </c>
      <c r="AK196">
        <f t="shared" si="42"/>
        <v>0.20128824476650564</v>
      </c>
      <c r="AL196">
        <f t="shared" si="43"/>
        <v>3.5642999714856002E-2</v>
      </c>
      <c r="AM196">
        <f t="shared" si="44"/>
        <v>4.9416880806483494E-2</v>
      </c>
      <c r="AN196">
        <f t="shared" si="45"/>
        <v>0.35063113604488078</v>
      </c>
      <c r="AO196" t="s">
        <v>99</v>
      </c>
      <c r="AP196">
        <f t="shared" si="46"/>
        <v>0.12374792451192117</v>
      </c>
    </row>
    <row r="197" spans="1:42" ht="17" x14ac:dyDescent="0.2">
      <c r="A197" s="3" t="s">
        <v>28</v>
      </c>
      <c r="B197" s="3" t="s">
        <v>86</v>
      </c>
      <c r="C197" s="3" t="s">
        <v>36</v>
      </c>
      <c r="D197" s="3" t="s">
        <v>37</v>
      </c>
      <c r="E197" s="3" t="s">
        <v>74</v>
      </c>
      <c r="F197" s="3" t="s">
        <v>31</v>
      </c>
      <c r="G197" s="3" t="s">
        <v>32</v>
      </c>
      <c r="H197" s="3" t="s">
        <v>38</v>
      </c>
      <c r="I197" s="3" t="s">
        <v>39</v>
      </c>
      <c r="J197" s="3" t="s">
        <v>40</v>
      </c>
      <c r="K197" s="6">
        <v>1.5944</v>
      </c>
      <c r="L197" s="5">
        <v>44599</v>
      </c>
      <c r="M197" s="5">
        <v>44576</v>
      </c>
      <c r="N197" s="5">
        <v>44581</v>
      </c>
      <c r="O197" s="5">
        <v>44576</v>
      </c>
      <c r="P197">
        <v>800</v>
      </c>
      <c r="Q197" s="4">
        <v>10780</v>
      </c>
      <c r="R197" s="4">
        <v>5988</v>
      </c>
      <c r="S197" s="4">
        <v>112715</v>
      </c>
      <c r="T197" s="4">
        <v>6304</v>
      </c>
      <c r="U197" s="4">
        <v>813</v>
      </c>
      <c r="V197" s="4">
        <v>8003</v>
      </c>
      <c r="W197" s="4">
        <v>7755</v>
      </c>
      <c r="X197" s="4">
        <v>0</v>
      </c>
      <c r="Y197" s="4">
        <v>3825</v>
      </c>
      <c r="Z197" s="4">
        <v>13208</v>
      </c>
      <c r="AA197" s="4">
        <v>8431</v>
      </c>
      <c r="AB197" s="4">
        <v>952</v>
      </c>
      <c r="AC197" s="4">
        <v>79467</v>
      </c>
      <c r="AD197" s="4">
        <v>897</v>
      </c>
      <c r="AE197">
        <f t="shared" si="36"/>
        <v>7.0975469103491111</v>
      </c>
      <c r="AF197">
        <f t="shared" si="37"/>
        <v>9.9962514057228544E-2</v>
      </c>
      <c r="AG197">
        <f t="shared" si="38"/>
        <v>10.067071866309284</v>
      </c>
      <c r="AH197">
        <f t="shared" si="39"/>
        <v>7.4211502782931357E-2</v>
      </c>
      <c r="AI197">
        <f t="shared" si="40"/>
        <v>0.1031592520954223</v>
      </c>
      <c r="AJ197" t="s">
        <v>99</v>
      </c>
      <c r="AK197">
        <f t="shared" si="42"/>
        <v>0.20915032679738563</v>
      </c>
      <c r="AL197">
        <f t="shared" si="43"/>
        <v>6.0569351907934582E-2</v>
      </c>
      <c r="AM197">
        <f t="shared" si="44"/>
        <v>9.4887913651998571E-2</v>
      </c>
      <c r="AN197">
        <f t="shared" si="45"/>
        <v>0.84033613445378152</v>
      </c>
      <c r="AO197">
        <f t="shared" ref="AO195:AO258" si="47">P197/AD197</f>
        <v>0.89186176142697882</v>
      </c>
      <c r="AP197">
        <f t="shared" si="46"/>
        <v>9.5639444616954269E-2</v>
      </c>
    </row>
    <row r="198" spans="1:42" ht="17" x14ac:dyDescent="0.2">
      <c r="A198" s="3" t="s">
        <v>28</v>
      </c>
      <c r="B198" s="3" t="s">
        <v>86</v>
      </c>
      <c r="C198" s="3" t="s">
        <v>36</v>
      </c>
      <c r="D198" s="3" t="s">
        <v>37</v>
      </c>
      <c r="E198" s="3" t="s">
        <v>74</v>
      </c>
      <c r="F198" s="3" t="s">
        <v>31</v>
      </c>
      <c r="G198" s="3" t="s">
        <v>32</v>
      </c>
      <c r="H198" s="3" t="s">
        <v>38</v>
      </c>
      <c r="I198" s="3" t="s">
        <v>39</v>
      </c>
      <c r="J198" s="3" t="s">
        <v>40</v>
      </c>
      <c r="K198" s="6">
        <v>2.4718</v>
      </c>
      <c r="L198" s="5">
        <v>44599</v>
      </c>
      <c r="M198" s="5">
        <v>44576</v>
      </c>
      <c r="N198" s="5">
        <v>44584</v>
      </c>
      <c r="O198" s="5">
        <v>44576</v>
      </c>
      <c r="P198">
        <v>750</v>
      </c>
      <c r="Q198" s="4">
        <v>10493</v>
      </c>
      <c r="R198" s="4">
        <v>8123</v>
      </c>
      <c r="S198" s="4">
        <v>105355</v>
      </c>
      <c r="T198" s="4">
        <v>6773</v>
      </c>
      <c r="U198" s="4">
        <v>421</v>
      </c>
      <c r="V198" s="4">
        <v>7358</v>
      </c>
      <c r="W198" s="4">
        <v>6990</v>
      </c>
      <c r="X198" s="4">
        <v>0</v>
      </c>
      <c r="Y198" s="4">
        <v>2546</v>
      </c>
      <c r="Z198" s="4">
        <v>12037</v>
      </c>
      <c r="AA198" s="4">
        <v>8875</v>
      </c>
      <c r="AB198" s="4">
        <v>616</v>
      </c>
      <c r="AC198" s="4">
        <v>93844</v>
      </c>
      <c r="AD198" s="4">
        <v>995</v>
      </c>
      <c r="AE198">
        <f t="shared" si="36"/>
        <v>7.1187888567225102</v>
      </c>
      <c r="AF198">
        <f t="shared" si="37"/>
        <v>0.10192987224789345</v>
      </c>
      <c r="AG198">
        <f t="shared" si="38"/>
        <v>7.9919867013341293</v>
      </c>
      <c r="AH198">
        <f t="shared" si="39"/>
        <v>7.1476222243400361E-2</v>
      </c>
      <c r="AI198">
        <f t="shared" si="40"/>
        <v>0.1072961373390558</v>
      </c>
      <c r="AJ198" t="s">
        <v>99</v>
      </c>
      <c r="AK198">
        <f t="shared" si="42"/>
        <v>0.2945797329143755</v>
      </c>
      <c r="AL198">
        <f t="shared" si="43"/>
        <v>6.2307884024258534E-2</v>
      </c>
      <c r="AM198">
        <f t="shared" si="44"/>
        <v>8.4507042253521125E-2</v>
      </c>
      <c r="AN198">
        <f t="shared" si="45"/>
        <v>1.2175324675324675</v>
      </c>
      <c r="AO198">
        <f t="shared" si="47"/>
        <v>0.75376884422110557</v>
      </c>
      <c r="AP198">
        <f t="shared" si="46"/>
        <v>9.959660196478573E-2</v>
      </c>
    </row>
    <row r="199" spans="1:42" ht="17" x14ac:dyDescent="0.2">
      <c r="A199" s="3" t="s">
        <v>28</v>
      </c>
      <c r="B199" s="3" t="s">
        <v>86</v>
      </c>
      <c r="C199" s="3" t="s">
        <v>36</v>
      </c>
      <c r="D199" s="3" t="s">
        <v>37</v>
      </c>
      <c r="E199" s="3" t="s">
        <v>74</v>
      </c>
      <c r="F199" s="3" t="s">
        <v>31</v>
      </c>
      <c r="G199" s="3" t="s">
        <v>32</v>
      </c>
      <c r="H199" s="3" t="s">
        <v>38</v>
      </c>
      <c r="I199" s="3" t="s">
        <v>39</v>
      </c>
      <c r="J199" s="3" t="s">
        <v>40</v>
      </c>
      <c r="K199" s="6">
        <v>3.5727000000000002</v>
      </c>
      <c r="L199" s="5">
        <v>44599</v>
      </c>
      <c r="M199" s="5">
        <v>44576</v>
      </c>
      <c r="N199" s="5">
        <v>44578</v>
      </c>
      <c r="O199" s="5">
        <v>44576</v>
      </c>
      <c r="P199">
        <v>900</v>
      </c>
      <c r="Q199" s="4">
        <v>17391</v>
      </c>
      <c r="R199" s="4">
        <v>9404</v>
      </c>
      <c r="S199" s="4">
        <v>110997</v>
      </c>
      <c r="T199" s="4">
        <v>6896</v>
      </c>
      <c r="U199" s="4">
        <v>874</v>
      </c>
      <c r="V199" s="4">
        <v>6181</v>
      </c>
      <c r="W199" s="4">
        <v>6087</v>
      </c>
      <c r="X199" s="4">
        <v>0</v>
      </c>
      <c r="Y199" s="4">
        <v>1968</v>
      </c>
      <c r="Z199" s="4">
        <v>12532</v>
      </c>
      <c r="AA199" s="4">
        <v>9849</v>
      </c>
      <c r="AB199" s="4">
        <v>715</v>
      </c>
      <c r="AC199" s="4">
        <v>64271</v>
      </c>
      <c r="AD199" s="4">
        <v>520</v>
      </c>
      <c r="AE199">
        <f t="shared" si="36"/>
        <v>8.1083272520878946</v>
      </c>
      <c r="AF199">
        <f t="shared" si="37"/>
        <v>0.14560750687591004</v>
      </c>
      <c r="AG199">
        <f t="shared" si="38"/>
        <v>14.003205178074094</v>
      </c>
      <c r="AH199">
        <f t="shared" si="39"/>
        <v>5.1750905640848714E-2</v>
      </c>
      <c r="AI199">
        <f t="shared" si="40"/>
        <v>0.14785608674223755</v>
      </c>
      <c r="AJ199" t="s">
        <v>99</v>
      </c>
      <c r="AK199">
        <f t="shared" si="42"/>
        <v>0.45731707317073172</v>
      </c>
      <c r="AL199">
        <f t="shared" si="43"/>
        <v>7.1816150654324923E-2</v>
      </c>
      <c r="AM199">
        <f t="shared" si="44"/>
        <v>9.1379835516296068E-2</v>
      </c>
      <c r="AN199">
        <f t="shared" si="45"/>
        <v>1.2587412587412588</v>
      </c>
      <c r="AO199">
        <f t="shared" si="47"/>
        <v>1.7307692307692308</v>
      </c>
      <c r="AP199">
        <f t="shared" si="46"/>
        <v>0.15667991026784509</v>
      </c>
    </row>
    <row r="200" spans="1:42" ht="17" x14ac:dyDescent="0.2">
      <c r="A200" s="3" t="s">
        <v>28</v>
      </c>
      <c r="B200" s="3" t="s">
        <v>86</v>
      </c>
      <c r="C200" s="3" t="s">
        <v>36</v>
      </c>
      <c r="D200" s="3" t="s">
        <v>37</v>
      </c>
      <c r="E200" s="3" t="s">
        <v>74</v>
      </c>
      <c r="F200" s="3" t="s">
        <v>31</v>
      </c>
      <c r="G200" s="3" t="s">
        <v>32</v>
      </c>
      <c r="H200" s="3" t="s">
        <v>38</v>
      </c>
      <c r="I200" s="3" t="s">
        <v>39</v>
      </c>
      <c r="J200" s="3" t="s">
        <v>40</v>
      </c>
      <c r="K200" s="4">
        <v>7.0030000000000001</v>
      </c>
      <c r="L200" s="5">
        <v>44599</v>
      </c>
      <c r="M200" s="5">
        <v>44576</v>
      </c>
      <c r="N200" s="5">
        <v>44583</v>
      </c>
      <c r="O200" s="5">
        <v>44576</v>
      </c>
      <c r="P200">
        <v>950</v>
      </c>
      <c r="Q200" s="4">
        <v>18694</v>
      </c>
      <c r="R200" s="4">
        <v>9139</v>
      </c>
      <c r="S200" s="4">
        <v>99179</v>
      </c>
      <c r="T200" s="4">
        <v>5152</v>
      </c>
      <c r="U200" s="4">
        <v>609</v>
      </c>
      <c r="V200" s="4">
        <v>5842</v>
      </c>
      <c r="W200" s="4">
        <v>5421</v>
      </c>
      <c r="X200" s="4">
        <v>0</v>
      </c>
      <c r="Y200" s="4">
        <v>3948</v>
      </c>
      <c r="Z200" s="4">
        <v>10462</v>
      </c>
      <c r="AA200" s="4">
        <v>5957</v>
      </c>
      <c r="AB200" s="4">
        <v>557</v>
      </c>
      <c r="AC200" s="4">
        <v>69830</v>
      </c>
      <c r="AD200" s="4">
        <v>583</v>
      </c>
      <c r="AE200">
        <f t="shared" si="36"/>
        <v>9.5786406396515389</v>
      </c>
      <c r="AF200">
        <f t="shared" si="37"/>
        <v>0.16261554262238959</v>
      </c>
      <c r="AG200">
        <f t="shared" si="38"/>
        <v>13.604467993698982</v>
      </c>
      <c r="AH200">
        <f t="shared" si="39"/>
        <v>5.0818444420669732E-2</v>
      </c>
      <c r="AI200">
        <f t="shared" si="40"/>
        <v>0.1752444198487364</v>
      </c>
      <c r="AJ200" t="s">
        <v>99</v>
      </c>
      <c r="AK200">
        <f t="shared" si="42"/>
        <v>0.24062816616008106</v>
      </c>
      <c r="AL200">
        <f t="shared" si="43"/>
        <v>9.0804817434524954E-2</v>
      </c>
      <c r="AM200">
        <f t="shared" si="44"/>
        <v>0.15947624643276817</v>
      </c>
      <c r="AN200">
        <f t="shared" si="45"/>
        <v>1.7055655296229804</v>
      </c>
      <c r="AO200">
        <f t="shared" si="47"/>
        <v>1.6295025728987993</v>
      </c>
      <c r="AP200">
        <f t="shared" si="46"/>
        <v>0.18848748222910092</v>
      </c>
    </row>
    <row r="201" spans="1:42" ht="17" x14ac:dyDescent="0.2">
      <c r="A201" s="3" t="s">
        <v>28</v>
      </c>
      <c r="B201" s="3" t="s">
        <v>86</v>
      </c>
      <c r="C201" s="3" t="s">
        <v>36</v>
      </c>
      <c r="D201" s="3" t="s">
        <v>37</v>
      </c>
      <c r="E201" s="3" t="s">
        <v>74</v>
      </c>
      <c r="F201" s="3" t="s">
        <v>31</v>
      </c>
      <c r="G201" s="3" t="s">
        <v>32</v>
      </c>
      <c r="H201" s="3" t="s">
        <v>38</v>
      </c>
      <c r="I201" s="3" t="s">
        <v>39</v>
      </c>
      <c r="J201" s="3" t="s">
        <v>40</v>
      </c>
      <c r="K201" s="6">
        <v>8.7242999999999995</v>
      </c>
      <c r="L201" s="5">
        <v>44599</v>
      </c>
      <c r="M201" s="5">
        <v>44576</v>
      </c>
      <c r="N201" s="5">
        <v>44589</v>
      </c>
      <c r="O201" s="5">
        <v>44576</v>
      </c>
      <c r="P201">
        <v>875</v>
      </c>
      <c r="Q201" s="4">
        <v>11372</v>
      </c>
      <c r="R201" s="4">
        <v>9265</v>
      </c>
      <c r="S201" s="4">
        <v>115987</v>
      </c>
      <c r="T201" s="4">
        <v>8938</v>
      </c>
      <c r="U201" s="4">
        <v>833</v>
      </c>
      <c r="V201" s="4">
        <v>9674</v>
      </c>
      <c r="W201" s="4">
        <v>9354</v>
      </c>
      <c r="X201" s="4">
        <v>0</v>
      </c>
      <c r="Y201" s="4">
        <v>2193</v>
      </c>
      <c r="Z201" s="4">
        <v>10789</v>
      </c>
      <c r="AA201" s="4">
        <v>7762</v>
      </c>
      <c r="AB201" s="4">
        <v>834</v>
      </c>
      <c r="AC201" s="4">
        <v>94867</v>
      </c>
      <c r="AD201" s="4">
        <v>651</v>
      </c>
      <c r="AE201">
        <f t="shared" si="36"/>
        <v>7.5439488908239722</v>
      </c>
      <c r="AF201">
        <f t="shared" si="37"/>
        <v>9.0448625180897246E-2</v>
      </c>
      <c r="AG201">
        <f t="shared" si="38"/>
        <v>9.2234391305722756</v>
      </c>
      <c r="AH201">
        <f t="shared" si="39"/>
        <v>7.694336967991558E-2</v>
      </c>
      <c r="AI201">
        <f t="shared" si="40"/>
        <v>9.3542869360701303E-2</v>
      </c>
      <c r="AJ201" t="s">
        <v>99</v>
      </c>
      <c r="AK201">
        <f t="shared" si="42"/>
        <v>0.39899680802553578</v>
      </c>
      <c r="AL201">
        <f t="shared" si="43"/>
        <v>8.110112151265178E-2</v>
      </c>
      <c r="AM201">
        <f t="shared" si="44"/>
        <v>0.1127286781757279</v>
      </c>
      <c r="AN201">
        <f t="shared" si="45"/>
        <v>1.0491606714628297</v>
      </c>
      <c r="AO201">
        <f t="shared" si="47"/>
        <v>1.3440860215053763</v>
      </c>
      <c r="AP201">
        <f t="shared" si="46"/>
        <v>9.8045470613085953E-2</v>
      </c>
    </row>
    <row r="202" spans="1:42" ht="17" x14ac:dyDescent="0.2">
      <c r="A202" s="3" t="s">
        <v>28</v>
      </c>
      <c r="B202" s="3" t="s">
        <v>86</v>
      </c>
      <c r="C202" s="3" t="s">
        <v>36</v>
      </c>
      <c r="D202" s="3" t="s">
        <v>37</v>
      </c>
      <c r="E202" s="3" t="s">
        <v>74</v>
      </c>
      <c r="F202" s="3" t="s">
        <v>31</v>
      </c>
      <c r="G202" s="3" t="s">
        <v>32</v>
      </c>
      <c r="H202" s="3" t="s">
        <v>38</v>
      </c>
      <c r="I202" s="3" t="s">
        <v>39</v>
      </c>
      <c r="J202" s="3" t="s">
        <v>40</v>
      </c>
      <c r="K202" s="6">
        <v>9.1046999999999993</v>
      </c>
      <c r="L202" s="5">
        <v>44599</v>
      </c>
      <c r="M202" s="5">
        <v>44576</v>
      </c>
      <c r="N202" s="5">
        <v>44597</v>
      </c>
      <c r="O202" s="5">
        <v>44576</v>
      </c>
      <c r="P202">
        <v>880</v>
      </c>
      <c r="Q202" s="4">
        <v>13286</v>
      </c>
      <c r="R202" s="4">
        <v>7184</v>
      </c>
      <c r="S202" s="4">
        <v>72016</v>
      </c>
      <c r="T202" s="4">
        <v>8182</v>
      </c>
      <c r="U202" s="4">
        <v>654</v>
      </c>
      <c r="V202" s="4">
        <v>8527</v>
      </c>
      <c r="W202" s="4">
        <v>8272</v>
      </c>
      <c r="X202" s="4">
        <v>0</v>
      </c>
      <c r="Y202" s="4">
        <v>1274</v>
      </c>
      <c r="Z202" s="4">
        <v>8138</v>
      </c>
      <c r="AA202" s="4">
        <v>6161</v>
      </c>
      <c r="AB202" s="4">
        <v>703</v>
      </c>
      <c r="AC202" s="4">
        <v>55781</v>
      </c>
      <c r="AD202" s="4">
        <v>651</v>
      </c>
      <c r="AE202">
        <f t="shared" si="36"/>
        <v>12.219506776271938</v>
      </c>
      <c r="AF202">
        <f t="shared" si="37"/>
        <v>0.10320159493373988</v>
      </c>
      <c r="AG202">
        <f t="shared" si="38"/>
        <v>15.775981068822716</v>
      </c>
      <c r="AH202">
        <f t="shared" si="39"/>
        <v>6.6235134728285419E-2</v>
      </c>
      <c r="AI202">
        <f t="shared" si="40"/>
        <v>0.10638297872340426</v>
      </c>
      <c r="AJ202" t="s">
        <v>99</v>
      </c>
      <c r="AK202">
        <f t="shared" si="42"/>
        <v>0.69073783359497642</v>
      </c>
      <c r="AL202">
        <f t="shared" si="43"/>
        <v>0.10813467682477267</v>
      </c>
      <c r="AM202">
        <f t="shared" si="44"/>
        <v>0.14283395552670022</v>
      </c>
      <c r="AN202">
        <f t="shared" si="45"/>
        <v>1.2517780938833571</v>
      </c>
      <c r="AO202">
        <f t="shared" si="47"/>
        <v>1.3517665130568357</v>
      </c>
      <c r="AP202">
        <f t="shared" si="46"/>
        <v>0.18448678071539659</v>
      </c>
    </row>
    <row r="203" spans="1:42" ht="17" x14ac:dyDescent="0.2">
      <c r="A203" s="3" t="s">
        <v>28</v>
      </c>
      <c r="B203" s="3" t="s">
        <v>86</v>
      </c>
      <c r="C203" s="3" t="s">
        <v>36</v>
      </c>
      <c r="D203" s="3" t="s">
        <v>37</v>
      </c>
      <c r="E203" s="3" t="s">
        <v>74</v>
      </c>
      <c r="F203" s="3" t="s">
        <v>31</v>
      </c>
      <c r="G203" s="3" t="s">
        <v>32</v>
      </c>
      <c r="H203" s="3" t="s">
        <v>38</v>
      </c>
      <c r="I203" s="3" t="s">
        <v>39</v>
      </c>
      <c r="J203" s="3" t="s">
        <v>40</v>
      </c>
      <c r="K203" s="6">
        <v>10.360900000000001</v>
      </c>
      <c r="L203" s="5">
        <v>44599</v>
      </c>
      <c r="M203" s="5">
        <v>44576</v>
      </c>
      <c r="N203" s="5">
        <v>44595</v>
      </c>
      <c r="O203" s="5">
        <v>44576</v>
      </c>
      <c r="P203">
        <v>750</v>
      </c>
      <c r="Q203" s="4">
        <v>11478</v>
      </c>
      <c r="R203" s="4">
        <v>6454</v>
      </c>
      <c r="S203" s="4">
        <v>115520</v>
      </c>
      <c r="T203" s="4">
        <v>8335</v>
      </c>
      <c r="U203" s="4">
        <v>312</v>
      </c>
      <c r="V203" s="4">
        <v>5901</v>
      </c>
      <c r="W203" s="4">
        <v>5845</v>
      </c>
      <c r="X203" s="4">
        <v>0</v>
      </c>
      <c r="Y203" s="4">
        <v>3403</v>
      </c>
      <c r="Z203" s="4">
        <v>12698</v>
      </c>
      <c r="AA203" s="4">
        <v>8619</v>
      </c>
      <c r="AB203" s="4">
        <v>676</v>
      </c>
      <c r="AC203" s="4">
        <v>80129</v>
      </c>
      <c r="AD203" s="4">
        <v>550</v>
      </c>
      <c r="AE203">
        <f t="shared" si="36"/>
        <v>6.4923822714681441</v>
      </c>
      <c r="AF203">
        <f t="shared" si="37"/>
        <v>0.12709710218607015</v>
      </c>
      <c r="AG203">
        <f t="shared" si="38"/>
        <v>9.3599071497210744</v>
      </c>
      <c r="AH203">
        <f t="shared" si="39"/>
        <v>6.5342394145321489E-2</v>
      </c>
      <c r="AI203">
        <f t="shared" si="40"/>
        <v>0.12831479897348161</v>
      </c>
      <c r="AJ203" t="s">
        <v>99</v>
      </c>
      <c r="AK203">
        <f t="shared" si="42"/>
        <v>0.22039377020276227</v>
      </c>
      <c r="AL203">
        <f t="shared" si="43"/>
        <v>5.9064419593636792E-2</v>
      </c>
      <c r="AM203">
        <f t="shared" si="44"/>
        <v>8.7017055342847205E-2</v>
      </c>
      <c r="AN203">
        <f t="shared" si="45"/>
        <v>1.1094674556213018</v>
      </c>
      <c r="AO203">
        <f t="shared" si="47"/>
        <v>1.3636363636363635</v>
      </c>
      <c r="AP203">
        <f t="shared" si="46"/>
        <v>9.9359418282548476E-2</v>
      </c>
    </row>
    <row r="204" spans="1:42" ht="17" x14ac:dyDescent="0.2">
      <c r="A204" s="3" t="s">
        <v>28</v>
      </c>
      <c r="B204" s="3" t="s">
        <v>86</v>
      </c>
      <c r="C204" s="3" t="s">
        <v>36</v>
      </c>
      <c r="D204" s="3" t="s">
        <v>37</v>
      </c>
      <c r="E204" s="3" t="s">
        <v>74</v>
      </c>
      <c r="F204" s="3" t="s">
        <v>31</v>
      </c>
      <c r="G204" s="3" t="s">
        <v>32</v>
      </c>
      <c r="H204" s="3" t="s">
        <v>38</v>
      </c>
      <c r="I204" s="3" t="s">
        <v>39</v>
      </c>
      <c r="J204" s="3" t="s">
        <v>40</v>
      </c>
      <c r="K204" s="6">
        <v>10.5967</v>
      </c>
      <c r="L204" s="5">
        <v>44599</v>
      </c>
      <c r="M204" s="5">
        <v>44576</v>
      </c>
      <c r="N204" s="5">
        <v>44598</v>
      </c>
      <c r="O204" s="5">
        <v>44576</v>
      </c>
      <c r="P204">
        <v>600</v>
      </c>
      <c r="Q204" s="4">
        <v>13305</v>
      </c>
      <c r="R204" s="4">
        <v>7286</v>
      </c>
      <c r="S204" s="4">
        <v>111985</v>
      </c>
      <c r="T204" s="4">
        <v>6724</v>
      </c>
      <c r="U204" s="4">
        <v>59</v>
      </c>
      <c r="V204" s="4">
        <v>8857</v>
      </c>
      <c r="W204" s="4">
        <v>8472</v>
      </c>
      <c r="X204" s="4">
        <v>0</v>
      </c>
      <c r="Y204" s="4">
        <v>4447</v>
      </c>
      <c r="Z204" s="4">
        <v>10877</v>
      </c>
      <c r="AA204" s="4">
        <v>5695</v>
      </c>
      <c r="AB204" s="4">
        <v>735</v>
      </c>
      <c r="AC204" s="4">
        <v>88595</v>
      </c>
      <c r="AD204" s="4">
        <v>698</v>
      </c>
      <c r="AE204">
        <f t="shared" si="36"/>
        <v>5.3578604277358579</v>
      </c>
      <c r="AF204">
        <f t="shared" si="37"/>
        <v>6.7743028113356668E-2</v>
      </c>
      <c r="AG204">
        <f t="shared" si="38"/>
        <v>6.7723912184660531</v>
      </c>
      <c r="AH204">
        <f t="shared" si="39"/>
        <v>4.5095828635851182E-2</v>
      </c>
      <c r="AI204">
        <f t="shared" si="40"/>
        <v>7.0821529745042494E-2</v>
      </c>
      <c r="AJ204" t="s">
        <v>99</v>
      </c>
      <c r="AK204">
        <f t="shared" si="42"/>
        <v>0.13492241960872497</v>
      </c>
      <c r="AL204">
        <f t="shared" si="43"/>
        <v>5.5162269007998532E-2</v>
      </c>
      <c r="AM204">
        <f t="shared" si="44"/>
        <v>0.10535557506584724</v>
      </c>
      <c r="AN204">
        <f t="shared" si="45"/>
        <v>0.81632653061224492</v>
      </c>
      <c r="AO204">
        <f t="shared" si="47"/>
        <v>0.85959885386819479</v>
      </c>
      <c r="AP204">
        <f t="shared" si="46"/>
        <v>0.11881055498504264</v>
      </c>
    </row>
    <row r="205" spans="1:42" ht="17" x14ac:dyDescent="0.2">
      <c r="A205" s="3" t="s">
        <v>28</v>
      </c>
      <c r="B205" s="3" t="s">
        <v>86</v>
      </c>
      <c r="C205" s="3" t="s">
        <v>36</v>
      </c>
      <c r="D205" s="3" t="s">
        <v>37</v>
      </c>
      <c r="E205" s="3" t="s">
        <v>74</v>
      </c>
      <c r="F205" s="3" t="s">
        <v>31</v>
      </c>
      <c r="G205" s="3" t="s">
        <v>32</v>
      </c>
      <c r="H205" s="3" t="s">
        <v>38</v>
      </c>
      <c r="I205" s="3" t="s">
        <v>39</v>
      </c>
      <c r="J205" s="3" t="s">
        <v>40</v>
      </c>
      <c r="K205" s="6">
        <v>12.222899999999999</v>
      </c>
      <c r="L205" s="5">
        <v>44599</v>
      </c>
      <c r="M205" s="5">
        <v>44576</v>
      </c>
      <c r="N205" s="5">
        <v>44592</v>
      </c>
      <c r="O205" s="5">
        <v>44576</v>
      </c>
      <c r="P205">
        <v>780</v>
      </c>
      <c r="Q205" s="4">
        <v>15965</v>
      </c>
      <c r="R205" s="4">
        <v>6753</v>
      </c>
      <c r="S205" s="4">
        <v>108611</v>
      </c>
      <c r="T205" s="4">
        <v>7523</v>
      </c>
      <c r="U205" s="4">
        <v>763</v>
      </c>
      <c r="V205" s="4">
        <v>5415</v>
      </c>
      <c r="W205" s="4">
        <v>5234</v>
      </c>
      <c r="X205" s="4">
        <v>0</v>
      </c>
      <c r="Y205" s="4">
        <v>1001</v>
      </c>
      <c r="Z205" s="4">
        <v>10468</v>
      </c>
      <c r="AA205" s="4">
        <v>8541</v>
      </c>
      <c r="AB205" s="4">
        <v>926</v>
      </c>
      <c r="AC205" s="4">
        <v>78889</v>
      </c>
      <c r="AD205" s="4">
        <v>818</v>
      </c>
      <c r="AE205">
        <f t="shared" si="36"/>
        <v>7.1815930246475954</v>
      </c>
      <c r="AF205">
        <f t="shared" si="37"/>
        <v>0.1440443213296399</v>
      </c>
      <c r="AG205">
        <f t="shared" si="38"/>
        <v>9.8873100178732152</v>
      </c>
      <c r="AH205">
        <f t="shared" si="39"/>
        <v>4.8856874412777952E-2</v>
      </c>
      <c r="AI205">
        <f t="shared" si="40"/>
        <v>0.14902560183416125</v>
      </c>
      <c r="AJ205" t="s">
        <v>99</v>
      </c>
      <c r="AK205">
        <f t="shared" si="42"/>
        <v>0.77922077922077926</v>
      </c>
      <c r="AL205">
        <f t="shared" si="43"/>
        <v>7.4512800917080624E-2</v>
      </c>
      <c r="AM205">
        <f t="shared" si="44"/>
        <v>9.1324200913242004E-2</v>
      </c>
      <c r="AN205">
        <f t="shared" si="45"/>
        <v>0.84233261339092869</v>
      </c>
      <c r="AO205">
        <f t="shared" si="47"/>
        <v>0.95354523227383858</v>
      </c>
      <c r="AP205">
        <f t="shared" si="46"/>
        <v>0.14699247774166521</v>
      </c>
    </row>
    <row r="206" spans="1:42" ht="17" x14ac:dyDescent="0.2">
      <c r="A206" s="3" t="s">
        <v>28</v>
      </c>
      <c r="B206" s="3" t="s">
        <v>86</v>
      </c>
      <c r="C206" s="3" t="s">
        <v>36</v>
      </c>
      <c r="D206" s="3" t="s">
        <v>37</v>
      </c>
      <c r="E206" s="3" t="s">
        <v>74</v>
      </c>
      <c r="F206" s="3" t="s">
        <v>31</v>
      </c>
      <c r="G206" s="3" t="s">
        <v>32</v>
      </c>
      <c r="H206" s="3" t="s">
        <v>38</v>
      </c>
      <c r="I206" s="3" t="s">
        <v>39</v>
      </c>
      <c r="J206" s="3" t="s">
        <v>40</v>
      </c>
      <c r="K206" s="6">
        <v>12.8445</v>
      </c>
      <c r="L206" s="5">
        <v>44599</v>
      </c>
      <c r="M206" s="5">
        <v>44576</v>
      </c>
      <c r="N206" s="5">
        <v>44577</v>
      </c>
      <c r="O206" s="5">
        <v>44576</v>
      </c>
      <c r="P206">
        <v>800</v>
      </c>
      <c r="Q206" s="4">
        <v>10296</v>
      </c>
      <c r="R206" s="4">
        <v>9441</v>
      </c>
      <c r="S206" s="4">
        <v>96407</v>
      </c>
      <c r="T206" s="4">
        <v>9974</v>
      </c>
      <c r="U206" s="4">
        <v>999</v>
      </c>
      <c r="V206" s="4">
        <v>5857</v>
      </c>
      <c r="W206" s="4">
        <v>5483</v>
      </c>
      <c r="X206" s="4">
        <v>0</v>
      </c>
      <c r="Y206" s="4">
        <v>1236</v>
      </c>
      <c r="Z206" s="4">
        <v>7823</v>
      </c>
      <c r="AA206" s="4">
        <v>6058</v>
      </c>
      <c r="AB206" s="4">
        <v>529</v>
      </c>
      <c r="AC206" s="4">
        <v>71677</v>
      </c>
      <c r="AD206" s="4">
        <v>788</v>
      </c>
      <c r="AE206">
        <f t="shared" si="36"/>
        <v>8.2981526237721326</v>
      </c>
      <c r="AF206">
        <f t="shared" si="37"/>
        <v>0.13658869728529965</v>
      </c>
      <c r="AG206">
        <f t="shared" si="38"/>
        <v>11.161181411052359</v>
      </c>
      <c r="AH206">
        <f t="shared" si="39"/>
        <v>7.7700077700077697E-2</v>
      </c>
      <c r="AI206">
        <f t="shared" si="40"/>
        <v>0.14590552617180375</v>
      </c>
      <c r="AJ206" t="s">
        <v>99</v>
      </c>
      <c r="AK206">
        <f t="shared" si="42"/>
        <v>0.6472491909385113</v>
      </c>
      <c r="AL206">
        <f t="shared" si="43"/>
        <v>0.102262559120542</v>
      </c>
      <c r="AM206">
        <f t="shared" si="44"/>
        <v>0.13205678441729943</v>
      </c>
      <c r="AN206">
        <f t="shared" si="45"/>
        <v>1.5122873345935728</v>
      </c>
      <c r="AO206">
        <f t="shared" si="47"/>
        <v>1.015228426395939</v>
      </c>
      <c r="AP206">
        <f t="shared" si="46"/>
        <v>0.10679722426794735</v>
      </c>
    </row>
    <row r="207" spans="1:42" ht="17" x14ac:dyDescent="0.2">
      <c r="A207" s="3" t="s">
        <v>28</v>
      </c>
      <c r="B207" s="3" t="s">
        <v>86</v>
      </c>
      <c r="C207" s="3" t="s">
        <v>36</v>
      </c>
      <c r="D207" s="3" t="s">
        <v>37</v>
      </c>
      <c r="E207" s="3" t="s">
        <v>74</v>
      </c>
      <c r="F207" s="3" t="s">
        <v>31</v>
      </c>
      <c r="G207" s="3" t="s">
        <v>32</v>
      </c>
      <c r="H207" s="3" t="s">
        <v>38</v>
      </c>
      <c r="I207" s="3" t="s">
        <v>39</v>
      </c>
      <c r="J207" s="3" t="s">
        <v>40</v>
      </c>
      <c r="K207" s="6">
        <v>12.8484</v>
      </c>
      <c r="L207" s="5">
        <v>44599</v>
      </c>
      <c r="M207" s="5">
        <v>44576</v>
      </c>
      <c r="N207" s="5">
        <v>44582</v>
      </c>
      <c r="O207" s="5">
        <v>44576</v>
      </c>
      <c r="P207">
        <v>900</v>
      </c>
      <c r="Q207" s="4">
        <v>14785</v>
      </c>
      <c r="R207" s="4">
        <v>9249</v>
      </c>
      <c r="S207" s="4">
        <v>103590</v>
      </c>
      <c r="T207" s="4">
        <v>6039</v>
      </c>
      <c r="U207" s="4">
        <v>660</v>
      </c>
      <c r="V207" s="4">
        <v>6331</v>
      </c>
      <c r="W207" s="4">
        <v>6055</v>
      </c>
      <c r="X207" s="4">
        <v>0</v>
      </c>
      <c r="Y207" s="4">
        <v>2672</v>
      </c>
      <c r="Z207" s="4">
        <v>10381</v>
      </c>
      <c r="AA207" s="4">
        <v>7089</v>
      </c>
      <c r="AB207" s="4">
        <v>620</v>
      </c>
      <c r="AC207" s="4">
        <v>60652</v>
      </c>
      <c r="AD207" s="4">
        <v>763</v>
      </c>
      <c r="AE207">
        <f t="shared" si="36"/>
        <v>8.6880973066898353</v>
      </c>
      <c r="AF207">
        <f t="shared" si="37"/>
        <v>0.14215763702416681</v>
      </c>
      <c r="AG207">
        <f t="shared" si="38"/>
        <v>14.838752225812835</v>
      </c>
      <c r="AH207">
        <f t="shared" si="39"/>
        <v>6.0872505918160298E-2</v>
      </c>
      <c r="AI207">
        <f t="shared" si="40"/>
        <v>0.14863748967795209</v>
      </c>
      <c r="AJ207" t="s">
        <v>99</v>
      </c>
      <c r="AK207">
        <f t="shared" si="42"/>
        <v>0.33682634730538924</v>
      </c>
      <c r="AL207">
        <f t="shared" si="43"/>
        <v>8.6696850014449475E-2</v>
      </c>
      <c r="AM207">
        <f t="shared" si="44"/>
        <v>0.12695725772323319</v>
      </c>
      <c r="AN207">
        <f t="shared" si="45"/>
        <v>1.4516129032258065</v>
      </c>
      <c r="AO207">
        <f t="shared" si="47"/>
        <v>1.1795543905635648</v>
      </c>
      <c r="AP207">
        <f t="shared" si="46"/>
        <v>0.14272613186601024</v>
      </c>
    </row>
    <row r="208" spans="1:42" ht="17" x14ac:dyDescent="0.2">
      <c r="A208" s="3" t="s">
        <v>28</v>
      </c>
      <c r="B208" s="3" t="s">
        <v>86</v>
      </c>
      <c r="C208" s="3" t="s">
        <v>36</v>
      </c>
      <c r="D208" s="3" t="s">
        <v>37</v>
      </c>
      <c r="E208" s="3" t="s">
        <v>74</v>
      </c>
      <c r="F208" s="3" t="s">
        <v>31</v>
      </c>
      <c r="G208" s="3" t="s">
        <v>32</v>
      </c>
      <c r="H208" s="3" t="s">
        <v>38</v>
      </c>
      <c r="I208" s="3" t="s">
        <v>39</v>
      </c>
      <c r="J208" s="3" t="s">
        <v>40</v>
      </c>
      <c r="K208" s="6">
        <v>13.326499999999999</v>
      </c>
      <c r="L208" s="5">
        <v>44599</v>
      </c>
      <c r="M208" s="5">
        <v>44576</v>
      </c>
      <c r="N208" s="5">
        <v>44586</v>
      </c>
      <c r="O208" s="5">
        <v>44576</v>
      </c>
      <c r="P208">
        <v>930</v>
      </c>
      <c r="Q208" s="4">
        <v>17411</v>
      </c>
      <c r="R208" s="4">
        <v>9416</v>
      </c>
      <c r="S208" s="4">
        <v>120876</v>
      </c>
      <c r="T208" s="4">
        <v>5322</v>
      </c>
      <c r="U208" s="4">
        <v>820</v>
      </c>
      <c r="V208" s="4">
        <v>7381</v>
      </c>
      <c r="W208" s="4">
        <v>7155</v>
      </c>
      <c r="X208" s="4">
        <v>0</v>
      </c>
      <c r="Y208" s="4">
        <v>3726</v>
      </c>
      <c r="Z208" s="4">
        <v>13657</v>
      </c>
      <c r="AA208" s="4">
        <v>9075</v>
      </c>
      <c r="AB208" s="4">
        <v>856</v>
      </c>
      <c r="AC208" s="4">
        <v>75683</v>
      </c>
      <c r="AD208" s="4">
        <v>520</v>
      </c>
      <c r="AE208">
        <f t="shared" si="36"/>
        <v>7.6938350044673882</v>
      </c>
      <c r="AF208">
        <f t="shared" si="37"/>
        <v>0.12599918710201868</v>
      </c>
      <c r="AG208">
        <f t="shared" si="38"/>
        <v>12.288096402098226</v>
      </c>
      <c r="AH208">
        <f t="shared" si="39"/>
        <v>5.3414508069611163E-2</v>
      </c>
      <c r="AI208">
        <f t="shared" si="40"/>
        <v>0.12997903563941299</v>
      </c>
      <c r="AJ208" t="s">
        <v>99</v>
      </c>
      <c r="AK208">
        <f t="shared" si="42"/>
        <v>0.24959742351046699</v>
      </c>
      <c r="AL208">
        <f t="shared" si="43"/>
        <v>6.8096946620780557E-2</v>
      </c>
      <c r="AM208">
        <f t="shared" si="44"/>
        <v>0.10247933884297521</v>
      </c>
      <c r="AN208">
        <f t="shared" si="45"/>
        <v>1.0864485981308412</v>
      </c>
      <c r="AO208">
        <f t="shared" si="47"/>
        <v>1.7884615384615385</v>
      </c>
      <c r="AP208">
        <f t="shared" si="46"/>
        <v>0.14404017340084052</v>
      </c>
    </row>
    <row r="209" spans="1:42" ht="17" x14ac:dyDescent="0.2">
      <c r="A209" s="3" t="s">
        <v>28</v>
      </c>
      <c r="B209" s="3" t="s">
        <v>86</v>
      </c>
      <c r="C209" s="3" t="s">
        <v>36</v>
      </c>
      <c r="D209" s="3" t="s">
        <v>37</v>
      </c>
      <c r="E209" s="3" t="s">
        <v>74</v>
      </c>
      <c r="F209" s="3" t="s">
        <v>31</v>
      </c>
      <c r="G209" s="3" t="s">
        <v>32</v>
      </c>
      <c r="H209" s="3" t="s">
        <v>38</v>
      </c>
      <c r="I209" s="3" t="s">
        <v>39</v>
      </c>
      <c r="J209" s="3" t="s">
        <v>40</v>
      </c>
      <c r="K209" s="6">
        <v>13.447699999999999</v>
      </c>
      <c r="L209" s="5">
        <v>44599</v>
      </c>
      <c r="M209" s="5">
        <v>44576</v>
      </c>
      <c r="N209" s="5">
        <v>44588</v>
      </c>
      <c r="O209" s="5">
        <v>44576</v>
      </c>
      <c r="P209">
        <v>880</v>
      </c>
      <c r="Q209" s="4">
        <v>17901</v>
      </c>
      <c r="R209" s="4">
        <v>8400</v>
      </c>
      <c r="S209" s="4">
        <v>97567</v>
      </c>
      <c r="T209" s="4">
        <v>8451</v>
      </c>
      <c r="U209" s="4">
        <v>668</v>
      </c>
      <c r="V209" s="4">
        <v>9865</v>
      </c>
      <c r="W209" s="4">
        <v>9699</v>
      </c>
      <c r="X209" s="4">
        <v>0</v>
      </c>
      <c r="Y209" s="4">
        <v>3012</v>
      </c>
      <c r="Z209" s="4">
        <v>11564</v>
      </c>
      <c r="AA209" s="4">
        <v>7809</v>
      </c>
      <c r="AB209" s="4">
        <v>743</v>
      </c>
      <c r="AC209" s="4">
        <v>81674</v>
      </c>
      <c r="AD209" s="4">
        <v>829</v>
      </c>
      <c r="AE209">
        <f t="shared" si="36"/>
        <v>9.0194430493916986</v>
      </c>
      <c r="AF209">
        <f t="shared" si="37"/>
        <v>8.9204257475924989E-2</v>
      </c>
      <c r="AG209">
        <f t="shared" si="38"/>
        <v>10.774542694125426</v>
      </c>
      <c r="AH209">
        <f t="shared" si="39"/>
        <v>4.9159264845539355E-2</v>
      </c>
      <c r="AI209">
        <f t="shared" si="40"/>
        <v>9.0731003196205792E-2</v>
      </c>
      <c r="AJ209" t="s">
        <v>99</v>
      </c>
      <c r="AK209">
        <f t="shared" si="42"/>
        <v>0.29216467463479417</v>
      </c>
      <c r="AL209">
        <f t="shared" si="43"/>
        <v>7.6098235904531297E-2</v>
      </c>
      <c r="AM209">
        <f t="shared" si="44"/>
        <v>0.11269048533743117</v>
      </c>
      <c r="AN209">
        <f t="shared" si="45"/>
        <v>1.1843876177658144</v>
      </c>
      <c r="AO209">
        <f t="shared" si="47"/>
        <v>1.0615199034981906</v>
      </c>
      <c r="AP209">
        <f t="shared" si="46"/>
        <v>0.18347392048541003</v>
      </c>
    </row>
    <row r="210" spans="1:42" ht="17" x14ac:dyDescent="0.2">
      <c r="A210" s="3" t="s">
        <v>28</v>
      </c>
      <c r="B210" s="3" t="s">
        <v>86</v>
      </c>
      <c r="C210" s="3" t="s">
        <v>36</v>
      </c>
      <c r="D210" s="3" t="s">
        <v>37</v>
      </c>
      <c r="E210" s="3" t="s">
        <v>74</v>
      </c>
      <c r="F210" s="3" t="s">
        <v>31</v>
      </c>
      <c r="G210" s="3" t="s">
        <v>32</v>
      </c>
      <c r="H210" s="3" t="s">
        <v>38</v>
      </c>
      <c r="I210" s="3" t="s">
        <v>39</v>
      </c>
      <c r="J210" s="3" t="s">
        <v>40</v>
      </c>
      <c r="K210" s="6">
        <v>13.976599999999999</v>
      </c>
      <c r="L210" s="5">
        <v>44599</v>
      </c>
      <c r="M210" s="5">
        <v>44576</v>
      </c>
      <c r="N210" s="5">
        <v>44593</v>
      </c>
      <c r="O210" s="5">
        <v>44576</v>
      </c>
      <c r="P210">
        <v>800</v>
      </c>
      <c r="Q210" s="4">
        <v>12291</v>
      </c>
      <c r="R210" s="4">
        <v>5069</v>
      </c>
      <c r="S210" s="4">
        <v>121474</v>
      </c>
      <c r="T210" s="4">
        <v>9610</v>
      </c>
      <c r="U210" s="4">
        <v>184</v>
      </c>
      <c r="V210" s="4">
        <v>9272</v>
      </c>
      <c r="W210" s="4">
        <v>9014</v>
      </c>
      <c r="X210" s="4">
        <v>0</v>
      </c>
      <c r="Y210" s="4">
        <v>2613</v>
      </c>
      <c r="Z210" s="4">
        <v>9585</v>
      </c>
      <c r="AA210" s="4">
        <v>6236</v>
      </c>
      <c r="AB210" s="4">
        <v>736</v>
      </c>
      <c r="AC210" s="4">
        <v>87845</v>
      </c>
      <c r="AD210" s="4">
        <v>595</v>
      </c>
      <c r="AE210">
        <f t="shared" si="36"/>
        <v>6.585771440802147</v>
      </c>
      <c r="AF210">
        <f t="shared" si="37"/>
        <v>8.6281276962899056E-2</v>
      </c>
      <c r="AG210">
        <f t="shared" si="38"/>
        <v>9.1069497410211167</v>
      </c>
      <c r="AH210">
        <f t="shared" si="39"/>
        <v>6.5088275974290136E-2</v>
      </c>
      <c r="AI210">
        <f t="shared" si="40"/>
        <v>8.8750832039050362E-2</v>
      </c>
      <c r="AJ210" t="s">
        <v>99</v>
      </c>
      <c r="AK210">
        <f t="shared" si="42"/>
        <v>0.30616150019135091</v>
      </c>
      <c r="AL210">
        <f t="shared" si="43"/>
        <v>8.3463745435576428E-2</v>
      </c>
      <c r="AM210">
        <f t="shared" si="44"/>
        <v>0.12828736369467608</v>
      </c>
      <c r="AN210">
        <f t="shared" si="45"/>
        <v>1.0869565217391304</v>
      </c>
      <c r="AO210">
        <f t="shared" si="47"/>
        <v>1.3445378151260505</v>
      </c>
      <c r="AP210">
        <f t="shared" si="46"/>
        <v>0.10118214597362399</v>
      </c>
    </row>
    <row r="211" spans="1:42" ht="17" x14ac:dyDescent="0.2">
      <c r="A211" s="3" t="s">
        <v>28</v>
      </c>
      <c r="B211" s="3" t="s">
        <v>86</v>
      </c>
      <c r="C211" s="3" t="s">
        <v>36</v>
      </c>
      <c r="D211" s="3" t="s">
        <v>37</v>
      </c>
      <c r="E211" s="3" t="s">
        <v>74</v>
      </c>
      <c r="F211" s="3" t="s">
        <v>31</v>
      </c>
      <c r="G211" s="3" t="s">
        <v>32</v>
      </c>
      <c r="H211" s="3" t="s">
        <v>38</v>
      </c>
      <c r="I211" s="3" t="s">
        <v>39</v>
      </c>
      <c r="J211" s="3" t="s">
        <v>40</v>
      </c>
      <c r="K211" s="6">
        <v>14.1065</v>
      </c>
      <c r="L211" s="5">
        <v>44599</v>
      </c>
      <c r="M211" s="5">
        <v>44576</v>
      </c>
      <c r="N211" s="5">
        <v>44591</v>
      </c>
      <c r="O211" s="5">
        <v>44576</v>
      </c>
      <c r="P211">
        <v>750</v>
      </c>
      <c r="Q211" s="4">
        <v>11694</v>
      </c>
      <c r="R211" s="4">
        <v>9028</v>
      </c>
      <c r="S211" s="4">
        <v>93391</v>
      </c>
      <c r="T211" s="4">
        <v>7440</v>
      </c>
      <c r="U211" s="4">
        <v>607</v>
      </c>
      <c r="V211" s="4">
        <v>8647</v>
      </c>
      <c r="W211" s="4">
        <v>8547</v>
      </c>
      <c r="X211" s="4">
        <v>0</v>
      </c>
      <c r="Y211" s="4">
        <v>4943</v>
      </c>
      <c r="Z211" s="4">
        <v>15117</v>
      </c>
      <c r="AA211" s="4">
        <v>9352</v>
      </c>
      <c r="AB211" s="4">
        <v>822</v>
      </c>
      <c r="AC211" s="4">
        <v>73626</v>
      </c>
      <c r="AD211" s="4">
        <v>500</v>
      </c>
      <c r="AE211">
        <f t="shared" si="36"/>
        <v>8.0307524279641509</v>
      </c>
      <c r="AF211">
        <f t="shared" si="37"/>
        <v>8.6735283913496011E-2</v>
      </c>
      <c r="AG211">
        <f t="shared" si="38"/>
        <v>10.186618857468828</v>
      </c>
      <c r="AH211">
        <f t="shared" si="39"/>
        <v>6.4135454079014872E-2</v>
      </c>
      <c r="AI211">
        <f t="shared" si="40"/>
        <v>8.7750087750087746E-2</v>
      </c>
      <c r="AJ211" t="s">
        <v>99</v>
      </c>
      <c r="AK211">
        <f t="shared" si="42"/>
        <v>0.15172971879425451</v>
      </c>
      <c r="AL211">
        <f t="shared" si="43"/>
        <v>4.9613018456042865E-2</v>
      </c>
      <c r="AM211">
        <f t="shared" si="44"/>
        <v>8.0196749358426009E-2</v>
      </c>
      <c r="AN211">
        <f t="shared" si="45"/>
        <v>0.91240875912408759</v>
      </c>
      <c r="AO211">
        <f t="shared" si="47"/>
        <v>1.5</v>
      </c>
      <c r="AP211">
        <f t="shared" si="46"/>
        <v>0.12521549185681705</v>
      </c>
    </row>
    <row r="212" spans="1:42" ht="17" x14ac:dyDescent="0.2">
      <c r="A212" s="3" t="s">
        <v>28</v>
      </c>
      <c r="B212" s="3" t="s">
        <v>86</v>
      </c>
      <c r="C212" s="3" t="s">
        <v>36</v>
      </c>
      <c r="D212" s="3" t="s">
        <v>37</v>
      </c>
      <c r="E212" s="3" t="s">
        <v>74</v>
      </c>
      <c r="F212" s="3" t="s">
        <v>31</v>
      </c>
      <c r="G212" s="3" t="s">
        <v>32</v>
      </c>
      <c r="H212" s="3" t="s">
        <v>38</v>
      </c>
      <c r="I212" s="3" t="s">
        <v>39</v>
      </c>
      <c r="J212" s="3" t="s">
        <v>40</v>
      </c>
      <c r="K212" s="6">
        <v>14.512600000000001</v>
      </c>
      <c r="L212" s="5">
        <v>44599</v>
      </c>
      <c r="M212" s="5">
        <v>44576</v>
      </c>
      <c r="N212" s="5">
        <v>44596</v>
      </c>
      <c r="O212" s="5">
        <v>44576</v>
      </c>
      <c r="P212">
        <v>900</v>
      </c>
      <c r="Q212" s="4">
        <v>10048</v>
      </c>
      <c r="R212" s="4">
        <v>9604</v>
      </c>
      <c r="S212" s="4">
        <v>144725</v>
      </c>
      <c r="T212" s="4">
        <v>6150</v>
      </c>
      <c r="U212" s="4">
        <v>104</v>
      </c>
      <c r="V212" s="4">
        <v>10140</v>
      </c>
      <c r="W212" s="4">
        <v>9672</v>
      </c>
      <c r="X212" s="4">
        <v>0</v>
      </c>
      <c r="Y212" s="4">
        <v>3571</v>
      </c>
      <c r="Z212" s="4">
        <v>11867</v>
      </c>
      <c r="AA212" s="4">
        <v>7684</v>
      </c>
      <c r="AB212" s="4">
        <v>612</v>
      </c>
      <c r="AC212" s="4">
        <v>96544</v>
      </c>
      <c r="AD212" s="4">
        <v>803</v>
      </c>
      <c r="AE212">
        <f t="shared" si="36"/>
        <v>6.2186906201416479</v>
      </c>
      <c r="AF212">
        <f t="shared" si="37"/>
        <v>8.8757396449704137E-2</v>
      </c>
      <c r="AG212">
        <f t="shared" si="38"/>
        <v>9.3221743453762027</v>
      </c>
      <c r="AH212">
        <f t="shared" si="39"/>
        <v>8.957006369426751E-2</v>
      </c>
      <c r="AI212">
        <f t="shared" si="40"/>
        <v>9.3052109181141443E-2</v>
      </c>
      <c r="AJ212" t="s">
        <v>99</v>
      </c>
      <c r="AK212">
        <f t="shared" si="42"/>
        <v>0.25203024362923548</v>
      </c>
      <c r="AL212">
        <f t="shared" si="43"/>
        <v>7.5840566276228191E-2</v>
      </c>
      <c r="AM212">
        <f t="shared" si="44"/>
        <v>0.11712649661634565</v>
      </c>
      <c r="AN212">
        <f t="shared" si="45"/>
        <v>1.4705882352941178</v>
      </c>
      <c r="AO212">
        <f t="shared" si="47"/>
        <v>1.1207970112079702</v>
      </c>
      <c r="AP212">
        <f t="shared" si="46"/>
        <v>6.9428225945759203E-2</v>
      </c>
    </row>
    <row r="213" spans="1:42" ht="17" x14ac:dyDescent="0.2">
      <c r="A213" s="3" t="s">
        <v>28</v>
      </c>
      <c r="B213" s="3" t="s">
        <v>86</v>
      </c>
      <c r="C213" s="3" t="s">
        <v>36</v>
      </c>
      <c r="D213" s="3" t="s">
        <v>37</v>
      </c>
      <c r="E213" s="3" t="s">
        <v>74</v>
      </c>
      <c r="F213" s="3" t="s">
        <v>31</v>
      </c>
      <c r="G213" s="3" t="s">
        <v>32</v>
      </c>
      <c r="H213" s="3" t="s">
        <v>38</v>
      </c>
      <c r="I213" s="3" t="s">
        <v>39</v>
      </c>
      <c r="J213" s="3" t="s">
        <v>40</v>
      </c>
      <c r="K213" s="6">
        <v>14.552099999999999</v>
      </c>
      <c r="L213" s="5">
        <v>44599</v>
      </c>
      <c r="M213" s="5">
        <v>44576</v>
      </c>
      <c r="N213" s="5">
        <v>44579</v>
      </c>
      <c r="O213" s="5">
        <v>44576</v>
      </c>
      <c r="P213">
        <v>950</v>
      </c>
      <c r="Q213" s="4">
        <v>12329</v>
      </c>
      <c r="R213" s="4">
        <v>8777</v>
      </c>
      <c r="S213" s="4">
        <v>72427</v>
      </c>
      <c r="T213" s="4">
        <v>5348</v>
      </c>
      <c r="U213" s="4">
        <v>43</v>
      </c>
      <c r="V213" s="4">
        <v>6591</v>
      </c>
      <c r="W213" s="4">
        <v>6204</v>
      </c>
      <c r="X213" s="4">
        <v>0</v>
      </c>
      <c r="Y213" s="4">
        <v>3985</v>
      </c>
      <c r="Z213" s="4">
        <v>11533</v>
      </c>
      <c r="AA213" s="4">
        <v>6623</v>
      </c>
      <c r="AB213" s="4">
        <v>925</v>
      </c>
      <c r="AC213" s="4">
        <v>59224</v>
      </c>
      <c r="AD213" s="4">
        <v>774</v>
      </c>
      <c r="AE213">
        <f t="shared" si="36"/>
        <v>13.116655390945366</v>
      </c>
      <c r="AF213">
        <f t="shared" si="37"/>
        <v>0.144135942952511</v>
      </c>
      <c r="AG213">
        <f t="shared" si="38"/>
        <v>16.040794272592194</v>
      </c>
      <c r="AH213">
        <f t="shared" si="39"/>
        <v>7.7054100089220534E-2</v>
      </c>
      <c r="AI213">
        <f t="shared" si="40"/>
        <v>0.15312701482914248</v>
      </c>
      <c r="AJ213" t="s">
        <v>99</v>
      </c>
      <c r="AK213">
        <f t="shared" si="42"/>
        <v>0.23839397741530741</v>
      </c>
      <c r="AL213">
        <f t="shared" si="43"/>
        <v>8.2372322899505759E-2</v>
      </c>
      <c r="AM213">
        <f t="shared" si="44"/>
        <v>0.14343952891438924</v>
      </c>
      <c r="AN213">
        <f t="shared" si="45"/>
        <v>1.027027027027027</v>
      </c>
      <c r="AO213">
        <f t="shared" si="47"/>
        <v>1.227390180878553</v>
      </c>
      <c r="AP213">
        <f t="shared" si="46"/>
        <v>0.17022657296312149</v>
      </c>
    </row>
    <row r="214" spans="1:42" ht="17" x14ac:dyDescent="0.2">
      <c r="A214" s="3" t="s">
        <v>28</v>
      </c>
      <c r="B214" s="3" t="s">
        <v>86</v>
      </c>
      <c r="C214" s="3" t="s">
        <v>36</v>
      </c>
      <c r="D214" s="3" t="s">
        <v>37</v>
      </c>
      <c r="E214" s="3" t="s">
        <v>74</v>
      </c>
      <c r="F214" s="3" t="s">
        <v>31</v>
      </c>
      <c r="G214" s="3" t="s">
        <v>32</v>
      </c>
      <c r="H214" s="3" t="s">
        <v>38</v>
      </c>
      <c r="I214" s="3" t="s">
        <v>39</v>
      </c>
      <c r="J214" s="3" t="s">
        <v>40</v>
      </c>
      <c r="K214" s="6">
        <v>14.707000000000001</v>
      </c>
      <c r="L214" s="5">
        <v>44599</v>
      </c>
      <c r="M214" s="5">
        <v>44576</v>
      </c>
      <c r="N214" s="5">
        <v>44587</v>
      </c>
      <c r="O214" s="5">
        <v>44576</v>
      </c>
      <c r="P214">
        <v>875</v>
      </c>
      <c r="Q214" s="4">
        <v>13479</v>
      </c>
      <c r="R214" s="4">
        <v>7618</v>
      </c>
      <c r="S214" s="4">
        <v>101945</v>
      </c>
      <c r="T214" s="4">
        <v>6487</v>
      </c>
      <c r="U214" s="4">
        <v>722</v>
      </c>
      <c r="V214" s="4">
        <v>8296</v>
      </c>
      <c r="W214" s="4">
        <v>8165</v>
      </c>
      <c r="X214" s="4">
        <v>0</v>
      </c>
      <c r="Y214" s="4">
        <v>4978</v>
      </c>
      <c r="Z214" s="4">
        <v>12652</v>
      </c>
      <c r="AA214" s="4">
        <v>6891</v>
      </c>
      <c r="AB214" s="4">
        <v>783</v>
      </c>
      <c r="AC214" s="4">
        <v>70699</v>
      </c>
      <c r="AD214" s="4">
        <v>578</v>
      </c>
      <c r="AE214">
        <f t="shared" si="36"/>
        <v>8.5830594928637982</v>
      </c>
      <c r="AF214">
        <f t="shared" si="37"/>
        <v>0.1054725168756027</v>
      </c>
      <c r="AG214">
        <f t="shared" si="38"/>
        <v>12.376412679104371</v>
      </c>
      <c r="AH214">
        <f t="shared" si="39"/>
        <v>6.4915794940277466E-2</v>
      </c>
      <c r="AI214">
        <f t="shared" si="40"/>
        <v>0.10716472749540723</v>
      </c>
      <c r="AJ214" t="s">
        <v>99</v>
      </c>
      <c r="AK214">
        <f t="shared" si="42"/>
        <v>0.17577340297308156</v>
      </c>
      <c r="AL214">
        <f t="shared" si="43"/>
        <v>6.9159026240910526E-2</v>
      </c>
      <c r="AM214">
        <f t="shared" si="44"/>
        <v>0.12697721665941084</v>
      </c>
      <c r="AN214">
        <f t="shared" si="45"/>
        <v>1.1174968071519795</v>
      </c>
      <c r="AO214">
        <f t="shared" si="47"/>
        <v>1.513840830449827</v>
      </c>
      <c r="AP214">
        <f t="shared" si="46"/>
        <v>0.13221835303349846</v>
      </c>
    </row>
    <row r="215" spans="1:42" ht="17" x14ac:dyDescent="0.2">
      <c r="A215" s="3" t="s">
        <v>28</v>
      </c>
      <c r="B215" s="3" t="s">
        <v>86</v>
      </c>
      <c r="C215" s="3" t="s">
        <v>36</v>
      </c>
      <c r="D215" s="3" t="s">
        <v>37</v>
      </c>
      <c r="E215" s="3" t="s">
        <v>74</v>
      </c>
      <c r="F215" s="3" t="s">
        <v>31</v>
      </c>
      <c r="G215" s="3" t="s">
        <v>32</v>
      </c>
      <c r="H215" s="3" t="s">
        <v>38</v>
      </c>
      <c r="I215" s="3" t="s">
        <v>39</v>
      </c>
      <c r="J215" s="3" t="s">
        <v>40</v>
      </c>
      <c r="K215" s="6">
        <v>16.0243</v>
      </c>
      <c r="L215" s="5">
        <v>44599</v>
      </c>
      <c r="M215" s="5">
        <v>44576</v>
      </c>
      <c r="N215" s="5">
        <v>44585</v>
      </c>
      <c r="O215" s="5">
        <v>44576</v>
      </c>
      <c r="P215">
        <v>880</v>
      </c>
      <c r="Q215" s="4">
        <v>19017</v>
      </c>
      <c r="R215" s="4">
        <v>9970</v>
      </c>
      <c r="S215" s="4">
        <v>88987</v>
      </c>
      <c r="T215" s="4">
        <v>5600</v>
      </c>
      <c r="U215" s="4">
        <v>582</v>
      </c>
      <c r="V215" s="4">
        <v>7826</v>
      </c>
      <c r="W215" s="4">
        <v>7716</v>
      </c>
      <c r="X215" s="4">
        <v>0</v>
      </c>
      <c r="Y215" s="4">
        <v>1002</v>
      </c>
      <c r="Z215" s="4">
        <v>10128</v>
      </c>
      <c r="AA215" s="4">
        <v>8349</v>
      </c>
      <c r="AB215" s="4">
        <v>777</v>
      </c>
      <c r="AC215" s="4">
        <v>76182</v>
      </c>
      <c r="AD215" s="4">
        <v>908</v>
      </c>
      <c r="AE215">
        <f t="shared" si="36"/>
        <v>9.8890849225167727</v>
      </c>
      <c r="AF215">
        <f t="shared" si="37"/>
        <v>0.11244569384104268</v>
      </c>
      <c r="AG215">
        <f t="shared" si="38"/>
        <v>11.551285080465203</v>
      </c>
      <c r="AH215">
        <f t="shared" si="39"/>
        <v>4.6274386075616555E-2</v>
      </c>
      <c r="AI215">
        <f t="shared" si="40"/>
        <v>0.11404872991187144</v>
      </c>
      <c r="AJ215" t="s">
        <v>99</v>
      </c>
      <c r="AK215">
        <f t="shared" si="42"/>
        <v>0.8782435129740519</v>
      </c>
      <c r="AL215">
        <f t="shared" si="43"/>
        <v>8.6887835703001584E-2</v>
      </c>
      <c r="AM215">
        <f t="shared" si="44"/>
        <v>0.10540184453227931</v>
      </c>
      <c r="AN215">
        <f t="shared" si="45"/>
        <v>1.1325611325611327</v>
      </c>
      <c r="AO215">
        <f t="shared" si="47"/>
        <v>0.96916299559471364</v>
      </c>
      <c r="AP215">
        <f t="shared" si="46"/>
        <v>0.21370537269488801</v>
      </c>
    </row>
    <row r="216" spans="1:42" ht="17" x14ac:dyDescent="0.2">
      <c r="A216" s="3" t="s">
        <v>28</v>
      </c>
      <c r="B216" s="3" t="s">
        <v>86</v>
      </c>
      <c r="C216" s="3" t="s">
        <v>36</v>
      </c>
      <c r="D216" s="3" t="s">
        <v>37</v>
      </c>
      <c r="E216" s="3" t="s">
        <v>74</v>
      </c>
      <c r="F216" s="3" t="s">
        <v>31</v>
      </c>
      <c r="G216" s="3" t="s">
        <v>32</v>
      </c>
      <c r="H216" s="3" t="s">
        <v>38</v>
      </c>
      <c r="I216" s="3" t="s">
        <v>39</v>
      </c>
      <c r="J216" s="3" t="s">
        <v>40</v>
      </c>
      <c r="K216" s="6">
        <v>16.1983</v>
      </c>
      <c r="L216" s="5">
        <v>44599</v>
      </c>
      <c r="M216" s="5">
        <v>44576</v>
      </c>
      <c r="N216" s="5">
        <v>44576</v>
      </c>
      <c r="O216" s="5">
        <v>44576</v>
      </c>
      <c r="P216">
        <v>750</v>
      </c>
      <c r="Q216" s="4">
        <v>17843</v>
      </c>
      <c r="R216" s="4">
        <v>9533</v>
      </c>
      <c r="S216" s="4">
        <v>97365</v>
      </c>
      <c r="T216" s="4">
        <v>7192</v>
      </c>
      <c r="U216" s="4">
        <v>574</v>
      </c>
      <c r="V216" s="4">
        <v>5463</v>
      </c>
      <c r="W216" s="4">
        <v>5288</v>
      </c>
      <c r="X216" s="4">
        <v>0</v>
      </c>
      <c r="Y216" s="4">
        <v>1849</v>
      </c>
      <c r="Z216" s="4">
        <v>7880</v>
      </c>
      <c r="AA216" s="4">
        <v>5147</v>
      </c>
      <c r="AB216" s="4">
        <v>884</v>
      </c>
      <c r="AC216" s="4">
        <v>59149</v>
      </c>
      <c r="AD216" s="4">
        <v>786</v>
      </c>
      <c r="AE216">
        <f t="shared" si="36"/>
        <v>7.7029733477122164</v>
      </c>
      <c r="AF216">
        <f t="shared" si="37"/>
        <v>0.13728720483250961</v>
      </c>
      <c r="AG216">
        <f t="shared" si="38"/>
        <v>12.679842431824714</v>
      </c>
      <c r="AH216">
        <f t="shared" si="39"/>
        <v>4.2033290365969846E-2</v>
      </c>
      <c r="AI216">
        <f t="shared" si="40"/>
        <v>0.14183055975794251</v>
      </c>
      <c r="AJ216" t="s">
        <v>99</v>
      </c>
      <c r="AK216">
        <f t="shared" si="42"/>
        <v>0.40562466197944835</v>
      </c>
      <c r="AL216">
        <f t="shared" si="43"/>
        <v>9.5177664974619283E-2</v>
      </c>
      <c r="AM216">
        <f t="shared" si="44"/>
        <v>0.14571595103944046</v>
      </c>
      <c r="AN216">
        <f t="shared" si="45"/>
        <v>0.84841628959276016</v>
      </c>
      <c r="AO216">
        <f t="shared" si="47"/>
        <v>0.95419847328244278</v>
      </c>
      <c r="AP216">
        <f t="shared" si="46"/>
        <v>0.18325887125763879</v>
      </c>
    </row>
    <row r="217" spans="1:42" ht="17" x14ac:dyDescent="0.2">
      <c r="A217" s="3" t="s">
        <v>28</v>
      </c>
      <c r="B217" s="3" t="s">
        <v>86</v>
      </c>
      <c r="C217" s="3" t="s">
        <v>36</v>
      </c>
      <c r="D217" s="3" t="s">
        <v>37</v>
      </c>
      <c r="E217" s="3" t="s">
        <v>74</v>
      </c>
      <c r="F217" s="3" t="s">
        <v>31</v>
      </c>
      <c r="G217" s="3" t="s">
        <v>32</v>
      </c>
      <c r="H217" s="3" t="s">
        <v>38</v>
      </c>
      <c r="I217" s="3" t="s">
        <v>39</v>
      </c>
      <c r="J217" s="3" t="s">
        <v>40</v>
      </c>
      <c r="K217" s="6">
        <v>17.125900000000001</v>
      </c>
      <c r="L217" s="5">
        <v>44599</v>
      </c>
      <c r="M217" s="5">
        <v>44576</v>
      </c>
      <c r="N217" s="5">
        <v>44599</v>
      </c>
      <c r="O217" s="5">
        <v>44576</v>
      </c>
      <c r="P217">
        <v>600</v>
      </c>
      <c r="Q217" s="4">
        <v>12554</v>
      </c>
      <c r="R217" s="4">
        <v>6815</v>
      </c>
      <c r="S217" s="4">
        <v>123006</v>
      </c>
      <c r="T217" s="4">
        <v>5923</v>
      </c>
      <c r="U217" s="4">
        <v>891</v>
      </c>
      <c r="V217" s="4">
        <v>8886</v>
      </c>
      <c r="W217" s="4">
        <v>8844</v>
      </c>
      <c r="X217" s="4">
        <v>0</v>
      </c>
      <c r="Y217" s="4">
        <v>3411</v>
      </c>
      <c r="Z217" s="4">
        <v>12673</v>
      </c>
      <c r="AA217" s="4">
        <v>8607</v>
      </c>
      <c r="AB217" s="4">
        <v>655</v>
      </c>
      <c r="AC217" s="4">
        <v>96878</v>
      </c>
      <c r="AD217" s="4">
        <v>668</v>
      </c>
      <c r="AE217">
        <f t="shared" si="36"/>
        <v>4.8778108384956829</v>
      </c>
      <c r="AF217">
        <f t="shared" si="37"/>
        <v>6.7521944632005407E-2</v>
      </c>
      <c r="AG217">
        <f t="shared" si="38"/>
        <v>6.1933565928280929</v>
      </c>
      <c r="AH217">
        <f t="shared" si="39"/>
        <v>4.7793531942010511E-2</v>
      </c>
      <c r="AI217">
        <f t="shared" si="40"/>
        <v>6.7842605156037988E-2</v>
      </c>
      <c r="AJ217" t="s">
        <v>99</v>
      </c>
      <c r="AK217">
        <f t="shared" si="42"/>
        <v>0.17590149516270889</v>
      </c>
      <c r="AL217">
        <f t="shared" si="43"/>
        <v>4.7344748678292435E-2</v>
      </c>
      <c r="AM217">
        <f t="shared" si="44"/>
        <v>6.9710700592540961E-2</v>
      </c>
      <c r="AN217">
        <f t="shared" si="45"/>
        <v>0.91603053435114501</v>
      </c>
      <c r="AO217">
        <f t="shared" si="47"/>
        <v>0.89820359281437123</v>
      </c>
      <c r="AP217">
        <f t="shared" si="46"/>
        <v>0.10206006211079134</v>
      </c>
    </row>
    <row r="218" spans="1:42" ht="17" x14ac:dyDescent="0.2">
      <c r="A218" s="3" t="s">
        <v>28</v>
      </c>
      <c r="B218" s="3" t="s">
        <v>86</v>
      </c>
      <c r="C218" s="3" t="s">
        <v>36</v>
      </c>
      <c r="D218" s="3" t="s">
        <v>37</v>
      </c>
      <c r="E218" s="3" t="s">
        <v>74</v>
      </c>
      <c r="F218" s="3" t="s">
        <v>31</v>
      </c>
      <c r="G218" s="3" t="s">
        <v>32</v>
      </c>
      <c r="H218" s="3" t="s">
        <v>38</v>
      </c>
      <c r="I218" s="3" t="s">
        <v>39</v>
      </c>
      <c r="J218" s="3" t="s">
        <v>40</v>
      </c>
      <c r="K218" s="6">
        <v>18.499600000000001</v>
      </c>
      <c r="L218" s="5">
        <v>44599</v>
      </c>
      <c r="M218" s="5">
        <v>44576</v>
      </c>
      <c r="N218" s="5">
        <v>44594</v>
      </c>
      <c r="O218" s="5">
        <v>44576</v>
      </c>
      <c r="P218">
        <v>780</v>
      </c>
      <c r="Q218" s="4">
        <v>19748</v>
      </c>
      <c r="R218" s="4">
        <v>7919</v>
      </c>
      <c r="S218" s="4">
        <v>110572</v>
      </c>
      <c r="T218" s="4">
        <v>5107</v>
      </c>
      <c r="U218" s="4">
        <v>37</v>
      </c>
      <c r="V218" s="4">
        <v>7271</v>
      </c>
      <c r="W218" s="4">
        <v>7007</v>
      </c>
      <c r="X218" s="4">
        <v>0</v>
      </c>
      <c r="Y218" s="4">
        <v>4150</v>
      </c>
      <c r="Z218" s="4">
        <v>12413</v>
      </c>
      <c r="AA218" s="4">
        <v>7391</v>
      </c>
      <c r="AB218" s="4">
        <v>872</v>
      </c>
      <c r="AC218" s="4">
        <v>63061</v>
      </c>
      <c r="AD218" s="4">
        <v>898</v>
      </c>
      <c r="AE218">
        <f t="shared" si="36"/>
        <v>7.0542271099374165</v>
      </c>
      <c r="AF218">
        <f t="shared" si="37"/>
        <v>0.10727547792600743</v>
      </c>
      <c r="AG218">
        <f t="shared" si="38"/>
        <v>12.368976070788602</v>
      </c>
      <c r="AH218">
        <f t="shared" si="39"/>
        <v>3.9497670650192426E-2</v>
      </c>
      <c r="AI218">
        <f t="shared" si="40"/>
        <v>0.11131725417439703</v>
      </c>
      <c r="AJ218" t="s">
        <v>99</v>
      </c>
      <c r="AK218">
        <f t="shared" si="42"/>
        <v>0.18795180722891566</v>
      </c>
      <c r="AL218">
        <f t="shared" si="43"/>
        <v>6.2837347941674046E-2</v>
      </c>
      <c r="AM218">
        <f t="shared" si="44"/>
        <v>0.10553375727235827</v>
      </c>
      <c r="AN218">
        <f t="shared" si="45"/>
        <v>0.89449541284403666</v>
      </c>
      <c r="AO218">
        <f t="shared" si="47"/>
        <v>0.86859688195991092</v>
      </c>
      <c r="AP218">
        <f t="shared" si="46"/>
        <v>0.1785985602141591</v>
      </c>
    </row>
    <row r="219" spans="1:42" ht="17" x14ac:dyDescent="0.2">
      <c r="A219" s="3" t="s">
        <v>28</v>
      </c>
      <c r="B219" s="3" t="s">
        <v>86</v>
      </c>
      <c r="C219" s="3" t="s">
        <v>36</v>
      </c>
      <c r="D219" s="3" t="s">
        <v>37</v>
      </c>
      <c r="E219" s="3" t="s">
        <v>74</v>
      </c>
      <c r="F219" s="3" t="s">
        <v>31</v>
      </c>
      <c r="G219" s="3" t="s">
        <v>32</v>
      </c>
      <c r="H219" s="3" t="s">
        <v>38</v>
      </c>
      <c r="I219" s="3" t="s">
        <v>39</v>
      </c>
      <c r="J219" s="3" t="s">
        <v>40</v>
      </c>
      <c r="K219" s="6">
        <v>18.712900000000001</v>
      </c>
      <c r="L219" s="5">
        <v>44599</v>
      </c>
      <c r="M219" s="5">
        <v>44576</v>
      </c>
      <c r="N219" s="5">
        <v>44590</v>
      </c>
      <c r="O219" s="5">
        <v>44576</v>
      </c>
      <c r="P219">
        <v>800</v>
      </c>
      <c r="Q219" s="4">
        <v>12756</v>
      </c>
      <c r="R219" s="4">
        <v>9331</v>
      </c>
      <c r="S219" s="4">
        <v>85768</v>
      </c>
      <c r="T219" s="4">
        <v>8828</v>
      </c>
      <c r="U219" s="4">
        <v>160</v>
      </c>
      <c r="V219" s="4">
        <v>9469</v>
      </c>
      <c r="W219" s="4">
        <v>9126</v>
      </c>
      <c r="X219" s="4">
        <v>0</v>
      </c>
      <c r="Y219" s="4">
        <v>4199</v>
      </c>
      <c r="Z219" s="4">
        <v>14618</v>
      </c>
      <c r="AA219" s="4">
        <v>9456</v>
      </c>
      <c r="AB219" s="4">
        <v>963</v>
      </c>
      <c r="AC219" s="4">
        <v>52762</v>
      </c>
      <c r="AD219" s="4">
        <v>601</v>
      </c>
      <c r="AE219">
        <f t="shared" si="36"/>
        <v>9.3274881074526625</v>
      </c>
      <c r="AF219">
        <f t="shared" si="37"/>
        <v>8.4486218185658463E-2</v>
      </c>
      <c r="AG219">
        <f t="shared" si="38"/>
        <v>15.162427504643492</v>
      </c>
      <c r="AH219">
        <f t="shared" si="39"/>
        <v>6.2715584822828477E-2</v>
      </c>
      <c r="AI219">
        <f t="shared" si="40"/>
        <v>8.7661626123164582E-2</v>
      </c>
      <c r="AJ219" t="s">
        <v>99</v>
      </c>
      <c r="AK219">
        <f t="shared" si="42"/>
        <v>0.19052155275065491</v>
      </c>
      <c r="AL219">
        <f t="shared" si="43"/>
        <v>5.4727048843891096E-2</v>
      </c>
      <c r="AM219">
        <f t="shared" si="44"/>
        <v>8.4602368866328256E-2</v>
      </c>
      <c r="AN219">
        <f t="shared" si="45"/>
        <v>0.83073727933541019</v>
      </c>
      <c r="AO219">
        <f t="shared" si="47"/>
        <v>1.3311148086522462</v>
      </c>
      <c r="AP219">
        <f t="shared" si="46"/>
        <v>0.14872679787333271</v>
      </c>
    </row>
    <row r="220" spans="1:42" ht="17" x14ac:dyDescent="0.2">
      <c r="A220" s="3" t="s">
        <v>28</v>
      </c>
      <c r="B220" s="3" t="s">
        <v>86</v>
      </c>
      <c r="C220" s="3" t="s">
        <v>36</v>
      </c>
      <c r="D220" s="3" t="s">
        <v>37</v>
      </c>
      <c r="E220" s="3" t="s">
        <v>74</v>
      </c>
      <c r="F220" s="3" t="s">
        <v>31</v>
      </c>
      <c r="G220" s="3" t="s">
        <v>32</v>
      </c>
      <c r="H220" s="3" t="s">
        <v>38</v>
      </c>
      <c r="I220" s="3" t="s">
        <v>39</v>
      </c>
      <c r="J220" s="3" t="s">
        <v>40</v>
      </c>
      <c r="K220" s="6">
        <v>18.758600000000001</v>
      </c>
      <c r="L220" s="5">
        <v>44599</v>
      </c>
      <c r="M220" s="5">
        <v>44576</v>
      </c>
      <c r="N220" s="5">
        <v>44580</v>
      </c>
      <c r="O220" s="5">
        <v>44576</v>
      </c>
      <c r="P220">
        <v>900</v>
      </c>
      <c r="Q220" s="4">
        <v>12851</v>
      </c>
      <c r="R220" s="4">
        <v>5590</v>
      </c>
      <c r="S220" s="4">
        <v>112508</v>
      </c>
      <c r="T220" s="4">
        <v>5626</v>
      </c>
      <c r="U220" s="4">
        <v>645</v>
      </c>
      <c r="V220" s="4">
        <v>8292</v>
      </c>
      <c r="W220" s="4">
        <v>8111</v>
      </c>
      <c r="X220" s="4">
        <v>0</v>
      </c>
      <c r="Y220" s="4">
        <v>3479</v>
      </c>
      <c r="Z220" s="4">
        <v>9881</v>
      </c>
      <c r="AA220" s="4">
        <v>5645</v>
      </c>
      <c r="AB220" s="4">
        <v>757</v>
      </c>
      <c r="AC220" s="4">
        <v>72628</v>
      </c>
      <c r="AD220" s="4">
        <v>772</v>
      </c>
      <c r="AE220">
        <f t="shared" si="36"/>
        <v>7.9994311515625558</v>
      </c>
      <c r="AF220">
        <f t="shared" si="37"/>
        <v>0.1085383502170767</v>
      </c>
      <c r="AG220">
        <f t="shared" si="38"/>
        <v>12.391914963925759</v>
      </c>
      <c r="AH220">
        <f t="shared" si="39"/>
        <v>7.003346043109486E-2</v>
      </c>
      <c r="AI220">
        <f t="shared" si="40"/>
        <v>0.11096042411539885</v>
      </c>
      <c r="AJ220" t="s">
        <v>99</v>
      </c>
      <c r="AK220">
        <f t="shared" si="42"/>
        <v>0.2586950273066973</v>
      </c>
      <c r="AL220">
        <f t="shared" si="43"/>
        <v>9.1083898390851126E-2</v>
      </c>
      <c r="AM220">
        <f t="shared" si="44"/>
        <v>0.15943312666076173</v>
      </c>
      <c r="AN220">
        <f t="shared" si="45"/>
        <v>1.1889035667107002</v>
      </c>
      <c r="AO220">
        <f t="shared" si="47"/>
        <v>1.1658031088082901</v>
      </c>
      <c r="AP220">
        <f t="shared" si="46"/>
        <v>0.11422298858747823</v>
      </c>
    </row>
    <row r="221" spans="1:42" ht="17" x14ac:dyDescent="0.2">
      <c r="A221" s="3" t="s">
        <v>28</v>
      </c>
      <c r="B221" s="3" t="s">
        <v>86</v>
      </c>
      <c r="C221" s="3" t="s">
        <v>29</v>
      </c>
      <c r="D221" s="3" t="s">
        <v>60</v>
      </c>
      <c r="E221" s="3" t="s">
        <v>61</v>
      </c>
      <c r="F221" s="3" t="s">
        <v>43</v>
      </c>
      <c r="G221" s="3" t="s">
        <v>32</v>
      </c>
      <c r="H221" s="3" t="s">
        <v>38</v>
      </c>
      <c r="I221" s="3" t="s">
        <v>39</v>
      </c>
      <c r="J221" s="3" t="s">
        <v>26</v>
      </c>
      <c r="K221" s="4">
        <v>0</v>
      </c>
      <c r="L221" s="5">
        <v>44602</v>
      </c>
      <c r="M221" s="5">
        <v>44576</v>
      </c>
      <c r="N221" s="5">
        <v>44581</v>
      </c>
      <c r="O221" s="5">
        <v>44581</v>
      </c>
      <c r="P221">
        <v>930</v>
      </c>
      <c r="Q221" s="4">
        <v>14094</v>
      </c>
      <c r="R221" s="4">
        <v>7617</v>
      </c>
      <c r="S221" s="4">
        <v>76737</v>
      </c>
      <c r="T221" s="4">
        <v>7490</v>
      </c>
      <c r="U221" s="4">
        <v>116</v>
      </c>
      <c r="V221" s="4">
        <v>5738</v>
      </c>
      <c r="W221" s="4">
        <v>5488</v>
      </c>
      <c r="X221" s="4">
        <v>664</v>
      </c>
      <c r="Y221" s="4">
        <v>4492</v>
      </c>
      <c r="Z221" s="4">
        <v>10829</v>
      </c>
      <c r="AA221" s="4">
        <v>5449</v>
      </c>
      <c r="AB221" s="4">
        <v>888</v>
      </c>
      <c r="AC221" s="4">
        <v>51350</v>
      </c>
      <c r="AD221" s="4">
        <v>0</v>
      </c>
      <c r="AE221">
        <f t="shared" si="36"/>
        <v>12.11931662692052</v>
      </c>
      <c r="AF221">
        <f t="shared" si="37"/>
        <v>0.16207737887765772</v>
      </c>
      <c r="AG221">
        <f t="shared" si="38"/>
        <v>18.111002921129504</v>
      </c>
      <c r="AH221">
        <f t="shared" si="39"/>
        <v>6.5985525755640692E-2</v>
      </c>
      <c r="AI221">
        <f t="shared" si="40"/>
        <v>0.16946064139941691</v>
      </c>
      <c r="AJ221">
        <f t="shared" si="41"/>
        <v>1.4006024096385543</v>
      </c>
      <c r="AK221">
        <f t="shared" si="42"/>
        <v>0.20703472840605522</v>
      </c>
      <c r="AL221">
        <f t="shared" si="43"/>
        <v>8.588050604857328E-2</v>
      </c>
      <c r="AM221">
        <f t="shared" si="44"/>
        <v>0.17067351807671133</v>
      </c>
      <c r="AN221">
        <f t="shared" si="45"/>
        <v>1.0472972972972974</v>
      </c>
      <c r="AO221" t="s">
        <v>99</v>
      </c>
      <c r="AP221">
        <f t="shared" si="46"/>
        <v>0.18366628875249227</v>
      </c>
    </row>
    <row r="222" spans="1:42" ht="17" x14ac:dyDescent="0.2">
      <c r="A222" s="3" t="s">
        <v>28</v>
      </c>
      <c r="B222" s="3" t="s">
        <v>86</v>
      </c>
      <c r="C222" s="3" t="s">
        <v>29</v>
      </c>
      <c r="D222" s="3" t="s">
        <v>60</v>
      </c>
      <c r="E222" s="3" t="s">
        <v>61</v>
      </c>
      <c r="F222" s="3" t="s">
        <v>43</v>
      </c>
      <c r="G222" s="3" t="s">
        <v>32</v>
      </c>
      <c r="H222" s="3" t="s">
        <v>38</v>
      </c>
      <c r="I222" s="3" t="s">
        <v>39</v>
      </c>
      <c r="J222" s="3" t="s">
        <v>26</v>
      </c>
      <c r="K222" s="4">
        <v>0</v>
      </c>
      <c r="L222" s="5">
        <v>44602</v>
      </c>
      <c r="M222" s="5">
        <v>44576</v>
      </c>
      <c r="N222" s="5">
        <v>44582</v>
      </c>
      <c r="O222" s="5">
        <v>44581</v>
      </c>
      <c r="P222">
        <v>880</v>
      </c>
      <c r="Q222" s="4">
        <v>13075</v>
      </c>
      <c r="R222" s="4">
        <v>5312</v>
      </c>
      <c r="S222" s="4">
        <v>100889</v>
      </c>
      <c r="T222" s="4">
        <v>5449</v>
      </c>
      <c r="U222" s="4">
        <v>510</v>
      </c>
      <c r="V222" s="4">
        <v>5952</v>
      </c>
      <c r="W222" s="4">
        <v>5601</v>
      </c>
      <c r="X222" s="4">
        <v>512</v>
      </c>
      <c r="Y222" s="4">
        <v>3167</v>
      </c>
      <c r="Z222" s="4">
        <v>13294</v>
      </c>
      <c r="AA222" s="4">
        <v>9158</v>
      </c>
      <c r="AB222" s="4">
        <v>969</v>
      </c>
      <c r="AC222" s="4">
        <v>70712</v>
      </c>
      <c r="AD222" s="4">
        <v>0</v>
      </c>
      <c r="AE222">
        <f t="shared" si="36"/>
        <v>8.7224573541218557</v>
      </c>
      <c r="AF222">
        <f t="shared" si="37"/>
        <v>0.14784946236559141</v>
      </c>
      <c r="AG222">
        <f t="shared" si="38"/>
        <v>12.444846702115623</v>
      </c>
      <c r="AH222">
        <f t="shared" si="39"/>
        <v>6.7304015296367106E-2</v>
      </c>
      <c r="AI222">
        <f t="shared" si="40"/>
        <v>0.15711480092840563</v>
      </c>
      <c r="AJ222">
        <f t="shared" si="41"/>
        <v>1.71875</v>
      </c>
      <c r="AK222">
        <f t="shared" si="42"/>
        <v>0.27786548784338488</v>
      </c>
      <c r="AL222">
        <f t="shared" si="43"/>
        <v>6.6195276064389949E-2</v>
      </c>
      <c r="AM222">
        <f t="shared" si="44"/>
        <v>9.6090849530465164E-2</v>
      </c>
      <c r="AN222">
        <f t="shared" si="45"/>
        <v>0.90815273477812175</v>
      </c>
      <c r="AO222" t="s">
        <v>99</v>
      </c>
      <c r="AP222">
        <f t="shared" si="46"/>
        <v>0.12959787489220828</v>
      </c>
    </row>
    <row r="223" spans="1:42" ht="17" x14ac:dyDescent="0.2">
      <c r="A223" s="3" t="s">
        <v>28</v>
      </c>
      <c r="B223" s="3" t="s">
        <v>86</v>
      </c>
      <c r="C223" s="3" t="s">
        <v>29</v>
      </c>
      <c r="D223" s="3" t="s">
        <v>60</v>
      </c>
      <c r="E223" s="3" t="s">
        <v>61</v>
      </c>
      <c r="F223" s="3" t="s">
        <v>43</v>
      </c>
      <c r="G223" s="3" t="s">
        <v>32</v>
      </c>
      <c r="H223" s="3" t="s">
        <v>38</v>
      </c>
      <c r="I223" s="3" t="s">
        <v>39</v>
      </c>
      <c r="J223" s="3" t="s">
        <v>26</v>
      </c>
      <c r="K223" s="4">
        <v>0</v>
      </c>
      <c r="L223" s="5">
        <v>44602</v>
      </c>
      <c r="M223" s="5">
        <v>44576</v>
      </c>
      <c r="N223" s="5">
        <v>44583</v>
      </c>
      <c r="O223" s="5">
        <v>44581</v>
      </c>
      <c r="P223">
        <v>560</v>
      </c>
      <c r="Q223" s="4">
        <v>15991</v>
      </c>
      <c r="R223" s="4">
        <v>9328</v>
      </c>
      <c r="S223" s="4">
        <v>106156</v>
      </c>
      <c r="T223" s="4">
        <v>6722</v>
      </c>
      <c r="U223" s="4">
        <v>267</v>
      </c>
      <c r="V223" s="4">
        <v>7666</v>
      </c>
      <c r="W223" s="4">
        <v>7344</v>
      </c>
      <c r="X223" s="4">
        <v>851</v>
      </c>
      <c r="Y223" s="4">
        <v>3785</v>
      </c>
      <c r="Z223" s="4">
        <v>11709</v>
      </c>
      <c r="AA223" s="4">
        <v>6956</v>
      </c>
      <c r="AB223" s="4">
        <v>968</v>
      </c>
      <c r="AC223" s="4">
        <v>65123</v>
      </c>
      <c r="AD223" s="4">
        <v>0</v>
      </c>
      <c r="AE223">
        <f t="shared" si="36"/>
        <v>5.2752552846753833</v>
      </c>
      <c r="AF223">
        <f t="shared" si="37"/>
        <v>7.3049830420036529E-2</v>
      </c>
      <c r="AG223">
        <f t="shared" si="38"/>
        <v>8.5991124487508248</v>
      </c>
      <c r="AH223">
        <f t="shared" si="39"/>
        <v>3.5019698580451501E-2</v>
      </c>
      <c r="AI223">
        <f t="shared" si="40"/>
        <v>7.6252723311546838E-2</v>
      </c>
      <c r="AJ223">
        <f t="shared" si="41"/>
        <v>0.65804935370152762</v>
      </c>
      <c r="AK223">
        <f t="shared" si="42"/>
        <v>0.14795244385733158</v>
      </c>
      <c r="AL223">
        <f t="shared" si="43"/>
        <v>4.7826458279955589E-2</v>
      </c>
      <c r="AM223">
        <f t="shared" si="44"/>
        <v>8.0506037952846457E-2</v>
      </c>
      <c r="AN223">
        <f t="shared" si="45"/>
        <v>0.57851239669421484</v>
      </c>
      <c r="AO223" t="s">
        <v>99</v>
      </c>
      <c r="AP223">
        <f t="shared" si="46"/>
        <v>0.1506367986736501</v>
      </c>
    </row>
    <row r="224" spans="1:42" ht="17" x14ac:dyDescent="0.2">
      <c r="A224" s="3" t="s">
        <v>28</v>
      </c>
      <c r="B224" s="3" t="s">
        <v>86</v>
      </c>
      <c r="C224" s="3" t="s">
        <v>29</v>
      </c>
      <c r="D224" s="3" t="s">
        <v>60</v>
      </c>
      <c r="E224" s="3" t="s">
        <v>61</v>
      </c>
      <c r="F224" s="3" t="s">
        <v>43</v>
      </c>
      <c r="G224" s="3" t="s">
        <v>32</v>
      </c>
      <c r="H224" s="3" t="s">
        <v>38</v>
      </c>
      <c r="I224" s="3" t="s">
        <v>39</v>
      </c>
      <c r="J224" s="3" t="s">
        <v>26</v>
      </c>
      <c r="K224" s="4">
        <v>0</v>
      </c>
      <c r="L224" s="5">
        <v>44602</v>
      </c>
      <c r="M224" s="5">
        <v>44576</v>
      </c>
      <c r="N224" s="5">
        <v>44584</v>
      </c>
      <c r="O224" s="5">
        <v>44581</v>
      </c>
      <c r="P224">
        <v>800</v>
      </c>
      <c r="Q224" s="4">
        <v>19528</v>
      </c>
      <c r="R224" s="4">
        <v>5986</v>
      </c>
      <c r="S224" s="4">
        <v>106604</v>
      </c>
      <c r="T224" s="4">
        <v>6494</v>
      </c>
      <c r="U224" s="4">
        <v>762</v>
      </c>
      <c r="V224" s="4">
        <v>7518</v>
      </c>
      <c r="W224" s="4">
        <v>7429</v>
      </c>
      <c r="X224" s="4">
        <v>999</v>
      </c>
      <c r="Y224" s="4">
        <v>2966</v>
      </c>
      <c r="Z224" s="4">
        <v>9359</v>
      </c>
      <c r="AA224" s="4">
        <v>5487</v>
      </c>
      <c r="AB224" s="4">
        <v>906</v>
      </c>
      <c r="AC224" s="4">
        <v>94340</v>
      </c>
      <c r="AD224" s="4">
        <v>0</v>
      </c>
      <c r="AE224">
        <f t="shared" si="36"/>
        <v>7.504408840193614</v>
      </c>
      <c r="AF224">
        <f t="shared" si="37"/>
        <v>0.10641127959563713</v>
      </c>
      <c r="AG224">
        <f t="shared" si="38"/>
        <v>8.4799660801356804</v>
      </c>
      <c r="AH224">
        <f t="shared" si="39"/>
        <v>4.0966816878328552E-2</v>
      </c>
      <c r="AI224">
        <f t="shared" si="40"/>
        <v>0.10768609503297887</v>
      </c>
      <c r="AJ224">
        <f t="shared" si="41"/>
        <v>0.80080080080080085</v>
      </c>
      <c r="AK224">
        <f t="shared" si="42"/>
        <v>0.26972353337828725</v>
      </c>
      <c r="AL224">
        <f t="shared" si="43"/>
        <v>8.547921786515654E-2</v>
      </c>
      <c r="AM224">
        <f t="shared" si="44"/>
        <v>0.14579916165482049</v>
      </c>
      <c r="AN224">
        <f t="shared" si="45"/>
        <v>0.88300220750551872</v>
      </c>
      <c r="AO224" t="s">
        <v>99</v>
      </c>
      <c r="AP224">
        <f t="shared" si="46"/>
        <v>0.18318261978912612</v>
      </c>
    </row>
    <row r="225" spans="1:42" ht="17" x14ac:dyDescent="0.2">
      <c r="A225" s="3" t="s">
        <v>28</v>
      </c>
      <c r="B225" s="3" t="s">
        <v>86</v>
      </c>
      <c r="C225" s="3" t="s">
        <v>29</v>
      </c>
      <c r="D225" s="3" t="s">
        <v>60</v>
      </c>
      <c r="E225" s="3" t="s">
        <v>61</v>
      </c>
      <c r="F225" s="3" t="s">
        <v>43</v>
      </c>
      <c r="G225" s="3" t="s">
        <v>32</v>
      </c>
      <c r="H225" s="3" t="s">
        <v>38</v>
      </c>
      <c r="I225" s="3" t="s">
        <v>39</v>
      </c>
      <c r="J225" s="3" t="s">
        <v>26</v>
      </c>
      <c r="K225" s="4">
        <v>0</v>
      </c>
      <c r="L225" s="5">
        <v>44602</v>
      </c>
      <c r="M225" s="5">
        <v>44576</v>
      </c>
      <c r="N225" s="5">
        <v>44585</v>
      </c>
      <c r="O225" s="5">
        <v>44581</v>
      </c>
      <c r="P225">
        <v>750</v>
      </c>
      <c r="Q225" s="4">
        <v>19778</v>
      </c>
      <c r="R225" s="4">
        <v>8139</v>
      </c>
      <c r="S225" s="4">
        <v>94715</v>
      </c>
      <c r="T225" s="4">
        <v>8133</v>
      </c>
      <c r="U225" s="4">
        <v>20</v>
      </c>
      <c r="V225" s="4">
        <v>9063</v>
      </c>
      <c r="W225" s="4">
        <v>8997</v>
      </c>
      <c r="X225" s="4">
        <v>533</v>
      </c>
      <c r="Y225" s="4">
        <v>1346</v>
      </c>
      <c r="Z225" s="4">
        <v>7789</v>
      </c>
      <c r="AA225" s="4">
        <v>5660</v>
      </c>
      <c r="AB225" s="4">
        <v>783</v>
      </c>
      <c r="AC225" s="4">
        <v>71396</v>
      </c>
      <c r="AD225" s="4">
        <v>0</v>
      </c>
      <c r="AE225">
        <f t="shared" si="36"/>
        <v>7.9184923190624508</v>
      </c>
      <c r="AF225">
        <f t="shared" si="37"/>
        <v>8.2754054948692479E-2</v>
      </c>
      <c r="AG225">
        <f t="shared" si="38"/>
        <v>10.504790184324053</v>
      </c>
      <c r="AH225">
        <f t="shared" si="39"/>
        <v>3.7920922236828802E-2</v>
      </c>
      <c r="AI225">
        <f t="shared" si="40"/>
        <v>8.3361120373457817E-2</v>
      </c>
      <c r="AJ225">
        <f t="shared" si="41"/>
        <v>1.4071294559099436</v>
      </c>
      <c r="AK225">
        <f t="shared" si="42"/>
        <v>0.5572065378900446</v>
      </c>
      <c r="AL225">
        <f t="shared" si="43"/>
        <v>9.6289639234818328E-2</v>
      </c>
      <c r="AM225">
        <f t="shared" si="44"/>
        <v>0.13250883392226148</v>
      </c>
      <c r="AN225">
        <f t="shared" si="45"/>
        <v>0.95785440613026818</v>
      </c>
      <c r="AO225" t="s">
        <v>99</v>
      </c>
      <c r="AP225">
        <f t="shared" si="46"/>
        <v>0.20881592144855621</v>
      </c>
    </row>
    <row r="226" spans="1:42" ht="17" x14ac:dyDescent="0.2">
      <c r="A226" s="3" t="s">
        <v>28</v>
      </c>
      <c r="B226" s="3" t="s">
        <v>86</v>
      </c>
      <c r="C226" s="3" t="s">
        <v>29</v>
      </c>
      <c r="D226" s="3" t="s">
        <v>60</v>
      </c>
      <c r="E226" s="3" t="s">
        <v>61</v>
      </c>
      <c r="F226" s="3" t="s">
        <v>43</v>
      </c>
      <c r="G226" s="3" t="s">
        <v>32</v>
      </c>
      <c r="H226" s="3" t="s">
        <v>38</v>
      </c>
      <c r="I226" s="3" t="s">
        <v>39</v>
      </c>
      <c r="J226" s="3" t="s">
        <v>26</v>
      </c>
      <c r="K226" s="4">
        <v>0</v>
      </c>
      <c r="L226" s="5">
        <v>44602</v>
      </c>
      <c r="M226" s="5">
        <v>44576</v>
      </c>
      <c r="N226" s="5">
        <v>44586</v>
      </c>
      <c r="O226" s="5">
        <v>44581</v>
      </c>
      <c r="P226">
        <v>900</v>
      </c>
      <c r="Q226" s="4">
        <v>14856</v>
      </c>
      <c r="R226" s="4">
        <v>7865</v>
      </c>
      <c r="S226" s="4">
        <v>68281</v>
      </c>
      <c r="T226" s="4">
        <v>9924</v>
      </c>
      <c r="U226" s="4">
        <v>413</v>
      </c>
      <c r="V226" s="4">
        <v>9568</v>
      </c>
      <c r="W226" s="4">
        <v>9151</v>
      </c>
      <c r="X226" s="4">
        <v>615</v>
      </c>
      <c r="Y226" s="4">
        <v>1039</v>
      </c>
      <c r="Z226" s="4">
        <v>7593</v>
      </c>
      <c r="AA226" s="4">
        <v>5632</v>
      </c>
      <c r="AB226" s="4">
        <v>922</v>
      </c>
      <c r="AC226" s="4">
        <v>52949</v>
      </c>
      <c r="AD226" s="4">
        <v>0</v>
      </c>
      <c r="AE226">
        <f t="shared" si="36"/>
        <v>13.180826291354842</v>
      </c>
      <c r="AF226">
        <f t="shared" si="37"/>
        <v>9.4063545150501679E-2</v>
      </c>
      <c r="AG226">
        <f t="shared" si="38"/>
        <v>16.997488148973542</v>
      </c>
      <c r="AH226">
        <f t="shared" si="39"/>
        <v>6.0581583198707593E-2</v>
      </c>
      <c r="AI226">
        <f t="shared" si="40"/>
        <v>9.834990711397662E-2</v>
      </c>
      <c r="AJ226">
        <f t="shared" si="41"/>
        <v>1.4634146341463414</v>
      </c>
      <c r="AK226">
        <f t="shared" si="42"/>
        <v>0.86621751684311843</v>
      </c>
      <c r="AL226">
        <f t="shared" si="43"/>
        <v>0.1185302252074279</v>
      </c>
      <c r="AM226">
        <f t="shared" si="44"/>
        <v>0.15980113636363635</v>
      </c>
      <c r="AN226">
        <f t="shared" si="45"/>
        <v>0.97613882863340562</v>
      </c>
      <c r="AO226" t="s">
        <v>99</v>
      </c>
      <c r="AP226">
        <f t="shared" si="46"/>
        <v>0.21757150598263059</v>
      </c>
    </row>
    <row r="227" spans="1:42" ht="17" x14ac:dyDescent="0.2">
      <c r="A227" s="3" t="s">
        <v>28</v>
      </c>
      <c r="B227" s="3" t="s">
        <v>86</v>
      </c>
      <c r="C227" s="3" t="s">
        <v>29</v>
      </c>
      <c r="D227" s="3" t="s">
        <v>60</v>
      </c>
      <c r="E227" s="3" t="s">
        <v>61</v>
      </c>
      <c r="F227" s="3" t="s">
        <v>43</v>
      </c>
      <c r="G227" s="3" t="s">
        <v>32</v>
      </c>
      <c r="H227" s="3" t="s">
        <v>38</v>
      </c>
      <c r="I227" s="3" t="s">
        <v>39</v>
      </c>
      <c r="J227" s="3" t="s">
        <v>26</v>
      </c>
      <c r="K227" s="4">
        <v>0</v>
      </c>
      <c r="L227" s="5">
        <v>44602</v>
      </c>
      <c r="M227" s="5">
        <v>44576</v>
      </c>
      <c r="N227" s="5">
        <v>44587</v>
      </c>
      <c r="O227" s="5">
        <v>44581</v>
      </c>
      <c r="P227">
        <v>950</v>
      </c>
      <c r="Q227" s="4">
        <v>10944</v>
      </c>
      <c r="R227" s="4">
        <v>5382</v>
      </c>
      <c r="S227" s="4">
        <v>103924</v>
      </c>
      <c r="T227" s="4">
        <v>8907</v>
      </c>
      <c r="U227" s="4">
        <v>949</v>
      </c>
      <c r="V227" s="4">
        <v>7702</v>
      </c>
      <c r="W227" s="4">
        <v>7407</v>
      </c>
      <c r="X227" s="4">
        <v>507</v>
      </c>
      <c r="Y227" s="4">
        <v>1786</v>
      </c>
      <c r="Z227" s="4">
        <v>10537</v>
      </c>
      <c r="AA227" s="4">
        <v>8221</v>
      </c>
      <c r="AB227" s="4">
        <v>530</v>
      </c>
      <c r="AC227" s="4">
        <v>92992</v>
      </c>
      <c r="AD227" s="4">
        <v>0</v>
      </c>
      <c r="AE227">
        <f t="shared" si="36"/>
        <v>9.1412955621415648</v>
      </c>
      <c r="AF227">
        <f t="shared" si="37"/>
        <v>0.12334458582186444</v>
      </c>
      <c r="AG227">
        <f t="shared" si="38"/>
        <v>10.215932553337922</v>
      </c>
      <c r="AH227">
        <f t="shared" si="39"/>
        <v>8.6805555555555552E-2</v>
      </c>
      <c r="AI227">
        <f t="shared" si="40"/>
        <v>0.12825705413797758</v>
      </c>
      <c r="AJ227">
        <f t="shared" si="41"/>
        <v>1.873767258382643</v>
      </c>
      <c r="AK227">
        <f t="shared" si="42"/>
        <v>0.53191489361702127</v>
      </c>
      <c r="AL227">
        <f t="shared" si="43"/>
        <v>9.0158489133529474E-2</v>
      </c>
      <c r="AM227">
        <f t="shared" si="44"/>
        <v>0.11555771803916798</v>
      </c>
      <c r="AN227">
        <f t="shared" si="45"/>
        <v>1.7924528301886793</v>
      </c>
      <c r="AO227" t="s">
        <v>99</v>
      </c>
      <c r="AP227">
        <f t="shared" si="46"/>
        <v>0.10530772487587083</v>
      </c>
    </row>
    <row r="228" spans="1:42" ht="17" x14ac:dyDescent="0.2">
      <c r="A228" s="3" t="s">
        <v>28</v>
      </c>
      <c r="B228" s="3" t="s">
        <v>86</v>
      </c>
      <c r="C228" s="3" t="s">
        <v>29</v>
      </c>
      <c r="D228" s="3" t="s">
        <v>60</v>
      </c>
      <c r="E228" s="3" t="s">
        <v>61</v>
      </c>
      <c r="F228" s="3" t="s">
        <v>43</v>
      </c>
      <c r="G228" s="3" t="s">
        <v>32</v>
      </c>
      <c r="H228" s="3" t="s">
        <v>38</v>
      </c>
      <c r="I228" s="3" t="s">
        <v>39</v>
      </c>
      <c r="J228" s="3" t="s">
        <v>26</v>
      </c>
      <c r="K228" s="4">
        <v>0</v>
      </c>
      <c r="L228" s="5">
        <v>44602</v>
      </c>
      <c r="M228" s="5">
        <v>44576</v>
      </c>
      <c r="N228" s="5">
        <v>44588</v>
      </c>
      <c r="O228" s="5">
        <v>44581</v>
      </c>
      <c r="P228">
        <v>875</v>
      </c>
      <c r="Q228" s="4">
        <v>16585</v>
      </c>
      <c r="R228" s="4">
        <v>6796</v>
      </c>
      <c r="S228" s="4">
        <v>85603</v>
      </c>
      <c r="T228" s="4">
        <v>6186</v>
      </c>
      <c r="U228" s="4">
        <v>621</v>
      </c>
      <c r="V228" s="4">
        <v>8479</v>
      </c>
      <c r="W228" s="4">
        <v>8159</v>
      </c>
      <c r="X228" s="4">
        <v>977</v>
      </c>
      <c r="Y228" s="4">
        <v>2443</v>
      </c>
      <c r="Z228" s="4">
        <v>11672</v>
      </c>
      <c r="AA228" s="4">
        <v>8569</v>
      </c>
      <c r="AB228" s="4">
        <v>660</v>
      </c>
      <c r="AC228" s="4">
        <v>50237</v>
      </c>
      <c r="AD228" s="4">
        <v>0</v>
      </c>
      <c r="AE228">
        <f t="shared" si="36"/>
        <v>10.22160438302396</v>
      </c>
      <c r="AF228">
        <f t="shared" si="37"/>
        <v>0.10319613161929472</v>
      </c>
      <c r="AG228">
        <f t="shared" si="38"/>
        <v>17.417441328104783</v>
      </c>
      <c r="AH228">
        <f t="shared" si="39"/>
        <v>5.2758516731986733E-2</v>
      </c>
      <c r="AI228">
        <f t="shared" si="40"/>
        <v>0.10724353474690526</v>
      </c>
      <c r="AJ228">
        <f t="shared" si="41"/>
        <v>0.89559877175025593</v>
      </c>
      <c r="AK228">
        <f t="shared" si="42"/>
        <v>0.35816618911174786</v>
      </c>
      <c r="AL228">
        <f t="shared" si="43"/>
        <v>7.4965729952021928E-2</v>
      </c>
      <c r="AM228">
        <f t="shared" si="44"/>
        <v>0.10211226514179017</v>
      </c>
      <c r="AN228">
        <f t="shared" si="45"/>
        <v>1.3257575757575757</v>
      </c>
      <c r="AO228" t="s">
        <v>99</v>
      </c>
      <c r="AP228">
        <f t="shared" si="46"/>
        <v>0.19374320993423128</v>
      </c>
    </row>
    <row r="229" spans="1:42" ht="17" x14ac:dyDescent="0.2">
      <c r="A229" s="3" t="s">
        <v>28</v>
      </c>
      <c r="B229" s="3" t="s">
        <v>86</v>
      </c>
      <c r="C229" s="3" t="s">
        <v>29</v>
      </c>
      <c r="D229" s="3" t="s">
        <v>60</v>
      </c>
      <c r="E229" s="3" t="s">
        <v>61</v>
      </c>
      <c r="F229" s="3" t="s">
        <v>43</v>
      </c>
      <c r="G229" s="3" t="s">
        <v>32</v>
      </c>
      <c r="H229" s="3" t="s">
        <v>38</v>
      </c>
      <c r="I229" s="3" t="s">
        <v>39</v>
      </c>
      <c r="J229" s="3" t="s">
        <v>26</v>
      </c>
      <c r="K229" s="4">
        <v>0</v>
      </c>
      <c r="L229" s="5">
        <v>44602</v>
      </c>
      <c r="M229" s="5">
        <v>44576</v>
      </c>
      <c r="N229" s="5">
        <v>44589</v>
      </c>
      <c r="O229" s="5">
        <v>44581</v>
      </c>
      <c r="P229">
        <v>880</v>
      </c>
      <c r="Q229" s="4">
        <v>17765</v>
      </c>
      <c r="R229" s="4">
        <v>8754</v>
      </c>
      <c r="S229" s="4">
        <v>85047</v>
      </c>
      <c r="T229" s="4">
        <v>8932</v>
      </c>
      <c r="U229" s="4">
        <v>977</v>
      </c>
      <c r="V229" s="4">
        <v>8611</v>
      </c>
      <c r="W229" s="4">
        <v>8169</v>
      </c>
      <c r="X229" s="4">
        <v>759</v>
      </c>
      <c r="Y229" s="4">
        <v>1450</v>
      </c>
      <c r="Z229" s="4">
        <v>10358</v>
      </c>
      <c r="AA229" s="4">
        <v>7939</v>
      </c>
      <c r="AB229" s="4">
        <v>969</v>
      </c>
      <c r="AC229" s="4">
        <v>64970</v>
      </c>
      <c r="AD229" s="4">
        <v>0</v>
      </c>
      <c r="AE229">
        <f t="shared" si="36"/>
        <v>10.347219772596329</v>
      </c>
      <c r="AF229">
        <f t="shared" si="37"/>
        <v>0.10219486703054233</v>
      </c>
      <c r="AG229">
        <f t="shared" si="38"/>
        <v>13.544712944435894</v>
      </c>
      <c r="AH229">
        <f t="shared" si="39"/>
        <v>4.9535603715170282E-2</v>
      </c>
      <c r="AI229">
        <f t="shared" si="40"/>
        <v>0.10772432366262701</v>
      </c>
      <c r="AJ229">
        <f t="shared" si="41"/>
        <v>1.1594202898550725</v>
      </c>
      <c r="AK229">
        <f t="shared" si="42"/>
        <v>0.60689655172413792</v>
      </c>
      <c r="AL229">
        <f t="shared" si="43"/>
        <v>8.4958486194245994E-2</v>
      </c>
      <c r="AM229">
        <f t="shared" si="44"/>
        <v>0.11084519460889281</v>
      </c>
      <c r="AN229">
        <f t="shared" si="45"/>
        <v>0.90815273477812175</v>
      </c>
      <c r="AO229" t="s">
        <v>99</v>
      </c>
      <c r="AP229">
        <f t="shared" si="46"/>
        <v>0.20888449915928839</v>
      </c>
    </row>
    <row r="230" spans="1:42" ht="17" x14ac:dyDescent="0.2">
      <c r="A230" s="3" t="s">
        <v>28</v>
      </c>
      <c r="B230" s="3" t="s">
        <v>86</v>
      </c>
      <c r="C230" s="3" t="s">
        <v>29</v>
      </c>
      <c r="D230" s="3" t="s">
        <v>60</v>
      </c>
      <c r="E230" s="3" t="s">
        <v>61</v>
      </c>
      <c r="F230" s="3" t="s">
        <v>43</v>
      </c>
      <c r="G230" s="3" t="s">
        <v>32</v>
      </c>
      <c r="H230" s="3" t="s">
        <v>38</v>
      </c>
      <c r="I230" s="3" t="s">
        <v>39</v>
      </c>
      <c r="J230" s="3" t="s">
        <v>26</v>
      </c>
      <c r="K230" s="4">
        <v>0</v>
      </c>
      <c r="L230" s="5">
        <v>44602</v>
      </c>
      <c r="M230" s="5">
        <v>44576</v>
      </c>
      <c r="N230" s="5">
        <v>44590</v>
      </c>
      <c r="O230" s="5">
        <v>44581</v>
      </c>
      <c r="P230">
        <v>750</v>
      </c>
      <c r="Q230" s="4">
        <v>16694</v>
      </c>
      <c r="R230" s="4">
        <v>6491</v>
      </c>
      <c r="S230" s="4">
        <v>121228</v>
      </c>
      <c r="T230" s="4">
        <v>8800</v>
      </c>
      <c r="U230" s="4">
        <v>278</v>
      </c>
      <c r="V230" s="4">
        <v>6294</v>
      </c>
      <c r="W230" s="4">
        <v>5859</v>
      </c>
      <c r="X230" s="4">
        <v>859</v>
      </c>
      <c r="Y230" s="4">
        <v>3167</v>
      </c>
      <c r="Z230" s="4">
        <v>11960</v>
      </c>
      <c r="AA230" s="4">
        <v>7888</v>
      </c>
      <c r="AB230" s="4">
        <v>905</v>
      </c>
      <c r="AC230" s="4">
        <v>94862</v>
      </c>
      <c r="AD230" s="4">
        <v>0</v>
      </c>
      <c r="AE230">
        <f t="shared" si="36"/>
        <v>6.1866895436697789</v>
      </c>
      <c r="AF230">
        <f t="shared" si="37"/>
        <v>0.11916110581506197</v>
      </c>
      <c r="AG230">
        <f t="shared" si="38"/>
        <v>7.9062216693723508</v>
      </c>
      <c r="AH230">
        <f t="shared" si="39"/>
        <v>4.4926320833832516E-2</v>
      </c>
      <c r="AI230">
        <f t="shared" si="40"/>
        <v>0.12800819252432155</v>
      </c>
      <c r="AJ230">
        <f t="shared" si="41"/>
        <v>0.87310826542491271</v>
      </c>
      <c r="AK230">
        <f t="shared" si="42"/>
        <v>0.23681717713924849</v>
      </c>
      <c r="AL230">
        <f t="shared" si="43"/>
        <v>6.2709030100334448E-2</v>
      </c>
      <c r="AM230">
        <f t="shared" si="44"/>
        <v>9.5081135902636921E-2</v>
      </c>
      <c r="AN230">
        <f t="shared" si="45"/>
        <v>0.82872928176795579</v>
      </c>
      <c r="AO230" t="s">
        <v>99</v>
      </c>
      <c r="AP230">
        <f t="shared" si="46"/>
        <v>0.13770746032269773</v>
      </c>
    </row>
    <row r="231" spans="1:42" ht="17" x14ac:dyDescent="0.2">
      <c r="A231" s="3" t="s">
        <v>28</v>
      </c>
      <c r="B231" s="3" t="s">
        <v>86</v>
      </c>
      <c r="C231" s="3" t="s">
        <v>29</v>
      </c>
      <c r="D231" s="3" t="s">
        <v>60</v>
      </c>
      <c r="E231" s="3" t="s">
        <v>61</v>
      </c>
      <c r="F231" s="3" t="s">
        <v>43</v>
      </c>
      <c r="G231" s="3" t="s">
        <v>32</v>
      </c>
      <c r="H231" s="3" t="s">
        <v>38</v>
      </c>
      <c r="I231" s="3" t="s">
        <v>39</v>
      </c>
      <c r="J231" s="3" t="s">
        <v>26</v>
      </c>
      <c r="K231" s="4">
        <v>0</v>
      </c>
      <c r="L231" s="5">
        <v>44602</v>
      </c>
      <c r="M231" s="5">
        <v>44576</v>
      </c>
      <c r="N231" s="5">
        <v>44591</v>
      </c>
      <c r="O231" s="5">
        <v>44581</v>
      </c>
      <c r="P231">
        <v>600</v>
      </c>
      <c r="Q231" s="4">
        <v>10090</v>
      </c>
      <c r="R231" s="4">
        <v>5410</v>
      </c>
      <c r="S231" s="4">
        <v>66526</v>
      </c>
      <c r="T231" s="4">
        <v>6064</v>
      </c>
      <c r="U231" s="4">
        <v>195</v>
      </c>
      <c r="V231" s="4">
        <v>6009</v>
      </c>
      <c r="W231" s="4">
        <v>5788</v>
      </c>
      <c r="X231" s="4">
        <v>974</v>
      </c>
      <c r="Y231" s="4">
        <v>1306</v>
      </c>
      <c r="Z231" s="4">
        <v>12042</v>
      </c>
      <c r="AA231" s="4">
        <v>9961</v>
      </c>
      <c r="AB231" s="4">
        <v>775</v>
      </c>
      <c r="AC231" s="4">
        <v>56194</v>
      </c>
      <c r="AD231" s="4">
        <v>0</v>
      </c>
      <c r="AE231">
        <f t="shared" si="36"/>
        <v>9.0190301536241471</v>
      </c>
      <c r="AF231">
        <f t="shared" si="37"/>
        <v>9.9850224663005485E-2</v>
      </c>
      <c r="AG231">
        <f t="shared" si="38"/>
        <v>10.677296508524041</v>
      </c>
      <c r="AH231">
        <f t="shared" si="39"/>
        <v>5.9464816650148661E-2</v>
      </c>
      <c r="AI231">
        <f t="shared" si="40"/>
        <v>0.10366275051831375</v>
      </c>
      <c r="AJ231">
        <f t="shared" si="41"/>
        <v>0.61601642710472282</v>
      </c>
      <c r="AK231">
        <f t="shared" si="42"/>
        <v>0.45941807044410415</v>
      </c>
      <c r="AL231">
        <f t="shared" si="43"/>
        <v>4.9825610363726958E-2</v>
      </c>
      <c r="AM231">
        <f t="shared" si="44"/>
        <v>6.0234916173074991E-2</v>
      </c>
      <c r="AN231">
        <f t="shared" si="45"/>
        <v>0.77419354838709675</v>
      </c>
      <c r="AO231" t="s">
        <v>99</v>
      </c>
      <c r="AP231">
        <f t="shared" si="46"/>
        <v>0.15167002375011274</v>
      </c>
    </row>
    <row r="232" spans="1:42" ht="17" x14ac:dyDescent="0.2">
      <c r="A232" s="3" t="s">
        <v>28</v>
      </c>
      <c r="B232" s="3" t="s">
        <v>86</v>
      </c>
      <c r="C232" s="3" t="s">
        <v>29</v>
      </c>
      <c r="D232" s="3" t="s">
        <v>60</v>
      </c>
      <c r="E232" s="3" t="s">
        <v>61</v>
      </c>
      <c r="F232" s="3" t="s">
        <v>43</v>
      </c>
      <c r="G232" s="3" t="s">
        <v>32</v>
      </c>
      <c r="H232" s="3" t="s">
        <v>38</v>
      </c>
      <c r="I232" s="3" t="s">
        <v>39</v>
      </c>
      <c r="J232" s="3" t="s">
        <v>26</v>
      </c>
      <c r="K232" s="4">
        <v>0</v>
      </c>
      <c r="L232" s="5">
        <v>44602</v>
      </c>
      <c r="M232" s="5">
        <v>44576</v>
      </c>
      <c r="N232" s="5">
        <v>44592</v>
      </c>
      <c r="O232" s="5">
        <v>44581</v>
      </c>
      <c r="P232">
        <v>780</v>
      </c>
      <c r="Q232" s="4">
        <v>19535</v>
      </c>
      <c r="R232" s="4">
        <v>6292</v>
      </c>
      <c r="S232" s="4">
        <v>109915</v>
      </c>
      <c r="T232" s="4">
        <v>6987</v>
      </c>
      <c r="U232" s="4">
        <v>754</v>
      </c>
      <c r="V232" s="4">
        <v>6316</v>
      </c>
      <c r="W232" s="4">
        <v>5967</v>
      </c>
      <c r="X232" s="4">
        <v>607</v>
      </c>
      <c r="Y232" s="4">
        <v>3788</v>
      </c>
      <c r="Z232" s="4">
        <v>10786</v>
      </c>
      <c r="AA232" s="4">
        <v>6217</v>
      </c>
      <c r="AB232" s="4">
        <v>781</v>
      </c>
      <c r="AC232" s="4">
        <v>97661</v>
      </c>
      <c r="AD232" s="4">
        <v>0</v>
      </c>
      <c r="AE232">
        <f t="shared" si="36"/>
        <v>7.0963926670609112</v>
      </c>
      <c r="AF232">
        <f t="shared" si="37"/>
        <v>0.12349588347055099</v>
      </c>
      <c r="AG232">
        <f t="shared" si="38"/>
        <v>7.9868115214875948</v>
      </c>
      <c r="AH232">
        <f t="shared" si="39"/>
        <v>3.9928333759918097E-2</v>
      </c>
      <c r="AI232">
        <f t="shared" si="40"/>
        <v>0.13071895424836602</v>
      </c>
      <c r="AJ232">
        <f t="shared" si="41"/>
        <v>1.28500823723229</v>
      </c>
      <c r="AK232">
        <f t="shared" si="42"/>
        <v>0.20591341077085534</v>
      </c>
      <c r="AL232">
        <f t="shared" si="43"/>
        <v>7.2315965139996288E-2</v>
      </c>
      <c r="AM232">
        <f t="shared" si="44"/>
        <v>0.12546244169213447</v>
      </c>
      <c r="AN232">
        <f t="shared" si="45"/>
        <v>0.99871959026888601</v>
      </c>
      <c r="AO232" t="s">
        <v>99</v>
      </c>
      <c r="AP232">
        <f t="shared" si="46"/>
        <v>0.17772824455260883</v>
      </c>
    </row>
    <row r="233" spans="1:42" ht="17" x14ac:dyDescent="0.2">
      <c r="A233" s="3" t="s">
        <v>28</v>
      </c>
      <c r="B233" s="3" t="s">
        <v>86</v>
      </c>
      <c r="C233" s="3" t="s">
        <v>29</v>
      </c>
      <c r="D233" s="3" t="s">
        <v>60</v>
      </c>
      <c r="E233" s="3" t="s">
        <v>61</v>
      </c>
      <c r="F233" s="3" t="s">
        <v>43</v>
      </c>
      <c r="G233" s="3" t="s">
        <v>32</v>
      </c>
      <c r="H233" s="3" t="s">
        <v>38</v>
      </c>
      <c r="I233" s="3" t="s">
        <v>39</v>
      </c>
      <c r="J233" s="3" t="s">
        <v>26</v>
      </c>
      <c r="K233" s="4">
        <v>0</v>
      </c>
      <c r="L233" s="5">
        <v>44602</v>
      </c>
      <c r="M233" s="5">
        <v>44576</v>
      </c>
      <c r="N233" s="5">
        <v>44593</v>
      </c>
      <c r="O233" s="5">
        <v>44581</v>
      </c>
      <c r="P233">
        <v>800</v>
      </c>
      <c r="Q233" s="4">
        <v>12133</v>
      </c>
      <c r="R233" s="4">
        <v>7886</v>
      </c>
      <c r="S233" s="4">
        <v>110020</v>
      </c>
      <c r="T233" s="4">
        <v>8274</v>
      </c>
      <c r="U233" s="4">
        <v>731</v>
      </c>
      <c r="V233" s="4">
        <v>7532</v>
      </c>
      <c r="W233" s="4">
        <v>7135</v>
      </c>
      <c r="X233" s="4">
        <v>754</v>
      </c>
      <c r="Y233" s="4">
        <v>3577</v>
      </c>
      <c r="Z233" s="4">
        <v>12388</v>
      </c>
      <c r="AA233" s="4">
        <v>7870</v>
      </c>
      <c r="AB233" s="4">
        <v>941</v>
      </c>
      <c r="AC233" s="4">
        <v>72709</v>
      </c>
      <c r="AD233" s="4">
        <v>0</v>
      </c>
      <c r="AE233">
        <f t="shared" si="36"/>
        <v>7.2714051990547173</v>
      </c>
      <c r="AF233">
        <f t="shared" si="37"/>
        <v>0.10621348911311737</v>
      </c>
      <c r="AG233">
        <f t="shared" si="38"/>
        <v>11.002764444566697</v>
      </c>
      <c r="AH233">
        <f t="shared" si="39"/>
        <v>6.5935877359268105E-2</v>
      </c>
      <c r="AI233">
        <f t="shared" si="40"/>
        <v>0.11212333566923616</v>
      </c>
      <c r="AJ233">
        <f t="shared" si="41"/>
        <v>1.0610079575596818</v>
      </c>
      <c r="AK233">
        <f t="shared" si="42"/>
        <v>0.22365110427732737</v>
      </c>
      <c r="AL233">
        <f t="shared" si="43"/>
        <v>6.4578624475298677E-2</v>
      </c>
      <c r="AM233">
        <f t="shared" si="44"/>
        <v>0.10165184243964422</v>
      </c>
      <c r="AN233">
        <f t="shared" si="45"/>
        <v>0.85015940488841657</v>
      </c>
      <c r="AO233" t="s">
        <v>99</v>
      </c>
      <c r="AP233">
        <f t="shared" si="46"/>
        <v>0.1102799491001636</v>
      </c>
    </row>
    <row r="234" spans="1:42" ht="17" x14ac:dyDescent="0.2">
      <c r="A234" s="3" t="s">
        <v>28</v>
      </c>
      <c r="B234" s="3" t="s">
        <v>86</v>
      </c>
      <c r="C234" s="3" t="s">
        <v>29</v>
      </c>
      <c r="D234" s="3" t="s">
        <v>60</v>
      </c>
      <c r="E234" s="3" t="s">
        <v>61</v>
      </c>
      <c r="F234" s="3" t="s">
        <v>43</v>
      </c>
      <c r="G234" s="3" t="s">
        <v>32</v>
      </c>
      <c r="H234" s="3" t="s">
        <v>38</v>
      </c>
      <c r="I234" s="3" t="s">
        <v>39</v>
      </c>
      <c r="J234" s="3" t="s">
        <v>26</v>
      </c>
      <c r="K234" s="4">
        <v>0</v>
      </c>
      <c r="L234" s="5">
        <v>44602</v>
      </c>
      <c r="M234" s="5">
        <v>44576</v>
      </c>
      <c r="N234" s="5">
        <v>44594</v>
      </c>
      <c r="O234" s="5">
        <v>44581</v>
      </c>
      <c r="P234">
        <v>900</v>
      </c>
      <c r="Q234" s="4">
        <v>10498</v>
      </c>
      <c r="R234" s="4">
        <v>9682</v>
      </c>
      <c r="S234" s="4">
        <v>74836</v>
      </c>
      <c r="T234" s="4">
        <v>8154</v>
      </c>
      <c r="U234" s="4">
        <v>598</v>
      </c>
      <c r="V234" s="4">
        <v>7957</v>
      </c>
      <c r="W234" s="4">
        <v>7786</v>
      </c>
      <c r="X234" s="4">
        <v>640</v>
      </c>
      <c r="Y234" s="4">
        <v>2350</v>
      </c>
      <c r="Z234" s="4">
        <v>8303</v>
      </c>
      <c r="AA234" s="4">
        <v>5195</v>
      </c>
      <c r="AB234" s="4">
        <v>758</v>
      </c>
      <c r="AC234" s="4">
        <v>50927</v>
      </c>
      <c r="AD234" s="4">
        <v>0</v>
      </c>
      <c r="AE234">
        <f t="shared" si="36"/>
        <v>12.02629750387514</v>
      </c>
      <c r="AF234">
        <f t="shared" si="37"/>
        <v>0.11310795525951992</v>
      </c>
      <c r="AG234">
        <f t="shared" si="38"/>
        <v>17.672354546704106</v>
      </c>
      <c r="AH234">
        <f t="shared" si="39"/>
        <v>8.5730615355305767E-2</v>
      </c>
      <c r="AI234">
        <f t="shared" si="40"/>
        <v>0.11559208836372978</v>
      </c>
      <c r="AJ234">
        <f t="shared" si="41"/>
        <v>1.40625</v>
      </c>
      <c r="AK234">
        <f t="shared" si="42"/>
        <v>0.38297872340425532</v>
      </c>
      <c r="AL234">
        <f t="shared" si="43"/>
        <v>0.10839455618451162</v>
      </c>
      <c r="AM234">
        <f t="shared" si="44"/>
        <v>0.17324350336862368</v>
      </c>
      <c r="AN234">
        <f t="shared" si="45"/>
        <v>1.187335092348285</v>
      </c>
      <c r="AO234" t="s">
        <v>99</v>
      </c>
      <c r="AP234">
        <f t="shared" si="46"/>
        <v>0.14028007910631246</v>
      </c>
    </row>
    <row r="235" spans="1:42" ht="17" x14ac:dyDescent="0.2">
      <c r="A235" s="3" t="s">
        <v>28</v>
      </c>
      <c r="B235" s="3" t="s">
        <v>86</v>
      </c>
      <c r="C235" s="3" t="s">
        <v>29</v>
      </c>
      <c r="D235" s="3" t="s">
        <v>60</v>
      </c>
      <c r="E235" s="3" t="s">
        <v>61</v>
      </c>
      <c r="F235" s="3" t="s">
        <v>43</v>
      </c>
      <c r="G235" s="3" t="s">
        <v>32</v>
      </c>
      <c r="H235" s="3" t="s">
        <v>38</v>
      </c>
      <c r="I235" s="3" t="s">
        <v>39</v>
      </c>
      <c r="J235" s="3" t="s">
        <v>26</v>
      </c>
      <c r="K235" s="4">
        <v>0</v>
      </c>
      <c r="L235" s="5">
        <v>44602</v>
      </c>
      <c r="M235" s="5">
        <v>44576</v>
      </c>
      <c r="N235" s="5">
        <v>44595</v>
      </c>
      <c r="O235" s="5">
        <v>44581</v>
      </c>
      <c r="P235">
        <v>930</v>
      </c>
      <c r="Q235" s="4">
        <v>14866</v>
      </c>
      <c r="R235" s="4">
        <v>8381</v>
      </c>
      <c r="S235" s="4">
        <v>98154</v>
      </c>
      <c r="T235" s="4">
        <v>8286</v>
      </c>
      <c r="U235" s="4">
        <v>4</v>
      </c>
      <c r="V235" s="4">
        <v>9377</v>
      </c>
      <c r="W235" s="4">
        <v>9037</v>
      </c>
      <c r="X235" s="4">
        <v>516</v>
      </c>
      <c r="Y235" s="4">
        <v>2260</v>
      </c>
      <c r="Z235" s="4">
        <v>11900</v>
      </c>
      <c r="AA235" s="4">
        <v>8799</v>
      </c>
      <c r="AB235" s="4">
        <v>841</v>
      </c>
      <c r="AC235" s="4">
        <v>81821</v>
      </c>
      <c r="AD235" s="4">
        <v>0</v>
      </c>
      <c r="AE235">
        <f t="shared" si="36"/>
        <v>9.4749067791429784</v>
      </c>
      <c r="AF235">
        <f t="shared" si="37"/>
        <v>9.9178841847072624E-2</v>
      </c>
      <c r="AG235">
        <f t="shared" si="38"/>
        <v>11.366275161633322</v>
      </c>
      <c r="AH235">
        <f t="shared" si="39"/>
        <v>6.2558859141665549E-2</v>
      </c>
      <c r="AI235">
        <f t="shared" si="40"/>
        <v>0.10291025782892553</v>
      </c>
      <c r="AJ235">
        <f t="shared" si="41"/>
        <v>1.8023255813953489</v>
      </c>
      <c r="AK235">
        <f t="shared" si="42"/>
        <v>0.41150442477876104</v>
      </c>
      <c r="AL235">
        <f t="shared" si="43"/>
        <v>7.8151260504201681E-2</v>
      </c>
      <c r="AM235">
        <f t="shared" si="44"/>
        <v>0.10569382884418684</v>
      </c>
      <c r="AN235">
        <f t="shared" si="45"/>
        <v>1.1058263971462545</v>
      </c>
      <c r="AO235" t="s">
        <v>99</v>
      </c>
      <c r="AP235">
        <f t="shared" si="46"/>
        <v>0.15145587546101025</v>
      </c>
    </row>
    <row r="236" spans="1:42" ht="17" x14ac:dyDescent="0.2">
      <c r="A236" s="3" t="s">
        <v>28</v>
      </c>
      <c r="B236" s="3" t="s">
        <v>86</v>
      </c>
      <c r="C236" s="3" t="s">
        <v>29</v>
      </c>
      <c r="D236" s="3" t="s">
        <v>60</v>
      </c>
      <c r="E236" s="3" t="s">
        <v>61</v>
      </c>
      <c r="F236" s="3" t="s">
        <v>43</v>
      </c>
      <c r="G236" s="3" t="s">
        <v>32</v>
      </c>
      <c r="H236" s="3" t="s">
        <v>38</v>
      </c>
      <c r="I236" s="3" t="s">
        <v>39</v>
      </c>
      <c r="J236" s="3" t="s">
        <v>26</v>
      </c>
      <c r="K236" s="4">
        <v>0</v>
      </c>
      <c r="L236" s="5">
        <v>44602</v>
      </c>
      <c r="M236" s="5">
        <v>44576</v>
      </c>
      <c r="N236" s="5">
        <v>44596</v>
      </c>
      <c r="O236" s="5">
        <v>44581</v>
      </c>
      <c r="P236">
        <v>880</v>
      </c>
      <c r="Q236" s="4">
        <v>10478</v>
      </c>
      <c r="R236" s="4">
        <v>7658</v>
      </c>
      <c r="S236" s="4">
        <v>92653</v>
      </c>
      <c r="T236" s="4">
        <v>8252</v>
      </c>
      <c r="U236" s="4">
        <v>466</v>
      </c>
      <c r="V236" s="4">
        <v>8711</v>
      </c>
      <c r="W236" s="4">
        <v>8248</v>
      </c>
      <c r="X236" s="4">
        <v>514</v>
      </c>
      <c r="Y236" s="4">
        <v>1664</v>
      </c>
      <c r="Z236" s="4">
        <v>9904</v>
      </c>
      <c r="AA236" s="4">
        <v>7580</v>
      </c>
      <c r="AB236" s="4">
        <v>660</v>
      </c>
      <c r="AC236" s="4">
        <v>71806</v>
      </c>
      <c r="AD236" s="4">
        <v>0</v>
      </c>
      <c r="AE236">
        <f t="shared" si="36"/>
        <v>9.4978036329098909</v>
      </c>
      <c r="AF236">
        <f t="shared" si="37"/>
        <v>0.10102169670531512</v>
      </c>
      <c r="AG236">
        <f t="shared" si="38"/>
        <v>12.255243294432221</v>
      </c>
      <c r="AH236">
        <f t="shared" si="39"/>
        <v>8.3985493414773807E-2</v>
      </c>
      <c r="AI236">
        <f t="shared" si="40"/>
        <v>0.1066925315227934</v>
      </c>
      <c r="AJ236">
        <f t="shared" si="41"/>
        <v>1.7120622568093384</v>
      </c>
      <c r="AK236">
        <f t="shared" si="42"/>
        <v>0.52884615384615385</v>
      </c>
      <c r="AL236">
        <f t="shared" si="43"/>
        <v>8.8852988691437804E-2</v>
      </c>
      <c r="AM236">
        <f t="shared" si="44"/>
        <v>0.11609498680738786</v>
      </c>
      <c r="AN236">
        <f t="shared" si="45"/>
        <v>1.3333333333333333</v>
      </c>
      <c r="AO236" t="s">
        <v>99</v>
      </c>
      <c r="AP236">
        <f t="shared" si="46"/>
        <v>0.11308862098367026</v>
      </c>
    </row>
    <row r="237" spans="1:42" ht="17" x14ac:dyDescent="0.2">
      <c r="A237" s="3" t="s">
        <v>28</v>
      </c>
      <c r="B237" s="3" t="s">
        <v>86</v>
      </c>
      <c r="C237" s="3" t="s">
        <v>29</v>
      </c>
      <c r="D237" s="3" t="s">
        <v>60</v>
      </c>
      <c r="E237" s="3" t="s">
        <v>61</v>
      </c>
      <c r="F237" s="3" t="s">
        <v>43</v>
      </c>
      <c r="G237" s="3" t="s">
        <v>32</v>
      </c>
      <c r="H237" s="3" t="s">
        <v>38</v>
      </c>
      <c r="I237" s="3" t="s">
        <v>39</v>
      </c>
      <c r="J237" s="3" t="s">
        <v>26</v>
      </c>
      <c r="K237" s="4">
        <v>0</v>
      </c>
      <c r="L237" s="5">
        <v>44602</v>
      </c>
      <c r="M237" s="5">
        <v>44576</v>
      </c>
      <c r="N237" s="5">
        <v>44597</v>
      </c>
      <c r="O237" s="5">
        <v>44581</v>
      </c>
      <c r="P237">
        <v>560</v>
      </c>
      <c r="Q237" s="4">
        <v>10989</v>
      </c>
      <c r="R237" s="4">
        <v>5452</v>
      </c>
      <c r="S237" s="4">
        <v>136043</v>
      </c>
      <c r="T237" s="4">
        <v>7394</v>
      </c>
      <c r="U237" s="4">
        <v>937</v>
      </c>
      <c r="V237" s="4">
        <v>6867</v>
      </c>
      <c r="W237" s="4">
        <v>6620</v>
      </c>
      <c r="X237" s="4">
        <v>792</v>
      </c>
      <c r="Y237" s="4">
        <v>2819</v>
      </c>
      <c r="Z237" s="4">
        <v>11019</v>
      </c>
      <c r="AA237" s="4">
        <v>7414</v>
      </c>
      <c r="AB237" s="4">
        <v>786</v>
      </c>
      <c r="AC237" s="4">
        <v>95114</v>
      </c>
      <c r="AD237" s="4">
        <v>0</v>
      </c>
      <c r="AE237">
        <f t="shared" si="36"/>
        <v>4.1163455672103675</v>
      </c>
      <c r="AF237">
        <f t="shared" si="37"/>
        <v>8.1549439347604488E-2</v>
      </c>
      <c r="AG237">
        <f t="shared" si="38"/>
        <v>5.887671636141893</v>
      </c>
      <c r="AH237">
        <f t="shared" si="39"/>
        <v>5.0960050960050962E-2</v>
      </c>
      <c r="AI237">
        <f t="shared" si="40"/>
        <v>8.4592145015105744E-2</v>
      </c>
      <c r="AJ237">
        <f t="shared" si="41"/>
        <v>0.70707070707070707</v>
      </c>
      <c r="AK237">
        <f t="shared" si="42"/>
        <v>0.19865200425682866</v>
      </c>
      <c r="AL237">
        <f t="shared" si="43"/>
        <v>5.0821308648697702E-2</v>
      </c>
      <c r="AM237">
        <f t="shared" si="44"/>
        <v>7.5532775829511734E-2</v>
      </c>
      <c r="AN237">
        <f t="shared" si="45"/>
        <v>0.71246819338422396</v>
      </c>
      <c r="AO237" t="s">
        <v>99</v>
      </c>
      <c r="AP237">
        <f t="shared" si="46"/>
        <v>8.0775931139419152E-2</v>
      </c>
    </row>
    <row r="238" spans="1:42" ht="17" x14ac:dyDescent="0.2">
      <c r="A238" s="3" t="s">
        <v>28</v>
      </c>
      <c r="B238" s="3" t="s">
        <v>86</v>
      </c>
      <c r="C238" s="3" t="s">
        <v>29</v>
      </c>
      <c r="D238" s="3" t="s">
        <v>60</v>
      </c>
      <c r="E238" s="3" t="s">
        <v>61</v>
      </c>
      <c r="F238" s="3" t="s">
        <v>43</v>
      </c>
      <c r="G238" s="3" t="s">
        <v>32</v>
      </c>
      <c r="H238" s="3" t="s">
        <v>38</v>
      </c>
      <c r="I238" s="3" t="s">
        <v>39</v>
      </c>
      <c r="J238" s="3" t="s">
        <v>26</v>
      </c>
      <c r="K238" s="4">
        <v>0</v>
      </c>
      <c r="L238" s="5">
        <v>44602</v>
      </c>
      <c r="M238" s="5">
        <v>44576</v>
      </c>
      <c r="N238" s="5">
        <v>44598</v>
      </c>
      <c r="O238" s="5">
        <v>44581</v>
      </c>
      <c r="P238">
        <v>780</v>
      </c>
      <c r="Q238" s="4">
        <v>14258</v>
      </c>
      <c r="R238" s="4">
        <v>8890</v>
      </c>
      <c r="S238" s="4">
        <v>119107</v>
      </c>
      <c r="T238" s="4">
        <v>7306</v>
      </c>
      <c r="U238" s="4">
        <v>204</v>
      </c>
      <c r="V238" s="4">
        <v>6434</v>
      </c>
      <c r="W238" s="4">
        <v>6174</v>
      </c>
      <c r="X238" s="4">
        <v>957</v>
      </c>
      <c r="Y238" s="4">
        <v>2135</v>
      </c>
      <c r="Z238" s="4">
        <v>9407</v>
      </c>
      <c r="AA238" s="4">
        <v>6420</v>
      </c>
      <c r="AB238" s="4">
        <v>852</v>
      </c>
      <c r="AC238" s="4">
        <v>83465</v>
      </c>
      <c r="AD238" s="4">
        <v>0</v>
      </c>
      <c r="AE238">
        <f t="shared" si="36"/>
        <v>6.548733491734323</v>
      </c>
      <c r="AF238">
        <f t="shared" si="37"/>
        <v>0.12123096052222568</v>
      </c>
      <c r="AG238">
        <f t="shared" si="38"/>
        <v>9.3452345294434789</v>
      </c>
      <c r="AH238">
        <f t="shared" si="39"/>
        <v>5.470612989199046E-2</v>
      </c>
      <c r="AI238">
        <f t="shared" si="40"/>
        <v>0.12633624878522837</v>
      </c>
      <c r="AJ238">
        <f t="shared" si="41"/>
        <v>0.8150470219435737</v>
      </c>
      <c r="AK238">
        <f t="shared" si="42"/>
        <v>0.36533957845433257</v>
      </c>
      <c r="AL238">
        <f t="shared" si="43"/>
        <v>8.2916976719464228E-2</v>
      </c>
      <c r="AM238">
        <f t="shared" si="44"/>
        <v>0.12149532710280374</v>
      </c>
      <c r="AN238">
        <f t="shared" si="45"/>
        <v>0.91549295774647887</v>
      </c>
      <c r="AO238" t="s">
        <v>99</v>
      </c>
      <c r="AP238">
        <f t="shared" si="46"/>
        <v>0.11970748990403586</v>
      </c>
    </row>
    <row r="239" spans="1:42" ht="17" x14ac:dyDescent="0.2">
      <c r="A239" s="3" t="s">
        <v>28</v>
      </c>
      <c r="B239" s="3" t="s">
        <v>86</v>
      </c>
      <c r="C239" s="3" t="s">
        <v>29</v>
      </c>
      <c r="D239" s="3" t="s">
        <v>60</v>
      </c>
      <c r="E239" s="3" t="s">
        <v>61</v>
      </c>
      <c r="F239" s="3" t="s">
        <v>43</v>
      </c>
      <c r="G239" s="3" t="s">
        <v>32</v>
      </c>
      <c r="H239" s="3" t="s">
        <v>38</v>
      </c>
      <c r="I239" s="3" t="s">
        <v>39</v>
      </c>
      <c r="J239" s="3" t="s">
        <v>26</v>
      </c>
      <c r="K239" s="4">
        <v>0</v>
      </c>
      <c r="L239" s="5">
        <v>44602</v>
      </c>
      <c r="M239" s="5">
        <v>44576</v>
      </c>
      <c r="N239" s="5">
        <v>44599</v>
      </c>
      <c r="O239" s="5">
        <v>44581</v>
      </c>
      <c r="P239">
        <v>800</v>
      </c>
      <c r="Q239" s="4">
        <v>12766</v>
      </c>
      <c r="R239" s="4">
        <v>7715</v>
      </c>
      <c r="S239" s="4">
        <v>135898</v>
      </c>
      <c r="T239" s="4">
        <v>5927</v>
      </c>
      <c r="U239" s="4">
        <v>254</v>
      </c>
      <c r="V239" s="4">
        <v>6516</v>
      </c>
      <c r="W239" s="4">
        <v>6091</v>
      </c>
      <c r="X239" s="4">
        <v>577</v>
      </c>
      <c r="Y239" s="4">
        <v>1528</v>
      </c>
      <c r="Z239" s="4">
        <v>8253</v>
      </c>
      <c r="AA239" s="4">
        <v>5881</v>
      </c>
      <c r="AB239" s="4">
        <v>844</v>
      </c>
      <c r="AC239" s="4">
        <v>92967</v>
      </c>
      <c r="AD239" s="4">
        <v>0</v>
      </c>
      <c r="AE239">
        <f t="shared" si="36"/>
        <v>5.8867680171893628</v>
      </c>
      <c r="AF239">
        <f t="shared" si="37"/>
        <v>0.12277470841006753</v>
      </c>
      <c r="AG239">
        <f t="shared" si="38"/>
        <v>8.6052039971172576</v>
      </c>
      <c r="AH239">
        <f t="shared" si="39"/>
        <v>6.2666457778474072E-2</v>
      </c>
      <c r="AI239">
        <f t="shared" si="40"/>
        <v>0.13134132326383188</v>
      </c>
      <c r="AJ239">
        <f t="shared" si="41"/>
        <v>1.3864818024263432</v>
      </c>
      <c r="AK239">
        <f t="shared" si="42"/>
        <v>0.52356020942408377</v>
      </c>
      <c r="AL239">
        <f t="shared" si="43"/>
        <v>9.6934448079486243E-2</v>
      </c>
      <c r="AM239">
        <f t="shared" si="44"/>
        <v>0.13603128719605509</v>
      </c>
      <c r="AN239">
        <f t="shared" si="45"/>
        <v>0.94786729857819907</v>
      </c>
      <c r="AO239" t="s">
        <v>99</v>
      </c>
      <c r="AP239">
        <f t="shared" si="46"/>
        <v>9.3938100634299249E-2</v>
      </c>
    </row>
    <row r="240" spans="1:42" ht="17" x14ac:dyDescent="0.2">
      <c r="A240" s="3" t="s">
        <v>28</v>
      </c>
      <c r="B240" s="3" t="s">
        <v>86</v>
      </c>
      <c r="C240" s="3" t="s">
        <v>29</v>
      </c>
      <c r="D240" s="3" t="s">
        <v>60</v>
      </c>
      <c r="E240" s="3" t="s">
        <v>61</v>
      </c>
      <c r="F240" s="3" t="s">
        <v>43</v>
      </c>
      <c r="G240" s="3" t="s">
        <v>32</v>
      </c>
      <c r="H240" s="3" t="s">
        <v>38</v>
      </c>
      <c r="I240" s="3" t="s">
        <v>39</v>
      </c>
      <c r="J240" s="3" t="s">
        <v>26</v>
      </c>
      <c r="K240" s="4">
        <v>0</v>
      </c>
      <c r="L240" s="5">
        <v>44602</v>
      </c>
      <c r="M240" s="5">
        <v>44576</v>
      </c>
      <c r="N240" s="5">
        <v>44600</v>
      </c>
      <c r="O240" s="5">
        <v>44581</v>
      </c>
      <c r="P240">
        <v>900</v>
      </c>
      <c r="Q240" s="4">
        <v>19312</v>
      </c>
      <c r="R240" s="4">
        <v>9008</v>
      </c>
      <c r="S240" s="4">
        <v>143866</v>
      </c>
      <c r="T240" s="4">
        <v>9439</v>
      </c>
      <c r="U240" s="4">
        <v>328</v>
      </c>
      <c r="V240" s="4">
        <v>6235</v>
      </c>
      <c r="W240" s="4">
        <v>5988</v>
      </c>
      <c r="X240" s="4">
        <v>710</v>
      </c>
      <c r="Y240" s="4">
        <v>2814</v>
      </c>
      <c r="Z240" s="4">
        <v>10930</v>
      </c>
      <c r="AA240" s="4">
        <v>7486</v>
      </c>
      <c r="AB240" s="4">
        <v>630</v>
      </c>
      <c r="AC240" s="4">
        <v>96439</v>
      </c>
      <c r="AD240" s="4">
        <v>0</v>
      </c>
      <c r="AE240">
        <f t="shared" si="36"/>
        <v>6.2558213893484211</v>
      </c>
      <c r="AF240">
        <f t="shared" si="37"/>
        <v>0.14434643143544507</v>
      </c>
      <c r="AG240">
        <f t="shared" si="38"/>
        <v>9.3323240597683519</v>
      </c>
      <c r="AH240">
        <f t="shared" si="39"/>
        <v>4.6603148301574152E-2</v>
      </c>
      <c r="AI240">
        <f t="shared" si="40"/>
        <v>0.15030060120240482</v>
      </c>
      <c r="AJ240">
        <f t="shared" si="41"/>
        <v>1.267605633802817</v>
      </c>
      <c r="AK240">
        <f t="shared" si="42"/>
        <v>0.31982942430703626</v>
      </c>
      <c r="AL240">
        <f t="shared" si="43"/>
        <v>8.2342177493138158E-2</v>
      </c>
      <c r="AM240">
        <f t="shared" si="44"/>
        <v>0.12022441891530858</v>
      </c>
      <c r="AN240">
        <f t="shared" si="45"/>
        <v>1.4285714285714286</v>
      </c>
      <c r="AO240" t="s">
        <v>99</v>
      </c>
      <c r="AP240">
        <f t="shared" si="46"/>
        <v>0.13423602519010747</v>
      </c>
    </row>
    <row r="241" spans="1:42" ht="17" x14ac:dyDescent="0.2">
      <c r="A241" s="3" t="s">
        <v>28</v>
      </c>
      <c r="B241" s="3" t="s">
        <v>86</v>
      </c>
      <c r="C241" s="3" t="s">
        <v>29</v>
      </c>
      <c r="D241" s="3" t="s">
        <v>60</v>
      </c>
      <c r="E241" s="3" t="s">
        <v>61</v>
      </c>
      <c r="F241" s="3" t="s">
        <v>43</v>
      </c>
      <c r="G241" s="3" t="s">
        <v>32</v>
      </c>
      <c r="H241" s="3" t="s">
        <v>38</v>
      </c>
      <c r="I241" s="3" t="s">
        <v>39</v>
      </c>
      <c r="J241" s="3" t="s">
        <v>26</v>
      </c>
      <c r="K241" s="4">
        <v>0</v>
      </c>
      <c r="L241" s="5">
        <v>44602</v>
      </c>
      <c r="M241" s="5">
        <v>44576</v>
      </c>
      <c r="N241" s="5">
        <v>44601</v>
      </c>
      <c r="O241" s="5">
        <v>44581</v>
      </c>
      <c r="P241">
        <v>930</v>
      </c>
      <c r="Q241" s="4">
        <v>17424</v>
      </c>
      <c r="R241" s="4">
        <v>7240</v>
      </c>
      <c r="S241" s="4">
        <v>109869</v>
      </c>
      <c r="T241" s="4">
        <v>9862</v>
      </c>
      <c r="U241" s="4">
        <v>155</v>
      </c>
      <c r="V241" s="4">
        <v>5144</v>
      </c>
      <c r="W241" s="4">
        <v>5131</v>
      </c>
      <c r="X241" s="4">
        <v>594</v>
      </c>
      <c r="Y241" s="4">
        <v>4852</v>
      </c>
      <c r="Z241" s="4">
        <v>12180</v>
      </c>
      <c r="AA241" s="4">
        <v>6635</v>
      </c>
      <c r="AB241" s="4">
        <v>693</v>
      </c>
      <c r="AC241" s="4">
        <v>91467</v>
      </c>
      <c r="AD241" s="4">
        <v>0</v>
      </c>
      <c r="AE241">
        <f t="shared" si="36"/>
        <v>8.4646260546651018</v>
      </c>
      <c r="AF241">
        <f t="shared" si="37"/>
        <v>0.18079315707620527</v>
      </c>
      <c r="AG241">
        <f t="shared" si="38"/>
        <v>10.167601430023943</v>
      </c>
      <c r="AH241">
        <f t="shared" si="39"/>
        <v>5.3374655647382918E-2</v>
      </c>
      <c r="AI241">
        <f t="shared" si="40"/>
        <v>0.18125121808614306</v>
      </c>
      <c r="AJ241">
        <f t="shared" si="41"/>
        <v>1.5656565656565657</v>
      </c>
      <c r="AK241">
        <f t="shared" si="42"/>
        <v>0.19167353668590273</v>
      </c>
      <c r="AL241">
        <f t="shared" si="43"/>
        <v>7.6354679802955669E-2</v>
      </c>
      <c r="AM241">
        <f t="shared" si="44"/>
        <v>0.14016578749058026</v>
      </c>
      <c r="AN241">
        <f t="shared" si="45"/>
        <v>1.3419913419913421</v>
      </c>
      <c r="AO241" t="s">
        <v>99</v>
      </c>
      <c r="AP241">
        <f t="shared" si="46"/>
        <v>0.15858886492095131</v>
      </c>
    </row>
    <row r="242" spans="1:42" ht="17" x14ac:dyDescent="0.2">
      <c r="A242" s="3" t="s">
        <v>28</v>
      </c>
      <c r="B242" s="3" t="s">
        <v>86</v>
      </c>
      <c r="C242" s="3" t="s">
        <v>29</v>
      </c>
      <c r="D242" s="3" t="s">
        <v>60</v>
      </c>
      <c r="E242" s="3" t="s">
        <v>61</v>
      </c>
      <c r="F242" s="3" t="s">
        <v>43</v>
      </c>
      <c r="G242" s="3" t="s">
        <v>32</v>
      </c>
      <c r="H242" s="3" t="s">
        <v>38</v>
      </c>
      <c r="I242" s="3" t="s">
        <v>39</v>
      </c>
      <c r="J242" s="3" t="s">
        <v>26</v>
      </c>
      <c r="K242" s="4">
        <v>0</v>
      </c>
      <c r="L242" s="5">
        <v>44602</v>
      </c>
      <c r="M242" s="5">
        <v>44576</v>
      </c>
      <c r="N242" s="5">
        <v>44602</v>
      </c>
      <c r="O242" s="5">
        <v>44581</v>
      </c>
      <c r="P242">
        <v>880</v>
      </c>
      <c r="Q242" s="4">
        <v>10354</v>
      </c>
      <c r="R242" s="4">
        <v>6666</v>
      </c>
      <c r="S242" s="4">
        <v>101653</v>
      </c>
      <c r="T242" s="4">
        <v>5596</v>
      </c>
      <c r="U242" s="4">
        <v>80</v>
      </c>
      <c r="V242" s="4">
        <v>5829</v>
      </c>
      <c r="W242" s="4">
        <v>5332</v>
      </c>
      <c r="X242" s="4">
        <v>929</v>
      </c>
      <c r="Y242" s="4">
        <v>4098</v>
      </c>
      <c r="Z242" s="4">
        <v>10334</v>
      </c>
      <c r="AA242" s="4">
        <v>5639</v>
      </c>
      <c r="AB242" s="4">
        <v>597</v>
      </c>
      <c r="AC242" s="4">
        <v>91598</v>
      </c>
      <c r="AD242" s="4">
        <v>0</v>
      </c>
      <c r="AE242">
        <f t="shared" si="36"/>
        <v>8.6569014195350853</v>
      </c>
      <c r="AF242">
        <f t="shared" si="37"/>
        <v>0.15096929147366614</v>
      </c>
      <c r="AG242">
        <f t="shared" si="38"/>
        <v>9.6071966636826129</v>
      </c>
      <c r="AH242">
        <f t="shared" si="39"/>
        <v>8.4991307707166314E-2</v>
      </c>
      <c r="AI242">
        <f t="shared" si="40"/>
        <v>0.16504126031507876</v>
      </c>
      <c r="AJ242">
        <f t="shared" si="41"/>
        <v>0.94725511302475784</v>
      </c>
      <c r="AK242">
        <f t="shared" si="42"/>
        <v>0.21473889702293802</v>
      </c>
      <c r="AL242">
        <f t="shared" si="43"/>
        <v>8.5155796400232242E-2</v>
      </c>
      <c r="AM242">
        <f t="shared" si="44"/>
        <v>0.15605603830466394</v>
      </c>
      <c r="AN242">
        <f t="shared" si="45"/>
        <v>1.4740368509212731</v>
      </c>
      <c r="AO242" t="s">
        <v>99</v>
      </c>
      <c r="AP242">
        <f t="shared" si="46"/>
        <v>0.10185631511121167</v>
      </c>
    </row>
    <row r="243" spans="1:42" ht="17" x14ac:dyDescent="0.2">
      <c r="A243" s="3" t="s">
        <v>77</v>
      </c>
      <c r="B243" s="3" t="s">
        <v>81</v>
      </c>
      <c r="C243" s="3" t="s">
        <v>36</v>
      </c>
      <c r="D243" s="3" t="s">
        <v>62</v>
      </c>
      <c r="E243" s="3" t="s">
        <v>63</v>
      </c>
      <c r="F243" s="3" t="s">
        <v>64</v>
      </c>
      <c r="G243" s="3" t="s">
        <v>44</v>
      </c>
      <c r="H243" s="3" t="s">
        <v>65</v>
      </c>
      <c r="I243" s="3" t="s">
        <v>82</v>
      </c>
      <c r="J243" s="3" t="s">
        <v>35</v>
      </c>
      <c r="K243" s="6">
        <v>1.8652</v>
      </c>
      <c r="L243" s="5">
        <v>44613</v>
      </c>
      <c r="M243" s="5">
        <v>44593</v>
      </c>
      <c r="N243" s="5">
        <v>44597</v>
      </c>
      <c r="O243" s="5">
        <v>44593</v>
      </c>
      <c r="P243" s="4">
        <v>100</v>
      </c>
      <c r="Q243" s="4">
        <v>13970</v>
      </c>
      <c r="R243" s="4">
        <v>8401</v>
      </c>
      <c r="S243" s="4">
        <v>100300</v>
      </c>
      <c r="T243" s="4">
        <v>7090</v>
      </c>
      <c r="U243" s="4">
        <v>436</v>
      </c>
      <c r="V243" s="4">
        <v>5493</v>
      </c>
      <c r="W243" s="4">
        <v>5188</v>
      </c>
      <c r="X243" s="4">
        <v>0</v>
      </c>
      <c r="Y243" s="4">
        <v>3755</v>
      </c>
      <c r="Z243" s="4">
        <v>11182</v>
      </c>
      <c r="AA243" s="4">
        <v>6740</v>
      </c>
      <c r="AB243" s="4">
        <v>687</v>
      </c>
      <c r="AC243" s="4">
        <v>68001</v>
      </c>
      <c r="AD243" s="4">
        <v>834</v>
      </c>
      <c r="AE243">
        <f t="shared" si="36"/>
        <v>0.99700897308075764</v>
      </c>
      <c r="AF243">
        <f t="shared" si="37"/>
        <v>1.8204988166757693E-2</v>
      </c>
      <c r="AG243">
        <f t="shared" si="38"/>
        <v>1.4705666093145688</v>
      </c>
      <c r="AH243">
        <f t="shared" si="39"/>
        <v>7.1581961345740875E-3</v>
      </c>
      <c r="AI243">
        <f t="shared" si="40"/>
        <v>1.9275250578257519E-2</v>
      </c>
      <c r="AJ243" t="s">
        <v>99</v>
      </c>
      <c r="AK243">
        <f t="shared" si="42"/>
        <v>2.6631158455392809E-2</v>
      </c>
      <c r="AL243">
        <f t="shared" si="43"/>
        <v>8.9429440171704521E-3</v>
      </c>
      <c r="AM243">
        <f t="shared" si="44"/>
        <v>1.483679525222552E-2</v>
      </c>
      <c r="AN243">
        <f t="shared" si="45"/>
        <v>0.14556040756914118</v>
      </c>
      <c r="AO243">
        <f t="shared" si="47"/>
        <v>0.11990407673860912</v>
      </c>
      <c r="AP243">
        <f t="shared" si="46"/>
        <v>0.13928215353938186</v>
      </c>
    </row>
    <row r="244" spans="1:42" ht="17" x14ac:dyDescent="0.2">
      <c r="A244" s="3" t="s">
        <v>77</v>
      </c>
      <c r="B244" s="3" t="s">
        <v>81</v>
      </c>
      <c r="C244" s="3" t="s">
        <v>36</v>
      </c>
      <c r="D244" s="3" t="s">
        <v>62</v>
      </c>
      <c r="E244" s="3" t="s">
        <v>63</v>
      </c>
      <c r="F244" s="3" t="s">
        <v>64</v>
      </c>
      <c r="G244" s="3" t="s">
        <v>44</v>
      </c>
      <c r="H244" s="3" t="s">
        <v>65</v>
      </c>
      <c r="I244" s="3" t="s">
        <v>82</v>
      </c>
      <c r="J244" s="3" t="s">
        <v>35</v>
      </c>
      <c r="K244" s="6">
        <v>4.2804000000000002</v>
      </c>
      <c r="L244" s="5">
        <v>44613</v>
      </c>
      <c r="M244" s="5">
        <v>44593</v>
      </c>
      <c r="N244" s="5">
        <v>44611</v>
      </c>
      <c r="O244" s="5">
        <v>44593</v>
      </c>
      <c r="P244" s="4">
        <v>100</v>
      </c>
      <c r="Q244" s="4">
        <v>19960</v>
      </c>
      <c r="R244" s="4">
        <v>9355</v>
      </c>
      <c r="S244" s="4">
        <v>118941</v>
      </c>
      <c r="T244" s="4">
        <v>8014</v>
      </c>
      <c r="U244" s="4">
        <v>85</v>
      </c>
      <c r="V244" s="4">
        <v>8838</v>
      </c>
      <c r="W244" s="4">
        <v>8380</v>
      </c>
      <c r="X244" s="4">
        <v>0</v>
      </c>
      <c r="Y244" s="4">
        <v>3995</v>
      </c>
      <c r="Z244" s="4">
        <v>10652</v>
      </c>
      <c r="AA244" s="4">
        <v>5847</v>
      </c>
      <c r="AB244" s="4">
        <v>810</v>
      </c>
      <c r="AC244" s="4">
        <v>72795</v>
      </c>
      <c r="AD244" s="4">
        <v>625</v>
      </c>
      <c r="AE244">
        <f t="shared" si="36"/>
        <v>0.84075297836742591</v>
      </c>
      <c r="AF244">
        <f t="shared" si="37"/>
        <v>1.1314777098891152E-2</v>
      </c>
      <c r="AG244">
        <f t="shared" si="38"/>
        <v>1.3737207225771</v>
      </c>
      <c r="AH244">
        <f t="shared" si="39"/>
        <v>5.0100200400801601E-3</v>
      </c>
      <c r="AI244">
        <f t="shared" si="40"/>
        <v>1.1933174224343675E-2</v>
      </c>
      <c r="AJ244" t="s">
        <v>99</v>
      </c>
      <c r="AK244">
        <f t="shared" si="42"/>
        <v>2.5031289111389236E-2</v>
      </c>
      <c r="AL244">
        <f t="shared" si="43"/>
        <v>9.3879083740142696E-3</v>
      </c>
      <c r="AM244">
        <f t="shared" si="44"/>
        <v>1.7102787754403968E-2</v>
      </c>
      <c r="AN244">
        <f t="shared" si="45"/>
        <v>0.12345679012345678</v>
      </c>
      <c r="AO244">
        <f t="shared" si="47"/>
        <v>0.16</v>
      </c>
      <c r="AP244">
        <f t="shared" si="46"/>
        <v>0.16781429448213819</v>
      </c>
    </row>
    <row r="245" spans="1:42" ht="17" x14ac:dyDescent="0.2">
      <c r="A245" s="3" t="s">
        <v>77</v>
      </c>
      <c r="B245" s="3" t="s">
        <v>81</v>
      </c>
      <c r="C245" s="3" t="s">
        <v>36</v>
      </c>
      <c r="D245" s="3" t="s">
        <v>62</v>
      </c>
      <c r="E245" s="3" t="s">
        <v>63</v>
      </c>
      <c r="F245" s="3" t="s">
        <v>64</v>
      </c>
      <c r="G245" s="3" t="s">
        <v>44</v>
      </c>
      <c r="H245" s="3" t="s">
        <v>65</v>
      </c>
      <c r="I245" s="3" t="s">
        <v>82</v>
      </c>
      <c r="J245" s="3" t="s">
        <v>35</v>
      </c>
      <c r="K245" s="6">
        <v>4.9211999999999998</v>
      </c>
      <c r="L245" s="5">
        <v>44613</v>
      </c>
      <c r="M245" s="5">
        <v>44593</v>
      </c>
      <c r="N245" s="5">
        <v>44600</v>
      </c>
      <c r="O245" s="5">
        <v>44593</v>
      </c>
      <c r="P245" s="4">
        <v>150</v>
      </c>
      <c r="Q245" s="4">
        <v>15999</v>
      </c>
      <c r="R245" s="4">
        <v>6034</v>
      </c>
      <c r="S245" s="4">
        <v>75761</v>
      </c>
      <c r="T245" s="4">
        <v>5992</v>
      </c>
      <c r="U245" s="4">
        <v>45</v>
      </c>
      <c r="V245" s="4">
        <v>10354</v>
      </c>
      <c r="W245" s="4">
        <v>9936</v>
      </c>
      <c r="X245" s="4">
        <v>0</v>
      </c>
      <c r="Y245" s="4">
        <v>3888</v>
      </c>
      <c r="Z245" s="4">
        <v>12409</v>
      </c>
      <c r="AA245" s="4">
        <v>7908</v>
      </c>
      <c r="AB245" s="4">
        <v>613</v>
      </c>
      <c r="AC245" s="4">
        <v>50880</v>
      </c>
      <c r="AD245" s="4">
        <v>605</v>
      </c>
      <c r="AE245">
        <f t="shared" si="36"/>
        <v>1.9799105080450363</v>
      </c>
      <c r="AF245">
        <f t="shared" si="37"/>
        <v>1.448715472281244E-2</v>
      </c>
      <c r="AG245">
        <f t="shared" si="38"/>
        <v>2.9481132075471699</v>
      </c>
      <c r="AH245">
        <f t="shared" si="39"/>
        <v>9.3755859741233832E-3</v>
      </c>
      <c r="AI245">
        <f t="shared" si="40"/>
        <v>1.5096618357487922E-2</v>
      </c>
      <c r="AJ245" t="s">
        <v>99</v>
      </c>
      <c r="AK245">
        <f t="shared" si="42"/>
        <v>3.8580246913580245E-2</v>
      </c>
      <c r="AL245">
        <f t="shared" si="43"/>
        <v>1.2088000644693368E-2</v>
      </c>
      <c r="AM245">
        <f t="shared" si="44"/>
        <v>1.8968133535660091E-2</v>
      </c>
      <c r="AN245">
        <f t="shared" si="45"/>
        <v>0.24469820554649266</v>
      </c>
      <c r="AO245">
        <f t="shared" si="47"/>
        <v>0.24793388429752067</v>
      </c>
      <c r="AP245">
        <f t="shared" si="46"/>
        <v>0.21117725478808358</v>
      </c>
    </row>
    <row r="246" spans="1:42" ht="17" x14ac:dyDescent="0.2">
      <c r="A246" s="3" t="s">
        <v>77</v>
      </c>
      <c r="B246" s="3" t="s">
        <v>81</v>
      </c>
      <c r="C246" s="3" t="s">
        <v>36</v>
      </c>
      <c r="D246" s="3" t="s">
        <v>62</v>
      </c>
      <c r="E246" s="3" t="s">
        <v>63</v>
      </c>
      <c r="F246" s="3" t="s">
        <v>64</v>
      </c>
      <c r="G246" s="3" t="s">
        <v>44</v>
      </c>
      <c r="H246" s="3" t="s">
        <v>65</v>
      </c>
      <c r="I246" s="3" t="s">
        <v>82</v>
      </c>
      <c r="J246" s="3" t="s">
        <v>35</v>
      </c>
      <c r="K246" s="6">
        <v>5.8383000000000003</v>
      </c>
      <c r="L246" s="5">
        <v>44613</v>
      </c>
      <c r="M246" s="5">
        <v>44593</v>
      </c>
      <c r="N246" s="5">
        <v>44596</v>
      </c>
      <c r="O246" s="5">
        <v>44593</v>
      </c>
      <c r="P246" s="4">
        <v>100</v>
      </c>
      <c r="Q246" s="4">
        <v>16462</v>
      </c>
      <c r="R246" s="4">
        <v>5791</v>
      </c>
      <c r="S246" s="4">
        <v>115536</v>
      </c>
      <c r="T246" s="4">
        <v>7607</v>
      </c>
      <c r="U246" s="4">
        <v>713</v>
      </c>
      <c r="V246" s="4">
        <v>8908</v>
      </c>
      <c r="W246" s="4">
        <v>8900</v>
      </c>
      <c r="X246" s="4">
        <v>0</v>
      </c>
      <c r="Y246" s="4">
        <v>1759</v>
      </c>
      <c r="Z246" s="4">
        <v>8418</v>
      </c>
      <c r="AA246" s="4">
        <v>6029</v>
      </c>
      <c r="AB246" s="4">
        <v>630</v>
      </c>
      <c r="AC246" s="4">
        <v>83394</v>
      </c>
      <c r="AD246" s="4">
        <v>778</v>
      </c>
      <c r="AE246">
        <f t="shared" si="36"/>
        <v>0.86553108987674843</v>
      </c>
      <c r="AF246">
        <f t="shared" si="37"/>
        <v>1.1225864391558151E-2</v>
      </c>
      <c r="AG246">
        <f t="shared" si="38"/>
        <v>1.1991270355181429</v>
      </c>
      <c r="AH246">
        <f t="shared" si="39"/>
        <v>6.0745960393633822E-3</v>
      </c>
      <c r="AI246">
        <f t="shared" si="40"/>
        <v>1.1235955056179775E-2</v>
      </c>
      <c r="AJ246" t="s">
        <v>99</v>
      </c>
      <c r="AK246">
        <f t="shared" si="42"/>
        <v>5.6850483229107449E-2</v>
      </c>
      <c r="AL246">
        <f t="shared" si="43"/>
        <v>1.1879306248515086E-2</v>
      </c>
      <c r="AM246">
        <f t="shared" si="44"/>
        <v>1.658649859014762E-2</v>
      </c>
      <c r="AN246">
        <f t="shared" si="45"/>
        <v>0.15873015873015872</v>
      </c>
      <c r="AO246">
        <f t="shared" si="47"/>
        <v>0.12853470437017994</v>
      </c>
      <c r="AP246">
        <f t="shared" si="46"/>
        <v>0.14248372801551032</v>
      </c>
    </row>
    <row r="247" spans="1:42" ht="17" x14ac:dyDescent="0.2">
      <c r="A247" s="3" t="s">
        <v>77</v>
      </c>
      <c r="B247" s="3" t="s">
        <v>81</v>
      </c>
      <c r="C247" s="3" t="s">
        <v>36</v>
      </c>
      <c r="D247" s="3" t="s">
        <v>62</v>
      </c>
      <c r="E247" s="3" t="s">
        <v>63</v>
      </c>
      <c r="F247" s="3" t="s">
        <v>64</v>
      </c>
      <c r="G247" s="3" t="s">
        <v>44</v>
      </c>
      <c r="H247" s="3" t="s">
        <v>65</v>
      </c>
      <c r="I247" s="3" t="s">
        <v>82</v>
      </c>
      <c r="J247" s="3" t="s">
        <v>35</v>
      </c>
      <c r="K247" s="6">
        <v>6.87</v>
      </c>
      <c r="L247" s="5">
        <v>44613</v>
      </c>
      <c r="M247" s="5">
        <v>44593</v>
      </c>
      <c r="N247" s="5">
        <v>44608</v>
      </c>
      <c r="O247" s="5">
        <v>44593</v>
      </c>
      <c r="P247" s="4">
        <v>200</v>
      </c>
      <c r="Q247" s="4">
        <v>15422</v>
      </c>
      <c r="R247" s="4">
        <v>9119</v>
      </c>
      <c r="S247" s="4">
        <v>98491</v>
      </c>
      <c r="T247" s="4">
        <v>6152</v>
      </c>
      <c r="U247" s="4">
        <v>550</v>
      </c>
      <c r="V247" s="4">
        <v>8288</v>
      </c>
      <c r="W247" s="4">
        <v>7975</v>
      </c>
      <c r="X247" s="4">
        <v>0</v>
      </c>
      <c r="Y247" s="4">
        <v>2661</v>
      </c>
      <c r="Z247" s="4">
        <v>10983</v>
      </c>
      <c r="AA247" s="4">
        <v>7410</v>
      </c>
      <c r="AB247" s="4">
        <v>912</v>
      </c>
      <c r="AC247" s="4">
        <v>85448</v>
      </c>
      <c r="AD247" s="4">
        <v>581</v>
      </c>
      <c r="AE247">
        <f t="shared" si="36"/>
        <v>2.0306423937212537</v>
      </c>
      <c r="AF247">
        <f t="shared" si="37"/>
        <v>2.4131274131274132E-2</v>
      </c>
      <c r="AG247">
        <f t="shared" si="38"/>
        <v>2.3406048122834942</v>
      </c>
      <c r="AH247">
        <f t="shared" si="39"/>
        <v>1.2968486577616392E-2</v>
      </c>
      <c r="AI247">
        <f t="shared" si="40"/>
        <v>2.5078369905956112E-2</v>
      </c>
      <c r="AJ247" t="s">
        <v>99</v>
      </c>
      <c r="AK247">
        <f t="shared" si="42"/>
        <v>7.5159714393085303E-2</v>
      </c>
      <c r="AL247">
        <f t="shared" si="43"/>
        <v>1.8209960848584176E-2</v>
      </c>
      <c r="AM247">
        <f t="shared" si="44"/>
        <v>2.6990553306342781E-2</v>
      </c>
      <c r="AN247">
        <f t="shared" si="45"/>
        <v>0.21929824561403508</v>
      </c>
      <c r="AO247">
        <f t="shared" si="47"/>
        <v>0.34423407917383819</v>
      </c>
      <c r="AP247">
        <f t="shared" si="46"/>
        <v>0.15658283497984588</v>
      </c>
    </row>
    <row r="248" spans="1:42" ht="17" x14ac:dyDescent="0.2">
      <c r="A248" s="3" t="s">
        <v>77</v>
      </c>
      <c r="B248" s="3" t="s">
        <v>81</v>
      </c>
      <c r="C248" s="3" t="s">
        <v>36</v>
      </c>
      <c r="D248" s="3" t="s">
        <v>62</v>
      </c>
      <c r="E248" s="3" t="s">
        <v>63</v>
      </c>
      <c r="F248" s="3" t="s">
        <v>64</v>
      </c>
      <c r="G248" s="3" t="s">
        <v>44</v>
      </c>
      <c r="H248" s="3" t="s">
        <v>65</v>
      </c>
      <c r="I248" s="3" t="s">
        <v>82</v>
      </c>
      <c r="J248" s="3" t="s">
        <v>35</v>
      </c>
      <c r="K248" s="6">
        <v>9.6250999999999998</v>
      </c>
      <c r="L248" s="5">
        <v>44613</v>
      </c>
      <c r="M248" s="5">
        <v>44593</v>
      </c>
      <c r="N248" s="5">
        <v>44595</v>
      </c>
      <c r="O248" s="5">
        <v>44593</v>
      </c>
      <c r="P248" s="4">
        <v>250</v>
      </c>
      <c r="Q248" s="4">
        <v>16804</v>
      </c>
      <c r="R248" s="4">
        <v>7100</v>
      </c>
      <c r="S248" s="4">
        <v>117575</v>
      </c>
      <c r="T248" s="4">
        <v>6009</v>
      </c>
      <c r="U248" s="4">
        <v>58</v>
      </c>
      <c r="V248" s="4">
        <v>5168</v>
      </c>
      <c r="W248" s="4">
        <v>5061</v>
      </c>
      <c r="X248" s="4">
        <v>0</v>
      </c>
      <c r="Y248" s="4">
        <v>4318</v>
      </c>
      <c r="Z248" s="4">
        <v>14372</v>
      </c>
      <c r="AA248" s="4">
        <v>9329</v>
      </c>
      <c r="AB248" s="4">
        <v>725</v>
      </c>
      <c r="AC248" s="4">
        <v>98908</v>
      </c>
      <c r="AD248" s="4">
        <v>692</v>
      </c>
      <c r="AE248">
        <f t="shared" si="36"/>
        <v>2.1263023601956199</v>
      </c>
      <c r="AF248">
        <f t="shared" si="37"/>
        <v>4.8374613003095979E-2</v>
      </c>
      <c r="AG248">
        <f t="shared" si="38"/>
        <v>2.5276014073684636</v>
      </c>
      <c r="AH248">
        <f t="shared" si="39"/>
        <v>1.4877410140442752E-2</v>
      </c>
      <c r="AI248">
        <f t="shared" si="40"/>
        <v>4.9397352301916615E-2</v>
      </c>
      <c r="AJ248" t="s">
        <v>99</v>
      </c>
      <c r="AK248">
        <f t="shared" si="42"/>
        <v>5.7897174617878647E-2</v>
      </c>
      <c r="AL248">
        <f t="shared" si="43"/>
        <v>1.7394934595045923E-2</v>
      </c>
      <c r="AM248">
        <f t="shared" si="44"/>
        <v>2.6798156286847466E-2</v>
      </c>
      <c r="AN248">
        <f t="shared" si="45"/>
        <v>0.34482758620689657</v>
      </c>
      <c r="AO248">
        <f t="shared" si="47"/>
        <v>0.36127167630057805</v>
      </c>
      <c r="AP248">
        <f t="shared" si="46"/>
        <v>0.14292153944290878</v>
      </c>
    </row>
    <row r="249" spans="1:42" ht="17" x14ac:dyDescent="0.2">
      <c r="A249" s="3" t="s">
        <v>77</v>
      </c>
      <c r="B249" s="3" t="s">
        <v>81</v>
      </c>
      <c r="C249" s="3" t="s">
        <v>36</v>
      </c>
      <c r="D249" s="3" t="s">
        <v>62</v>
      </c>
      <c r="E249" s="3" t="s">
        <v>63</v>
      </c>
      <c r="F249" s="3" t="s">
        <v>64</v>
      </c>
      <c r="G249" s="3" t="s">
        <v>44</v>
      </c>
      <c r="H249" s="3" t="s">
        <v>65</v>
      </c>
      <c r="I249" s="3" t="s">
        <v>82</v>
      </c>
      <c r="J249" s="3" t="s">
        <v>35</v>
      </c>
      <c r="K249" s="6">
        <v>10.1691</v>
      </c>
      <c r="L249" s="5">
        <v>44613</v>
      </c>
      <c r="M249" s="5">
        <v>44593</v>
      </c>
      <c r="N249" s="5">
        <v>44594</v>
      </c>
      <c r="O249" s="5">
        <v>44593</v>
      </c>
      <c r="P249" s="4">
        <v>200</v>
      </c>
      <c r="Q249" s="4">
        <v>14293</v>
      </c>
      <c r="R249" s="4">
        <v>5498</v>
      </c>
      <c r="S249" s="4">
        <v>64693</v>
      </c>
      <c r="T249" s="4">
        <v>5642</v>
      </c>
      <c r="U249" s="4">
        <v>202</v>
      </c>
      <c r="V249" s="4">
        <v>8334</v>
      </c>
      <c r="W249" s="4">
        <v>7879</v>
      </c>
      <c r="X249" s="4">
        <v>0</v>
      </c>
      <c r="Y249" s="4">
        <v>3668</v>
      </c>
      <c r="Z249" s="4">
        <v>12685</v>
      </c>
      <c r="AA249" s="4">
        <v>8213</v>
      </c>
      <c r="AB249" s="4">
        <v>804</v>
      </c>
      <c r="AC249" s="4">
        <v>51948</v>
      </c>
      <c r="AD249" s="4">
        <v>502</v>
      </c>
      <c r="AE249">
        <f t="shared" si="36"/>
        <v>3.0915245853492652</v>
      </c>
      <c r="AF249">
        <f t="shared" si="37"/>
        <v>2.3998080153587713E-2</v>
      </c>
      <c r="AG249">
        <f t="shared" si="38"/>
        <v>3.85000385000385</v>
      </c>
      <c r="AH249">
        <f t="shared" si="39"/>
        <v>1.3992863639543832E-2</v>
      </c>
      <c r="AI249">
        <f t="shared" si="40"/>
        <v>2.5383931971062316E-2</v>
      </c>
      <c r="AJ249" t="s">
        <v>99</v>
      </c>
      <c r="AK249">
        <f t="shared" si="42"/>
        <v>5.4525627044711013E-2</v>
      </c>
      <c r="AL249">
        <f t="shared" si="43"/>
        <v>1.5766653527788728E-2</v>
      </c>
      <c r="AM249">
        <f t="shared" si="44"/>
        <v>2.4351637647631805E-2</v>
      </c>
      <c r="AN249">
        <f t="shared" si="45"/>
        <v>0.24875621890547264</v>
      </c>
      <c r="AO249">
        <f t="shared" si="47"/>
        <v>0.39840637450199201</v>
      </c>
      <c r="AP249">
        <f t="shared" si="46"/>
        <v>0.22093580449198522</v>
      </c>
    </row>
    <row r="250" spans="1:42" ht="17" x14ac:dyDescent="0.2">
      <c r="A250" s="3" t="s">
        <v>77</v>
      </c>
      <c r="B250" s="3" t="s">
        <v>81</v>
      </c>
      <c r="C250" s="3" t="s">
        <v>36</v>
      </c>
      <c r="D250" s="3" t="s">
        <v>62</v>
      </c>
      <c r="E250" s="3" t="s">
        <v>63</v>
      </c>
      <c r="F250" s="3" t="s">
        <v>64</v>
      </c>
      <c r="G250" s="3" t="s">
        <v>44</v>
      </c>
      <c r="H250" s="3" t="s">
        <v>65</v>
      </c>
      <c r="I250" s="3" t="s">
        <v>82</v>
      </c>
      <c r="J250" s="3" t="s">
        <v>35</v>
      </c>
      <c r="K250" s="6">
        <v>10.2423</v>
      </c>
      <c r="L250" s="5">
        <v>44613</v>
      </c>
      <c r="M250" s="5">
        <v>44593</v>
      </c>
      <c r="N250" s="5">
        <v>44607</v>
      </c>
      <c r="O250" s="5">
        <v>44593</v>
      </c>
      <c r="P250" s="4">
        <v>150</v>
      </c>
      <c r="Q250" s="4">
        <v>15518</v>
      </c>
      <c r="R250" s="4">
        <v>7457</v>
      </c>
      <c r="S250" s="4">
        <v>112198</v>
      </c>
      <c r="T250" s="4">
        <v>6019</v>
      </c>
      <c r="U250" s="4">
        <v>947</v>
      </c>
      <c r="V250" s="4">
        <v>5417</v>
      </c>
      <c r="W250" s="4">
        <v>5382</v>
      </c>
      <c r="X250" s="4">
        <v>0</v>
      </c>
      <c r="Y250" s="4">
        <v>3928</v>
      </c>
      <c r="Z250" s="4">
        <v>13462</v>
      </c>
      <c r="AA250" s="4">
        <v>9002</v>
      </c>
      <c r="AB250" s="4">
        <v>532</v>
      </c>
      <c r="AC250" s="4">
        <v>70913</v>
      </c>
      <c r="AD250" s="4">
        <v>611</v>
      </c>
      <c r="AE250">
        <f t="shared" si="36"/>
        <v>1.3369222267776608</v>
      </c>
      <c r="AF250">
        <f t="shared" si="37"/>
        <v>2.7690603655159681E-2</v>
      </c>
      <c r="AG250">
        <f t="shared" si="38"/>
        <v>2.1152680044561647</v>
      </c>
      <c r="AH250">
        <f t="shared" si="39"/>
        <v>9.6661940971774721E-3</v>
      </c>
      <c r="AI250">
        <f t="shared" si="40"/>
        <v>2.7870680044593088E-2</v>
      </c>
      <c r="AJ250" t="s">
        <v>99</v>
      </c>
      <c r="AK250">
        <f t="shared" si="42"/>
        <v>3.818737270875764E-2</v>
      </c>
      <c r="AL250">
        <f t="shared" si="43"/>
        <v>1.1142475115138909E-2</v>
      </c>
      <c r="AM250">
        <f t="shared" si="44"/>
        <v>1.6662963785825373E-2</v>
      </c>
      <c r="AN250">
        <f t="shared" si="45"/>
        <v>0.28195488721804512</v>
      </c>
      <c r="AO250">
        <f t="shared" si="47"/>
        <v>0.24549918166939444</v>
      </c>
      <c r="AP250">
        <f t="shared" si="46"/>
        <v>0.1383090607675716</v>
      </c>
    </row>
    <row r="251" spans="1:42" ht="17" x14ac:dyDescent="0.2">
      <c r="A251" s="3" t="s">
        <v>77</v>
      </c>
      <c r="B251" s="3" t="s">
        <v>81</v>
      </c>
      <c r="C251" s="3" t="s">
        <v>36</v>
      </c>
      <c r="D251" s="3" t="s">
        <v>62</v>
      </c>
      <c r="E251" s="3" t="s">
        <v>63</v>
      </c>
      <c r="F251" s="3" t="s">
        <v>64</v>
      </c>
      <c r="G251" s="3" t="s">
        <v>44</v>
      </c>
      <c r="H251" s="3" t="s">
        <v>65</v>
      </c>
      <c r="I251" s="3" t="s">
        <v>82</v>
      </c>
      <c r="J251" s="3" t="s">
        <v>35</v>
      </c>
      <c r="K251" s="6">
        <v>11.6031</v>
      </c>
      <c r="L251" s="5">
        <v>44613</v>
      </c>
      <c r="M251" s="5">
        <v>44593</v>
      </c>
      <c r="N251" s="5">
        <v>44599</v>
      </c>
      <c r="O251" s="5">
        <v>44593</v>
      </c>
      <c r="P251" s="4">
        <v>200</v>
      </c>
      <c r="Q251" s="4">
        <v>15209</v>
      </c>
      <c r="R251" s="4">
        <v>9177</v>
      </c>
      <c r="S251" s="4">
        <v>105499</v>
      </c>
      <c r="T251" s="4">
        <v>9229</v>
      </c>
      <c r="U251" s="4">
        <v>898</v>
      </c>
      <c r="V251" s="4">
        <v>8540</v>
      </c>
      <c r="W251" s="4">
        <v>8261</v>
      </c>
      <c r="X251" s="4">
        <v>0</v>
      </c>
      <c r="Y251" s="4">
        <v>2657</v>
      </c>
      <c r="Z251" s="4">
        <v>11446</v>
      </c>
      <c r="AA251" s="4">
        <v>7841</v>
      </c>
      <c r="AB251" s="4">
        <v>948</v>
      </c>
      <c r="AC251" s="4">
        <v>89916</v>
      </c>
      <c r="AD251" s="4">
        <v>748</v>
      </c>
      <c r="AE251">
        <f t="shared" si="36"/>
        <v>1.8957525663750368</v>
      </c>
      <c r="AF251">
        <f t="shared" si="37"/>
        <v>2.3419203747072601E-2</v>
      </c>
      <c r="AG251">
        <f t="shared" si="38"/>
        <v>2.2242982339072022</v>
      </c>
      <c r="AH251">
        <f t="shared" si="39"/>
        <v>1.315010848839503E-2</v>
      </c>
      <c r="AI251">
        <f t="shared" si="40"/>
        <v>2.42101440503571E-2</v>
      </c>
      <c r="AJ251" t="s">
        <v>99</v>
      </c>
      <c r="AK251">
        <f t="shared" si="42"/>
        <v>7.5272864132480244E-2</v>
      </c>
      <c r="AL251">
        <f t="shared" si="43"/>
        <v>1.7473353136466887E-2</v>
      </c>
      <c r="AM251">
        <f t="shared" si="44"/>
        <v>2.5506950644050504E-2</v>
      </c>
      <c r="AN251">
        <f t="shared" si="45"/>
        <v>0.2109704641350211</v>
      </c>
      <c r="AO251">
        <f t="shared" si="47"/>
        <v>0.26737967914438504</v>
      </c>
      <c r="AP251">
        <f t="shared" si="46"/>
        <v>0.14416250390998966</v>
      </c>
    </row>
    <row r="252" spans="1:42" ht="17" x14ac:dyDescent="0.2">
      <c r="A252" s="3" t="s">
        <v>77</v>
      </c>
      <c r="B252" s="3" t="s">
        <v>81</v>
      </c>
      <c r="C252" s="3" t="s">
        <v>36</v>
      </c>
      <c r="D252" s="3" t="s">
        <v>62</v>
      </c>
      <c r="E252" s="3" t="s">
        <v>63</v>
      </c>
      <c r="F252" s="3" t="s">
        <v>64</v>
      </c>
      <c r="G252" s="3" t="s">
        <v>44</v>
      </c>
      <c r="H252" s="3" t="s">
        <v>65</v>
      </c>
      <c r="I252" s="3" t="s">
        <v>82</v>
      </c>
      <c r="J252" s="3" t="s">
        <v>35</v>
      </c>
      <c r="K252" s="6">
        <v>11.940300000000001</v>
      </c>
      <c r="L252" s="5">
        <v>44613</v>
      </c>
      <c r="M252" s="5">
        <v>44593</v>
      </c>
      <c r="N252" s="5">
        <v>44613</v>
      </c>
      <c r="O252" s="5">
        <v>44593</v>
      </c>
      <c r="P252" s="4">
        <v>200</v>
      </c>
      <c r="Q252" s="4">
        <v>11237</v>
      </c>
      <c r="R252" s="4">
        <v>6485</v>
      </c>
      <c r="S252" s="4">
        <v>100613</v>
      </c>
      <c r="T252" s="4">
        <v>8652</v>
      </c>
      <c r="U252" s="4">
        <v>947</v>
      </c>
      <c r="V252" s="4">
        <v>8439</v>
      </c>
      <c r="W252" s="4">
        <v>8164</v>
      </c>
      <c r="X252" s="4">
        <v>0</v>
      </c>
      <c r="Y252" s="4">
        <v>2771</v>
      </c>
      <c r="Z252" s="4">
        <v>11326</v>
      </c>
      <c r="AA252" s="4">
        <v>7807</v>
      </c>
      <c r="AB252" s="4">
        <v>748</v>
      </c>
      <c r="AC252" s="4">
        <v>69208</v>
      </c>
      <c r="AD252" s="4">
        <v>822</v>
      </c>
      <c r="AE252">
        <f t="shared" si="36"/>
        <v>1.987814695914047</v>
      </c>
      <c r="AF252">
        <f t="shared" si="37"/>
        <v>2.369949046095509E-2</v>
      </c>
      <c r="AG252">
        <f t="shared" si="38"/>
        <v>2.8898393249335337</v>
      </c>
      <c r="AH252">
        <f t="shared" si="39"/>
        <v>1.7798344753937885E-2</v>
      </c>
      <c r="AI252">
        <f t="shared" si="40"/>
        <v>2.4497795198432142E-2</v>
      </c>
      <c r="AJ252" t="s">
        <v>99</v>
      </c>
      <c r="AK252">
        <f t="shared" si="42"/>
        <v>7.2176109707686759E-2</v>
      </c>
      <c r="AL252">
        <f t="shared" si="43"/>
        <v>1.7658484901995408E-2</v>
      </c>
      <c r="AM252">
        <f t="shared" si="44"/>
        <v>2.5618035096708083E-2</v>
      </c>
      <c r="AN252">
        <f t="shared" si="45"/>
        <v>0.26737967914438504</v>
      </c>
      <c r="AO252">
        <f t="shared" si="47"/>
        <v>0.24330900243309003</v>
      </c>
      <c r="AP252">
        <f t="shared" si="46"/>
        <v>0.11168536868993073</v>
      </c>
    </row>
    <row r="253" spans="1:42" ht="17" x14ac:dyDescent="0.2">
      <c r="A253" s="3" t="s">
        <v>77</v>
      </c>
      <c r="B253" s="3" t="s">
        <v>81</v>
      </c>
      <c r="C253" s="3" t="s">
        <v>36</v>
      </c>
      <c r="D253" s="3" t="s">
        <v>62</v>
      </c>
      <c r="E253" s="3" t="s">
        <v>63</v>
      </c>
      <c r="F253" s="3" t="s">
        <v>64</v>
      </c>
      <c r="G253" s="3" t="s">
        <v>44</v>
      </c>
      <c r="H253" s="3" t="s">
        <v>65</v>
      </c>
      <c r="I253" s="3" t="s">
        <v>82</v>
      </c>
      <c r="J253" s="3" t="s">
        <v>35</v>
      </c>
      <c r="K253" s="6">
        <v>12.8139</v>
      </c>
      <c r="L253" s="5">
        <v>44613</v>
      </c>
      <c r="M253" s="5">
        <v>44593</v>
      </c>
      <c r="N253" s="5">
        <v>44610</v>
      </c>
      <c r="O253" s="5">
        <v>44593</v>
      </c>
      <c r="P253" s="4">
        <v>100</v>
      </c>
      <c r="Q253" s="4">
        <v>15529</v>
      </c>
      <c r="R253" s="4">
        <v>9289</v>
      </c>
      <c r="S253" s="4">
        <v>81443</v>
      </c>
      <c r="T253" s="4">
        <v>5030</v>
      </c>
      <c r="U253" s="4">
        <v>330</v>
      </c>
      <c r="V253" s="4">
        <v>8077</v>
      </c>
      <c r="W253" s="4">
        <v>7624</v>
      </c>
      <c r="X253" s="4">
        <v>0</v>
      </c>
      <c r="Y253" s="4">
        <v>4800</v>
      </c>
      <c r="Z253" s="4">
        <v>10754</v>
      </c>
      <c r="AA253" s="4">
        <v>5206</v>
      </c>
      <c r="AB253" s="4">
        <v>748</v>
      </c>
      <c r="AC253" s="4">
        <v>55226</v>
      </c>
      <c r="AD253" s="4">
        <v>684</v>
      </c>
      <c r="AE253">
        <f t="shared" si="36"/>
        <v>1.2278526085728669</v>
      </c>
      <c r="AF253">
        <f t="shared" si="37"/>
        <v>1.238083446824316E-2</v>
      </c>
      <c r="AG253">
        <f t="shared" si="38"/>
        <v>1.8107413174953826</v>
      </c>
      <c r="AH253">
        <f t="shared" si="39"/>
        <v>6.4395646854272653E-3</v>
      </c>
      <c r="AI253">
        <f t="shared" si="40"/>
        <v>1.3116474291710388E-2</v>
      </c>
      <c r="AJ253" t="s">
        <v>99</v>
      </c>
      <c r="AK253">
        <f t="shared" si="42"/>
        <v>2.0833333333333332E-2</v>
      </c>
      <c r="AL253">
        <f t="shared" si="43"/>
        <v>9.2988655384043141E-3</v>
      </c>
      <c r="AM253">
        <f t="shared" si="44"/>
        <v>1.920860545524395E-2</v>
      </c>
      <c r="AN253">
        <f t="shared" si="45"/>
        <v>0.13368983957219252</v>
      </c>
      <c r="AO253">
        <f t="shared" si="47"/>
        <v>0.14619883040935672</v>
      </c>
      <c r="AP253">
        <f t="shared" si="46"/>
        <v>0.19067323158528049</v>
      </c>
    </row>
    <row r="254" spans="1:42" ht="17" x14ac:dyDescent="0.2">
      <c r="A254" s="3" t="s">
        <v>77</v>
      </c>
      <c r="B254" s="3" t="s">
        <v>81</v>
      </c>
      <c r="C254" s="3" t="s">
        <v>36</v>
      </c>
      <c r="D254" s="3" t="s">
        <v>62</v>
      </c>
      <c r="E254" s="3" t="s">
        <v>63</v>
      </c>
      <c r="F254" s="3" t="s">
        <v>64</v>
      </c>
      <c r="G254" s="3" t="s">
        <v>44</v>
      </c>
      <c r="H254" s="3" t="s">
        <v>65</v>
      </c>
      <c r="I254" s="3" t="s">
        <v>82</v>
      </c>
      <c r="J254" s="3" t="s">
        <v>35</v>
      </c>
      <c r="K254" s="6">
        <v>14.697900000000001</v>
      </c>
      <c r="L254" s="5">
        <v>44613</v>
      </c>
      <c r="M254" s="5">
        <v>44593</v>
      </c>
      <c r="N254" s="5">
        <v>44601</v>
      </c>
      <c r="O254" s="5">
        <v>44593</v>
      </c>
      <c r="P254" s="4">
        <v>200</v>
      </c>
      <c r="Q254" s="4">
        <v>10152</v>
      </c>
      <c r="R254" s="4">
        <v>5708</v>
      </c>
      <c r="S254" s="4">
        <v>82396</v>
      </c>
      <c r="T254" s="4">
        <v>7080</v>
      </c>
      <c r="U254" s="4">
        <v>906</v>
      </c>
      <c r="V254" s="4">
        <v>5510</v>
      </c>
      <c r="W254" s="4">
        <v>5096</v>
      </c>
      <c r="X254" s="4">
        <v>0</v>
      </c>
      <c r="Y254" s="4">
        <v>1718</v>
      </c>
      <c r="Z254" s="4">
        <v>12457</v>
      </c>
      <c r="AA254" s="4">
        <v>9891</v>
      </c>
      <c r="AB254" s="4">
        <v>848</v>
      </c>
      <c r="AC254" s="4">
        <v>50114</v>
      </c>
      <c r="AD254" s="4">
        <v>924</v>
      </c>
      <c r="AE254">
        <f t="shared" si="36"/>
        <v>2.4273022962279724</v>
      </c>
      <c r="AF254">
        <f t="shared" si="37"/>
        <v>3.6297640653357534E-2</v>
      </c>
      <c r="AG254">
        <f t="shared" si="38"/>
        <v>3.9909007462984394</v>
      </c>
      <c r="AH254">
        <f t="shared" si="39"/>
        <v>1.9700551615445233E-2</v>
      </c>
      <c r="AI254">
        <f t="shared" si="40"/>
        <v>3.924646781789639E-2</v>
      </c>
      <c r="AJ254" t="s">
        <v>99</v>
      </c>
      <c r="AK254">
        <f t="shared" si="42"/>
        <v>0.11641443538998836</v>
      </c>
      <c r="AL254">
        <f t="shared" si="43"/>
        <v>1.6055229991169623E-2</v>
      </c>
      <c r="AM254">
        <f t="shared" si="44"/>
        <v>2.0220402386007481E-2</v>
      </c>
      <c r="AN254">
        <f t="shared" si="45"/>
        <v>0.23584905660377359</v>
      </c>
      <c r="AO254">
        <f t="shared" si="47"/>
        <v>0.21645021645021645</v>
      </c>
      <c r="AP254">
        <f t="shared" si="46"/>
        <v>0.12320986455653186</v>
      </c>
    </row>
    <row r="255" spans="1:42" ht="17" x14ac:dyDescent="0.2">
      <c r="A255" s="3" t="s">
        <v>77</v>
      </c>
      <c r="B255" s="3" t="s">
        <v>81</v>
      </c>
      <c r="C255" s="3" t="s">
        <v>36</v>
      </c>
      <c r="D255" s="3" t="s">
        <v>62</v>
      </c>
      <c r="E255" s="3" t="s">
        <v>63</v>
      </c>
      <c r="F255" s="3" t="s">
        <v>64</v>
      </c>
      <c r="G255" s="3" t="s">
        <v>44</v>
      </c>
      <c r="H255" s="3" t="s">
        <v>65</v>
      </c>
      <c r="I255" s="3" t="s">
        <v>82</v>
      </c>
      <c r="J255" s="3" t="s">
        <v>35</v>
      </c>
      <c r="K255" s="6">
        <v>15.320600000000001</v>
      </c>
      <c r="L255" s="5">
        <v>44613</v>
      </c>
      <c r="M255" s="5">
        <v>44593</v>
      </c>
      <c r="N255" s="5">
        <v>44593</v>
      </c>
      <c r="O255" s="5">
        <v>44593</v>
      </c>
      <c r="P255" s="4">
        <v>150</v>
      </c>
      <c r="Q255" s="4">
        <v>12795</v>
      </c>
      <c r="R255" s="4">
        <v>5458</v>
      </c>
      <c r="S255" s="4">
        <v>89465</v>
      </c>
      <c r="T255" s="4">
        <v>7499</v>
      </c>
      <c r="U255" s="4">
        <v>863</v>
      </c>
      <c r="V255" s="4">
        <v>9950</v>
      </c>
      <c r="W255" s="4">
        <v>9745</v>
      </c>
      <c r="X255" s="4">
        <v>0</v>
      </c>
      <c r="Y255" s="4">
        <v>3986</v>
      </c>
      <c r="Z255" s="4">
        <v>12800</v>
      </c>
      <c r="AA255" s="4">
        <v>8270</v>
      </c>
      <c r="AB255" s="4">
        <v>544</v>
      </c>
      <c r="AC255" s="4">
        <v>74339</v>
      </c>
      <c r="AD255" s="4">
        <v>999</v>
      </c>
      <c r="AE255">
        <f t="shared" si="36"/>
        <v>1.6766333202928521</v>
      </c>
      <c r="AF255">
        <f t="shared" si="37"/>
        <v>1.507537688442211E-2</v>
      </c>
      <c r="AG255">
        <f t="shared" si="38"/>
        <v>2.0177833976782038</v>
      </c>
      <c r="AH255">
        <f t="shared" si="39"/>
        <v>1.1723329425556858E-2</v>
      </c>
      <c r="AI255">
        <f t="shared" si="40"/>
        <v>1.5392508978963571E-2</v>
      </c>
      <c r="AJ255" t="s">
        <v>99</v>
      </c>
      <c r="AK255">
        <f t="shared" si="42"/>
        <v>3.7631710988459612E-2</v>
      </c>
      <c r="AL255">
        <f t="shared" si="43"/>
        <v>1.171875E-2</v>
      </c>
      <c r="AM255">
        <f t="shared" si="44"/>
        <v>1.8137847642079808E-2</v>
      </c>
      <c r="AN255">
        <f t="shared" si="45"/>
        <v>0.27573529411764708</v>
      </c>
      <c r="AO255">
        <f t="shared" si="47"/>
        <v>0.15015015015015015</v>
      </c>
      <c r="AP255">
        <f t="shared" si="46"/>
        <v>0.14301682222098028</v>
      </c>
    </row>
    <row r="256" spans="1:42" ht="17" x14ac:dyDescent="0.2">
      <c r="A256" s="3" t="s">
        <v>77</v>
      </c>
      <c r="B256" s="3" t="s">
        <v>81</v>
      </c>
      <c r="C256" s="3" t="s">
        <v>36</v>
      </c>
      <c r="D256" s="3" t="s">
        <v>62</v>
      </c>
      <c r="E256" s="3" t="s">
        <v>63</v>
      </c>
      <c r="F256" s="3" t="s">
        <v>64</v>
      </c>
      <c r="G256" s="3" t="s">
        <v>44</v>
      </c>
      <c r="H256" s="3" t="s">
        <v>65</v>
      </c>
      <c r="I256" s="3" t="s">
        <v>82</v>
      </c>
      <c r="J256" s="3" t="s">
        <v>35</v>
      </c>
      <c r="K256" s="6">
        <v>16.7973</v>
      </c>
      <c r="L256" s="5">
        <v>44613</v>
      </c>
      <c r="M256" s="5">
        <v>44593</v>
      </c>
      <c r="N256" s="5">
        <v>44602</v>
      </c>
      <c r="O256" s="5">
        <v>44593</v>
      </c>
      <c r="P256" s="4">
        <v>250</v>
      </c>
      <c r="Q256" s="4">
        <v>13776</v>
      </c>
      <c r="R256" s="4">
        <v>6513</v>
      </c>
      <c r="S256" s="4">
        <v>72349</v>
      </c>
      <c r="T256" s="4">
        <v>7140</v>
      </c>
      <c r="U256" s="4">
        <v>10</v>
      </c>
      <c r="V256" s="4">
        <v>6691</v>
      </c>
      <c r="W256" s="4">
        <v>6461</v>
      </c>
      <c r="X256" s="4">
        <v>0</v>
      </c>
      <c r="Y256" s="4">
        <v>2758</v>
      </c>
      <c r="Z256" s="4">
        <v>13700</v>
      </c>
      <c r="AA256" s="4">
        <v>9971</v>
      </c>
      <c r="AB256" s="4">
        <v>971</v>
      </c>
      <c r="AC256" s="4">
        <v>53058</v>
      </c>
      <c r="AD256" s="4">
        <v>528</v>
      </c>
      <c r="AE256">
        <f t="shared" si="36"/>
        <v>3.4554727777854564</v>
      </c>
      <c r="AF256">
        <f t="shared" si="37"/>
        <v>3.7363622776864447E-2</v>
      </c>
      <c r="AG256">
        <f t="shared" si="38"/>
        <v>4.7118247955068036</v>
      </c>
      <c r="AH256">
        <f t="shared" si="39"/>
        <v>1.8147502903600465E-2</v>
      </c>
      <c r="AI256">
        <f t="shared" si="40"/>
        <v>3.8693700665531648E-2</v>
      </c>
      <c r="AJ256" t="s">
        <v>99</v>
      </c>
      <c r="AK256">
        <f t="shared" si="42"/>
        <v>9.0645395213923133E-2</v>
      </c>
      <c r="AL256">
        <f t="shared" si="43"/>
        <v>1.824817518248175E-2</v>
      </c>
      <c r="AM256">
        <f t="shared" si="44"/>
        <v>2.5072710861498346E-2</v>
      </c>
      <c r="AN256">
        <f t="shared" si="45"/>
        <v>0.25746652935118436</v>
      </c>
      <c r="AO256">
        <f t="shared" si="47"/>
        <v>0.47348484848484851</v>
      </c>
      <c r="AP256">
        <f t="shared" si="46"/>
        <v>0.19041037194708979</v>
      </c>
    </row>
    <row r="257" spans="1:42" ht="17" x14ac:dyDescent="0.2">
      <c r="A257" s="3" t="s">
        <v>77</v>
      </c>
      <c r="B257" s="3" t="s">
        <v>81</v>
      </c>
      <c r="C257" s="3" t="s">
        <v>36</v>
      </c>
      <c r="D257" s="3" t="s">
        <v>62</v>
      </c>
      <c r="E257" s="3" t="s">
        <v>63</v>
      </c>
      <c r="F257" s="3" t="s">
        <v>64</v>
      </c>
      <c r="G257" s="3" t="s">
        <v>44</v>
      </c>
      <c r="H257" s="3" t="s">
        <v>65</v>
      </c>
      <c r="I257" s="3" t="s">
        <v>82</v>
      </c>
      <c r="J257" s="3" t="s">
        <v>35</v>
      </c>
      <c r="K257" s="6">
        <v>16.916499999999999</v>
      </c>
      <c r="L257" s="5">
        <v>44613</v>
      </c>
      <c r="M257" s="5">
        <v>44593</v>
      </c>
      <c r="N257" s="5">
        <v>44612</v>
      </c>
      <c r="O257" s="5">
        <v>44593</v>
      </c>
      <c r="P257" s="4">
        <v>175</v>
      </c>
      <c r="Q257" s="4">
        <v>11337</v>
      </c>
      <c r="R257" s="4">
        <v>7124</v>
      </c>
      <c r="S257" s="4">
        <v>97477</v>
      </c>
      <c r="T257" s="4">
        <v>5599</v>
      </c>
      <c r="U257" s="4">
        <v>57</v>
      </c>
      <c r="V257" s="4">
        <v>7050</v>
      </c>
      <c r="W257" s="4">
        <v>6836</v>
      </c>
      <c r="X257" s="4">
        <v>0</v>
      </c>
      <c r="Y257" s="4">
        <v>3235</v>
      </c>
      <c r="Z257" s="4">
        <v>13662</v>
      </c>
      <c r="AA257" s="4">
        <v>9591</v>
      </c>
      <c r="AB257" s="4">
        <v>836</v>
      </c>
      <c r="AC257" s="4">
        <v>65586</v>
      </c>
      <c r="AD257" s="4">
        <v>941</v>
      </c>
      <c r="AE257">
        <f t="shared" si="36"/>
        <v>1.7952953004298451</v>
      </c>
      <c r="AF257">
        <f t="shared" si="37"/>
        <v>2.4822695035460994E-2</v>
      </c>
      <c r="AG257">
        <f t="shared" si="38"/>
        <v>2.6682523709328212</v>
      </c>
      <c r="AH257">
        <f t="shared" si="39"/>
        <v>1.5436182411572727E-2</v>
      </c>
      <c r="AI257">
        <f t="shared" si="40"/>
        <v>2.5599765944997074E-2</v>
      </c>
      <c r="AJ257" t="s">
        <v>99</v>
      </c>
      <c r="AK257">
        <f t="shared" si="42"/>
        <v>5.4095826893353939E-2</v>
      </c>
      <c r="AL257">
        <f t="shared" si="43"/>
        <v>1.2809251939686721E-2</v>
      </c>
      <c r="AM257">
        <f t="shared" si="44"/>
        <v>1.8246272547179646E-2</v>
      </c>
      <c r="AN257">
        <f t="shared" si="45"/>
        <v>0.20933014354066987</v>
      </c>
      <c r="AO257">
        <f t="shared" si="47"/>
        <v>0.18597236981934112</v>
      </c>
      <c r="AP257">
        <f t="shared" si="46"/>
        <v>0.11630435897698944</v>
      </c>
    </row>
    <row r="258" spans="1:42" ht="17" x14ac:dyDescent="0.2">
      <c r="A258" s="3" t="s">
        <v>77</v>
      </c>
      <c r="B258" s="3" t="s">
        <v>81</v>
      </c>
      <c r="C258" s="3" t="s">
        <v>36</v>
      </c>
      <c r="D258" s="3" t="s">
        <v>62</v>
      </c>
      <c r="E258" s="3" t="s">
        <v>63</v>
      </c>
      <c r="F258" s="3" t="s">
        <v>64</v>
      </c>
      <c r="G258" s="3" t="s">
        <v>44</v>
      </c>
      <c r="H258" s="3" t="s">
        <v>65</v>
      </c>
      <c r="I258" s="3" t="s">
        <v>82</v>
      </c>
      <c r="J258" s="3" t="s">
        <v>35</v>
      </c>
      <c r="K258" s="6">
        <v>16.938700000000001</v>
      </c>
      <c r="L258" s="5">
        <v>44613</v>
      </c>
      <c r="M258" s="5">
        <v>44593</v>
      </c>
      <c r="N258" s="5">
        <v>44606</v>
      </c>
      <c r="O258" s="5">
        <v>44593</v>
      </c>
      <c r="P258" s="4">
        <v>200</v>
      </c>
      <c r="Q258" s="4">
        <v>10701</v>
      </c>
      <c r="R258" s="4">
        <v>6593</v>
      </c>
      <c r="S258" s="4">
        <v>119971</v>
      </c>
      <c r="T258" s="4">
        <v>6327</v>
      </c>
      <c r="U258" s="4">
        <v>462</v>
      </c>
      <c r="V258" s="4">
        <v>8556</v>
      </c>
      <c r="W258" s="4">
        <v>8277</v>
      </c>
      <c r="X258" s="4">
        <v>0</v>
      </c>
      <c r="Y258" s="4">
        <v>1562</v>
      </c>
      <c r="Z258" s="4">
        <v>8003</v>
      </c>
      <c r="AA258" s="4">
        <v>5784</v>
      </c>
      <c r="AB258" s="4">
        <v>657</v>
      </c>
      <c r="AC258" s="4">
        <v>94599</v>
      </c>
      <c r="AD258" s="4">
        <v>946</v>
      </c>
      <c r="AE258">
        <f t="shared" si="36"/>
        <v>1.6670695418059365</v>
      </c>
      <c r="AF258">
        <f t="shared" si="37"/>
        <v>2.337540906965872E-2</v>
      </c>
      <c r="AG258">
        <f t="shared" si="38"/>
        <v>2.1141872535650483</v>
      </c>
      <c r="AH258">
        <f t="shared" si="39"/>
        <v>1.8689842070834503E-2</v>
      </c>
      <c r="AI258">
        <f t="shared" si="40"/>
        <v>2.4163344206838227E-2</v>
      </c>
      <c r="AJ258" t="s">
        <v>99</v>
      </c>
      <c r="AK258">
        <f t="shared" si="42"/>
        <v>0.12804097311139565</v>
      </c>
      <c r="AL258">
        <f t="shared" si="43"/>
        <v>2.4990628514307136E-2</v>
      </c>
      <c r="AM258">
        <f t="shared" si="44"/>
        <v>3.4578146611341634E-2</v>
      </c>
      <c r="AN258">
        <f t="shared" si="45"/>
        <v>0.30441400304414001</v>
      </c>
      <c r="AO258">
        <f t="shared" si="47"/>
        <v>0.21141649048625794</v>
      </c>
      <c r="AP258">
        <f t="shared" si="46"/>
        <v>8.9196555834326632E-2</v>
      </c>
    </row>
    <row r="259" spans="1:42" ht="17" x14ac:dyDescent="0.2">
      <c r="A259" s="3" t="s">
        <v>77</v>
      </c>
      <c r="B259" s="3" t="s">
        <v>81</v>
      </c>
      <c r="C259" s="3" t="s">
        <v>36</v>
      </c>
      <c r="D259" s="3" t="s">
        <v>62</v>
      </c>
      <c r="E259" s="3" t="s">
        <v>63</v>
      </c>
      <c r="F259" s="3" t="s">
        <v>64</v>
      </c>
      <c r="G259" s="3" t="s">
        <v>44</v>
      </c>
      <c r="H259" s="3" t="s">
        <v>65</v>
      </c>
      <c r="I259" s="3" t="s">
        <v>82</v>
      </c>
      <c r="J259" s="3" t="s">
        <v>35</v>
      </c>
      <c r="K259" s="6">
        <v>17.420999999999999</v>
      </c>
      <c r="L259" s="5">
        <v>44613</v>
      </c>
      <c r="M259" s="5">
        <v>44593</v>
      </c>
      <c r="N259" s="5">
        <v>44605</v>
      </c>
      <c r="O259" s="5">
        <v>44593</v>
      </c>
      <c r="P259" s="4">
        <v>175</v>
      </c>
      <c r="Q259" s="4">
        <v>10521</v>
      </c>
      <c r="R259" s="4">
        <v>6548</v>
      </c>
      <c r="S259" s="4">
        <v>83825</v>
      </c>
      <c r="T259" s="4">
        <v>6185</v>
      </c>
      <c r="U259" s="4">
        <v>222</v>
      </c>
      <c r="V259" s="4">
        <v>9365</v>
      </c>
      <c r="W259" s="4">
        <v>9024</v>
      </c>
      <c r="X259" s="4">
        <v>0</v>
      </c>
      <c r="Y259" s="4">
        <v>1191</v>
      </c>
      <c r="Z259" s="4">
        <v>8382</v>
      </c>
      <c r="AA259" s="4">
        <v>6426</v>
      </c>
      <c r="AB259" s="4">
        <v>765</v>
      </c>
      <c r="AC259" s="4">
        <v>62242</v>
      </c>
      <c r="AD259" s="4">
        <v>540</v>
      </c>
      <c r="AE259">
        <f t="shared" ref="AE259:AE322" si="48">(P259/S259)*1000</f>
        <v>2.0876826722338202</v>
      </c>
      <c r="AF259">
        <f t="shared" ref="AF259:AF322" si="49">P259/V259</f>
        <v>1.8686599038974908E-2</v>
      </c>
      <c r="AG259">
        <f t="shared" ref="AG259:AG322" si="50">(P259/AC259)*1000</f>
        <v>2.8116063108511935</v>
      </c>
      <c r="AH259">
        <f t="shared" ref="AH259:AH322" si="51">P259/Q259</f>
        <v>1.66333998669328E-2</v>
      </c>
      <c r="AI259">
        <f t="shared" ref="AI259:AI322" si="52">P259/W259</f>
        <v>1.9392730496453899E-2</v>
      </c>
      <c r="AJ259" t="s">
        <v>99</v>
      </c>
      <c r="AK259">
        <f t="shared" ref="AK259:AK322" si="53">P259/Y259</f>
        <v>0.14693534844668346</v>
      </c>
      <c r="AL259">
        <f t="shared" ref="AL259:AL322" si="54">P259/Z259</f>
        <v>2.087807205917442E-2</v>
      </c>
      <c r="AM259">
        <f t="shared" ref="AM259:AM322" si="55">P259/AA259</f>
        <v>2.7233115468409588E-2</v>
      </c>
      <c r="AN259">
        <f t="shared" ref="AN259:AN322" si="56">P259/AB259</f>
        <v>0.22875816993464052</v>
      </c>
      <c r="AO259">
        <f t="shared" ref="AO259:AO322" si="57">P259/AD259</f>
        <v>0.32407407407407407</v>
      </c>
      <c r="AP259">
        <f t="shared" ref="AP259:AP322" si="58">Q259/S259</f>
        <v>0.1255114822546973</v>
      </c>
    </row>
    <row r="260" spans="1:42" ht="17" x14ac:dyDescent="0.2">
      <c r="A260" s="3" t="s">
        <v>77</v>
      </c>
      <c r="B260" s="3" t="s">
        <v>81</v>
      </c>
      <c r="C260" s="3" t="s">
        <v>36</v>
      </c>
      <c r="D260" s="3" t="s">
        <v>62</v>
      </c>
      <c r="E260" s="3" t="s">
        <v>63</v>
      </c>
      <c r="F260" s="3" t="s">
        <v>64</v>
      </c>
      <c r="G260" s="3" t="s">
        <v>44</v>
      </c>
      <c r="H260" s="3" t="s">
        <v>65</v>
      </c>
      <c r="I260" s="3" t="s">
        <v>82</v>
      </c>
      <c r="J260" s="3" t="s">
        <v>35</v>
      </c>
      <c r="K260" s="6">
        <v>17.611000000000001</v>
      </c>
      <c r="L260" s="5">
        <v>44613</v>
      </c>
      <c r="M260" s="5">
        <v>44593</v>
      </c>
      <c r="N260" s="5">
        <v>44604</v>
      </c>
      <c r="O260" s="5">
        <v>44593</v>
      </c>
      <c r="P260" s="4">
        <v>100</v>
      </c>
      <c r="Q260" s="4">
        <v>17761</v>
      </c>
      <c r="R260" s="4">
        <v>7904</v>
      </c>
      <c r="S260" s="4">
        <v>111358</v>
      </c>
      <c r="T260" s="4">
        <v>8968</v>
      </c>
      <c r="U260" s="4">
        <v>356</v>
      </c>
      <c r="V260" s="4">
        <v>6450</v>
      </c>
      <c r="W260" s="4">
        <v>6414</v>
      </c>
      <c r="X260" s="4">
        <v>0</v>
      </c>
      <c r="Y260" s="4">
        <v>3928</v>
      </c>
      <c r="Z260" s="4">
        <v>14586</v>
      </c>
      <c r="AA260" s="4">
        <v>9982</v>
      </c>
      <c r="AB260" s="4">
        <v>676</v>
      </c>
      <c r="AC260" s="4">
        <v>62637</v>
      </c>
      <c r="AD260" s="4">
        <v>917</v>
      </c>
      <c r="AE260">
        <f t="shared" si="48"/>
        <v>0.89800463370390982</v>
      </c>
      <c r="AF260">
        <f t="shared" si="49"/>
        <v>1.5503875968992248E-2</v>
      </c>
      <c r="AG260">
        <f t="shared" si="50"/>
        <v>1.5965004709676389</v>
      </c>
      <c r="AH260">
        <f t="shared" si="51"/>
        <v>5.6303136084679918E-3</v>
      </c>
      <c r="AI260">
        <f t="shared" si="52"/>
        <v>1.5590894917368257E-2</v>
      </c>
      <c r="AJ260" t="s">
        <v>99</v>
      </c>
      <c r="AK260">
        <f t="shared" si="53"/>
        <v>2.5458248472505093E-2</v>
      </c>
      <c r="AL260">
        <f t="shared" si="54"/>
        <v>6.8558892088303857E-3</v>
      </c>
      <c r="AM260">
        <f t="shared" si="55"/>
        <v>1.0018032458425166E-2</v>
      </c>
      <c r="AN260">
        <f t="shared" si="56"/>
        <v>0.14792899408284024</v>
      </c>
      <c r="AO260">
        <f t="shared" si="57"/>
        <v>0.10905125408942203</v>
      </c>
      <c r="AP260">
        <f t="shared" si="58"/>
        <v>0.15949460299215143</v>
      </c>
    </row>
    <row r="261" spans="1:42" ht="17" x14ac:dyDescent="0.2">
      <c r="A261" s="3" t="s">
        <v>77</v>
      </c>
      <c r="B261" s="3" t="s">
        <v>81</v>
      </c>
      <c r="C261" s="3" t="s">
        <v>36</v>
      </c>
      <c r="D261" s="3" t="s">
        <v>62</v>
      </c>
      <c r="E261" s="3" t="s">
        <v>63</v>
      </c>
      <c r="F261" s="3" t="s">
        <v>64</v>
      </c>
      <c r="G261" s="3" t="s">
        <v>44</v>
      </c>
      <c r="H261" s="3" t="s">
        <v>65</v>
      </c>
      <c r="I261" s="3" t="s">
        <v>82</v>
      </c>
      <c r="J261" s="3" t="s">
        <v>35</v>
      </c>
      <c r="K261" s="6">
        <v>18.9755</v>
      </c>
      <c r="L261" s="5">
        <v>44613</v>
      </c>
      <c r="M261" s="5">
        <v>44593</v>
      </c>
      <c r="N261" s="5">
        <v>44598</v>
      </c>
      <c r="O261" s="5">
        <v>44593</v>
      </c>
      <c r="P261" s="4">
        <v>175</v>
      </c>
      <c r="Q261" s="4">
        <v>14208</v>
      </c>
      <c r="R261" s="4">
        <v>7864</v>
      </c>
      <c r="S261" s="4">
        <v>120044</v>
      </c>
      <c r="T261" s="4">
        <v>5366</v>
      </c>
      <c r="U261" s="4">
        <v>433</v>
      </c>
      <c r="V261" s="4">
        <v>8671</v>
      </c>
      <c r="W261" s="4">
        <v>8337</v>
      </c>
      <c r="X261" s="4">
        <v>0</v>
      </c>
      <c r="Y261" s="4">
        <v>1309</v>
      </c>
      <c r="Z261" s="4">
        <v>7167</v>
      </c>
      <c r="AA261" s="4">
        <v>5084</v>
      </c>
      <c r="AB261" s="4">
        <v>774</v>
      </c>
      <c r="AC261" s="4">
        <v>96313</v>
      </c>
      <c r="AD261" s="4">
        <v>577</v>
      </c>
      <c r="AE261">
        <f t="shared" si="48"/>
        <v>1.457798807104062</v>
      </c>
      <c r="AF261">
        <f t="shared" si="49"/>
        <v>2.0182216584015686E-2</v>
      </c>
      <c r="AG261">
        <f t="shared" si="50"/>
        <v>1.8169925139908425</v>
      </c>
      <c r="AH261">
        <f t="shared" si="51"/>
        <v>1.2317004504504505E-2</v>
      </c>
      <c r="AI261">
        <f t="shared" si="52"/>
        <v>2.0990764063811923E-2</v>
      </c>
      <c r="AJ261" t="s">
        <v>99</v>
      </c>
      <c r="AK261">
        <f t="shared" si="53"/>
        <v>0.13368983957219252</v>
      </c>
      <c r="AL261">
        <f t="shared" si="54"/>
        <v>2.4417468954932329E-2</v>
      </c>
      <c r="AM261">
        <f t="shared" si="55"/>
        <v>3.4421715184893786E-2</v>
      </c>
      <c r="AN261">
        <f t="shared" si="56"/>
        <v>0.22609819121447028</v>
      </c>
      <c r="AO261">
        <f t="shared" si="57"/>
        <v>0.30329289428076256</v>
      </c>
      <c r="AP261">
        <f t="shared" si="58"/>
        <v>0.11835660257905435</v>
      </c>
    </row>
    <row r="262" spans="1:42" ht="17" x14ac:dyDescent="0.2">
      <c r="A262" s="3" t="s">
        <v>77</v>
      </c>
      <c r="B262" s="3" t="s">
        <v>81</v>
      </c>
      <c r="C262" s="3" t="s">
        <v>36</v>
      </c>
      <c r="D262" s="3" t="s">
        <v>62</v>
      </c>
      <c r="E262" s="3" t="s">
        <v>63</v>
      </c>
      <c r="F262" s="3" t="s">
        <v>64</v>
      </c>
      <c r="G262" s="3" t="s">
        <v>44</v>
      </c>
      <c r="H262" s="3" t="s">
        <v>65</v>
      </c>
      <c r="I262" s="3" t="s">
        <v>82</v>
      </c>
      <c r="J262" s="3" t="s">
        <v>35</v>
      </c>
      <c r="K262" s="6">
        <v>19.532499999999999</v>
      </c>
      <c r="L262" s="5">
        <v>44613</v>
      </c>
      <c r="M262" s="5">
        <v>44593</v>
      </c>
      <c r="N262" s="5">
        <v>44609</v>
      </c>
      <c r="O262" s="5">
        <v>44593</v>
      </c>
      <c r="P262" s="4">
        <v>250</v>
      </c>
      <c r="Q262" s="4">
        <v>13192</v>
      </c>
      <c r="R262" s="4">
        <v>6956</v>
      </c>
      <c r="S262" s="4">
        <v>84732</v>
      </c>
      <c r="T262" s="4">
        <v>6211</v>
      </c>
      <c r="U262" s="4">
        <v>779</v>
      </c>
      <c r="V262" s="4">
        <v>6268</v>
      </c>
      <c r="W262" s="4">
        <v>6237</v>
      </c>
      <c r="X262" s="4">
        <v>0</v>
      </c>
      <c r="Y262" s="4">
        <v>2265</v>
      </c>
      <c r="Z262" s="4">
        <v>11581</v>
      </c>
      <c r="AA262" s="4">
        <v>8686</v>
      </c>
      <c r="AB262" s="4">
        <v>630</v>
      </c>
      <c r="AC262" s="4">
        <v>50426</v>
      </c>
      <c r="AD262" s="4">
        <v>888</v>
      </c>
      <c r="AE262">
        <f t="shared" si="48"/>
        <v>2.9504791578152294</v>
      </c>
      <c r="AF262">
        <f t="shared" si="49"/>
        <v>3.9885130823229101E-2</v>
      </c>
      <c r="AG262">
        <f t="shared" si="50"/>
        <v>4.9577598857732124</v>
      </c>
      <c r="AH262">
        <f t="shared" si="51"/>
        <v>1.8950879320800484E-2</v>
      </c>
      <c r="AI262">
        <f t="shared" si="52"/>
        <v>4.0083373416706751E-2</v>
      </c>
      <c r="AJ262" t="s">
        <v>99</v>
      </c>
      <c r="AK262">
        <f t="shared" si="53"/>
        <v>0.11037527593818984</v>
      </c>
      <c r="AL262">
        <f t="shared" si="54"/>
        <v>2.158708228995769E-2</v>
      </c>
      <c r="AM262">
        <f t="shared" si="55"/>
        <v>2.8781947962238083E-2</v>
      </c>
      <c r="AN262">
        <f t="shared" si="56"/>
        <v>0.3968253968253968</v>
      </c>
      <c r="AO262">
        <f t="shared" si="57"/>
        <v>0.28153153153153154</v>
      </c>
      <c r="AP262">
        <f t="shared" si="58"/>
        <v>0.15569088419959401</v>
      </c>
    </row>
    <row r="263" spans="1:42" ht="17" x14ac:dyDescent="0.2">
      <c r="A263" s="3" t="s">
        <v>77</v>
      </c>
      <c r="B263" s="3" t="s">
        <v>81</v>
      </c>
      <c r="C263" s="3" t="s">
        <v>36</v>
      </c>
      <c r="D263" s="3" t="s">
        <v>62</v>
      </c>
      <c r="E263" s="3" t="s">
        <v>63</v>
      </c>
      <c r="F263" s="3" t="s">
        <v>64</v>
      </c>
      <c r="G263" s="3" t="s">
        <v>44</v>
      </c>
      <c r="H263" s="3" t="s">
        <v>65</v>
      </c>
      <c r="I263" s="3" t="s">
        <v>82</v>
      </c>
      <c r="J263" s="3" t="s">
        <v>35</v>
      </c>
      <c r="K263" s="6">
        <v>19.831299999999999</v>
      </c>
      <c r="L263" s="5">
        <v>44613</v>
      </c>
      <c r="M263" s="5">
        <v>44593</v>
      </c>
      <c r="N263" s="5">
        <v>44603</v>
      </c>
      <c r="O263" s="5">
        <v>44593</v>
      </c>
      <c r="P263" s="4">
        <v>100</v>
      </c>
      <c r="Q263" s="4">
        <v>11466</v>
      </c>
      <c r="R263" s="4">
        <v>8422</v>
      </c>
      <c r="S263" s="4">
        <v>75945</v>
      </c>
      <c r="T263" s="4">
        <v>8974</v>
      </c>
      <c r="U263" s="4">
        <v>630</v>
      </c>
      <c r="V263" s="4">
        <v>7822</v>
      </c>
      <c r="W263" s="4">
        <v>7469</v>
      </c>
      <c r="X263" s="4">
        <v>0</v>
      </c>
      <c r="Y263" s="4">
        <v>2004</v>
      </c>
      <c r="Z263" s="4">
        <v>8306</v>
      </c>
      <c r="AA263" s="4">
        <v>5627</v>
      </c>
      <c r="AB263" s="4">
        <v>675</v>
      </c>
      <c r="AC263" s="4">
        <v>57378</v>
      </c>
      <c r="AD263" s="4">
        <v>743</v>
      </c>
      <c r="AE263">
        <f t="shared" si="48"/>
        <v>1.3167423793534796</v>
      </c>
      <c r="AF263">
        <f t="shared" si="49"/>
        <v>1.2784454103809767E-2</v>
      </c>
      <c r="AG263">
        <f t="shared" si="50"/>
        <v>1.7428282617030917</v>
      </c>
      <c r="AH263">
        <f t="shared" si="51"/>
        <v>8.7214372928658638E-3</v>
      </c>
      <c r="AI263">
        <f t="shared" si="52"/>
        <v>1.3388673182487616E-2</v>
      </c>
      <c r="AJ263" t="s">
        <v>99</v>
      </c>
      <c r="AK263">
        <f t="shared" si="53"/>
        <v>4.9900199600798403E-2</v>
      </c>
      <c r="AL263">
        <f t="shared" si="54"/>
        <v>1.2039489525644112E-2</v>
      </c>
      <c r="AM263">
        <f t="shared" si="55"/>
        <v>1.7771459036786921E-2</v>
      </c>
      <c r="AN263">
        <f t="shared" si="56"/>
        <v>0.14814814814814814</v>
      </c>
      <c r="AO263">
        <f t="shared" si="57"/>
        <v>0.13458950201884254</v>
      </c>
      <c r="AP263">
        <f t="shared" si="58"/>
        <v>0.15097768121666996</v>
      </c>
    </row>
    <row r="264" spans="1:42" ht="17" x14ac:dyDescent="0.2">
      <c r="A264" s="3" t="s">
        <v>76</v>
      </c>
      <c r="B264" s="3" t="s">
        <v>80</v>
      </c>
      <c r="C264" s="3" t="s">
        <v>36</v>
      </c>
      <c r="D264" s="3" t="s">
        <v>66</v>
      </c>
      <c r="E264" s="3" t="s">
        <v>79</v>
      </c>
      <c r="F264" s="3" t="s">
        <v>31</v>
      </c>
      <c r="G264" s="3" t="s">
        <v>44</v>
      </c>
      <c r="H264" s="3" t="s">
        <v>45</v>
      </c>
      <c r="I264" s="3" t="s">
        <v>75</v>
      </c>
      <c r="J264" s="3" t="s">
        <v>35</v>
      </c>
      <c r="K264" s="6">
        <v>2.6463000000000001</v>
      </c>
      <c r="L264" s="5">
        <v>44613</v>
      </c>
      <c r="M264" s="5">
        <v>44597</v>
      </c>
      <c r="N264" s="5">
        <v>44607</v>
      </c>
      <c r="O264" s="5">
        <v>44597</v>
      </c>
      <c r="P264" s="4">
        <v>100</v>
      </c>
      <c r="Q264" s="4">
        <v>12112</v>
      </c>
      <c r="R264" s="4">
        <v>7375</v>
      </c>
      <c r="S264" s="4">
        <v>99291</v>
      </c>
      <c r="T264" s="4">
        <v>5251</v>
      </c>
      <c r="U264" s="4">
        <v>949</v>
      </c>
      <c r="V264" s="4">
        <v>8909</v>
      </c>
      <c r="W264" s="4">
        <v>8848</v>
      </c>
      <c r="X264" s="4">
        <v>0</v>
      </c>
      <c r="Y264" s="4">
        <v>4565</v>
      </c>
      <c r="Z264" s="4">
        <v>10666</v>
      </c>
      <c r="AA264" s="4">
        <v>5333</v>
      </c>
      <c r="AB264" s="4">
        <v>768</v>
      </c>
      <c r="AC264" s="4">
        <v>78114</v>
      </c>
      <c r="AD264" s="4">
        <v>658</v>
      </c>
      <c r="AE264">
        <f t="shared" si="48"/>
        <v>1.0071406270457544</v>
      </c>
      <c r="AF264">
        <f t="shared" si="49"/>
        <v>1.1224604332697272E-2</v>
      </c>
      <c r="AG264">
        <f t="shared" si="50"/>
        <v>1.2801802493791126</v>
      </c>
      <c r="AH264">
        <f t="shared" si="51"/>
        <v>8.2562747688243072E-3</v>
      </c>
      <c r="AI264">
        <f t="shared" si="52"/>
        <v>1.1301989150090416E-2</v>
      </c>
      <c r="AJ264" t="s">
        <v>99</v>
      </c>
      <c r="AK264">
        <f t="shared" si="53"/>
        <v>2.1905805038335158E-2</v>
      </c>
      <c r="AL264">
        <f t="shared" si="54"/>
        <v>9.3755859741233832E-3</v>
      </c>
      <c r="AM264">
        <f t="shared" si="55"/>
        <v>1.8751171948246766E-2</v>
      </c>
      <c r="AN264">
        <f t="shared" si="56"/>
        <v>0.13020833333333334</v>
      </c>
      <c r="AO264">
        <f t="shared" si="57"/>
        <v>0.1519756838905775</v>
      </c>
      <c r="AP264">
        <f t="shared" si="58"/>
        <v>0.12198487274778178</v>
      </c>
    </row>
    <row r="265" spans="1:42" ht="17" x14ac:dyDescent="0.2">
      <c r="A265" s="3" t="s">
        <v>76</v>
      </c>
      <c r="B265" s="3" t="s">
        <v>80</v>
      </c>
      <c r="C265" s="3" t="s">
        <v>36</v>
      </c>
      <c r="D265" s="3" t="s">
        <v>66</v>
      </c>
      <c r="E265" s="3" t="s">
        <v>79</v>
      </c>
      <c r="F265" s="3" t="s">
        <v>31</v>
      </c>
      <c r="G265" s="3" t="s">
        <v>44</v>
      </c>
      <c r="H265" s="3" t="s">
        <v>45</v>
      </c>
      <c r="I265" s="3" t="s">
        <v>75</v>
      </c>
      <c r="J265" s="3" t="s">
        <v>35</v>
      </c>
      <c r="K265" s="6">
        <v>3.0840000000000001</v>
      </c>
      <c r="L265" s="5">
        <v>44613</v>
      </c>
      <c r="M265" s="5">
        <v>44597</v>
      </c>
      <c r="N265" s="5">
        <v>44612</v>
      </c>
      <c r="O265" s="5">
        <v>44597</v>
      </c>
      <c r="P265" s="4">
        <v>200</v>
      </c>
      <c r="Q265" s="4">
        <v>16583</v>
      </c>
      <c r="R265" s="4">
        <v>8789</v>
      </c>
      <c r="S265" s="4">
        <v>92179</v>
      </c>
      <c r="T265" s="4">
        <v>8920</v>
      </c>
      <c r="U265" s="4">
        <v>659</v>
      </c>
      <c r="V265" s="4">
        <v>8651</v>
      </c>
      <c r="W265" s="4">
        <v>8338</v>
      </c>
      <c r="X265" s="4">
        <v>0</v>
      </c>
      <c r="Y265" s="4">
        <v>3822</v>
      </c>
      <c r="Z265" s="4">
        <v>10323</v>
      </c>
      <c r="AA265" s="4">
        <v>5680</v>
      </c>
      <c r="AB265" s="4">
        <v>821</v>
      </c>
      <c r="AC265" s="4">
        <v>59976</v>
      </c>
      <c r="AD265" s="4">
        <v>643</v>
      </c>
      <c r="AE265">
        <f t="shared" si="48"/>
        <v>2.1696915783421384</v>
      </c>
      <c r="AF265">
        <f t="shared" si="49"/>
        <v>2.3118714599468269E-2</v>
      </c>
      <c r="AG265">
        <f t="shared" si="50"/>
        <v>3.3346672002134188</v>
      </c>
      <c r="AH265">
        <f t="shared" si="51"/>
        <v>1.2060543930531267E-2</v>
      </c>
      <c r="AI265">
        <f t="shared" si="52"/>
        <v>2.3986567522187575E-2</v>
      </c>
      <c r="AJ265" t="s">
        <v>99</v>
      </c>
      <c r="AK265">
        <f t="shared" si="53"/>
        <v>5.2328623757195186E-2</v>
      </c>
      <c r="AL265">
        <f t="shared" si="54"/>
        <v>1.9374212922600019E-2</v>
      </c>
      <c r="AM265">
        <f t="shared" si="55"/>
        <v>3.5211267605633804E-2</v>
      </c>
      <c r="AN265">
        <f t="shared" si="56"/>
        <v>0.243605359317905</v>
      </c>
      <c r="AO265">
        <f t="shared" si="57"/>
        <v>0.31104199066874028</v>
      </c>
      <c r="AP265">
        <f t="shared" si="58"/>
        <v>0.17989997721823842</v>
      </c>
    </row>
    <row r="266" spans="1:42" ht="17" x14ac:dyDescent="0.2">
      <c r="A266" s="3" t="s">
        <v>76</v>
      </c>
      <c r="B266" s="3" t="s">
        <v>80</v>
      </c>
      <c r="C266" s="3" t="s">
        <v>36</v>
      </c>
      <c r="D266" s="3" t="s">
        <v>66</v>
      </c>
      <c r="E266" s="3" t="s">
        <v>79</v>
      </c>
      <c r="F266" s="3" t="s">
        <v>31</v>
      </c>
      <c r="G266" s="3" t="s">
        <v>44</v>
      </c>
      <c r="H266" s="3" t="s">
        <v>45</v>
      </c>
      <c r="I266" s="3" t="s">
        <v>75</v>
      </c>
      <c r="J266" s="3" t="s">
        <v>35</v>
      </c>
      <c r="K266" s="6">
        <v>4.5731000000000002</v>
      </c>
      <c r="L266" s="5">
        <v>44613</v>
      </c>
      <c r="M266" s="5">
        <v>44597</v>
      </c>
      <c r="N266" s="5">
        <v>44599</v>
      </c>
      <c r="O266" s="5">
        <v>44597</v>
      </c>
      <c r="P266" s="4">
        <v>250</v>
      </c>
      <c r="Q266" s="4">
        <v>13777</v>
      </c>
      <c r="R266" s="4">
        <v>9777</v>
      </c>
      <c r="S266" s="4">
        <v>81936</v>
      </c>
      <c r="T266" s="4">
        <v>6488</v>
      </c>
      <c r="U266" s="4">
        <v>895</v>
      </c>
      <c r="V266" s="4">
        <v>9241</v>
      </c>
      <c r="W266" s="4">
        <v>8958</v>
      </c>
      <c r="X266" s="4">
        <v>0</v>
      </c>
      <c r="Y266" s="4">
        <v>2785</v>
      </c>
      <c r="Z266" s="4">
        <v>8733</v>
      </c>
      <c r="AA266" s="4">
        <v>5027</v>
      </c>
      <c r="AB266" s="4">
        <v>921</v>
      </c>
      <c r="AC266" s="4">
        <v>69955</v>
      </c>
      <c r="AD266" s="4">
        <v>554</v>
      </c>
      <c r="AE266">
        <f t="shared" si="48"/>
        <v>3.051161882444835</v>
      </c>
      <c r="AF266">
        <f t="shared" si="49"/>
        <v>2.7053349204631535E-2</v>
      </c>
      <c r="AG266">
        <f t="shared" si="50"/>
        <v>3.5737259666928738</v>
      </c>
      <c r="AH266">
        <f t="shared" si="51"/>
        <v>1.8146185671771793E-2</v>
      </c>
      <c r="AI266">
        <f t="shared" si="52"/>
        <v>2.7908015181960261E-2</v>
      </c>
      <c r="AJ266" t="s">
        <v>99</v>
      </c>
      <c r="AK266">
        <f t="shared" si="53"/>
        <v>8.9766606822262118E-2</v>
      </c>
      <c r="AL266">
        <f t="shared" si="54"/>
        <v>2.8627046833848622E-2</v>
      </c>
      <c r="AM266">
        <f t="shared" si="55"/>
        <v>4.9731450169086928E-2</v>
      </c>
      <c r="AN266">
        <f t="shared" si="56"/>
        <v>0.2714440825190011</v>
      </c>
      <c r="AO266">
        <f t="shared" si="57"/>
        <v>0.45126353790613716</v>
      </c>
      <c r="AP266">
        <f t="shared" si="58"/>
        <v>0.16814342901776996</v>
      </c>
    </row>
    <row r="267" spans="1:42" ht="17" x14ac:dyDescent="0.2">
      <c r="A267" s="3" t="s">
        <v>76</v>
      </c>
      <c r="B267" s="3" t="s">
        <v>80</v>
      </c>
      <c r="C267" s="3" t="s">
        <v>36</v>
      </c>
      <c r="D267" s="3" t="s">
        <v>66</v>
      </c>
      <c r="E267" s="3" t="s">
        <v>79</v>
      </c>
      <c r="F267" s="3" t="s">
        <v>31</v>
      </c>
      <c r="G267" s="3" t="s">
        <v>44</v>
      </c>
      <c r="H267" s="3" t="s">
        <v>45</v>
      </c>
      <c r="I267" s="3" t="s">
        <v>75</v>
      </c>
      <c r="J267" s="3" t="s">
        <v>35</v>
      </c>
      <c r="K267" s="6">
        <v>4.7595000000000001</v>
      </c>
      <c r="L267" s="5">
        <v>44613</v>
      </c>
      <c r="M267" s="5">
        <v>44597</v>
      </c>
      <c r="N267" s="5">
        <v>44603</v>
      </c>
      <c r="O267" s="5">
        <v>44597</v>
      </c>
      <c r="P267" s="4">
        <v>200</v>
      </c>
      <c r="Q267" s="4">
        <v>16625</v>
      </c>
      <c r="R267" s="4">
        <v>7615</v>
      </c>
      <c r="S267" s="4">
        <v>121656</v>
      </c>
      <c r="T267" s="4">
        <v>7707</v>
      </c>
      <c r="U267" s="4">
        <v>297</v>
      </c>
      <c r="V267" s="4">
        <v>8402</v>
      </c>
      <c r="W267" s="4">
        <v>8369</v>
      </c>
      <c r="X267" s="4">
        <v>0</v>
      </c>
      <c r="Y267" s="4">
        <v>1201</v>
      </c>
      <c r="Z267" s="4">
        <v>10745</v>
      </c>
      <c r="AA267" s="4">
        <v>8613</v>
      </c>
      <c r="AB267" s="4">
        <v>931</v>
      </c>
      <c r="AC267" s="4">
        <v>85025</v>
      </c>
      <c r="AD267" s="4">
        <v>915</v>
      </c>
      <c r="AE267">
        <f t="shared" si="48"/>
        <v>1.6439797461695274</v>
      </c>
      <c r="AF267">
        <f t="shared" si="49"/>
        <v>2.3803856224708403E-2</v>
      </c>
      <c r="AG267">
        <f t="shared" si="50"/>
        <v>2.3522493384298735</v>
      </c>
      <c r="AH267">
        <f t="shared" si="51"/>
        <v>1.2030075187969926E-2</v>
      </c>
      <c r="AI267">
        <f t="shared" si="52"/>
        <v>2.3897717767953162E-2</v>
      </c>
      <c r="AJ267" t="s">
        <v>99</v>
      </c>
      <c r="AK267">
        <f t="shared" si="53"/>
        <v>0.16652789342214822</v>
      </c>
      <c r="AL267">
        <f t="shared" si="54"/>
        <v>1.8613308515588647E-2</v>
      </c>
      <c r="AM267">
        <f t="shared" si="55"/>
        <v>2.3220712875885289E-2</v>
      </c>
      <c r="AN267">
        <f t="shared" si="56"/>
        <v>0.21482277121374865</v>
      </c>
      <c r="AO267">
        <f t="shared" si="57"/>
        <v>0.21857923497267759</v>
      </c>
      <c r="AP267">
        <f t="shared" si="58"/>
        <v>0.13665581640034194</v>
      </c>
    </row>
    <row r="268" spans="1:42" ht="17" x14ac:dyDescent="0.2">
      <c r="A268" s="3" t="s">
        <v>76</v>
      </c>
      <c r="B268" s="3" t="s">
        <v>80</v>
      </c>
      <c r="C268" s="3" t="s">
        <v>36</v>
      </c>
      <c r="D268" s="3" t="s">
        <v>66</v>
      </c>
      <c r="E268" s="3" t="s">
        <v>79</v>
      </c>
      <c r="F268" s="3" t="s">
        <v>31</v>
      </c>
      <c r="G268" s="3" t="s">
        <v>44</v>
      </c>
      <c r="H268" s="3" t="s">
        <v>45</v>
      </c>
      <c r="I268" s="3" t="s">
        <v>75</v>
      </c>
      <c r="J268" s="3" t="s">
        <v>35</v>
      </c>
      <c r="K268" s="6">
        <v>10.7896</v>
      </c>
      <c r="L268" s="5">
        <v>44613</v>
      </c>
      <c r="M268" s="5">
        <v>44597</v>
      </c>
      <c r="N268" s="5">
        <v>44606</v>
      </c>
      <c r="O268" s="5">
        <v>44597</v>
      </c>
      <c r="P268" s="4">
        <v>250</v>
      </c>
      <c r="Q268" s="4">
        <v>16346</v>
      </c>
      <c r="R268" s="4">
        <v>5461</v>
      </c>
      <c r="S268" s="4">
        <v>112384</v>
      </c>
      <c r="T268" s="4">
        <v>8555</v>
      </c>
      <c r="U268" s="4">
        <v>584</v>
      </c>
      <c r="V268" s="4">
        <v>5294</v>
      </c>
      <c r="W268" s="4">
        <v>5118</v>
      </c>
      <c r="X268" s="4">
        <v>0</v>
      </c>
      <c r="Y268" s="4">
        <v>1873</v>
      </c>
      <c r="Z268" s="4">
        <v>7648</v>
      </c>
      <c r="AA268" s="4">
        <v>5033</v>
      </c>
      <c r="AB268" s="4">
        <v>742</v>
      </c>
      <c r="AC268" s="4">
        <v>71233</v>
      </c>
      <c r="AD268" s="4">
        <v>558</v>
      </c>
      <c r="AE268">
        <f t="shared" si="48"/>
        <v>2.2245159453302961</v>
      </c>
      <c r="AF268">
        <f t="shared" si="49"/>
        <v>4.7223271628258408E-2</v>
      </c>
      <c r="AG268">
        <f t="shared" si="50"/>
        <v>3.5096093102915784</v>
      </c>
      <c r="AH268">
        <f t="shared" si="51"/>
        <v>1.5294261593050288E-2</v>
      </c>
      <c r="AI268">
        <f t="shared" si="52"/>
        <v>4.884720593982024E-2</v>
      </c>
      <c r="AJ268" t="s">
        <v>99</v>
      </c>
      <c r="AK268">
        <f t="shared" si="53"/>
        <v>0.13347570742124934</v>
      </c>
      <c r="AL268">
        <f t="shared" si="54"/>
        <v>3.268828451882845E-2</v>
      </c>
      <c r="AM268">
        <f t="shared" si="55"/>
        <v>4.9672163719451622E-2</v>
      </c>
      <c r="AN268">
        <f t="shared" si="56"/>
        <v>0.33692722371967654</v>
      </c>
      <c r="AO268">
        <f t="shared" si="57"/>
        <v>0.44802867383512546</v>
      </c>
      <c r="AP268">
        <f t="shared" si="58"/>
        <v>0.14544775056947609</v>
      </c>
    </row>
    <row r="269" spans="1:42" ht="17" x14ac:dyDescent="0.2">
      <c r="A269" s="3" t="s">
        <v>76</v>
      </c>
      <c r="B269" s="3" t="s">
        <v>80</v>
      </c>
      <c r="C269" s="3" t="s">
        <v>36</v>
      </c>
      <c r="D269" s="3" t="s">
        <v>66</v>
      </c>
      <c r="E269" s="3" t="s">
        <v>79</v>
      </c>
      <c r="F269" s="3" t="s">
        <v>31</v>
      </c>
      <c r="G269" s="3" t="s">
        <v>44</v>
      </c>
      <c r="H269" s="3" t="s">
        <v>45</v>
      </c>
      <c r="I269" s="3" t="s">
        <v>75</v>
      </c>
      <c r="J269" s="3" t="s">
        <v>35</v>
      </c>
      <c r="K269" s="6">
        <v>11.1197</v>
      </c>
      <c r="L269" s="5">
        <v>44613</v>
      </c>
      <c r="M269" s="5">
        <v>44597</v>
      </c>
      <c r="N269" s="5">
        <v>44598</v>
      </c>
      <c r="O269" s="5">
        <v>44597</v>
      </c>
      <c r="P269" s="4">
        <v>200</v>
      </c>
      <c r="Q269" s="4">
        <v>11126</v>
      </c>
      <c r="R269" s="4">
        <v>6646</v>
      </c>
      <c r="S269" s="4">
        <v>109655</v>
      </c>
      <c r="T269" s="4">
        <v>6342</v>
      </c>
      <c r="U269" s="4">
        <v>956</v>
      </c>
      <c r="V269" s="4">
        <v>6297</v>
      </c>
      <c r="W269" s="4">
        <v>5824</v>
      </c>
      <c r="X269" s="4">
        <v>0</v>
      </c>
      <c r="Y269" s="4">
        <v>1309</v>
      </c>
      <c r="Z269" s="4">
        <v>8023</v>
      </c>
      <c r="AA269" s="4">
        <v>6061</v>
      </c>
      <c r="AB269" s="4">
        <v>653</v>
      </c>
      <c r="AC269" s="4">
        <v>80197</v>
      </c>
      <c r="AD269" s="4">
        <v>691</v>
      </c>
      <c r="AE269">
        <f t="shared" si="48"/>
        <v>1.8239022388399981</v>
      </c>
      <c r="AF269">
        <f t="shared" si="49"/>
        <v>3.176115610608226E-2</v>
      </c>
      <c r="AG269">
        <f t="shared" si="50"/>
        <v>2.4938588725264039</v>
      </c>
      <c r="AH269">
        <f t="shared" si="51"/>
        <v>1.7975912277548085E-2</v>
      </c>
      <c r="AI269">
        <f t="shared" si="52"/>
        <v>3.4340659340659344E-2</v>
      </c>
      <c r="AJ269" t="s">
        <v>99</v>
      </c>
      <c r="AK269">
        <f t="shared" si="53"/>
        <v>0.15278838808250572</v>
      </c>
      <c r="AL269">
        <f t="shared" si="54"/>
        <v>2.4928331048236319E-2</v>
      </c>
      <c r="AM269">
        <f t="shared" si="55"/>
        <v>3.2997855139415937E-2</v>
      </c>
      <c r="AN269">
        <f t="shared" si="56"/>
        <v>0.30627871362940273</v>
      </c>
      <c r="AO269">
        <f t="shared" si="57"/>
        <v>0.28943560057887119</v>
      </c>
      <c r="AP269">
        <f t="shared" si="58"/>
        <v>0.1014636815466691</v>
      </c>
    </row>
    <row r="270" spans="1:42" ht="17" x14ac:dyDescent="0.2">
      <c r="A270" s="3" t="s">
        <v>76</v>
      </c>
      <c r="B270" s="3" t="s">
        <v>80</v>
      </c>
      <c r="C270" s="3" t="s">
        <v>36</v>
      </c>
      <c r="D270" s="3" t="s">
        <v>66</v>
      </c>
      <c r="E270" s="3" t="s">
        <v>79</v>
      </c>
      <c r="F270" s="3" t="s">
        <v>31</v>
      </c>
      <c r="G270" s="3" t="s">
        <v>44</v>
      </c>
      <c r="H270" s="3" t="s">
        <v>45</v>
      </c>
      <c r="I270" s="3" t="s">
        <v>75</v>
      </c>
      <c r="J270" s="3" t="s">
        <v>35</v>
      </c>
      <c r="K270" s="6">
        <v>11.302</v>
      </c>
      <c r="L270" s="5">
        <v>44613</v>
      </c>
      <c r="M270" s="5">
        <v>44597</v>
      </c>
      <c r="N270" s="5">
        <v>44613</v>
      </c>
      <c r="O270" s="5">
        <v>44597</v>
      </c>
      <c r="P270" s="4">
        <v>250</v>
      </c>
      <c r="Q270" s="4">
        <v>16427</v>
      </c>
      <c r="R270" s="4">
        <v>6214</v>
      </c>
      <c r="S270" s="4">
        <v>92934</v>
      </c>
      <c r="T270" s="4">
        <v>9426</v>
      </c>
      <c r="U270" s="4">
        <v>422</v>
      </c>
      <c r="V270" s="4">
        <v>5994</v>
      </c>
      <c r="W270" s="4">
        <v>5558</v>
      </c>
      <c r="X270" s="4">
        <v>0</v>
      </c>
      <c r="Y270" s="4">
        <v>1912</v>
      </c>
      <c r="Z270" s="4">
        <v>11573</v>
      </c>
      <c r="AA270" s="4">
        <v>8924</v>
      </c>
      <c r="AB270" s="4">
        <v>737</v>
      </c>
      <c r="AC270" s="4">
        <v>64250</v>
      </c>
      <c r="AD270" s="4">
        <v>768</v>
      </c>
      <c r="AE270">
        <f t="shared" si="48"/>
        <v>2.6900811328469665</v>
      </c>
      <c r="AF270">
        <f t="shared" si="49"/>
        <v>4.1708375041708372E-2</v>
      </c>
      <c r="AG270">
        <f t="shared" si="50"/>
        <v>3.8910505836575875</v>
      </c>
      <c r="AH270">
        <f t="shared" si="51"/>
        <v>1.5218847020149754E-2</v>
      </c>
      <c r="AI270">
        <f t="shared" si="52"/>
        <v>4.4980208708168407E-2</v>
      </c>
      <c r="AJ270" t="s">
        <v>99</v>
      </c>
      <c r="AK270">
        <f t="shared" si="53"/>
        <v>0.1307531380753138</v>
      </c>
      <c r="AL270">
        <f t="shared" si="54"/>
        <v>2.1602004666033008E-2</v>
      </c>
      <c r="AM270">
        <f t="shared" si="55"/>
        <v>2.8014343343792023E-2</v>
      </c>
      <c r="AN270">
        <f t="shared" si="56"/>
        <v>0.33921302578018997</v>
      </c>
      <c r="AO270">
        <f t="shared" si="57"/>
        <v>0.32552083333333331</v>
      </c>
      <c r="AP270">
        <f t="shared" si="58"/>
        <v>0.17675985107710848</v>
      </c>
    </row>
    <row r="271" spans="1:42" ht="17" x14ac:dyDescent="0.2">
      <c r="A271" s="3" t="s">
        <v>76</v>
      </c>
      <c r="B271" s="3" t="s">
        <v>80</v>
      </c>
      <c r="C271" s="3" t="s">
        <v>36</v>
      </c>
      <c r="D271" s="3" t="s">
        <v>66</v>
      </c>
      <c r="E271" s="3" t="s">
        <v>79</v>
      </c>
      <c r="F271" s="3" t="s">
        <v>31</v>
      </c>
      <c r="G271" s="3" t="s">
        <v>44</v>
      </c>
      <c r="H271" s="3" t="s">
        <v>45</v>
      </c>
      <c r="I271" s="3" t="s">
        <v>75</v>
      </c>
      <c r="J271" s="3" t="s">
        <v>35</v>
      </c>
      <c r="K271" s="6">
        <v>12.288399999999999</v>
      </c>
      <c r="L271" s="5">
        <v>44613</v>
      </c>
      <c r="M271" s="5">
        <v>44597</v>
      </c>
      <c r="N271" s="5">
        <v>44597</v>
      </c>
      <c r="O271" s="5">
        <v>44597</v>
      </c>
      <c r="P271" s="4">
        <v>150</v>
      </c>
      <c r="Q271" s="4">
        <v>16449</v>
      </c>
      <c r="R271" s="4">
        <v>7593</v>
      </c>
      <c r="S271" s="4">
        <v>92177</v>
      </c>
      <c r="T271" s="4">
        <v>5714</v>
      </c>
      <c r="U271" s="4">
        <v>256</v>
      </c>
      <c r="V271" s="4">
        <v>8197</v>
      </c>
      <c r="W271" s="4">
        <v>7723</v>
      </c>
      <c r="X271" s="4">
        <v>0</v>
      </c>
      <c r="Y271" s="4">
        <v>2174</v>
      </c>
      <c r="Z271" s="4">
        <v>11411</v>
      </c>
      <c r="AA271" s="4">
        <v>8342</v>
      </c>
      <c r="AB271" s="4">
        <v>895</v>
      </c>
      <c r="AC271" s="4">
        <v>50958</v>
      </c>
      <c r="AD271" s="4">
        <v>835</v>
      </c>
      <c r="AE271">
        <f t="shared" si="48"/>
        <v>1.6273039912342557</v>
      </c>
      <c r="AF271">
        <f t="shared" si="49"/>
        <v>1.8299377821154081E-2</v>
      </c>
      <c r="AG271">
        <f t="shared" si="50"/>
        <v>2.9436006122689271</v>
      </c>
      <c r="AH271">
        <f t="shared" si="51"/>
        <v>9.1190953857377341E-3</v>
      </c>
      <c r="AI271">
        <f t="shared" si="52"/>
        <v>1.9422504208209245E-2</v>
      </c>
      <c r="AJ271" t="s">
        <v>99</v>
      </c>
      <c r="AK271">
        <f t="shared" si="53"/>
        <v>6.8997240110395583E-2</v>
      </c>
      <c r="AL271">
        <f t="shared" si="54"/>
        <v>1.3145210761545878E-2</v>
      </c>
      <c r="AM271">
        <f t="shared" si="55"/>
        <v>1.7981299448573483E-2</v>
      </c>
      <c r="AN271">
        <f t="shared" si="56"/>
        <v>0.16759776536312848</v>
      </c>
      <c r="AO271">
        <f t="shared" si="57"/>
        <v>0.17964071856287425</v>
      </c>
      <c r="AP271">
        <f t="shared" si="58"/>
        <v>0.1784501556787485</v>
      </c>
    </row>
    <row r="272" spans="1:42" ht="17" x14ac:dyDescent="0.2">
      <c r="A272" s="3" t="s">
        <v>76</v>
      </c>
      <c r="B272" s="3" t="s">
        <v>80</v>
      </c>
      <c r="C272" s="3" t="s">
        <v>36</v>
      </c>
      <c r="D272" s="3" t="s">
        <v>66</v>
      </c>
      <c r="E272" s="3" t="s">
        <v>79</v>
      </c>
      <c r="F272" s="3" t="s">
        <v>31</v>
      </c>
      <c r="G272" s="3" t="s">
        <v>44</v>
      </c>
      <c r="H272" s="3" t="s">
        <v>45</v>
      </c>
      <c r="I272" s="3" t="s">
        <v>75</v>
      </c>
      <c r="J272" s="3" t="s">
        <v>35</v>
      </c>
      <c r="K272" s="6">
        <v>13.3718</v>
      </c>
      <c r="L272" s="5">
        <v>44613</v>
      </c>
      <c r="M272" s="5">
        <v>44597</v>
      </c>
      <c r="N272" s="5">
        <v>44611</v>
      </c>
      <c r="O272" s="5">
        <v>44597</v>
      </c>
      <c r="P272" s="4">
        <v>150</v>
      </c>
      <c r="Q272" s="4">
        <v>10620</v>
      </c>
      <c r="R272" s="4">
        <v>6614</v>
      </c>
      <c r="S272" s="4">
        <v>94000</v>
      </c>
      <c r="T272" s="4">
        <v>9778</v>
      </c>
      <c r="U272" s="4">
        <v>375</v>
      </c>
      <c r="V272" s="4">
        <v>6313</v>
      </c>
      <c r="W272" s="4">
        <v>6068</v>
      </c>
      <c r="X272" s="4">
        <v>0</v>
      </c>
      <c r="Y272" s="4">
        <v>4705</v>
      </c>
      <c r="Z272" s="4">
        <v>11588</v>
      </c>
      <c r="AA272" s="4">
        <v>5902</v>
      </c>
      <c r="AB272" s="4">
        <v>981</v>
      </c>
      <c r="AC272" s="4">
        <v>65829</v>
      </c>
      <c r="AD272" s="4">
        <v>740</v>
      </c>
      <c r="AE272">
        <f t="shared" si="48"/>
        <v>1.5957446808510638</v>
      </c>
      <c r="AF272">
        <f t="shared" si="49"/>
        <v>2.3760494218279742E-2</v>
      </c>
      <c r="AG272">
        <f t="shared" si="50"/>
        <v>2.2786309984961037</v>
      </c>
      <c r="AH272">
        <f t="shared" si="51"/>
        <v>1.4124293785310734E-2</v>
      </c>
      <c r="AI272">
        <f t="shared" si="52"/>
        <v>2.4719841793012523E-2</v>
      </c>
      <c r="AJ272" t="s">
        <v>99</v>
      </c>
      <c r="AK272">
        <f t="shared" si="53"/>
        <v>3.1880977683315624E-2</v>
      </c>
      <c r="AL272">
        <f t="shared" si="54"/>
        <v>1.2944425267518123E-2</v>
      </c>
      <c r="AM272">
        <f t="shared" si="55"/>
        <v>2.5415113520840395E-2</v>
      </c>
      <c r="AN272">
        <f t="shared" si="56"/>
        <v>0.1529051987767584</v>
      </c>
      <c r="AO272">
        <f t="shared" si="57"/>
        <v>0.20270270270270271</v>
      </c>
      <c r="AP272">
        <f t="shared" si="58"/>
        <v>0.11297872340425531</v>
      </c>
    </row>
    <row r="273" spans="1:42" ht="17" x14ac:dyDescent="0.2">
      <c r="A273" s="3" t="s">
        <v>76</v>
      </c>
      <c r="B273" s="3" t="s">
        <v>80</v>
      </c>
      <c r="C273" s="3" t="s">
        <v>36</v>
      </c>
      <c r="D273" s="3" t="s">
        <v>66</v>
      </c>
      <c r="E273" s="3" t="s">
        <v>79</v>
      </c>
      <c r="F273" s="3" t="s">
        <v>31</v>
      </c>
      <c r="G273" s="3" t="s">
        <v>44</v>
      </c>
      <c r="H273" s="3" t="s">
        <v>45</v>
      </c>
      <c r="I273" s="3" t="s">
        <v>75</v>
      </c>
      <c r="J273" s="3" t="s">
        <v>35</v>
      </c>
      <c r="K273" s="6">
        <v>14.0383</v>
      </c>
      <c r="L273" s="5">
        <v>44613</v>
      </c>
      <c r="M273" s="5">
        <v>44597</v>
      </c>
      <c r="N273" s="5">
        <v>44608</v>
      </c>
      <c r="O273" s="5">
        <v>44597</v>
      </c>
      <c r="P273" s="4">
        <v>100</v>
      </c>
      <c r="Q273" s="4">
        <v>13616</v>
      </c>
      <c r="R273" s="4">
        <v>8588</v>
      </c>
      <c r="S273" s="4">
        <v>94771</v>
      </c>
      <c r="T273" s="4">
        <v>7479</v>
      </c>
      <c r="U273" s="4">
        <v>625</v>
      </c>
      <c r="V273" s="4">
        <v>6507</v>
      </c>
      <c r="W273" s="4">
        <v>6492</v>
      </c>
      <c r="X273" s="4">
        <v>0</v>
      </c>
      <c r="Y273" s="4">
        <v>3180</v>
      </c>
      <c r="Z273" s="4">
        <v>9772</v>
      </c>
      <c r="AA273" s="4">
        <v>5883</v>
      </c>
      <c r="AB273" s="4">
        <v>709</v>
      </c>
      <c r="AC273" s="4">
        <v>52653</v>
      </c>
      <c r="AD273" s="4">
        <v>990</v>
      </c>
      <c r="AE273">
        <f t="shared" si="48"/>
        <v>1.0551751063088921</v>
      </c>
      <c r="AF273">
        <f t="shared" si="49"/>
        <v>1.5368065160596281E-2</v>
      </c>
      <c r="AG273">
        <f t="shared" si="50"/>
        <v>1.8992270146050558</v>
      </c>
      <c r="AH273">
        <f t="shared" si="51"/>
        <v>7.3443008225616922E-3</v>
      </c>
      <c r="AI273">
        <f t="shared" si="52"/>
        <v>1.5403573629081947E-2</v>
      </c>
      <c r="AJ273" t="s">
        <v>99</v>
      </c>
      <c r="AK273">
        <f t="shared" si="53"/>
        <v>3.1446540880503145E-2</v>
      </c>
      <c r="AL273">
        <f t="shared" si="54"/>
        <v>1.0233319688907082E-2</v>
      </c>
      <c r="AM273">
        <f t="shared" si="55"/>
        <v>1.6998130205677375E-2</v>
      </c>
      <c r="AN273">
        <f t="shared" si="56"/>
        <v>0.14104372355430184</v>
      </c>
      <c r="AO273">
        <f t="shared" si="57"/>
        <v>0.10101010101010101</v>
      </c>
      <c r="AP273">
        <f t="shared" si="58"/>
        <v>0.14367264247501874</v>
      </c>
    </row>
    <row r="274" spans="1:42" ht="17" x14ac:dyDescent="0.2">
      <c r="A274" s="3" t="s">
        <v>76</v>
      </c>
      <c r="B274" s="3" t="s">
        <v>80</v>
      </c>
      <c r="C274" s="3" t="s">
        <v>36</v>
      </c>
      <c r="D274" s="3" t="s">
        <v>66</v>
      </c>
      <c r="E274" s="3" t="s">
        <v>79</v>
      </c>
      <c r="F274" s="3" t="s">
        <v>31</v>
      </c>
      <c r="G274" s="3" t="s">
        <v>44</v>
      </c>
      <c r="H274" s="3" t="s">
        <v>45</v>
      </c>
      <c r="I274" s="3" t="s">
        <v>75</v>
      </c>
      <c r="J274" s="3" t="s">
        <v>35</v>
      </c>
      <c r="K274" s="6">
        <v>15.464</v>
      </c>
      <c r="L274" s="5">
        <v>44613</v>
      </c>
      <c r="M274" s="5">
        <v>44597</v>
      </c>
      <c r="N274" s="5">
        <v>44601</v>
      </c>
      <c r="O274" s="5">
        <v>44597</v>
      </c>
      <c r="P274" s="4">
        <v>100</v>
      </c>
      <c r="Q274" s="4">
        <v>13722</v>
      </c>
      <c r="R274" s="4">
        <v>6245</v>
      </c>
      <c r="S274" s="4">
        <v>71379</v>
      </c>
      <c r="T274" s="4">
        <v>7938</v>
      </c>
      <c r="U274" s="4">
        <v>927</v>
      </c>
      <c r="V274" s="4">
        <v>8954</v>
      </c>
      <c r="W274" s="4">
        <v>8760</v>
      </c>
      <c r="X274" s="4">
        <v>0</v>
      </c>
      <c r="Y274" s="4">
        <v>3487</v>
      </c>
      <c r="Z274" s="4">
        <v>13228</v>
      </c>
      <c r="AA274" s="4">
        <v>8905</v>
      </c>
      <c r="AB274" s="4">
        <v>836</v>
      </c>
      <c r="AC274" s="4">
        <v>52803</v>
      </c>
      <c r="AD274" s="4">
        <v>551</v>
      </c>
      <c r="AE274">
        <f t="shared" si="48"/>
        <v>1.4009722747586826</v>
      </c>
      <c r="AF274">
        <f t="shared" si="49"/>
        <v>1.1168192986374805E-2</v>
      </c>
      <c r="AG274">
        <f t="shared" si="50"/>
        <v>1.8938317898604247</v>
      </c>
      <c r="AH274">
        <f t="shared" si="51"/>
        <v>7.2875674099985421E-3</v>
      </c>
      <c r="AI274">
        <f t="shared" si="52"/>
        <v>1.1415525114155251E-2</v>
      </c>
      <c r="AJ274" t="s">
        <v>99</v>
      </c>
      <c r="AK274">
        <f t="shared" si="53"/>
        <v>2.8677946659019213E-2</v>
      </c>
      <c r="AL274">
        <f t="shared" si="54"/>
        <v>7.5597218022376775E-3</v>
      </c>
      <c r="AM274">
        <f t="shared" si="55"/>
        <v>1.1229646266142616E-2</v>
      </c>
      <c r="AN274">
        <f t="shared" si="56"/>
        <v>0.11961722488038277</v>
      </c>
      <c r="AO274">
        <f t="shared" si="57"/>
        <v>0.18148820326678766</v>
      </c>
      <c r="AP274">
        <f t="shared" si="58"/>
        <v>0.19224141554238641</v>
      </c>
    </row>
    <row r="275" spans="1:42" ht="17" x14ac:dyDescent="0.2">
      <c r="A275" s="3" t="s">
        <v>76</v>
      </c>
      <c r="B275" s="3" t="s">
        <v>80</v>
      </c>
      <c r="C275" s="3" t="s">
        <v>36</v>
      </c>
      <c r="D275" s="3" t="s">
        <v>66</v>
      </c>
      <c r="E275" s="3" t="s">
        <v>79</v>
      </c>
      <c r="F275" s="3" t="s">
        <v>31</v>
      </c>
      <c r="G275" s="3" t="s">
        <v>44</v>
      </c>
      <c r="H275" s="3" t="s">
        <v>45</v>
      </c>
      <c r="I275" s="3" t="s">
        <v>75</v>
      </c>
      <c r="J275" s="3" t="s">
        <v>35</v>
      </c>
      <c r="K275" s="6">
        <v>15.58</v>
      </c>
      <c r="L275" s="5">
        <v>44613</v>
      </c>
      <c r="M275" s="5">
        <v>44597</v>
      </c>
      <c r="N275" s="5">
        <v>44600</v>
      </c>
      <c r="O275" s="5">
        <v>44597</v>
      </c>
      <c r="P275" s="4">
        <v>100</v>
      </c>
      <c r="Q275" s="4">
        <v>11039</v>
      </c>
      <c r="R275" s="4">
        <v>7179</v>
      </c>
      <c r="S275" s="4">
        <v>90321</v>
      </c>
      <c r="T275" s="4">
        <v>6973</v>
      </c>
      <c r="U275" s="4">
        <v>414</v>
      </c>
      <c r="V275" s="4">
        <v>5566</v>
      </c>
      <c r="W275" s="4">
        <v>5079</v>
      </c>
      <c r="X275" s="4">
        <v>0</v>
      </c>
      <c r="Y275" s="4">
        <v>3413</v>
      </c>
      <c r="Z275" s="4">
        <v>13708</v>
      </c>
      <c r="AA275" s="4">
        <v>9605</v>
      </c>
      <c r="AB275" s="4">
        <v>690</v>
      </c>
      <c r="AC275" s="4">
        <v>75412</v>
      </c>
      <c r="AD275" s="4">
        <v>502</v>
      </c>
      <c r="AE275">
        <f t="shared" si="48"/>
        <v>1.1071622324819255</v>
      </c>
      <c r="AF275">
        <f t="shared" si="49"/>
        <v>1.7966223499820338E-2</v>
      </c>
      <c r="AG275">
        <f t="shared" si="50"/>
        <v>1.3260489046836048</v>
      </c>
      <c r="AH275">
        <f t="shared" si="51"/>
        <v>9.058791557206269E-3</v>
      </c>
      <c r="AI275">
        <f t="shared" si="52"/>
        <v>1.9688915140775743E-2</v>
      </c>
      <c r="AJ275" t="s">
        <v>99</v>
      </c>
      <c r="AK275">
        <f t="shared" si="53"/>
        <v>2.9299736302373279E-2</v>
      </c>
      <c r="AL275">
        <f t="shared" si="54"/>
        <v>7.2950102130142983E-3</v>
      </c>
      <c r="AM275">
        <f t="shared" si="55"/>
        <v>1.0411244143675169E-2</v>
      </c>
      <c r="AN275">
        <f t="shared" si="56"/>
        <v>0.14492753623188406</v>
      </c>
      <c r="AO275">
        <f t="shared" si="57"/>
        <v>0.19920318725099601</v>
      </c>
      <c r="AP275">
        <f t="shared" si="58"/>
        <v>0.12221963884367977</v>
      </c>
    </row>
    <row r="276" spans="1:42" ht="17" x14ac:dyDescent="0.2">
      <c r="A276" s="3" t="s">
        <v>76</v>
      </c>
      <c r="B276" s="3" t="s">
        <v>80</v>
      </c>
      <c r="C276" s="3" t="s">
        <v>36</v>
      </c>
      <c r="D276" s="3" t="s">
        <v>66</v>
      </c>
      <c r="E276" s="3" t="s">
        <v>79</v>
      </c>
      <c r="F276" s="3" t="s">
        <v>31</v>
      </c>
      <c r="G276" s="3" t="s">
        <v>44</v>
      </c>
      <c r="H276" s="3" t="s">
        <v>45</v>
      </c>
      <c r="I276" s="3" t="s">
        <v>75</v>
      </c>
      <c r="J276" s="3" t="s">
        <v>35</v>
      </c>
      <c r="K276" s="6">
        <v>18.571000000000002</v>
      </c>
      <c r="L276" s="5">
        <v>44613</v>
      </c>
      <c r="M276" s="5">
        <v>44597</v>
      </c>
      <c r="N276" s="5">
        <v>44602</v>
      </c>
      <c r="O276" s="5">
        <v>44597</v>
      </c>
      <c r="P276" s="4">
        <v>175</v>
      </c>
      <c r="Q276" s="4">
        <v>13969</v>
      </c>
      <c r="R276" s="4">
        <v>7898</v>
      </c>
      <c r="S276" s="4">
        <v>121916</v>
      </c>
      <c r="T276" s="4">
        <v>6792</v>
      </c>
      <c r="U276" s="4">
        <v>768</v>
      </c>
      <c r="V276" s="4">
        <v>10152</v>
      </c>
      <c r="W276" s="4">
        <v>9985</v>
      </c>
      <c r="X276" s="4">
        <v>0</v>
      </c>
      <c r="Y276" s="4">
        <v>3569</v>
      </c>
      <c r="Z276" s="4">
        <v>13974</v>
      </c>
      <c r="AA276" s="4">
        <v>9571</v>
      </c>
      <c r="AB276" s="4">
        <v>834</v>
      </c>
      <c r="AC276" s="4">
        <v>74803</v>
      </c>
      <c r="AD276" s="4">
        <v>625</v>
      </c>
      <c r="AE276">
        <f t="shared" si="48"/>
        <v>1.435414547721382</v>
      </c>
      <c r="AF276">
        <f t="shared" si="49"/>
        <v>1.7237982663514579E-2</v>
      </c>
      <c r="AG276">
        <f t="shared" si="50"/>
        <v>2.3394783631672524</v>
      </c>
      <c r="AH276">
        <f t="shared" si="51"/>
        <v>1.2527739995704775E-2</v>
      </c>
      <c r="AI276">
        <f t="shared" si="52"/>
        <v>1.7526289434151226E-2</v>
      </c>
      <c r="AJ276" t="s">
        <v>99</v>
      </c>
      <c r="AK276">
        <f t="shared" si="53"/>
        <v>4.9033342673017649E-2</v>
      </c>
      <c r="AL276">
        <f t="shared" si="54"/>
        <v>1.2523257478173752E-2</v>
      </c>
      <c r="AM276">
        <f t="shared" si="55"/>
        <v>1.8284400794065406E-2</v>
      </c>
      <c r="AN276">
        <f t="shared" si="56"/>
        <v>0.20983213429256595</v>
      </c>
      <c r="AO276">
        <f t="shared" si="57"/>
        <v>0.28000000000000003</v>
      </c>
      <c r="AP276">
        <f t="shared" si="58"/>
        <v>0.11457889038354277</v>
      </c>
    </row>
    <row r="277" spans="1:42" ht="17" x14ac:dyDescent="0.2">
      <c r="A277" s="3" t="s">
        <v>76</v>
      </c>
      <c r="B277" s="3" t="s">
        <v>80</v>
      </c>
      <c r="C277" s="3" t="s">
        <v>36</v>
      </c>
      <c r="D277" s="3" t="s">
        <v>66</v>
      </c>
      <c r="E277" s="3" t="s">
        <v>79</v>
      </c>
      <c r="F277" s="3" t="s">
        <v>31</v>
      </c>
      <c r="G277" s="3" t="s">
        <v>44</v>
      </c>
      <c r="H277" s="3" t="s">
        <v>45</v>
      </c>
      <c r="I277" s="3" t="s">
        <v>75</v>
      </c>
      <c r="J277" s="3" t="s">
        <v>35</v>
      </c>
      <c r="K277" s="6">
        <v>19.078399999999998</v>
      </c>
      <c r="L277" s="5">
        <v>44613</v>
      </c>
      <c r="M277" s="5">
        <v>44597</v>
      </c>
      <c r="N277" s="5">
        <v>44609</v>
      </c>
      <c r="O277" s="5">
        <v>44597</v>
      </c>
      <c r="P277" s="4">
        <v>175</v>
      </c>
      <c r="Q277" s="4">
        <v>15042</v>
      </c>
      <c r="R277" s="4">
        <v>8549</v>
      </c>
      <c r="S277" s="4">
        <v>74784</v>
      </c>
      <c r="T277" s="4">
        <v>9248</v>
      </c>
      <c r="U277" s="4">
        <v>374</v>
      </c>
      <c r="V277" s="4">
        <v>7150</v>
      </c>
      <c r="W277" s="4">
        <v>6943</v>
      </c>
      <c r="X277" s="4">
        <v>0</v>
      </c>
      <c r="Y277" s="4">
        <v>4759</v>
      </c>
      <c r="Z277" s="4">
        <v>10979</v>
      </c>
      <c r="AA277" s="4">
        <v>5622</v>
      </c>
      <c r="AB277" s="4">
        <v>598</v>
      </c>
      <c r="AC277" s="4">
        <v>61212</v>
      </c>
      <c r="AD277" s="4">
        <v>893</v>
      </c>
      <c r="AE277">
        <f t="shared" si="48"/>
        <v>2.3400727428326915</v>
      </c>
      <c r="AF277">
        <f t="shared" si="49"/>
        <v>2.4475524475524476E-2</v>
      </c>
      <c r="AG277">
        <f t="shared" si="50"/>
        <v>2.8589165523100046</v>
      </c>
      <c r="AH277">
        <f t="shared" si="51"/>
        <v>1.1634091211275096E-2</v>
      </c>
      <c r="AI277">
        <f t="shared" si="52"/>
        <v>2.5205242690479621E-2</v>
      </c>
      <c r="AJ277" t="s">
        <v>99</v>
      </c>
      <c r="AK277">
        <f t="shared" si="53"/>
        <v>3.6772431183021641E-2</v>
      </c>
      <c r="AL277">
        <f t="shared" si="54"/>
        <v>1.5939520903543128E-2</v>
      </c>
      <c r="AM277">
        <f t="shared" si="55"/>
        <v>3.112771255780861E-2</v>
      </c>
      <c r="AN277">
        <f t="shared" si="56"/>
        <v>0.29264214046822745</v>
      </c>
      <c r="AO277">
        <f t="shared" si="57"/>
        <v>0.19596864501679731</v>
      </c>
      <c r="AP277">
        <f t="shared" si="58"/>
        <v>0.2011392811296534</v>
      </c>
    </row>
    <row r="278" spans="1:42" ht="17" x14ac:dyDescent="0.2">
      <c r="A278" s="3" t="s">
        <v>76</v>
      </c>
      <c r="B278" s="3" t="s">
        <v>80</v>
      </c>
      <c r="C278" s="3" t="s">
        <v>36</v>
      </c>
      <c r="D278" s="3" t="s">
        <v>66</v>
      </c>
      <c r="E278" s="3" t="s">
        <v>79</v>
      </c>
      <c r="F278" s="3" t="s">
        <v>31</v>
      </c>
      <c r="G278" s="3" t="s">
        <v>44</v>
      </c>
      <c r="H278" s="3" t="s">
        <v>45</v>
      </c>
      <c r="I278" s="3" t="s">
        <v>75</v>
      </c>
      <c r="J278" s="3" t="s">
        <v>35</v>
      </c>
      <c r="K278" s="6">
        <v>19.3764</v>
      </c>
      <c r="L278" s="5">
        <v>44613</v>
      </c>
      <c r="M278" s="5">
        <v>44597</v>
      </c>
      <c r="N278" s="5">
        <v>44610</v>
      </c>
      <c r="O278" s="5">
        <v>44597</v>
      </c>
      <c r="P278" s="4">
        <v>200</v>
      </c>
      <c r="Q278" s="4">
        <v>16888</v>
      </c>
      <c r="R278" s="4">
        <v>9520</v>
      </c>
      <c r="S278" s="4">
        <v>125078</v>
      </c>
      <c r="T278" s="4">
        <v>9781</v>
      </c>
      <c r="U278" s="4">
        <v>528</v>
      </c>
      <c r="V278" s="4">
        <v>6995</v>
      </c>
      <c r="W278" s="4">
        <v>6880</v>
      </c>
      <c r="X278" s="4">
        <v>0</v>
      </c>
      <c r="Y278" s="4">
        <v>1063</v>
      </c>
      <c r="Z278" s="4">
        <v>8526</v>
      </c>
      <c r="AA278" s="4">
        <v>6676</v>
      </c>
      <c r="AB278" s="4">
        <v>787</v>
      </c>
      <c r="AC278" s="4">
        <v>90941</v>
      </c>
      <c r="AD278" s="4">
        <v>808</v>
      </c>
      <c r="AE278">
        <f t="shared" si="48"/>
        <v>1.5990022226130893</v>
      </c>
      <c r="AF278">
        <f t="shared" si="49"/>
        <v>2.8591851322373123E-2</v>
      </c>
      <c r="AG278">
        <f t="shared" si="50"/>
        <v>2.1992280709470977</v>
      </c>
      <c r="AH278">
        <f t="shared" si="51"/>
        <v>1.1842728564661297E-2</v>
      </c>
      <c r="AI278">
        <f t="shared" si="52"/>
        <v>2.9069767441860465E-2</v>
      </c>
      <c r="AJ278" t="s">
        <v>99</v>
      </c>
      <c r="AK278">
        <f t="shared" si="53"/>
        <v>0.18814675446848542</v>
      </c>
      <c r="AL278">
        <f t="shared" si="54"/>
        <v>2.3457658925639221E-2</v>
      </c>
      <c r="AM278">
        <f t="shared" si="55"/>
        <v>2.9958058717795086E-2</v>
      </c>
      <c r="AN278">
        <f t="shared" si="56"/>
        <v>0.25412960609911056</v>
      </c>
      <c r="AO278">
        <f t="shared" si="57"/>
        <v>0.24752475247524752</v>
      </c>
      <c r="AP278">
        <f t="shared" si="58"/>
        <v>0.13501974767744926</v>
      </c>
    </row>
    <row r="279" spans="1:42" ht="17" x14ac:dyDescent="0.2">
      <c r="A279" s="3" t="s">
        <v>76</v>
      </c>
      <c r="B279" s="3" t="s">
        <v>80</v>
      </c>
      <c r="C279" s="3" t="s">
        <v>36</v>
      </c>
      <c r="D279" s="3" t="s">
        <v>66</v>
      </c>
      <c r="E279" s="3" t="s">
        <v>79</v>
      </c>
      <c r="F279" s="3" t="s">
        <v>31</v>
      </c>
      <c r="G279" s="3" t="s">
        <v>44</v>
      </c>
      <c r="H279" s="3" t="s">
        <v>45</v>
      </c>
      <c r="I279" s="3" t="s">
        <v>75</v>
      </c>
      <c r="J279" s="3" t="s">
        <v>35</v>
      </c>
      <c r="K279" s="6">
        <v>19.7592</v>
      </c>
      <c r="L279" s="5">
        <v>44613</v>
      </c>
      <c r="M279" s="5">
        <v>44597</v>
      </c>
      <c r="N279" s="5">
        <v>44605</v>
      </c>
      <c r="O279" s="5">
        <v>44597</v>
      </c>
      <c r="P279" s="4">
        <v>200</v>
      </c>
      <c r="Q279" s="4">
        <v>13385</v>
      </c>
      <c r="R279" s="4">
        <v>6861</v>
      </c>
      <c r="S279" s="4">
        <v>125087</v>
      </c>
      <c r="T279" s="4">
        <v>8076</v>
      </c>
      <c r="U279" s="4">
        <v>426</v>
      </c>
      <c r="V279" s="4">
        <v>9330</v>
      </c>
      <c r="W279" s="4">
        <v>8941</v>
      </c>
      <c r="X279" s="4">
        <v>0</v>
      </c>
      <c r="Y279" s="4">
        <v>1800</v>
      </c>
      <c r="Z279" s="4">
        <v>10980</v>
      </c>
      <c r="AA279" s="4">
        <v>8549</v>
      </c>
      <c r="AB279" s="4">
        <v>631</v>
      </c>
      <c r="AC279" s="4">
        <v>97860</v>
      </c>
      <c r="AD279" s="4">
        <v>953</v>
      </c>
      <c r="AE279">
        <f t="shared" si="48"/>
        <v>1.5988871745265296</v>
      </c>
      <c r="AF279">
        <f t="shared" si="49"/>
        <v>2.1436227224008574E-2</v>
      </c>
      <c r="AG279">
        <f t="shared" si="50"/>
        <v>2.0437359493153489</v>
      </c>
      <c r="AH279">
        <f t="shared" si="51"/>
        <v>1.4942099364960777E-2</v>
      </c>
      <c r="AI279">
        <f t="shared" si="52"/>
        <v>2.2368862543339672E-2</v>
      </c>
      <c r="AJ279" t="s">
        <v>99</v>
      </c>
      <c r="AK279">
        <f t="shared" si="53"/>
        <v>0.1111111111111111</v>
      </c>
      <c r="AL279">
        <f t="shared" si="54"/>
        <v>1.8214936247723135E-2</v>
      </c>
      <c r="AM279">
        <f t="shared" si="55"/>
        <v>2.3394549070066675E-2</v>
      </c>
      <c r="AN279">
        <f t="shared" si="56"/>
        <v>0.31695721077654515</v>
      </c>
      <c r="AO279">
        <f t="shared" si="57"/>
        <v>0.20986358866736621</v>
      </c>
      <c r="AP279">
        <f t="shared" si="58"/>
        <v>0.10700552415518799</v>
      </c>
    </row>
    <row r="280" spans="1:42" ht="17" x14ac:dyDescent="0.2">
      <c r="A280" s="3" t="s">
        <v>76</v>
      </c>
      <c r="B280" s="3" t="s">
        <v>80</v>
      </c>
      <c r="C280" s="3" t="s">
        <v>36</v>
      </c>
      <c r="D280" s="3" t="s">
        <v>66</v>
      </c>
      <c r="E280" s="3" t="s">
        <v>79</v>
      </c>
      <c r="F280" s="3" t="s">
        <v>31</v>
      </c>
      <c r="G280" s="3" t="s">
        <v>44</v>
      </c>
      <c r="H280" s="3" t="s">
        <v>45</v>
      </c>
      <c r="I280" s="3" t="s">
        <v>75</v>
      </c>
      <c r="J280" s="3" t="s">
        <v>35</v>
      </c>
      <c r="K280" s="6">
        <v>19.8948</v>
      </c>
      <c r="L280" s="5">
        <v>44613</v>
      </c>
      <c r="M280" s="5">
        <v>44597</v>
      </c>
      <c r="N280" s="5">
        <v>44604</v>
      </c>
      <c r="O280" s="5">
        <v>44597</v>
      </c>
      <c r="P280" s="4">
        <v>150</v>
      </c>
      <c r="Q280" s="4">
        <v>17838</v>
      </c>
      <c r="R280" s="4">
        <v>8127</v>
      </c>
      <c r="S280" s="4">
        <v>106113</v>
      </c>
      <c r="T280" s="4">
        <v>8103</v>
      </c>
      <c r="U280" s="4">
        <v>90</v>
      </c>
      <c r="V280" s="4">
        <v>5697</v>
      </c>
      <c r="W280" s="4">
        <v>5611</v>
      </c>
      <c r="X280" s="4">
        <v>0</v>
      </c>
      <c r="Y280" s="4">
        <v>2295</v>
      </c>
      <c r="Z280" s="4">
        <v>11013</v>
      </c>
      <c r="AA280" s="4">
        <v>7788</v>
      </c>
      <c r="AB280" s="4">
        <v>930</v>
      </c>
      <c r="AC280" s="4">
        <v>82992</v>
      </c>
      <c r="AD280" s="4">
        <v>751</v>
      </c>
      <c r="AE280">
        <f t="shared" si="48"/>
        <v>1.4135874021090724</v>
      </c>
      <c r="AF280">
        <f t="shared" si="49"/>
        <v>2.6329647182727751E-2</v>
      </c>
      <c r="AG280">
        <f t="shared" si="50"/>
        <v>1.8074031231925969</v>
      </c>
      <c r="AH280">
        <f t="shared" si="51"/>
        <v>8.409014463504878E-3</v>
      </c>
      <c r="AI280">
        <f t="shared" si="52"/>
        <v>2.6733202637675993E-2</v>
      </c>
      <c r="AJ280" t="s">
        <v>99</v>
      </c>
      <c r="AK280">
        <f t="shared" si="53"/>
        <v>6.535947712418301E-2</v>
      </c>
      <c r="AL280">
        <f t="shared" si="54"/>
        <v>1.3620266957232362E-2</v>
      </c>
      <c r="AM280">
        <f t="shared" si="55"/>
        <v>1.9260400616332819E-2</v>
      </c>
      <c r="AN280">
        <f t="shared" si="56"/>
        <v>0.16129032258064516</v>
      </c>
      <c r="AO280">
        <f t="shared" si="57"/>
        <v>0.19973368841544606</v>
      </c>
      <c r="AP280">
        <f t="shared" si="58"/>
        <v>0.1681038138588109</v>
      </c>
    </row>
    <row r="281" spans="1:42" ht="17" x14ac:dyDescent="0.2">
      <c r="A281" s="3" t="s">
        <v>77</v>
      </c>
      <c r="B281" s="3" t="s">
        <v>81</v>
      </c>
      <c r="C281" s="3" t="s">
        <v>29</v>
      </c>
      <c r="D281" s="3" t="s">
        <v>67</v>
      </c>
      <c r="E281" s="3" t="s">
        <v>68</v>
      </c>
      <c r="F281" s="3" t="s">
        <v>43</v>
      </c>
      <c r="G281" s="3" t="s">
        <v>32</v>
      </c>
      <c r="H281" s="3" t="s">
        <v>65</v>
      </c>
      <c r="I281" s="3" t="s">
        <v>82</v>
      </c>
      <c r="J281" s="3" t="s">
        <v>40</v>
      </c>
      <c r="K281" s="4">
        <v>0</v>
      </c>
      <c r="L281" s="5">
        <v>44629</v>
      </c>
      <c r="M281" s="5">
        <v>44613</v>
      </c>
      <c r="N281" s="5">
        <v>44613</v>
      </c>
      <c r="O281" s="5">
        <v>44613</v>
      </c>
      <c r="P281" s="4">
        <v>150</v>
      </c>
      <c r="Q281" s="4">
        <v>19862</v>
      </c>
      <c r="R281" s="4">
        <v>8502</v>
      </c>
      <c r="S281" s="4">
        <v>114404</v>
      </c>
      <c r="T281" s="4">
        <v>5646</v>
      </c>
      <c r="U281" s="4">
        <v>809</v>
      </c>
      <c r="V281" s="4">
        <v>6412</v>
      </c>
      <c r="W281" s="4">
        <v>6274</v>
      </c>
      <c r="X281" s="4">
        <v>593</v>
      </c>
      <c r="Y281" s="4">
        <v>2402</v>
      </c>
      <c r="Z281" s="4">
        <v>12348</v>
      </c>
      <c r="AA281" s="4">
        <v>9169</v>
      </c>
      <c r="AB281" s="4">
        <v>777</v>
      </c>
      <c r="AC281" s="4">
        <v>73079</v>
      </c>
      <c r="AD281" s="4">
        <v>0</v>
      </c>
      <c r="AE281">
        <f t="shared" si="48"/>
        <v>1.3111429670291248</v>
      </c>
      <c r="AF281">
        <f t="shared" si="49"/>
        <v>2.3393636930754833E-2</v>
      </c>
      <c r="AG281">
        <f t="shared" si="50"/>
        <v>2.0525732426552086</v>
      </c>
      <c r="AH281">
        <f t="shared" si="51"/>
        <v>7.5521095559359583E-3</v>
      </c>
      <c r="AI281">
        <f t="shared" si="52"/>
        <v>2.3908192540643927E-2</v>
      </c>
      <c r="AJ281">
        <f t="shared" ref="AJ259:AJ322" si="59">P281/X281</f>
        <v>0.25295109612141653</v>
      </c>
      <c r="AK281">
        <f t="shared" si="53"/>
        <v>6.2447960033305577E-2</v>
      </c>
      <c r="AL281">
        <f t="shared" si="54"/>
        <v>1.2147716229348883E-2</v>
      </c>
      <c r="AM281">
        <f t="shared" si="55"/>
        <v>1.6359472134365796E-2</v>
      </c>
      <c r="AN281">
        <f t="shared" si="56"/>
        <v>0.19305019305019305</v>
      </c>
      <c r="AO281" t="s">
        <v>99</v>
      </c>
      <c r="AP281">
        <f t="shared" si="58"/>
        <v>0.17361281074088319</v>
      </c>
    </row>
    <row r="282" spans="1:42" ht="17" x14ac:dyDescent="0.2">
      <c r="A282" s="3" t="s">
        <v>77</v>
      </c>
      <c r="B282" s="3" t="s">
        <v>81</v>
      </c>
      <c r="C282" s="3" t="s">
        <v>29</v>
      </c>
      <c r="D282" s="3" t="s">
        <v>67</v>
      </c>
      <c r="E282" s="3" t="s">
        <v>68</v>
      </c>
      <c r="F282" s="3" t="s">
        <v>43</v>
      </c>
      <c r="G282" s="3" t="s">
        <v>32</v>
      </c>
      <c r="H282" s="3" t="s">
        <v>65</v>
      </c>
      <c r="I282" s="3" t="s">
        <v>82</v>
      </c>
      <c r="J282" s="3" t="s">
        <v>40</v>
      </c>
      <c r="K282" s="4">
        <v>0</v>
      </c>
      <c r="L282" s="5">
        <v>44629</v>
      </c>
      <c r="M282" s="5">
        <v>44613</v>
      </c>
      <c r="N282" s="5">
        <v>44614</v>
      </c>
      <c r="O282" s="5">
        <v>44613</v>
      </c>
      <c r="P282" s="4">
        <v>200</v>
      </c>
      <c r="Q282" s="4">
        <v>19111</v>
      </c>
      <c r="R282" s="4">
        <v>5056</v>
      </c>
      <c r="S282" s="4">
        <v>97975</v>
      </c>
      <c r="T282" s="4">
        <v>5199</v>
      </c>
      <c r="U282" s="4">
        <v>996</v>
      </c>
      <c r="V282" s="4">
        <v>8357</v>
      </c>
      <c r="W282" s="4">
        <v>8134</v>
      </c>
      <c r="X282" s="4">
        <v>761</v>
      </c>
      <c r="Y282" s="4">
        <v>1386</v>
      </c>
      <c r="Z282" s="4">
        <v>9397</v>
      </c>
      <c r="AA282" s="4">
        <v>7051</v>
      </c>
      <c r="AB282" s="4">
        <v>960</v>
      </c>
      <c r="AC282" s="4">
        <v>61724</v>
      </c>
      <c r="AD282" s="4">
        <v>0</v>
      </c>
      <c r="AE282">
        <f t="shared" si="48"/>
        <v>2.041337075784639</v>
      </c>
      <c r="AF282">
        <f t="shared" si="49"/>
        <v>2.3932033026205578E-2</v>
      </c>
      <c r="AG282">
        <f t="shared" si="50"/>
        <v>3.2402307044261551</v>
      </c>
      <c r="AH282">
        <f t="shared" si="51"/>
        <v>1.046517712312281E-2</v>
      </c>
      <c r="AI282">
        <f t="shared" si="52"/>
        <v>2.4588148512417016E-2</v>
      </c>
      <c r="AJ282">
        <f t="shared" si="59"/>
        <v>0.26281208935611039</v>
      </c>
      <c r="AK282">
        <f t="shared" si="53"/>
        <v>0.14430014430014429</v>
      </c>
      <c r="AL282">
        <f t="shared" si="54"/>
        <v>2.1283388315419816E-2</v>
      </c>
      <c r="AM282">
        <f t="shared" si="55"/>
        <v>2.8364770954474542E-2</v>
      </c>
      <c r="AN282">
        <f t="shared" si="56"/>
        <v>0.20833333333333334</v>
      </c>
      <c r="AO282" t="s">
        <v>99</v>
      </c>
      <c r="AP282">
        <f t="shared" si="58"/>
        <v>0.19505996427660116</v>
      </c>
    </row>
    <row r="283" spans="1:42" ht="17" x14ac:dyDescent="0.2">
      <c r="A283" s="3" t="s">
        <v>77</v>
      </c>
      <c r="B283" s="3" t="s">
        <v>81</v>
      </c>
      <c r="C283" s="3" t="s">
        <v>29</v>
      </c>
      <c r="D283" s="3" t="s">
        <v>67</v>
      </c>
      <c r="E283" s="3" t="s">
        <v>68</v>
      </c>
      <c r="F283" s="3" t="s">
        <v>43</v>
      </c>
      <c r="G283" s="3" t="s">
        <v>32</v>
      </c>
      <c r="H283" s="3" t="s">
        <v>65</v>
      </c>
      <c r="I283" s="3" t="s">
        <v>82</v>
      </c>
      <c r="J283" s="3" t="s">
        <v>40</v>
      </c>
      <c r="K283" s="4">
        <v>0</v>
      </c>
      <c r="L283" s="5">
        <v>44629</v>
      </c>
      <c r="M283" s="5">
        <v>44613</v>
      </c>
      <c r="N283" s="5">
        <v>44615</v>
      </c>
      <c r="O283" s="5">
        <v>44613</v>
      </c>
      <c r="P283" s="4">
        <v>250</v>
      </c>
      <c r="Q283" s="4">
        <v>19273</v>
      </c>
      <c r="R283" s="4">
        <v>9919</v>
      </c>
      <c r="S283" s="4">
        <v>113860</v>
      </c>
      <c r="T283" s="4">
        <v>7783</v>
      </c>
      <c r="U283" s="4">
        <v>569</v>
      </c>
      <c r="V283" s="4">
        <v>9571</v>
      </c>
      <c r="W283" s="4">
        <v>9356</v>
      </c>
      <c r="X283" s="4">
        <v>612</v>
      </c>
      <c r="Y283" s="4">
        <v>3517</v>
      </c>
      <c r="Z283" s="4">
        <v>10892</v>
      </c>
      <c r="AA283" s="4">
        <v>6441</v>
      </c>
      <c r="AB283" s="4">
        <v>934</v>
      </c>
      <c r="AC283" s="4">
        <v>73011</v>
      </c>
      <c r="AD283" s="4">
        <v>0</v>
      </c>
      <c r="AE283">
        <f t="shared" si="48"/>
        <v>2.1956789039170914</v>
      </c>
      <c r="AF283">
        <f t="shared" si="49"/>
        <v>2.612057256295058E-2</v>
      </c>
      <c r="AG283">
        <f t="shared" si="50"/>
        <v>3.424141567708975</v>
      </c>
      <c r="AH283">
        <f t="shared" si="51"/>
        <v>1.297151455403933E-2</v>
      </c>
      <c r="AI283">
        <f t="shared" si="52"/>
        <v>2.6720820863616931E-2</v>
      </c>
      <c r="AJ283">
        <f t="shared" si="59"/>
        <v>0.40849673202614378</v>
      </c>
      <c r="AK283">
        <f t="shared" si="53"/>
        <v>7.1083309638896794E-2</v>
      </c>
      <c r="AL283">
        <f t="shared" si="54"/>
        <v>2.2952625780389275E-2</v>
      </c>
      <c r="AM283">
        <f t="shared" si="55"/>
        <v>3.881384878124515E-2</v>
      </c>
      <c r="AN283">
        <f t="shared" si="56"/>
        <v>0.26766595289079231</v>
      </c>
      <c r="AO283" t="s">
        <v>99</v>
      </c>
      <c r="AP283">
        <f t="shared" si="58"/>
        <v>0.16926927806077638</v>
      </c>
    </row>
    <row r="284" spans="1:42" ht="17" x14ac:dyDescent="0.2">
      <c r="A284" s="3" t="s">
        <v>77</v>
      </c>
      <c r="B284" s="3" t="s">
        <v>81</v>
      </c>
      <c r="C284" s="3" t="s">
        <v>29</v>
      </c>
      <c r="D284" s="3" t="s">
        <v>67</v>
      </c>
      <c r="E284" s="3" t="s">
        <v>68</v>
      </c>
      <c r="F284" s="3" t="s">
        <v>43</v>
      </c>
      <c r="G284" s="3" t="s">
        <v>32</v>
      </c>
      <c r="H284" s="3" t="s">
        <v>65</v>
      </c>
      <c r="I284" s="3" t="s">
        <v>82</v>
      </c>
      <c r="J284" s="3" t="s">
        <v>40</v>
      </c>
      <c r="K284" s="4">
        <v>0</v>
      </c>
      <c r="L284" s="5">
        <v>44629</v>
      </c>
      <c r="M284" s="5">
        <v>44613</v>
      </c>
      <c r="N284" s="5">
        <v>44616</v>
      </c>
      <c r="O284" s="5">
        <v>44613</v>
      </c>
      <c r="P284" s="4">
        <v>100</v>
      </c>
      <c r="Q284" s="4">
        <v>15347</v>
      </c>
      <c r="R284" s="4">
        <v>9842</v>
      </c>
      <c r="S284" s="4">
        <v>68040</v>
      </c>
      <c r="T284" s="4">
        <v>9824</v>
      </c>
      <c r="U284" s="4">
        <v>474</v>
      </c>
      <c r="V284" s="4">
        <v>7628</v>
      </c>
      <c r="W284" s="4">
        <v>7596</v>
      </c>
      <c r="X284" s="4">
        <v>933</v>
      </c>
      <c r="Y284" s="4">
        <v>3052</v>
      </c>
      <c r="Z284" s="4">
        <v>10080</v>
      </c>
      <c r="AA284" s="4">
        <v>6254</v>
      </c>
      <c r="AB284" s="4">
        <v>774</v>
      </c>
      <c r="AC284" s="4">
        <v>55655</v>
      </c>
      <c r="AD284" s="4">
        <v>0</v>
      </c>
      <c r="AE284">
        <f t="shared" si="48"/>
        <v>1.4697236919459142</v>
      </c>
      <c r="AF284">
        <f t="shared" si="49"/>
        <v>1.3109596224436287E-2</v>
      </c>
      <c r="AG284">
        <f t="shared" si="50"/>
        <v>1.7967837570748362</v>
      </c>
      <c r="AH284">
        <f t="shared" si="51"/>
        <v>6.5159314524011209E-3</v>
      </c>
      <c r="AI284">
        <f t="shared" si="52"/>
        <v>1.3164823591363875E-2</v>
      </c>
      <c r="AJ284">
        <f t="shared" si="59"/>
        <v>0.10718113612004287</v>
      </c>
      <c r="AK284">
        <f t="shared" si="53"/>
        <v>3.2765399737876802E-2</v>
      </c>
      <c r="AL284">
        <f t="shared" si="54"/>
        <v>9.9206349206349201E-3</v>
      </c>
      <c r="AM284">
        <f t="shared" si="55"/>
        <v>1.5989766549408379E-2</v>
      </c>
      <c r="AN284">
        <f t="shared" si="56"/>
        <v>0.12919896640826872</v>
      </c>
      <c r="AO284" t="s">
        <v>99</v>
      </c>
      <c r="AP284">
        <f t="shared" si="58"/>
        <v>0.22555849500293945</v>
      </c>
    </row>
    <row r="285" spans="1:42" ht="17" x14ac:dyDescent="0.2">
      <c r="A285" s="3" t="s">
        <v>77</v>
      </c>
      <c r="B285" s="3" t="s">
        <v>81</v>
      </c>
      <c r="C285" s="3" t="s">
        <v>29</v>
      </c>
      <c r="D285" s="3" t="s">
        <v>67</v>
      </c>
      <c r="E285" s="3" t="s">
        <v>68</v>
      </c>
      <c r="F285" s="3" t="s">
        <v>43</v>
      </c>
      <c r="G285" s="3" t="s">
        <v>32</v>
      </c>
      <c r="H285" s="3" t="s">
        <v>65</v>
      </c>
      <c r="I285" s="3" t="s">
        <v>82</v>
      </c>
      <c r="J285" s="3" t="s">
        <v>40</v>
      </c>
      <c r="K285" s="4">
        <v>0</v>
      </c>
      <c r="L285" s="5">
        <v>44629</v>
      </c>
      <c r="M285" s="5">
        <v>44613</v>
      </c>
      <c r="N285" s="5">
        <v>44617</v>
      </c>
      <c r="O285" s="5">
        <v>44613</v>
      </c>
      <c r="P285" s="4">
        <v>100</v>
      </c>
      <c r="Q285" s="4">
        <v>18407</v>
      </c>
      <c r="R285" s="4">
        <v>6315</v>
      </c>
      <c r="S285" s="4">
        <v>135969</v>
      </c>
      <c r="T285" s="4">
        <v>8618</v>
      </c>
      <c r="U285" s="4">
        <v>813</v>
      </c>
      <c r="V285" s="4">
        <v>6063</v>
      </c>
      <c r="W285" s="4">
        <v>5668</v>
      </c>
      <c r="X285" s="4">
        <v>702</v>
      </c>
      <c r="Y285" s="4">
        <v>2821</v>
      </c>
      <c r="Z285" s="4">
        <v>11301</v>
      </c>
      <c r="AA285" s="4">
        <v>7835</v>
      </c>
      <c r="AB285" s="4">
        <v>645</v>
      </c>
      <c r="AC285" s="4">
        <v>91786</v>
      </c>
      <c r="AD285" s="4">
        <v>0</v>
      </c>
      <c r="AE285">
        <f t="shared" si="48"/>
        <v>0.73546175966580618</v>
      </c>
      <c r="AF285">
        <f t="shared" si="49"/>
        <v>1.649348507339601E-2</v>
      </c>
      <c r="AG285">
        <f t="shared" si="50"/>
        <v>1.089490772013161</v>
      </c>
      <c r="AH285">
        <f t="shared" si="51"/>
        <v>5.4327158146357368E-3</v>
      </c>
      <c r="AI285">
        <f t="shared" si="52"/>
        <v>1.7642907551164433E-2</v>
      </c>
      <c r="AJ285">
        <f t="shared" si="59"/>
        <v>0.14245014245014245</v>
      </c>
      <c r="AK285">
        <f t="shared" si="53"/>
        <v>3.5448422545196742E-2</v>
      </c>
      <c r="AL285">
        <f t="shared" si="54"/>
        <v>8.8487744447394035E-3</v>
      </c>
      <c r="AM285">
        <f t="shared" si="55"/>
        <v>1.2763241863433313E-2</v>
      </c>
      <c r="AN285">
        <f t="shared" si="56"/>
        <v>0.15503875968992248</v>
      </c>
      <c r="AO285" t="s">
        <v>99</v>
      </c>
      <c r="AP285">
        <f t="shared" si="58"/>
        <v>0.13537644610168495</v>
      </c>
    </row>
    <row r="286" spans="1:42" ht="17" x14ac:dyDescent="0.2">
      <c r="A286" s="3" t="s">
        <v>77</v>
      </c>
      <c r="B286" s="3" t="s">
        <v>81</v>
      </c>
      <c r="C286" s="3" t="s">
        <v>29</v>
      </c>
      <c r="D286" s="3" t="s">
        <v>67</v>
      </c>
      <c r="E286" s="3" t="s">
        <v>68</v>
      </c>
      <c r="F286" s="3" t="s">
        <v>43</v>
      </c>
      <c r="G286" s="3" t="s">
        <v>32</v>
      </c>
      <c r="H286" s="3" t="s">
        <v>65</v>
      </c>
      <c r="I286" s="3" t="s">
        <v>82</v>
      </c>
      <c r="J286" s="3" t="s">
        <v>40</v>
      </c>
      <c r="K286" s="4">
        <v>0</v>
      </c>
      <c r="L286" s="5">
        <v>44629</v>
      </c>
      <c r="M286" s="5">
        <v>44613</v>
      </c>
      <c r="N286" s="5">
        <v>44618</v>
      </c>
      <c r="O286" s="5">
        <v>44613</v>
      </c>
      <c r="P286" s="4">
        <v>175</v>
      </c>
      <c r="Q286" s="4">
        <v>15665</v>
      </c>
      <c r="R286" s="4">
        <v>8170</v>
      </c>
      <c r="S286" s="4">
        <v>81252</v>
      </c>
      <c r="T286" s="4">
        <v>8727</v>
      </c>
      <c r="U286" s="4">
        <v>130</v>
      </c>
      <c r="V286" s="4">
        <v>6546</v>
      </c>
      <c r="W286" s="4">
        <v>6425</v>
      </c>
      <c r="X286" s="4">
        <v>951</v>
      </c>
      <c r="Y286" s="4">
        <v>4807</v>
      </c>
      <c r="Z286" s="4">
        <v>11186</v>
      </c>
      <c r="AA286" s="4">
        <v>5577</v>
      </c>
      <c r="AB286" s="4">
        <v>802</v>
      </c>
      <c r="AC286" s="4">
        <v>66551</v>
      </c>
      <c r="AD286" s="4">
        <v>0</v>
      </c>
      <c r="AE286">
        <f t="shared" si="48"/>
        <v>2.1537931373996946</v>
      </c>
      <c r="AF286">
        <f t="shared" si="49"/>
        <v>2.6733883287503819E-2</v>
      </c>
      <c r="AG286">
        <f t="shared" si="50"/>
        <v>2.629562290574146</v>
      </c>
      <c r="AH286">
        <f t="shared" si="51"/>
        <v>1.1171401212894989E-2</v>
      </c>
      <c r="AI286">
        <f t="shared" si="52"/>
        <v>2.7237354085603113E-2</v>
      </c>
      <c r="AJ286">
        <f t="shared" si="59"/>
        <v>0.18401682439537329</v>
      </c>
      <c r="AK286">
        <f t="shared" si="53"/>
        <v>3.6405242354899107E-2</v>
      </c>
      <c r="AL286">
        <f t="shared" si="54"/>
        <v>1.5644555694618274E-2</v>
      </c>
      <c r="AM286">
        <f t="shared" si="55"/>
        <v>3.1378877532723684E-2</v>
      </c>
      <c r="AN286">
        <f t="shared" si="56"/>
        <v>0.21820448877805487</v>
      </c>
      <c r="AO286" t="s">
        <v>99</v>
      </c>
      <c r="AP286">
        <f t="shared" si="58"/>
        <v>0.1927952542706641</v>
      </c>
    </row>
    <row r="287" spans="1:42" ht="17" x14ac:dyDescent="0.2">
      <c r="A287" s="3" t="s">
        <v>77</v>
      </c>
      <c r="B287" s="3" t="s">
        <v>81</v>
      </c>
      <c r="C287" s="3" t="s">
        <v>29</v>
      </c>
      <c r="D287" s="3" t="s">
        <v>67</v>
      </c>
      <c r="E287" s="3" t="s">
        <v>68</v>
      </c>
      <c r="F287" s="3" t="s">
        <v>43</v>
      </c>
      <c r="G287" s="3" t="s">
        <v>32</v>
      </c>
      <c r="H287" s="3" t="s">
        <v>65</v>
      </c>
      <c r="I287" s="3" t="s">
        <v>82</v>
      </c>
      <c r="J287" s="3" t="s">
        <v>40</v>
      </c>
      <c r="K287" s="4">
        <v>0</v>
      </c>
      <c r="L287" s="5">
        <v>44629</v>
      </c>
      <c r="M287" s="5">
        <v>44613</v>
      </c>
      <c r="N287" s="5">
        <v>44619</v>
      </c>
      <c r="O287" s="5">
        <v>44613</v>
      </c>
      <c r="P287" s="4">
        <v>200</v>
      </c>
      <c r="Q287" s="4">
        <v>10224</v>
      </c>
      <c r="R287" s="4">
        <v>5662</v>
      </c>
      <c r="S287" s="4">
        <v>114535</v>
      </c>
      <c r="T287" s="4">
        <v>5176</v>
      </c>
      <c r="U287" s="4">
        <v>909</v>
      </c>
      <c r="V287" s="4">
        <v>9267</v>
      </c>
      <c r="W287" s="4">
        <v>8874</v>
      </c>
      <c r="X287" s="4">
        <v>552</v>
      </c>
      <c r="Y287" s="4">
        <v>1689</v>
      </c>
      <c r="Z287" s="4">
        <v>11599</v>
      </c>
      <c r="AA287" s="4">
        <v>9035</v>
      </c>
      <c r="AB287" s="4">
        <v>875</v>
      </c>
      <c r="AC287" s="4">
        <v>65905</v>
      </c>
      <c r="AD287" s="4">
        <v>0</v>
      </c>
      <c r="AE287">
        <f t="shared" si="48"/>
        <v>1.7461911206181515</v>
      </c>
      <c r="AF287">
        <f t="shared" si="49"/>
        <v>2.1581957483543756E-2</v>
      </c>
      <c r="AG287">
        <f t="shared" si="50"/>
        <v>3.0346711175176391</v>
      </c>
      <c r="AH287">
        <f t="shared" si="51"/>
        <v>1.9561815336463225E-2</v>
      </c>
      <c r="AI287">
        <f t="shared" si="52"/>
        <v>2.2537750732476897E-2</v>
      </c>
      <c r="AJ287">
        <f t="shared" si="59"/>
        <v>0.36231884057971014</v>
      </c>
      <c r="AK287">
        <f t="shared" si="53"/>
        <v>0.11841326228537596</v>
      </c>
      <c r="AL287">
        <f t="shared" si="54"/>
        <v>1.7242865764290027E-2</v>
      </c>
      <c r="AM287">
        <f t="shared" si="55"/>
        <v>2.2136137244050912E-2</v>
      </c>
      <c r="AN287">
        <f t="shared" si="56"/>
        <v>0.22857142857142856</v>
      </c>
      <c r="AO287" t="s">
        <v>99</v>
      </c>
      <c r="AP287">
        <f t="shared" si="58"/>
        <v>8.9265290085999913E-2</v>
      </c>
    </row>
    <row r="288" spans="1:42" ht="17" x14ac:dyDescent="0.2">
      <c r="A288" s="3" t="s">
        <v>77</v>
      </c>
      <c r="B288" s="3" t="s">
        <v>81</v>
      </c>
      <c r="C288" s="3" t="s">
        <v>29</v>
      </c>
      <c r="D288" s="3" t="s">
        <v>67</v>
      </c>
      <c r="E288" s="3" t="s">
        <v>68</v>
      </c>
      <c r="F288" s="3" t="s">
        <v>43</v>
      </c>
      <c r="G288" s="3" t="s">
        <v>32</v>
      </c>
      <c r="H288" s="3" t="s">
        <v>65</v>
      </c>
      <c r="I288" s="3" t="s">
        <v>82</v>
      </c>
      <c r="J288" s="3" t="s">
        <v>40</v>
      </c>
      <c r="K288" s="4">
        <v>0</v>
      </c>
      <c r="L288" s="5">
        <v>44629</v>
      </c>
      <c r="M288" s="5">
        <v>44613</v>
      </c>
      <c r="N288" s="5">
        <v>44620</v>
      </c>
      <c r="O288" s="5">
        <v>44613</v>
      </c>
      <c r="P288" s="4">
        <v>150</v>
      </c>
      <c r="Q288" s="4">
        <v>16397</v>
      </c>
      <c r="R288" s="4">
        <v>5213</v>
      </c>
      <c r="S288" s="4">
        <v>122231</v>
      </c>
      <c r="T288" s="4">
        <v>8714</v>
      </c>
      <c r="U288" s="4">
        <v>446</v>
      </c>
      <c r="V288" s="4">
        <v>10197</v>
      </c>
      <c r="W288" s="4">
        <v>9802</v>
      </c>
      <c r="X288" s="4">
        <v>786</v>
      </c>
      <c r="Y288" s="4">
        <v>2954</v>
      </c>
      <c r="Z288" s="4">
        <v>11375</v>
      </c>
      <c r="AA288" s="4">
        <v>7677</v>
      </c>
      <c r="AB288" s="4">
        <v>744</v>
      </c>
      <c r="AC288" s="4">
        <v>99509</v>
      </c>
      <c r="AD288" s="4">
        <v>0</v>
      </c>
      <c r="AE288">
        <f t="shared" si="48"/>
        <v>1.2271845931064951</v>
      </c>
      <c r="AF288">
        <f t="shared" si="49"/>
        <v>1.4710208884966167E-2</v>
      </c>
      <c r="AG288">
        <f t="shared" si="50"/>
        <v>1.5074013405822588</v>
      </c>
      <c r="AH288">
        <f t="shared" si="51"/>
        <v>9.1480148807708724E-3</v>
      </c>
      <c r="AI288">
        <f t="shared" si="52"/>
        <v>1.5302999387880024E-2</v>
      </c>
      <c r="AJ288">
        <f t="shared" si="59"/>
        <v>0.19083969465648856</v>
      </c>
      <c r="AK288">
        <f t="shared" si="53"/>
        <v>5.0778605280974949E-2</v>
      </c>
      <c r="AL288">
        <f t="shared" si="54"/>
        <v>1.3186813186813187E-2</v>
      </c>
      <c r="AM288">
        <f t="shared" si="55"/>
        <v>1.9538882375928098E-2</v>
      </c>
      <c r="AN288">
        <f t="shared" si="56"/>
        <v>0.20161290322580644</v>
      </c>
      <c r="AO288" t="s">
        <v>99</v>
      </c>
      <c r="AP288">
        <f t="shared" si="58"/>
        <v>0.13414763848778133</v>
      </c>
    </row>
    <row r="289" spans="1:42" ht="17" x14ac:dyDescent="0.2">
      <c r="A289" s="3" t="s">
        <v>77</v>
      </c>
      <c r="B289" s="3" t="s">
        <v>81</v>
      </c>
      <c r="C289" s="3" t="s">
        <v>29</v>
      </c>
      <c r="D289" s="3" t="s">
        <v>67</v>
      </c>
      <c r="E289" s="3" t="s">
        <v>68</v>
      </c>
      <c r="F289" s="3" t="s">
        <v>43</v>
      </c>
      <c r="G289" s="3" t="s">
        <v>32</v>
      </c>
      <c r="H289" s="3" t="s">
        <v>65</v>
      </c>
      <c r="I289" s="3" t="s">
        <v>82</v>
      </c>
      <c r="J289" s="3" t="s">
        <v>40</v>
      </c>
      <c r="K289" s="4">
        <v>0</v>
      </c>
      <c r="L289" s="5">
        <v>44629</v>
      </c>
      <c r="M289" s="5">
        <v>44613</v>
      </c>
      <c r="N289" s="5">
        <v>44621</v>
      </c>
      <c r="O289" s="5">
        <v>44613</v>
      </c>
      <c r="P289" s="4">
        <v>200</v>
      </c>
      <c r="Q289" s="4">
        <v>16163</v>
      </c>
      <c r="R289" s="4">
        <v>5556</v>
      </c>
      <c r="S289" s="4">
        <v>93726</v>
      </c>
      <c r="T289" s="4">
        <v>5135</v>
      </c>
      <c r="U289" s="4">
        <v>255</v>
      </c>
      <c r="V289" s="4">
        <v>9780</v>
      </c>
      <c r="W289" s="4">
        <v>9631</v>
      </c>
      <c r="X289" s="4">
        <v>607</v>
      </c>
      <c r="Y289" s="4">
        <v>2149</v>
      </c>
      <c r="Z289" s="4">
        <v>11061</v>
      </c>
      <c r="AA289" s="4">
        <v>7998</v>
      </c>
      <c r="AB289" s="4">
        <v>914</v>
      </c>
      <c r="AC289" s="4">
        <v>62655</v>
      </c>
      <c r="AD289" s="4">
        <v>0</v>
      </c>
      <c r="AE289">
        <f t="shared" si="48"/>
        <v>2.1338796065126004</v>
      </c>
      <c r="AF289">
        <f t="shared" si="49"/>
        <v>2.0449897750511249E-2</v>
      </c>
      <c r="AG289">
        <f t="shared" si="50"/>
        <v>3.1920836325911739</v>
      </c>
      <c r="AH289">
        <f t="shared" si="51"/>
        <v>1.2373940481346284E-2</v>
      </c>
      <c r="AI289">
        <f t="shared" si="52"/>
        <v>2.0766275568476794E-2</v>
      </c>
      <c r="AJ289">
        <f t="shared" si="59"/>
        <v>0.32948929159802304</v>
      </c>
      <c r="AK289">
        <f t="shared" si="53"/>
        <v>9.3066542577943223E-2</v>
      </c>
      <c r="AL289">
        <f t="shared" si="54"/>
        <v>1.8081547780490009E-2</v>
      </c>
      <c r="AM289">
        <f t="shared" si="55"/>
        <v>2.5006251562890724E-2</v>
      </c>
      <c r="AN289">
        <f t="shared" si="56"/>
        <v>0.21881838074398249</v>
      </c>
      <c r="AO289" t="s">
        <v>99</v>
      </c>
      <c r="AP289">
        <f t="shared" si="58"/>
        <v>0.17244948040031582</v>
      </c>
    </row>
    <row r="290" spans="1:42" ht="17" x14ac:dyDescent="0.2">
      <c r="A290" s="3" t="s">
        <v>77</v>
      </c>
      <c r="B290" s="3" t="s">
        <v>81</v>
      </c>
      <c r="C290" s="3" t="s">
        <v>29</v>
      </c>
      <c r="D290" s="3" t="s">
        <v>67</v>
      </c>
      <c r="E290" s="3" t="s">
        <v>68</v>
      </c>
      <c r="F290" s="3" t="s">
        <v>43</v>
      </c>
      <c r="G290" s="3" t="s">
        <v>32</v>
      </c>
      <c r="H290" s="3" t="s">
        <v>65</v>
      </c>
      <c r="I290" s="3" t="s">
        <v>82</v>
      </c>
      <c r="J290" s="3" t="s">
        <v>40</v>
      </c>
      <c r="K290" s="4">
        <v>0</v>
      </c>
      <c r="L290" s="5">
        <v>44629</v>
      </c>
      <c r="M290" s="5">
        <v>44613</v>
      </c>
      <c r="N290" s="5">
        <v>44622</v>
      </c>
      <c r="O290" s="5">
        <v>44613</v>
      </c>
      <c r="P290" s="4">
        <v>250</v>
      </c>
      <c r="Q290" s="4">
        <v>14150</v>
      </c>
      <c r="R290" s="4">
        <v>5551</v>
      </c>
      <c r="S290" s="4">
        <v>128590</v>
      </c>
      <c r="T290" s="4">
        <v>8769</v>
      </c>
      <c r="U290" s="4">
        <v>237</v>
      </c>
      <c r="V290" s="4">
        <v>9534</v>
      </c>
      <c r="W290" s="4">
        <v>9186</v>
      </c>
      <c r="X290" s="4">
        <v>837</v>
      </c>
      <c r="Y290" s="4">
        <v>1415</v>
      </c>
      <c r="Z290" s="4">
        <v>9323</v>
      </c>
      <c r="AA290" s="4">
        <v>7359</v>
      </c>
      <c r="AB290" s="4">
        <v>549</v>
      </c>
      <c r="AC290" s="4">
        <v>87342</v>
      </c>
      <c r="AD290" s="4">
        <v>0</v>
      </c>
      <c r="AE290">
        <f t="shared" si="48"/>
        <v>1.9441636208103275</v>
      </c>
      <c r="AF290">
        <f t="shared" si="49"/>
        <v>2.6221942521501992E-2</v>
      </c>
      <c r="AG290">
        <f t="shared" si="50"/>
        <v>2.8623113736804742</v>
      </c>
      <c r="AH290">
        <f t="shared" si="51"/>
        <v>1.7667844522968199E-2</v>
      </c>
      <c r="AI290">
        <f t="shared" si="52"/>
        <v>2.7215327672545177E-2</v>
      </c>
      <c r="AJ290">
        <f t="shared" si="59"/>
        <v>0.29868578255675032</v>
      </c>
      <c r="AK290">
        <f t="shared" si="53"/>
        <v>0.17667844522968199</v>
      </c>
      <c r="AL290">
        <f t="shared" si="54"/>
        <v>2.6815402767349564E-2</v>
      </c>
      <c r="AM290">
        <f t="shared" si="55"/>
        <v>3.3972007066177472E-2</v>
      </c>
      <c r="AN290">
        <f t="shared" si="56"/>
        <v>0.45537340619307831</v>
      </c>
      <c r="AO290" t="s">
        <v>99</v>
      </c>
      <c r="AP290">
        <f t="shared" si="58"/>
        <v>0.11003966093786453</v>
      </c>
    </row>
    <row r="291" spans="1:42" ht="17" x14ac:dyDescent="0.2">
      <c r="A291" s="3" t="s">
        <v>77</v>
      </c>
      <c r="B291" s="3" t="s">
        <v>81</v>
      </c>
      <c r="C291" s="3" t="s">
        <v>29</v>
      </c>
      <c r="D291" s="3" t="s">
        <v>67</v>
      </c>
      <c r="E291" s="3" t="s">
        <v>68</v>
      </c>
      <c r="F291" s="3" t="s">
        <v>43</v>
      </c>
      <c r="G291" s="3" t="s">
        <v>32</v>
      </c>
      <c r="H291" s="3" t="s">
        <v>65</v>
      </c>
      <c r="I291" s="3" t="s">
        <v>82</v>
      </c>
      <c r="J291" s="3" t="s">
        <v>40</v>
      </c>
      <c r="K291" s="4">
        <v>0</v>
      </c>
      <c r="L291" s="5">
        <v>44629</v>
      </c>
      <c r="M291" s="5">
        <v>44613</v>
      </c>
      <c r="N291" s="5">
        <v>44623</v>
      </c>
      <c r="O291" s="5">
        <v>44613</v>
      </c>
      <c r="P291" s="4">
        <v>100</v>
      </c>
      <c r="Q291" s="4">
        <v>18579</v>
      </c>
      <c r="R291" s="4">
        <v>8179</v>
      </c>
      <c r="S291" s="4">
        <v>106803</v>
      </c>
      <c r="T291" s="4">
        <v>9048</v>
      </c>
      <c r="U291" s="4">
        <v>434</v>
      </c>
      <c r="V291" s="4">
        <v>6230</v>
      </c>
      <c r="W291" s="4">
        <v>6223</v>
      </c>
      <c r="X291" s="4">
        <v>990</v>
      </c>
      <c r="Y291" s="4">
        <v>3856</v>
      </c>
      <c r="Z291" s="4">
        <v>10333</v>
      </c>
      <c r="AA291" s="4">
        <v>5790</v>
      </c>
      <c r="AB291" s="4">
        <v>687</v>
      </c>
      <c r="AC291" s="4">
        <v>90347</v>
      </c>
      <c r="AD291" s="4">
        <v>0</v>
      </c>
      <c r="AE291">
        <f t="shared" si="48"/>
        <v>0.9363032873608419</v>
      </c>
      <c r="AF291">
        <f t="shared" si="49"/>
        <v>1.6051364365971106E-2</v>
      </c>
      <c r="AG291">
        <f t="shared" si="50"/>
        <v>1.1068436140657687</v>
      </c>
      <c r="AH291">
        <f t="shared" si="51"/>
        <v>5.3824210129716343E-3</v>
      </c>
      <c r="AI291">
        <f t="shared" si="52"/>
        <v>1.6069419893941828E-2</v>
      </c>
      <c r="AJ291">
        <f t="shared" si="59"/>
        <v>0.10101010101010101</v>
      </c>
      <c r="AK291">
        <f t="shared" si="53"/>
        <v>2.5933609958506226E-2</v>
      </c>
      <c r="AL291">
        <f t="shared" si="54"/>
        <v>9.6777315397270879E-3</v>
      </c>
      <c r="AM291">
        <f t="shared" si="55"/>
        <v>1.7271157167530225E-2</v>
      </c>
      <c r="AN291">
        <f t="shared" si="56"/>
        <v>0.14556040756914118</v>
      </c>
      <c r="AO291" t="s">
        <v>99</v>
      </c>
      <c r="AP291">
        <f t="shared" si="58"/>
        <v>0.17395578775877082</v>
      </c>
    </row>
    <row r="292" spans="1:42" ht="17" x14ac:dyDescent="0.2">
      <c r="A292" s="3" t="s">
        <v>77</v>
      </c>
      <c r="B292" s="3" t="s">
        <v>81</v>
      </c>
      <c r="C292" s="3" t="s">
        <v>29</v>
      </c>
      <c r="D292" s="3" t="s">
        <v>67</v>
      </c>
      <c r="E292" s="3" t="s">
        <v>68</v>
      </c>
      <c r="F292" s="3" t="s">
        <v>43</v>
      </c>
      <c r="G292" s="3" t="s">
        <v>32</v>
      </c>
      <c r="H292" s="3" t="s">
        <v>65</v>
      </c>
      <c r="I292" s="3" t="s">
        <v>82</v>
      </c>
      <c r="J292" s="3" t="s">
        <v>40</v>
      </c>
      <c r="K292" s="4">
        <v>0</v>
      </c>
      <c r="L292" s="5">
        <v>44629</v>
      </c>
      <c r="M292" s="5">
        <v>44613</v>
      </c>
      <c r="N292" s="5">
        <v>44624</v>
      </c>
      <c r="O292" s="5">
        <v>44613</v>
      </c>
      <c r="P292" s="4">
        <v>100</v>
      </c>
      <c r="Q292" s="4">
        <v>13662</v>
      </c>
      <c r="R292" s="4">
        <v>8878</v>
      </c>
      <c r="S292" s="4">
        <v>112384</v>
      </c>
      <c r="T292" s="4">
        <v>7766</v>
      </c>
      <c r="U292" s="4">
        <v>653</v>
      </c>
      <c r="V292" s="4">
        <v>6002</v>
      </c>
      <c r="W292" s="4">
        <v>5526</v>
      </c>
      <c r="X292" s="4">
        <v>826</v>
      </c>
      <c r="Y292" s="4">
        <v>3487</v>
      </c>
      <c r="Z292" s="4">
        <v>10970</v>
      </c>
      <c r="AA292" s="4">
        <v>6672</v>
      </c>
      <c r="AB292" s="4">
        <v>811</v>
      </c>
      <c r="AC292" s="4">
        <v>63922</v>
      </c>
      <c r="AD292" s="4">
        <v>0</v>
      </c>
      <c r="AE292">
        <f t="shared" si="48"/>
        <v>0.88980637813211838</v>
      </c>
      <c r="AF292">
        <f t="shared" si="49"/>
        <v>1.6661112962345886E-2</v>
      </c>
      <c r="AG292">
        <f t="shared" si="50"/>
        <v>1.5644066205688183</v>
      </c>
      <c r="AH292">
        <f t="shared" si="51"/>
        <v>7.3195725369638413E-3</v>
      </c>
      <c r="AI292">
        <f t="shared" si="52"/>
        <v>1.8096272167933407E-2</v>
      </c>
      <c r="AJ292">
        <f t="shared" si="59"/>
        <v>0.12106537530266344</v>
      </c>
      <c r="AK292">
        <f t="shared" si="53"/>
        <v>2.8677946659019213E-2</v>
      </c>
      <c r="AL292">
        <f t="shared" si="54"/>
        <v>9.1157702825888781E-3</v>
      </c>
      <c r="AM292">
        <f t="shared" si="55"/>
        <v>1.498800959232614E-2</v>
      </c>
      <c r="AN292">
        <f t="shared" si="56"/>
        <v>0.12330456226880394</v>
      </c>
      <c r="AO292" t="s">
        <v>99</v>
      </c>
      <c r="AP292">
        <f t="shared" si="58"/>
        <v>0.12156534738041003</v>
      </c>
    </row>
    <row r="293" spans="1:42" ht="17" x14ac:dyDescent="0.2">
      <c r="A293" s="3" t="s">
        <v>77</v>
      </c>
      <c r="B293" s="3" t="s">
        <v>81</v>
      </c>
      <c r="C293" s="3" t="s">
        <v>29</v>
      </c>
      <c r="D293" s="3" t="s">
        <v>67</v>
      </c>
      <c r="E293" s="3" t="s">
        <v>68</v>
      </c>
      <c r="F293" s="3" t="s">
        <v>43</v>
      </c>
      <c r="G293" s="3" t="s">
        <v>32</v>
      </c>
      <c r="H293" s="3" t="s">
        <v>65</v>
      </c>
      <c r="I293" s="3" t="s">
        <v>82</v>
      </c>
      <c r="J293" s="3" t="s">
        <v>40</v>
      </c>
      <c r="K293" s="4">
        <v>0</v>
      </c>
      <c r="L293" s="5">
        <v>44629</v>
      </c>
      <c r="M293" s="5">
        <v>44613</v>
      </c>
      <c r="N293" s="5">
        <v>44625</v>
      </c>
      <c r="O293" s="5">
        <v>44613</v>
      </c>
      <c r="P293" s="4">
        <v>175</v>
      </c>
      <c r="Q293" s="4">
        <v>18933</v>
      </c>
      <c r="R293" s="4">
        <v>7251</v>
      </c>
      <c r="S293" s="4">
        <v>111345</v>
      </c>
      <c r="T293" s="4">
        <v>5991</v>
      </c>
      <c r="U293" s="4">
        <v>661</v>
      </c>
      <c r="V293" s="4">
        <v>8236</v>
      </c>
      <c r="W293" s="4">
        <v>7805</v>
      </c>
      <c r="X293" s="4">
        <v>842</v>
      </c>
      <c r="Y293" s="4">
        <v>2285</v>
      </c>
      <c r="Z293" s="4">
        <v>9649</v>
      </c>
      <c r="AA293" s="4">
        <v>6800</v>
      </c>
      <c r="AB293" s="4">
        <v>564</v>
      </c>
      <c r="AC293" s="4">
        <v>91340</v>
      </c>
      <c r="AD293" s="4">
        <v>0</v>
      </c>
      <c r="AE293">
        <f t="shared" si="48"/>
        <v>1.5716915892047241</v>
      </c>
      <c r="AF293">
        <f t="shared" si="49"/>
        <v>2.1248178727537641E-2</v>
      </c>
      <c r="AG293">
        <f t="shared" si="50"/>
        <v>1.9159185460915262</v>
      </c>
      <c r="AH293">
        <f t="shared" si="51"/>
        <v>9.2431204774731952E-3</v>
      </c>
      <c r="AI293">
        <f t="shared" si="52"/>
        <v>2.2421524663677129E-2</v>
      </c>
      <c r="AJ293">
        <f t="shared" si="59"/>
        <v>0.20783847980997625</v>
      </c>
      <c r="AK293">
        <f t="shared" si="53"/>
        <v>7.6586433260393869E-2</v>
      </c>
      <c r="AL293">
        <f t="shared" si="54"/>
        <v>1.8136594465747745E-2</v>
      </c>
      <c r="AM293">
        <f t="shared" si="55"/>
        <v>2.5735294117647058E-2</v>
      </c>
      <c r="AN293">
        <f t="shared" si="56"/>
        <v>0.31028368794326239</v>
      </c>
      <c r="AO293" t="s">
        <v>99</v>
      </c>
      <c r="AP293">
        <f t="shared" si="58"/>
        <v>0.17003906776236022</v>
      </c>
    </row>
    <row r="294" spans="1:42" ht="17" x14ac:dyDescent="0.2">
      <c r="A294" s="3" t="s">
        <v>77</v>
      </c>
      <c r="B294" s="3" t="s">
        <v>81</v>
      </c>
      <c r="C294" s="3" t="s">
        <v>29</v>
      </c>
      <c r="D294" s="3" t="s">
        <v>67</v>
      </c>
      <c r="E294" s="3" t="s">
        <v>68</v>
      </c>
      <c r="F294" s="3" t="s">
        <v>43</v>
      </c>
      <c r="G294" s="3" t="s">
        <v>32</v>
      </c>
      <c r="H294" s="3" t="s">
        <v>65</v>
      </c>
      <c r="I294" s="3" t="s">
        <v>82</v>
      </c>
      <c r="J294" s="3" t="s">
        <v>40</v>
      </c>
      <c r="K294" s="4">
        <v>0</v>
      </c>
      <c r="L294" s="5">
        <v>44629</v>
      </c>
      <c r="M294" s="5">
        <v>44613</v>
      </c>
      <c r="N294" s="5">
        <v>44626</v>
      </c>
      <c r="O294" s="5">
        <v>44613</v>
      </c>
      <c r="P294" s="4">
        <v>200</v>
      </c>
      <c r="Q294" s="4">
        <v>16931</v>
      </c>
      <c r="R294" s="4">
        <v>9200</v>
      </c>
      <c r="S294" s="4">
        <v>104618</v>
      </c>
      <c r="T294" s="4">
        <v>6658</v>
      </c>
      <c r="U294" s="4">
        <v>729</v>
      </c>
      <c r="V294" s="4">
        <v>7082</v>
      </c>
      <c r="W294" s="4">
        <v>6725</v>
      </c>
      <c r="X294" s="4">
        <v>777</v>
      </c>
      <c r="Y294" s="4">
        <v>1305</v>
      </c>
      <c r="Z294" s="4">
        <v>9623</v>
      </c>
      <c r="AA294" s="4">
        <v>7676</v>
      </c>
      <c r="AB294" s="4">
        <v>642</v>
      </c>
      <c r="AC294" s="4">
        <v>88857</v>
      </c>
      <c r="AD294" s="4">
        <v>0</v>
      </c>
      <c r="AE294">
        <f t="shared" si="48"/>
        <v>1.9117169129595288</v>
      </c>
      <c r="AF294">
        <f t="shared" si="49"/>
        <v>2.8240609997175939E-2</v>
      </c>
      <c r="AG294">
        <f t="shared" si="50"/>
        <v>2.2508074771824389</v>
      </c>
      <c r="AH294">
        <f t="shared" si="51"/>
        <v>1.1812651349595417E-2</v>
      </c>
      <c r="AI294">
        <f t="shared" si="52"/>
        <v>2.9739776951672861E-2</v>
      </c>
      <c r="AJ294">
        <f t="shared" si="59"/>
        <v>0.2574002574002574</v>
      </c>
      <c r="AK294">
        <f t="shared" si="53"/>
        <v>0.1532567049808429</v>
      </c>
      <c r="AL294">
        <f t="shared" si="54"/>
        <v>2.0783539436766082E-2</v>
      </c>
      <c r="AM294">
        <f t="shared" si="55"/>
        <v>2.6055237102657634E-2</v>
      </c>
      <c r="AN294">
        <f t="shared" si="56"/>
        <v>0.3115264797507788</v>
      </c>
      <c r="AO294" t="s">
        <v>99</v>
      </c>
      <c r="AP294">
        <f t="shared" si="58"/>
        <v>0.16183639526658891</v>
      </c>
    </row>
    <row r="295" spans="1:42" ht="17" x14ac:dyDescent="0.2">
      <c r="A295" s="3" t="s">
        <v>77</v>
      </c>
      <c r="B295" s="3" t="s">
        <v>81</v>
      </c>
      <c r="C295" s="3" t="s">
        <v>29</v>
      </c>
      <c r="D295" s="3" t="s">
        <v>67</v>
      </c>
      <c r="E295" s="3" t="s">
        <v>68</v>
      </c>
      <c r="F295" s="3" t="s">
        <v>43</v>
      </c>
      <c r="G295" s="3" t="s">
        <v>32</v>
      </c>
      <c r="H295" s="3" t="s">
        <v>65</v>
      </c>
      <c r="I295" s="3" t="s">
        <v>82</v>
      </c>
      <c r="J295" s="3" t="s">
        <v>40</v>
      </c>
      <c r="K295" s="4">
        <v>0</v>
      </c>
      <c r="L295" s="5">
        <v>44629</v>
      </c>
      <c r="M295" s="5">
        <v>44613</v>
      </c>
      <c r="N295" s="5">
        <v>44627</v>
      </c>
      <c r="O295" s="5">
        <v>44613</v>
      </c>
      <c r="P295" s="4">
        <v>150</v>
      </c>
      <c r="Q295" s="4">
        <v>13349</v>
      </c>
      <c r="R295" s="4">
        <v>9369</v>
      </c>
      <c r="S295" s="4">
        <v>104254</v>
      </c>
      <c r="T295" s="4">
        <v>9012</v>
      </c>
      <c r="U295" s="4">
        <v>778</v>
      </c>
      <c r="V295" s="4">
        <v>7647</v>
      </c>
      <c r="W295" s="4">
        <v>7203</v>
      </c>
      <c r="X295" s="4">
        <v>936</v>
      </c>
      <c r="Y295" s="4">
        <v>4420</v>
      </c>
      <c r="Z295" s="4">
        <v>10093</v>
      </c>
      <c r="AA295" s="4">
        <v>5108</v>
      </c>
      <c r="AB295" s="4">
        <v>565</v>
      </c>
      <c r="AC295" s="4">
        <v>88808</v>
      </c>
      <c r="AD295" s="4">
        <v>0</v>
      </c>
      <c r="AE295">
        <f t="shared" si="48"/>
        <v>1.4387937153490513</v>
      </c>
      <c r="AF295">
        <f t="shared" si="49"/>
        <v>1.9615535504119264E-2</v>
      </c>
      <c r="AG295">
        <f t="shared" si="50"/>
        <v>1.6890370236915593</v>
      </c>
      <c r="AH295">
        <f t="shared" si="51"/>
        <v>1.1236796763802532E-2</v>
      </c>
      <c r="AI295">
        <f t="shared" si="52"/>
        <v>2.0824656393169511E-2</v>
      </c>
      <c r="AJ295">
        <f t="shared" si="59"/>
        <v>0.16025641025641027</v>
      </c>
      <c r="AK295">
        <f t="shared" si="53"/>
        <v>3.3936651583710405E-2</v>
      </c>
      <c r="AL295">
        <f t="shared" si="54"/>
        <v>1.4861785395818885E-2</v>
      </c>
      <c r="AM295">
        <f t="shared" si="55"/>
        <v>2.9365700861393892E-2</v>
      </c>
      <c r="AN295">
        <f t="shared" si="56"/>
        <v>0.26548672566371684</v>
      </c>
      <c r="AO295" t="s">
        <v>99</v>
      </c>
      <c r="AP295">
        <f t="shared" si="58"/>
        <v>0.12804304870796324</v>
      </c>
    </row>
    <row r="296" spans="1:42" ht="17" x14ac:dyDescent="0.2">
      <c r="A296" s="3" t="s">
        <v>77</v>
      </c>
      <c r="B296" s="3" t="s">
        <v>81</v>
      </c>
      <c r="C296" s="3" t="s">
        <v>29</v>
      </c>
      <c r="D296" s="3" t="s">
        <v>67</v>
      </c>
      <c r="E296" s="3" t="s">
        <v>68</v>
      </c>
      <c r="F296" s="3" t="s">
        <v>43</v>
      </c>
      <c r="G296" s="3" t="s">
        <v>32</v>
      </c>
      <c r="H296" s="3" t="s">
        <v>65</v>
      </c>
      <c r="I296" s="3" t="s">
        <v>82</v>
      </c>
      <c r="J296" s="3" t="s">
        <v>40</v>
      </c>
      <c r="K296" s="4">
        <v>0</v>
      </c>
      <c r="L296" s="5">
        <v>44629</v>
      </c>
      <c r="M296" s="5">
        <v>44613</v>
      </c>
      <c r="N296" s="5">
        <v>44628</v>
      </c>
      <c r="O296" s="5">
        <v>44613</v>
      </c>
      <c r="P296" s="4">
        <v>200</v>
      </c>
      <c r="Q296" s="4">
        <v>19104</v>
      </c>
      <c r="R296" s="4">
        <v>9560</v>
      </c>
      <c r="S296" s="4">
        <v>130890</v>
      </c>
      <c r="T296" s="4">
        <v>5116</v>
      </c>
      <c r="U296" s="4">
        <v>758</v>
      </c>
      <c r="V296" s="4">
        <v>10317</v>
      </c>
      <c r="W296" s="4">
        <v>9880</v>
      </c>
      <c r="X296" s="4">
        <v>953</v>
      </c>
      <c r="Y296" s="4">
        <v>3013</v>
      </c>
      <c r="Z296" s="4">
        <v>11078</v>
      </c>
      <c r="AA296" s="4">
        <v>7379</v>
      </c>
      <c r="AB296" s="4">
        <v>686</v>
      </c>
      <c r="AC296" s="4">
        <v>90051</v>
      </c>
      <c r="AD296" s="4">
        <v>0</v>
      </c>
      <c r="AE296">
        <f t="shared" si="48"/>
        <v>1.5280006112002447</v>
      </c>
      <c r="AF296">
        <f t="shared" si="49"/>
        <v>1.9385480275273821E-2</v>
      </c>
      <c r="AG296">
        <f t="shared" si="50"/>
        <v>2.220963676139077</v>
      </c>
      <c r="AH296">
        <f t="shared" si="51"/>
        <v>1.0469011725293133E-2</v>
      </c>
      <c r="AI296">
        <f t="shared" si="52"/>
        <v>2.0242914979757085E-2</v>
      </c>
      <c r="AJ296">
        <f t="shared" si="59"/>
        <v>0.20986358866736621</v>
      </c>
      <c r="AK296">
        <f t="shared" si="53"/>
        <v>6.6379024228343839E-2</v>
      </c>
      <c r="AL296">
        <f t="shared" si="54"/>
        <v>1.8053800324968405E-2</v>
      </c>
      <c r="AM296">
        <f t="shared" si="55"/>
        <v>2.7103943623797262E-2</v>
      </c>
      <c r="AN296">
        <f t="shared" si="56"/>
        <v>0.29154518950437319</v>
      </c>
      <c r="AO296" t="s">
        <v>99</v>
      </c>
      <c r="AP296">
        <f t="shared" si="58"/>
        <v>0.14595461838184734</v>
      </c>
    </row>
    <row r="297" spans="1:42" ht="17" x14ac:dyDescent="0.2">
      <c r="A297" s="3" t="s">
        <v>77</v>
      </c>
      <c r="B297" s="3" t="s">
        <v>81</v>
      </c>
      <c r="C297" s="3" t="s">
        <v>29</v>
      </c>
      <c r="D297" s="3" t="s">
        <v>67</v>
      </c>
      <c r="E297" s="3" t="s">
        <v>68</v>
      </c>
      <c r="F297" s="3" t="s">
        <v>43</v>
      </c>
      <c r="G297" s="3" t="s">
        <v>32</v>
      </c>
      <c r="H297" s="3" t="s">
        <v>65</v>
      </c>
      <c r="I297" s="3" t="s">
        <v>82</v>
      </c>
      <c r="J297" s="3" t="s">
        <v>40</v>
      </c>
      <c r="K297" s="4">
        <v>0</v>
      </c>
      <c r="L297" s="5">
        <v>44629</v>
      </c>
      <c r="M297" s="5">
        <v>44613</v>
      </c>
      <c r="N297" s="5">
        <v>44629</v>
      </c>
      <c r="O297" s="5">
        <v>44613</v>
      </c>
      <c r="P297" s="4">
        <v>250</v>
      </c>
      <c r="Q297" s="4">
        <v>10939</v>
      </c>
      <c r="R297" s="4">
        <v>7071</v>
      </c>
      <c r="S297" s="4">
        <v>144195</v>
      </c>
      <c r="T297" s="4">
        <v>6367</v>
      </c>
      <c r="U297" s="4">
        <v>404</v>
      </c>
      <c r="V297" s="4">
        <v>5194</v>
      </c>
      <c r="W297" s="4">
        <v>5114</v>
      </c>
      <c r="X297" s="4">
        <v>825</v>
      </c>
      <c r="Y297" s="4">
        <v>3355</v>
      </c>
      <c r="Z297" s="4">
        <v>12965</v>
      </c>
      <c r="AA297" s="4">
        <v>8885</v>
      </c>
      <c r="AB297" s="4">
        <v>725</v>
      </c>
      <c r="AC297" s="4">
        <v>96219</v>
      </c>
      <c r="AD297" s="4">
        <v>0</v>
      </c>
      <c r="AE297">
        <f t="shared" si="48"/>
        <v>1.7337633066333784</v>
      </c>
      <c r="AF297">
        <f t="shared" si="49"/>
        <v>4.8132460531382364E-2</v>
      </c>
      <c r="AG297">
        <f t="shared" si="50"/>
        <v>2.5982394329602263</v>
      </c>
      <c r="AH297">
        <f t="shared" si="51"/>
        <v>2.2854008593107232E-2</v>
      </c>
      <c r="AI297">
        <f t="shared" si="52"/>
        <v>4.8885412592882281E-2</v>
      </c>
      <c r="AJ297">
        <f t="shared" si="59"/>
        <v>0.30303030303030304</v>
      </c>
      <c r="AK297">
        <f t="shared" si="53"/>
        <v>7.4515648286140088E-2</v>
      </c>
      <c r="AL297">
        <f t="shared" si="54"/>
        <v>1.928268414963363E-2</v>
      </c>
      <c r="AM297">
        <f t="shared" si="55"/>
        <v>2.8137310073157007E-2</v>
      </c>
      <c r="AN297">
        <f t="shared" si="56"/>
        <v>0.34482758620689657</v>
      </c>
      <c r="AO297" t="s">
        <v>99</v>
      </c>
      <c r="AP297">
        <f t="shared" si="58"/>
        <v>7.5862547245050108E-2</v>
      </c>
    </row>
    <row r="298" spans="1:42" ht="17" x14ac:dyDescent="0.2">
      <c r="A298" s="3" t="s">
        <v>77</v>
      </c>
      <c r="B298" s="3" t="s">
        <v>81</v>
      </c>
      <c r="C298" s="3" t="s">
        <v>29</v>
      </c>
      <c r="D298" s="3" t="s">
        <v>69</v>
      </c>
      <c r="E298" s="3" t="s">
        <v>70</v>
      </c>
      <c r="F298" s="3" t="s">
        <v>59</v>
      </c>
      <c r="G298" s="3" t="s">
        <v>32</v>
      </c>
      <c r="H298" s="3" t="s">
        <v>54</v>
      </c>
      <c r="I298" s="3" t="s">
        <v>55</v>
      </c>
      <c r="J298" s="3" t="s">
        <v>40</v>
      </c>
      <c r="K298" s="4">
        <v>0</v>
      </c>
      <c r="L298" s="5">
        <v>44661</v>
      </c>
      <c r="M298" s="5">
        <v>44621</v>
      </c>
      <c r="N298" s="5">
        <v>44630</v>
      </c>
      <c r="O298" s="5">
        <v>44630</v>
      </c>
      <c r="P298" s="4">
        <v>150</v>
      </c>
      <c r="Q298" s="4">
        <v>18699</v>
      </c>
      <c r="R298" s="4">
        <v>9236</v>
      </c>
      <c r="S298" s="4">
        <v>90913</v>
      </c>
      <c r="T298" s="4">
        <v>8102</v>
      </c>
      <c r="U298" s="4">
        <v>586</v>
      </c>
      <c r="V298" s="4">
        <v>9115</v>
      </c>
      <c r="W298" s="4">
        <v>8699</v>
      </c>
      <c r="X298" s="4">
        <v>980</v>
      </c>
      <c r="Y298" s="4">
        <v>1034</v>
      </c>
      <c r="Z298" s="4">
        <v>11027</v>
      </c>
      <c r="AA298" s="4">
        <v>9410</v>
      </c>
      <c r="AB298" s="4">
        <v>583</v>
      </c>
      <c r="AC298" s="4">
        <v>58838</v>
      </c>
      <c r="AD298" s="4">
        <v>0</v>
      </c>
      <c r="AE298">
        <f t="shared" si="48"/>
        <v>1.6499290530507189</v>
      </c>
      <c r="AF298">
        <f t="shared" si="49"/>
        <v>1.6456390565002744E-2</v>
      </c>
      <c r="AG298">
        <f t="shared" si="50"/>
        <v>2.5493728542778475</v>
      </c>
      <c r="AH298">
        <f t="shared" si="51"/>
        <v>8.0218193486282681E-3</v>
      </c>
      <c r="AI298">
        <f t="shared" si="52"/>
        <v>1.724336130589723E-2</v>
      </c>
      <c r="AJ298">
        <f t="shared" si="59"/>
        <v>0.15306122448979592</v>
      </c>
      <c r="AK298">
        <f t="shared" si="53"/>
        <v>0.14506769825918761</v>
      </c>
      <c r="AL298">
        <f t="shared" si="54"/>
        <v>1.3602974517094404E-2</v>
      </c>
      <c r="AM298">
        <f t="shared" si="55"/>
        <v>1.5940488841657812E-2</v>
      </c>
      <c r="AN298">
        <f t="shared" si="56"/>
        <v>0.25728987993138935</v>
      </c>
      <c r="AO298" t="s">
        <v>99</v>
      </c>
      <c r="AP298">
        <f t="shared" si="58"/>
        <v>0.20568015575330262</v>
      </c>
    </row>
    <row r="299" spans="1:42" ht="17" x14ac:dyDescent="0.2">
      <c r="A299" s="3" t="s">
        <v>77</v>
      </c>
      <c r="B299" s="3" t="s">
        <v>81</v>
      </c>
      <c r="C299" s="3" t="s">
        <v>29</v>
      </c>
      <c r="D299" s="3" t="s">
        <v>69</v>
      </c>
      <c r="E299" s="3" t="s">
        <v>70</v>
      </c>
      <c r="F299" s="3" t="s">
        <v>59</v>
      </c>
      <c r="G299" s="3" t="s">
        <v>32</v>
      </c>
      <c r="H299" s="3" t="s">
        <v>54</v>
      </c>
      <c r="I299" s="3" t="s">
        <v>55</v>
      </c>
      <c r="J299" s="3" t="s">
        <v>40</v>
      </c>
      <c r="K299" s="4">
        <v>0</v>
      </c>
      <c r="L299" s="5">
        <v>44661</v>
      </c>
      <c r="M299" s="5">
        <v>44621</v>
      </c>
      <c r="N299" s="5">
        <v>44631</v>
      </c>
      <c r="O299" s="5">
        <v>44630</v>
      </c>
      <c r="P299" s="4">
        <v>200</v>
      </c>
      <c r="Q299" s="4">
        <v>17998</v>
      </c>
      <c r="R299" s="4">
        <v>6430</v>
      </c>
      <c r="S299" s="4">
        <v>98170</v>
      </c>
      <c r="T299" s="4">
        <v>8217</v>
      </c>
      <c r="U299" s="4">
        <v>242</v>
      </c>
      <c r="V299" s="4">
        <v>5189</v>
      </c>
      <c r="W299" s="4">
        <v>5090</v>
      </c>
      <c r="X299" s="4">
        <v>658</v>
      </c>
      <c r="Y299" s="4">
        <v>1603</v>
      </c>
      <c r="Z299" s="4">
        <v>9663</v>
      </c>
      <c r="AA299" s="4">
        <v>7288</v>
      </c>
      <c r="AB299" s="4">
        <v>772</v>
      </c>
      <c r="AC299" s="4">
        <v>71343</v>
      </c>
      <c r="AD299" s="4">
        <v>0</v>
      </c>
      <c r="AE299">
        <f t="shared" si="48"/>
        <v>2.037282265457879</v>
      </c>
      <c r="AF299">
        <f t="shared" si="49"/>
        <v>3.8543071882829058E-2</v>
      </c>
      <c r="AG299">
        <f t="shared" si="50"/>
        <v>2.8033584233912228</v>
      </c>
      <c r="AH299">
        <f t="shared" si="51"/>
        <v>1.11123458162018E-2</v>
      </c>
      <c r="AI299">
        <f t="shared" si="52"/>
        <v>3.9292730844793712E-2</v>
      </c>
      <c r="AJ299">
        <f t="shared" si="59"/>
        <v>0.303951367781155</v>
      </c>
      <c r="AK299">
        <f t="shared" si="53"/>
        <v>0.12476606363069245</v>
      </c>
      <c r="AL299">
        <f t="shared" si="54"/>
        <v>2.0697505950532959E-2</v>
      </c>
      <c r="AM299">
        <f t="shared" si="55"/>
        <v>2.7442371020856202E-2</v>
      </c>
      <c r="AN299">
        <f t="shared" si="56"/>
        <v>0.25906735751295334</v>
      </c>
      <c r="AO299" t="s">
        <v>99</v>
      </c>
      <c r="AP299">
        <f t="shared" si="58"/>
        <v>0.18333503106855456</v>
      </c>
    </row>
    <row r="300" spans="1:42" ht="17" x14ac:dyDescent="0.2">
      <c r="A300" s="3" t="s">
        <v>77</v>
      </c>
      <c r="B300" s="3" t="s">
        <v>81</v>
      </c>
      <c r="C300" s="3" t="s">
        <v>29</v>
      </c>
      <c r="D300" s="3" t="s">
        <v>69</v>
      </c>
      <c r="E300" s="3" t="s">
        <v>70</v>
      </c>
      <c r="F300" s="3" t="s">
        <v>59</v>
      </c>
      <c r="G300" s="3" t="s">
        <v>32</v>
      </c>
      <c r="H300" s="3" t="s">
        <v>54</v>
      </c>
      <c r="I300" s="3" t="s">
        <v>55</v>
      </c>
      <c r="J300" s="3" t="s">
        <v>40</v>
      </c>
      <c r="K300" s="4">
        <v>0</v>
      </c>
      <c r="L300" s="5">
        <v>44661</v>
      </c>
      <c r="M300" s="5">
        <v>44621</v>
      </c>
      <c r="N300" s="5">
        <v>44632</v>
      </c>
      <c r="O300" s="5">
        <v>44630</v>
      </c>
      <c r="P300" s="4">
        <v>250</v>
      </c>
      <c r="Q300" s="4">
        <v>13036</v>
      </c>
      <c r="R300" s="4">
        <v>5559</v>
      </c>
      <c r="S300" s="4">
        <v>138278</v>
      </c>
      <c r="T300" s="4">
        <v>7498</v>
      </c>
      <c r="U300" s="4">
        <v>196</v>
      </c>
      <c r="V300" s="4">
        <v>7280</v>
      </c>
      <c r="W300" s="4">
        <v>7093</v>
      </c>
      <c r="X300" s="4">
        <v>828</v>
      </c>
      <c r="Y300" s="4">
        <v>1961</v>
      </c>
      <c r="Z300" s="4">
        <v>12003</v>
      </c>
      <c r="AA300" s="4">
        <v>9538</v>
      </c>
      <c r="AB300" s="4">
        <v>504</v>
      </c>
      <c r="AC300" s="4">
        <v>93000</v>
      </c>
      <c r="AD300" s="4">
        <v>0</v>
      </c>
      <c r="AE300">
        <f t="shared" si="48"/>
        <v>1.807952096501251</v>
      </c>
      <c r="AF300">
        <f t="shared" si="49"/>
        <v>3.4340659340659344E-2</v>
      </c>
      <c r="AG300">
        <f t="shared" si="50"/>
        <v>2.688172043010753</v>
      </c>
      <c r="AH300">
        <f t="shared" si="51"/>
        <v>1.9177661859466094E-2</v>
      </c>
      <c r="AI300">
        <f t="shared" si="52"/>
        <v>3.5246017200056393E-2</v>
      </c>
      <c r="AJ300">
        <f t="shared" si="59"/>
        <v>0.30193236714975846</v>
      </c>
      <c r="AK300">
        <f t="shared" si="53"/>
        <v>0.12748597654258031</v>
      </c>
      <c r="AL300">
        <f t="shared" si="54"/>
        <v>2.0828126301757895E-2</v>
      </c>
      <c r="AM300">
        <f t="shared" si="55"/>
        <v>2.6210945690920529E-2</v>
      </c>
      <c r="AN300">
        <f t="shared" si="56"/>
        <v>0.49603174603174605</v>
      </c>
      <c r="AO300" t="s">
        <v>99</v>
      </c>
      <c r="AP300">
        <f t="shared" si="58"/>
        <v>9.427385411996124E-2</v>
      </c>
    </row>
    <row r="301" spans="1:42" ht="17" x14ac:dyDescent="0.2">
      <c r="A301" s="3" t="s">
        <v>77</v>
      </c>
      <c r="B301" s="3" t="s">
        <v>81</v>
      </c>
      <c r="C301" s="3" t="s">
        <v>29</v>
      </c>
      <c r="D301" s="3" t="s">
        <v>69</v>
      </c>
      <c r="E301" s="3" t="s">
        <v>70</v>
      </c>
      <c r="F301" s="3" t="s">
        <v>59</v>
      </c>
      <c r="G301" s="3" t="s">
        <v>32</v>
      </c>
      <c r="H301" s="3" t="s">
        <v>54</v>
      </c>
      <c r="I301" s="3" t="s">
        <v>55</v>
      </c>
      <c r="J301" s="3" t="s">
        <v>40</v>
      </c>
      <c r="K301" s="4">
        <v>0</v>
      </c>
      <c r="L301" s="5">
        <v>44661</v>
      </c>
      <c r="M301" s="5">
        <v>44621</v>
      </c>
      <c r="N301" s="5">
        <v>44633</v>
      </c>
      <c r="O301" s="5">
        <v>44630</v>
      </c>
      <c r="P301" s="4">
        <v>100</v>
      </c>
      <c r="Q301" s="4">
        <v>11296</v>
      </c>
      <c r="R301" s="4">
        <v>5117</v>
      </c>
      <c r="S301" s="4">
        <v>113688</v>
      </c>
      <c r="T301" s="4">
        <v>8216</v>
      </c>
      <c r="U301" s="4">
        <v>559</v>
      </c>
      <c r="V301" s="4">
        <v>7752</v>
      </c>
      <c r="W301" s="4">
        <v>7257</v>
      </c>
      <c r="X301" s="4">
        <v>936</v>
      </c>
      <c r="Y301" s="4">
        <v>3933</v>
      </c>
      <c r="Z301" s="4">
        <v>10611</v>
      </c>
      <c r="AA301" s="4">
        <v>6013</v>
      </c>
      <c r="AB301" s="4">
        <v>665</v>
      </c>
      <c r="AC301" s="4">
        <v>73393</v>
      </c>
      <c r="AD301" s="4">
        <v>0</v>
      </c>
      <c r="AE301">
        <f t="shared" si="48"/>
        <v>0.87960030961930891</v>
      </c>
      <c r="AF301">
        <f t="shared" si="49"/>
        <v>1.2899896800825593E-2</v>
      </c>
      <c r="AG301">
        <f t="shared" si="50"/>
        <v>1.3625277615031406</v>
      </c>
      <c r="AH301">
        <f t="shared" si="51"/>
        <v>8.8526912181303118E-3</v>
      </c>
      <c r="AI301">
        <f t="shared" si="52"/>
        <v>1.3779798814937303E-2</v>
      </c>
      <c r="AJ301">
        <f t="shared" si="59"/>
        <v>0.10683760683760683</v>
      </c>
      <c r="AK301">
        <f t="shared" si="53"/>
        <v>2.5425883549453344E-2</v>
      </c>
      <c r="AL301">
        <f t="shared" si="54"/>
        <v>9.4241824521722733E-3</v>
      </c>
      <c r="AM301">
        <f t="shared" si="55"/>
        <v>1.6630633627141195E-2</v>
      </c>
      <c r="AN301">
        <f t="shared" si="56"/>
        <v>0.15037593984962405</v>
      </c>
      <c r="AO301" t="s">
        <v>99</v>
      </c>
      <c r="AP301">
        <f t="shared" si="58"/>
        <v>9.9359650974597147E-2</v>
      </c>
    </row>
    <row r="302" spans="1:42" ht="17" x14ac:dyDescent="0.2">
      <c r="A302" s="3" t="s">
        <v>77</v>
      </c>
      <c r="B302" s="3" t="s">
        <v>81</v>
      </c>
      <c r="C302" s="3" t="s">
        <v>29</v>
      </c>
      <c r="D302" s="3" t="s">
        <v>69</v>
      </c>
      <c r="E302" s="3" t="s">
        <v>70</v>
      </c>
      <c r="F302" s="3" t="s">
        <v>59</v>
      </c>
      <c r="G302" s="3" t="s">
        <v>32</v>
      </c>
      <c r="H302" s="3" t="s">
        <v>54</v>
      </c>
      <c r="I302" s="3" t="s">
        <v>55</v>
      </c>
      <c r="J302" s="3" t="s">
        <v>40</v>
      </c>
      <c r="K302" s="4">
        <v>0</v>
      </c>
      <c r="L302" s="5">
        <v>44661</v>
      </c>
      <c r="M302" s="5">
        <v>44621</v>
      </c>
      <c r="N302" s="5">
        <v>44634</v>
      </c>
      <c r="O302" s="5">
        <v>44630</v>
      </c>
      <c r="P302" s="4">
        <v>100</v>
      </c>
      <c r="Q302" s="4">
        <v>13249</v>
      </c>
      <c r="R302" s="4">
        <v>9424</v>
      </c>
      <c r="S302" s="4">
        <v>103404</v>
      </c>
      <c r="T302" s="4">
        <v>8818</v>
      </c>
      <c r="U302" s="4">
        <v>452</v>
      </c>
      <c r="V302" s="4">
        <v>8582</v>
      </c>
      <c r="W302" s="4">
        <v>8140</v>
      </c>
      <c r="X302" s="4">
        <v>858</v>
      </c>
      <c r="Y302" s="4">
        <v>1688</v>
      </c>
      <c r="Z302" s="4">
        <v>12481</v>
      </c>
      <c r="AA302" s="4">
        <v>9992</v>
      </c>
      <c r="AB302" s="4">
        <v>801</v>
      </c>
      <c r="AC302" s="4">
        <v>63340</v>
      </c>
      <c r="AD302" s="4">
        <v>0</v>
      </c>
      <c r="AE302">
        <f t="shared" si="48"/>
        <v>0.96708057715368845</v>
      </c>
      <c r="AF302">
        <f t="shared" si="49"/>
        <v>1.1652295502213935E-2</v>
      </c>
      <c r="AG302">
        <f t="shared" si="50"/>
        <v>1.5787811809283234</v>
      </c>
      <c r="AH302">
        <f t="shared" si="51"/>
        <v>7.5477394520341154E-3</v>
      </c>
      <c r="AI302">
        <f t="shared" si="52"/>
        <v>1.2285012285012284E-2</v>
      </c>
      <c r="AJ302">
        <f t="shared" si="59"/>
        <v>0.11655011655011654</v>
      </c>
      <c r="AK302">
        <f t="shared" si="53"/>
        <v>5.9241706161137442E-2</v>
      </c>
      <c r="AL302">
        <f t="shared" si="54"/>
        <v>8.012178511337233E-3</v>
      </c>
      <c r="AM302">
        <f t="shared" si="55"/>
        <v>1.0008006405124099E-2</v>
      </c>
      <c r="AN302">
        <f t="shared" si="56"/>
        <v>0.12484394506866417</v>
      </c>
      <c r="AO302" t="s">
        <v>99</v>
      </c>
      <c r="AP302">
        <f t="shared" si="58"/>
        <v>0.12812850566709219</v>
      </c>
    </row>
    <row r="303" spans="1:42" ht="17" x14ac:dyDescent="0.2">
      <c r="A303" s="3" t="s">
        <v>77</v>
      </c>
      <c r="B303" s="3" t="s">
        <v>81</v>
      </c>
      <c r="C303" s="3" t="s">
        <v>29</v>
      </c>
      <c r="D303" s="3" t="s">
        <v>69</v>
      </c>
      <c r="E303" s="3" t="s">
        <v>70</v>
      </c>
      <c r="F303" s="3" t="s">
        <v>59</v>
      </c>
      <c r="G303" s="3" t="s">
        <v>32</v>
      </c>
      <c r="H303" s="3" t="s">
        <v>54</v>
      </c>
      <c r="I303" s="3" t="s">
        <v>55</v>
      </c>
      <c r="J303" s="3" t="s">
        <v>40</v>
      </c>
      <c r="K303" s="4">
        <v>0</v>
      </c>
      <c r="L303" s="5">
        <v>44661</v>
      </c>
      <c r="M303" s="5">
        <v>44621</v>
      </c>
      <c r="N303" s="5">
        <v>44635</v>
      </c>
      <c r="O303" s="5">
        <v>44630</v>
      </c>
      <c r="P303" s="4">
        <v>175</v>
      </c>
      <c r="Q303" s="4">
        <v>13446</v>
      </c>
      <c r="R303" s="4">
        <v>9014</v>
      </c>
      <c r="S303" s="4">
        <v>90118</v>
      </c>
      <c r="T303" s="4">
        <v>9697</v>
      </c>
      <c r="U303" s="4">
        <v>873</v>
      </c>
      <c r="V303" s="4">
        <v>8370</v>
      </c>
      <c r="W303" s="4">
        <v>7938</v>
      </c>
      <c r="X303" s="4">
        <v>848</v>
      </c>
      <c r="Y303" s="4">
        <v>3888</v>
      </c>
      <c r="Z303" s="4">
        <v>11889</v>
      </c>
      <c r="AA303" s="4">
        <v>7292</v>
      </c>
      <c r="AB303" s="4">
        <v>709</v>
      </c>
      <c r="AC303" s="4">
        <v>74213</v>
      </c>
      <c r="AD303" s="4">
        <v>0</v>
      </c>
      <c r="AE303">
        <f t="shared" si="48"/>
        <v>1.9418983998757184</v>
      </c>
      <c r="AF303">
        <f t="shared" si="49"/>
        <v>2.0908004778972519E-2</v>
      </c>
      <c r="AG303">
        <f t="shared" si="50"/>
        <v>2.3580774257879344</v>
      </c>
      <c r="AH303">
        <f t="shared" si="51"/>
        <v>1.3015023055183698E-2</v>
      </c>
      <c r="AI303">
        <f t="shared" si="52"/>
        <v>2.2045855379188711E-2</v>
      </c>
      <c r="AJ303">
        <f t="shared" si="59"/>
        <v>0.20636792452830188</v>
      </c>
      <c r="AK303">
        <f t="shared" si="53"/>
        <v>4.5010288065843625E-2</v>
      </c>
      <c r="AL303">
        <f t="shared" si="54"/>
        <v>1.4719488602910254E-2</v>
      </c>
      <c r="AM303">
        <f t="shared" si="55"/>
        <v>2.3998902907295668E-2</v>
      </c>
      <c r="AN303">
        <f t="shared" si="56"/>
        <v>0.24682651622002821</v>
      </c>
      <c r="AO303" t="s">
        <v>99</v>
      </c>
      <c r="AP303">
        <f t="shared" si="58"/>
        <v>0.14920437648416521</v>
      </c>
    </row>
    <row r="304" spans="1:42" ht="17" x14ac:dyDescent="0.2">
      <c r="A304" s="3" t="s">
        <v>77</v>
      </c>
      <c r="B304" s="3" t="s">
        <v>81</v>
      </c>
      <c r="C304" s="3" t="s">
        <v>29</v>
      </c>
      <c r="D304" s="3" t="s">
        <v>69</v>
      </c>
      <c r="E304" s="3" t="s">
        <v>70</v>
      </c>
      <c r="F304" s="3" t="s">
        <v>59</v>
      </c>
      <c r="G304" s="3" t="s">
        <v>32</v>
      </c>
      <c r="H304" s="3" t="s">
        <v>54</v>
      </c>
      <c r="I304" s="3" t="s">
        <v>55</v>
      </c>
      <c r="J304" s="3" t="s">
        <v>40</v>
      </c>
      <c r="K304" s="4">
        <v>0</v>
      </c>
      <c r="L304" s="5">
        <v>44661</v>
      </c>
      <c r="M304" s="5">
        <v>44621</v>
      </c>
      <c r="N304" s="5">
        <v>44636</v>
      </c>
      <c r="O304" s="5">
        <v>44630</v>
      </c>
      <c r="P304" s="4">
        <v>200</v>
      </c>
      <c r="Q304" s="4">
        <v>18834</v>
      </c>
      <c r="R304" s="4">
        <v>8295</v>
      </c>
      <c r="S304" s="4">
        <v>72022</v>
      </c>
      <c r="T304" s="4">
        <v>7923</v>
      </c>
      <c r="U304" s="4">
        <v>6</v>
      </c>
      <c r="V304" s="4">
        <v>6397</v>
      </c>
      <c r="W304" s="4">
        <v>5933</v>
      </c>
      <c r="X304" s="4">
        <v>652</v>
      </c>
      <c r="Y304" s="4">
        <v>2612</v>
      </c>
      <c r="Z304" s="4">
        <v>10279</v>
      </c>
      <c r="AA304" s="4">
        <v>6857</v>
      </c>
      <c r="AB304" s="4">
        <v>810</v>
      </c>
      <c r="AC304" s="4">
        <v>55644</v>
      </c>
      <c r="AD304" s="4">
        <v>0</v>
      </c>
      <c r="AE304">
        <f t="shared" si="48"/>
        <v>2.776929271611452</v>
      </c>
      <c r="AF304">
        <f t="shared" si="49"/>
        <v>3.1264655307175239E-2</v>
      </c>
      <c r="AG304">
        <f t="shared" si="50"/>
        <v>3.5942779095679676</v>
      </c>
      <c r="AH304">
        <f t="shared" si="51"/>
        <v>1.0619093129446745E-2</v>
      </c>
      <c r="AI304">
        <f t="shared" si="52"/>
        <v>3.3709758975223325E-2</v>
      </c>
      <c r="AJ304">
        <f t="shared" si="59"/>
        <v>0.30674846625766872</v>
      </c>
      <c r="AK304">
        <f t="shared" si="53"/>
        <v>7.6569678407350683E-2</v>
      </c>
      <c r="AL304">
        <f t="shared" si="54"/>
        <v>1.945714563673509E-2</v>
      </c>
      <c r="AM304">
        <f t="shared" si="55"/>
        <v>2.9167274318214961E-2</v>
      </c>
      <c r="AN304">
        <f t="shared" si="56"/>
        <v>0.24691358024691357</v>
      </c>
      <c r="AO304" t="s">
        <v>99</v>
      </c>
      <c r="AP304">
        <f t="shared" si="58"/>
        <v>0.26150342950765043</v>
      </c>
    </row>
    <row r="305" spans="1:42" ht="17" x14ac:dyDescent="0.2">
      <c r="A305" s="3" t="s">
        <v>77</v>
      </c>
      <c r="B305" s="3" t="s">
        <v>81</v>
      </c>
      <c r="C305" s="3" t="s">
        <v>29</v>
      </c>
      <c r="D305" s="3" t="s">
        <v>69</v>
      </c>
      <c r="E305" s="3" t="s">
        <v>70</v>
      </c>
      <c r="F305" s="3" t="s">
        <v>59</v>
      </c>
      <c r="G305" s="3" t="s">
        <v>32</v>
      </c>
      <c r="H305" s="3" t="s">
        <v>54</v>
      </c>
      <c r="I305" s="3" t="s">
        <v>55</v>
      </c>
      <c r="J305" s="3" t="s">
        <v>40</v>
      </c>
      <c r="K305" s="4">
        <v>0</v>
      </c>
      <c r="L305" s="5">
        <v>44661</v>
      </c>
      <c r="M305" s="5">
        <v>44621</v>
      </c>
      <c r="N305" s="5">
        <v>44637</v>
      </c>
      <c r="O305" s="5">
        <v>44630</v>
      </c>
      <c r="P305" s="4">
        <v>150</v>
      </c>
      <c r="Q305" s="4">
        <v>10803</v>
      </c>
      <c r="R305" s="4">
        <v>7106</v>
      </c>
      <c r="S305" s="4">
        <v>115681</v>
      </c>
      <c r="T305" s="4">
        <v>8953</v>
      </c>
      <c r="U305" s="4">
        <v>504</v>
      </c>
      <c r="V305" s="4">
        <v>7862</v>
      </c>
      <c r="W305" s="4">
        <v>7462</v>
      </c>
      <c r="X305" s="4">
        <v>812</v>
      </c>
      <c r="Y305" s="4">
        <v>2023</v>
      </c>
      <c r="Z305" s="4">
        <v>10644</v>
      </c>
      <c r="AA305" s="4">
        <v>7743</v>
      </c>
      <c r="AB305" s="4">
        <v>878</v>
      </c>
      <c r="AC305" s="4">
        <v>74044</v>
      </c>
      <c r="AD305" s="4">
        <v>0</v>
      </c>
      <c r="AE305">
        <f t="shared" si="48"/>
        <v>1.2966692888201174</v>
      </c>
      <c r="AF305">
        <f t="shared" si="49"/>
        <v>1.9079114729076571E-2</v>
      </c>
      <c r="AG305">
        <f t="shared" si="50"/>
        <v>2.0258224839284749</v>
      </c>
      <c r="AH305">
        <f t="shared" si="51"/>
        <v>1.3885031935573451E-2</v>
      </c>
      <c r="AI305">
        <f t="shared" si="52"/>
        <v>2.0101849370142054E-2</v>
      </c>
      <c r="AJ305">
        <f t="shared" si="59"/>
        <v>0.18472906403940886</v>
      </c>
      <c r="AK305">
        <f t="shared" si="53"/>
        <v>7.4147305981216022E-2</v>
      </c>
      <c r="AL305">
        <f t="shared" si="54"/>
        <v>1.4092446448703494E-2</v>
      </c>
      <c r="AM305">
        <f t="shared" si="55"/>
        <v>1.9372336303758234E-2</v>
      </c>
      <c r="AN305">
        <f t="shared" si="56"/>
        <v>0.17084282460136674</v>
      </c>
      <c r="AO305" t="s">
        <v>99</v>
      </c>
      <c r="AP305">
        <f t="shared" si="58"/>
        <v>9.3386122180824857E-2</v>
      </c>
    </row>
    <row r="306" spans="1:42" ht="17" x14ac:dyDescent="0.2">
      <c r="A306" s="3" t="s">
        <v>77</v>
      </c>
      <c r="B306" s="3" t="s">
        <v>81</v>
      </c>
      <c r="C306" s="3" t="s">
        <v>29</v>
      </c>
      <c r="D306" s="3" t="s">
        <v>69</v>
      </c>
      <c r="E306" s="3" t="s">
        <v>70</v>
      </c>
      <c r="F306" s="3" t="s">
        <v>59</v>
      </c>
      <c r="G306" s="3" t="s">
        <v>32</v>
      </c>
      <c r="H306" s="3" t="s">
        <v>54</v>
      </c>
      <c r="I306" s="3" t="s">
        <v>55</v>
      </c>
      <c r="J306" s="3" t="s">
        <v>40</v>
      </c>
      <c r="K306" s="4">
        <v>0</v>
      </c>
      <c r="L306" s="5">
        <v>44661</v>
      </c>
      <c r="M306" s="5">
        <v>44621</v>
      </c>
      <c r="N306" s="5">
        <v>44638</v>
      </c>
      <c r="O306" s="5">
        <v>44630</v>
      </c>
      <c r="P306" s="4">
        <v>200</v>
      </c>
      <c r="Q306" s="4">
        <v>18113</v>
      </c>
      <c r="R306" s="4">
        <v>5455</v>
      </c>
      <c r="S306" s="4">
        <v>118074</v>
      </c>
      <c r="T306" s="4">
        <v>5363</v>
      </c>
      <c r="U306" s="4">
        <v>220</v>
      </c>
      <c r="V306" s="4">
        <v>10035</v>
      </c>
      <c r="W306" s="4">
        <v>9964</v>
      </c>
      <c r="X306" s="4">
        <v>786</v>
      </c>
      <c r="Y306" s="4">
        <v>3939</v>
      </c>
      <c r="Z306" s="4">
        <v>14236</v>
      </c>
      <c r="AA306" s="4">
        <v>9392</v>
      </c>
      <c r="AB306" s="4">
        <v>905</v>
      </c>
      <c r="AC306" s="4">
        <v>69449</v>
      </c>
      <c r="AD306" s="4">
        <v>0</v>
      </c>
      <c r="AE306">
        <f t="shared" si="48"/>
        <v>1.6938530074360145</v>
      </c>
      <c r="AF306">
        <f t="shared" si="49"/>
        <v>1.9930244145490782E-2</v>
      </c>
      <c r="AG306">
        <f t="shared" si="50"/>
        <v>2.8798110843928635</v>
      </c>
      <c r="AH306">
        <f t="shared" si="51"/>
        <v>1.1041793187213603E-2</v>
      </c>
      <c r="AI306">
        <f t="shared" si="52"/>
        <v>2.0072260136491368E-2</v>
      </c>
      <c r="AJ306">
        <f t="shared" si="59"/>
        <v>0.2544529262086514</v>
      </c>
      <c r="AK306">
        <f t="shared" si="53"/>
        <v>5.0774308200050772E-2</v>
      </c>
      <c r="AL306">
        <f t="shared" si="54"/>
        <v>1.4048890137679123E-2</v>
      </c>
      <c r="AM306">
        <f t="shared" si="55"/>
        <v>2.1294718909710391E-2</v>
      </c>
      <c r="AN306">
        <f t="shared" si="56"/>
        <v>0.22099447513812154</v>
      </c>
      <c r="AO306" t="s">
        <v>99</v>
      </c>
      <c r="AP306">
        <f t="shared" si="58"/>
        <v>0.15340379761844267</v>
      </c>
    </row>
    <row r="307" spans="1:42" ht="17" x14ac:dyDescent="0.2">
      <c r="A307" s="3" t="s">
        <v>77</v>
      </c>
      <c r="B307" s="3" t="s">
        <v>81</v>
      </c>
      <c r="C307" s="3" t="s">
        <v>29</v>
      </c>
      <c r="D307" s="3" t="s">
        <v>69</v>
      </c>
      <c r="E307" s="3" t="s">
        <v>70</v>
      </c>
      <c r="F307" s="3" t="s">
        <v>59</v>
      </c>
      <c r="G307" s="3" t="s">
        <v>32</v>
      </c>
      <c r="H307" s="3" t="s">
        <v>54</v>
      </c>
      <c r="I307" s="3" t="s">
        <v>55</v>
      </c>
      <c r="J307" s="3" t="s">
        <v>40</v>
      </c>
      <c r="K307" s="4">
        <v>0</v>
      </c>
      <c r="L307" s="5">
        <v>44661</v>
      </c>
      <c r="M307" s="5">
        <v>44621</v>
      </c>
      <c r="N307" s="5">
        <v>44639</v>
      </c>
      <c r="O307" s="5">
        <v>44630</v>
      </c>
      <c r="P307" s="4">
        <v>250</v>
      </c>
      <c r="Q307" s="4">
        <v>15747</v>
      </c>
      <c r="R307" s="4">
        <v>5192</v>
      </c>
      <c r="S307" s="4">
        <v>95692</v>
      </c>
      <c r="T307" s="4">
        <v>7235</v>
      </c>
      <c r="U307" s="4">
        <v>578</v>
      </c>
      <c r="V307" s="4">
        <v>9605</v>
      </c>
      <c r="W307" s="4">
        <v>9523</v>
      </c>
      <c r="X307" s="4">
        <v>526</v>
      </c>
      <c r="Y307" s="4">
        <v>4599</v>
      </c>
      <c r="Z307" s="4">
        <v>13850</v>
      </c>
      <c r="AA307" s="4">
        <v>8593</v>
      </c>
      <c r="AB307" s="4">
        <v>658</v>
      </c>
      <c r="AC307" s="4">
        <v>76022</v>
      </c>
      <c r="AD307" s="4">
        <v>0</v>
      </c>
      <c r="AE307">
        <f t="shared" si="48"/>
        <v>2.6125485934038375</v>
      </c>
      <c r="AF307">
        <f t="shared" si="49"/>
        <v>2.6028110359187923E-2</v>
      </c>
      <c r="AG307">
        <f t="shared" si="50"/>
        <v>3.2885217437057692</v>
      </c>
      <c r="AH307">
        <f t="shared" si="51"/>
        <v>1.5876039880612178E-2</v>
      </c>
      <c r="AI307">
        <f t="shared" si="52"/>
        <v>2.6252231439672372E-2</v>
      </c>
      <c r="AJ307">
        <f t="shared" si="59"/>
        <v>0.47528517110266161</v>
      </c>
      <c r="AK307">
        <f t="shared" si="53"/>
        <v>5.4359643400739288E-2</v>
      </c>
      <c r="AL307">
        <f t="shared" si="54"/>
        <v>1.8050541516245487E-2</v>
      </c>
      <c r="AM307">
        <f t="shared" si="55"/>
        <v>2.9093448155475387E-2</v>
      </c>
      <c r="AN307">
        <f t="shared" si="56"/>
        <v>0.37993920972644379</v>
      </c>
      <c r="AO307" t="s">
        <v>99</v>
      </c>
      <c r="AP307">
        <f t="shared" si="58"/>
        <v>0.16455921080132091</v>
      </c>
    </row>
    <row r="308" spans="1:42" ht="17" x14ac:dyDescent="0.2">
      <c r="A308" s="3" t="s">
        <v>77</v>
      </c>
      <c r="B308" s="3" t="s">
        <v>81</v>
      </c>
      <c r="C308" s="3" t="s">
        <v>29</v>
      </c>
      <c r="D308" s="3" t="s">
        <v>69</v>
      </c>
      <c r="E308" s="3" t="s">
        <v>70</v>
      </c>
      <c r="F308" s="3" t="s">
        <v>59</v>
      </c>
      <c r="G308" s="3" t="s">
        <v>32</v>
      </c>
      <c r="H308" s="3" t="s">
        <v>54</v>
      </c>
      <c r="I308" s="3" t="s">
        <v>55</v>
      </c>
      <c r="J308" s="3" t="s">
        <v>40</v>
      </c>
      <c r="K308" s="4">
        <v>0</v>
      </c>
      <c r="L308" s="5">
        <v>44661</v>
      </c>
      <c r="M308" s="5">
        <v>44621</v>
      </c>
      <c r="N308" s="5">
        <v>44640</v>
      </c>
      <c r="O308" s="5">
        <v>44630</v>
      </c>
      <c r="P308" s="4">
        <v>100</v>
      </c>
      <c r="Q308" s="4">
        <v>18713</v>
      </c>
      <c r="R308" s="4">
        <v>9858</v>
      </c>
      <c r="S308" s="4">
        <v>94163</v>
      </c>
      <c r="T308" s="4">
        <v>9572</v>
      </c>
      <c r="U308" s="4">
        <v>497</v>
      </c>
      <c r="V308" s="4">
        <v>5337</v>
      </c>
      <c r="W308" s="4">
        <v>5303</v>
      </c>
      <c r="X308" s="4">
        <v>901</v>
      </c>
      <c r="Y308" s="4">
        <v>1445</v>
      </c>
      <c r="Z308" s="4">
        <v>9491</v>
      </c>
      <c r="AA308" s="4">
        <v>7137</v>
      </c>
      <c r="AB308" s="4">
        <v>909</v>
      </c>
      <c r="AC308" s="4">
        <v>53887</v>
      </c>
      <c r="AD308" s="4">
        <v>0</v>
      </c>
      <c r="AE308">
        <f t="shared" si="48"/>
        <v>1.0619882544099062</v>
      </c>
      <c r="AF308">
        <f t="shared" si="49"/>
        <v>1.873711823121604E-2</v>
      </c>
      <c r="AG308">
        <f t="shared" si="50"/>
        <v>1.8557351494794663</v>
      </c>
      <c r="AH308">
        <f t="shared" si="51"/>
        <v>5.343878587078502E-3</v>
      </c>
      <c r="AI308">
        <f t="shared" si="52"/>
        <v>1.8857250612860643E-2</v>
      </c>
      <c r="AJ308">
        <f t="shared" si="59"/>
        <v>0.11098779134295228</v>
      </c>
      <c r="AK308">
        <f t="shared" si="53"/>
        <v>6.9204152249134954E-2</v>
      </c>
      <c r="AL308">
        <f t="shared" si="54"/>
        <v>1.0536297545042672E-2</v>
      </c>
      <c r="AM308">
        <f t="shared" si="55"/>
        <v>1.4011489421325487E-2</v>
      </c>
      <c r="AN308">
        <f t="shared" si="56"/>
        <v>0.11001100110011001</v>
      </c>
      <c r="AO308" t="s">
        <v>99</v>
      </c>
      <c r="AP308">
        <f t="shared" si="58"/>
        <v>0.19872986204772575</v>
      </c>
    </row>
    <row r="309" spans="1:42" ht="17" x14ac:dyDescent="0.2">
      <c r="A309" s="3" t="s">
        <v>77</v>
      </c>
      <c r="B309" s="3" t="s">
        <v>81</v>
      </c>
      <c r="C309" s="3" t="s">
        <v>29</v>
      </c>
      <c r="D309" s="3" t="s">
        <v>69</v>
      </c>
      <c r="E309" s="3" t="s">
        <v>70</v>
      </c>
      <c r="F309" s="3" t="s">
        <v>59</v>
      </c>
      <c r="G309" s="3" t="s">
        <v>32</v>
      </c>
      <c r="H309" s="3" t="s">
        <v>54</v>
      </c>
      <c r="I309" s="3" t="s">
        <v>55</v>
      </c>
      <c r="J309" s="3" t="s">
        <v>40</v>
      </c>
      <c r="K309" s="4">
        <v>0</v>
      </c>
      <c r="L309" s="5">
        <v>44661</v>
      </c>
      <c r="M309" s="5">
        <v>44621</v>
      </c>
      <c r="N309" s="5">
        <v>44641</v>
      </c>
      <c r="O309" s="5">
        <v>44630</v>
      </c>
      <c r="P309" s="4">
        <v>100</v>
      </c>
      <c r="Q309" s="4">
        <v>17054</v>
      </c>
      <c r="R309" s="4">
        <v>5482</v>
      </c>
      <c r="S309" s="4">
        <v>132549</v>
      </c>
      <c r="T309" s="4">
        <v>7946</v>
      </c>
      <c r="U309" s="4">
        <v>588</v>
      </c>
      <c r="V309" s="4">
        <v>9295</v>
      </c>
      <c r="W309" s="4">
        <v>9178</v>
      </c>
      <c r="X309" s="4">
        <v>720</v>
      </c>
      <c r="Y309" s="4">
        <v>2493</v>
      </c>
      <c r="Z309" s="4">
        <v>8746</v>
      </c>
      <c r="AA309" s="4">
        <v>5517</v>
      </c>
      <c r="AB309" s="4">
        <v>736</v>
      </c>
      <c r="AC309" s="4">
        <v>96887</v>
      </c>
      <c r="AD309" s="4">
        <v>0</v>
      </c>
      <c r="AE309">
        <f t="shared" si="48"/>
        <v>0.75443798142573681</v>
      </c>
      <c r="AF309">
        <f t="shared" si="49"/>
        <v>1.0758472296933835E-2</v>
      </c>
      <c r="AG309">
        <f t="shared" si="50"/>
        <v>1.0321302135477413</v>
      </c>
      <c r="AH309">
        <f t="shared" si="51"/>
        <v>5.8637269848715841E-3</v>
      </c>
      <c r="AI309">
        <f t="shared" si="52"/>
        <v>1.0895619960775768E-2</v>
      </c>
      <c r="AJ309">
        <f t="shared" si="59"/>
        <v>0.1388888888888889</v>
      </c>
      <c r="AK309">
        <f t="shared" si="53"/>
        <v>4.011231448054553E-2</v>
      </c>
      <c r="AL309">
        <f t="shared" si="54"/>
        <v>1.143379830779785E-2</v>
      </c>
      <c r="AM309">
        <f t="shared" si="55"/>
        <v>1.8125793003443899E-2</v>
      </c>
      <c r="AN309">
        <f t="shared" si="56"/>
        <v>0.1358695652173913</v>
      </c>
      <c r="AO309" t="s">
        <v>99</v>
      </c>
      <c r="AP309">
        <f t="shared" si="58"/>
        <v>0.12866185335234517</v>
      </c>
    </row>
    <row r="310" spans="1:42" ht="17" x14ac:dyDescent="0.2">
      <c r="A310" s="3" t="s">
        <v>77</v>
      </c>
      <c r="B310" s="3" t="s">
        <v>81</v>
      </c>
      <c r="C310" s="3" t="s">
        <v>29</v>
      </c>
      <c r="D310" s="3" t="s">
        <v>69</v>
      </c>
      <c r="E310" s="3" t="s">
        <v>70</v>
      </c>
      <c r="F310" s="3" t="s">
        <v>59</v>
      </c>
      <c r="G310" s="3" t="s">
        <v>32</v>
      </c>
      <c r="H310" s="3" t="s">
        <v>54</v>
      </c>
      <c r="I310" s="3" t="s">
        <v>55</v>
      </c>
      <c r="J310" s="3" t="s">
        <v>40</v>
      </c>
      <c r="K310" s="4">
        <v>0</v>
      </c>
      <c r="L310" s="5">
        <v>44661</v>
      </c>
      <c r="M310" s="5">
        <v>44621</v>
      </c>
      <c r="N310" s="5">
        <v>44642</v>
      </c>
      <c r="O310" s="5">
        <v>44630</v>
      </c>
      <c r="P310" s="4">
        <v>175</v>
      </c>
      <c r="Q310" s="4">
        <v>10246</v>
      </c>
      <c r="R310" s="4">
        <v>9676</v>
      </c>
      <c r="S310" s="4">
        <v>126419</v>
      </c>
      <c r="T310" s="4">
        <v>9769</v>
      </c>
      <c r="U310" s="4">
        <v>390</v>
      </c>
      <c r="V310" s="4">
        <v>6063</v>
      </c>
      <c r="W310" s="4">
        <v>6031</v>
      </c>
      <c r="X310" s="4">
        <v>987</v>
      </c>
      <c r="Y310" s="4">
        <v>4256</v>
      </c>
      <c r="Z310" s="4">
        <v>14175</v>
      </c>
      <c r="AA310" s="4">
        <v>9194</v>
      </c>
      <c r="AB310" s="4">
        <v>725</v>
      </c>
      <c r="AC310" s="4">
        <v>92842</v>
      </c>
      <c r="AD310" s="4">
        <v>0</v>
      </c>
      <c r="AE310">
        <f t="shared" si="48"/>
        <v>1.3842855899825184</v>
      </c>
      <c r="AF310">
        <f t="shared" si="49"/>
        <v>2.8863598878443014E-2</v>
      </c>
      <c r="AG310">
        <f t="shared" si="50"/>
        <v>1.8849227720212836</v>
      </c>
      <c r="AH310">
        <f t="shared" si="51"/>
        <v>1.7079836033574079E-2</v>
      </c>
      <c r="AI310">
        <f t="shared" si="52"/>
        <v>2.9016746808157853E-2</v>
      </c>
      <c r="AJ310">
        <f t="shared" si="59"/>
        <v>0.1773049645390071</v>
      </c>
      <c r="AK310">
        <f t="shared" si="53"/>
        <v>4.1118421052631582E-2</v>
      </c>
      <c r="AL310">
        <f t="shared" si="54"/>
        <v>1.2345679012345678E-2</v>
      </c>
      <c r="AM310">
        <f t="shared" si="55"/>
        <v>1.9034152708288014E-2</v>
      </c>
      <c r="AN310">
        <f t="shared" si="56"/>
        <v>0.2413793103448276</v>
      </c>
      <c r="AO310" t="s">
        <v>99</v>
      </c>
      <c r="AP310">
        <f t="shared" si="58"/>
        <v>8.1047943742633619E-2</v>
      </c>
    </row>
    <row r="311" spans="1:42" ht="17" x14ac:dyDescent="0.2">
      <c r="A311" s="3" t="s">
        <v>77</v>
      </c>
      <c r="B311" s="3" t="s">
        <v>81</v>
      </c>
      <c r="C311" s="3" t="s">
        <v>29</v>
      </c>
      <c r="D311" s="3" t="s">
        <v>69</v>
      </c>
      <c r="E311" s="3" t="s">
        <v>70</v>
      </c>
      <c r="F311" s="3" t="s">
        <v>59</v>
      </c>
      <c r="G311" s="3" t="s">
        <v>32</v>
      </c>
      <c r="H311" s="3" t="s">
        <v>54</v>
      </c>
      <c r="I311" s="3" t="s">
        <v>55</v>
      </c>
      <c r="J311" s="3" t="s">
        <v>40</v>
      </c>
      <c r="K311" s="4">
        <v>0</v>
      </c>
      <c r="L311" s="5">
        <v>44661</v>
      </c>
      <c r="M311" s="5">
        <v>44621</v>
      </c>
      <c r="N311" s="5">
        <v>44643</v>
      </c>
      <c r="O311" s="5">
        <v>44630</v>
      </c>
      <c r="P311" s="4">
        <v>200</v>
      </c>
      <c r="Q311" s="4">
        <v>13737</v>
      </c>
      <c r="R311" s="4">
        <v>7064</v>
      </c>
      <c r="S311" s="4">
        <v>121605</v>
      </c>
      <c r="T311" s="4">
        <v>7917</v>
      </c>
      <c r="U311" s="4">
        <v>408</v>
      </c>
      <c r="V311" s="4">
        <v>9139</v>
      </c>
      <c r="W311" s="4">
        <v>9104</v>
      </c>
      <c r="X311" s="4">
        <v>886</v>
      </c>
      <c r="Y311" s="4">
        <v>1729</v>
      </c>
      <c r="Z311" s="4">
        <v>7647</v>
      </c>
      <c r="AA311" s="4">
        <v>5380</v>
      </c>
      <c r="AB311" s="4">
        <v>538</v>
      </c>
      <c r="AC311" s="4">
        <v>74189</v>
      </c>
      <c r="AD311" s="4">
        <v>0</v>
      </c>
      <c r="AE311">
        <f t="shared" si="48"/>
        <v>1.6446692159039513</v>
      </c>
      <c r="AF311">
        <f t="shared" si="49"/>
        <v>2.18842324105482E-2</v>
      </c>
      <c r="AG311">
        <f t="shared" si="50"/>
        <v>2.6958174392430143</v>
      </c>
      <c r="AH311">
        <f t="shared" si="51"/>
        <v>1.4559219625828056E-2</v>
      </c>
      <c r="AI311">
        <f t="shared" si="52"/>
        <v>2.1968365553602813E-2</v>
      </c>
      <c r="AJ311">
        <f t="shared" si="59"/>
        <v>0.22573363431151242</v>
      </c>
      <c r="AK311">
        <f t="shared" si="53"/>
        <v>0.1156737998843262</v>
      </c>
      <c r="AL311">
        <f t="shared" si="54"/>
        <v>2.6154047338825683E-2</v>
      </c>
      <c r="AM311">
        <f t="shared" si="55"/>
        <v>3.717472118959108E-2</v>
      </c>
      <c r="AN311">
        <f t="shared" si="56"/>
        <v>0.37174721189591076</v>
      </c>
      <c r="AO311" t="s">
        <v>99</v>
      </c>
      <c r="AP311">
        <f t="shared" si="58"/>
        <v>0.1129641050943629</v>
      </c>
    </row>
    <row r="312" spans="1:42" ht="17" x14ac:dyDescent="0.2">
      <c r="A312" s="3" t="s">
        <v>77</v>
      </c>
      <c r="B312" s="3" t="s">
        <v>81</v>
      </c>
      <c r="C312" s="3" t="s">
        <v>29</v>
      </c>
      <c r="D312" s="3" t="s">
        <v>69</v>
      </c>
      <c r="E312" s="3" t="s">
        <v>70</v>
      </c>
      <c r="F312" s="3" t="s">
        <v>59</v>
      </c>
      <c r="G312" s="3" t="s">
        <v>32</v>
      </c>
      <c r="H312" s="3" t="s">
        <v>54</v>
      </c>
      <c r="I312" s="3" t="s">
        <v>55</v>
      </c>
      <c r="J312" s="3" t="s">
        <v>40</v>
      </c>
      <c r="K312" s="4">
        <v>0</v>
      </c>
      <c r="L312" s="5">
        <v>44661</v>
      </c>
      <c r="M312" s="5">
        <v>44621</v>
      </c>
      <c r="N312" s="5">
        <v>44644</v>
      </c>
      <c r="O312" s="5">
        <v>44630</v>
      </c>
      <c r="P312" s="4">
        <v>150</v>
      </c>
      <c r="Q312" s="4">
        <v>10516</v>
      </c>
      <c r="R312" s="4">
        <v>7168</v>
      </c>
      <c r="S312" s="4">
        <v>114672</v>
      </c>
      <c r="T312" s="4">
        <v>7251</v>
      </c>
      <c r="U312" s="4">
        <v>635</v>
      </c>
      <c r="V312" s="4">
        <v>5530</v>
      </c>
      <c r="W312" s="4">
        <v>5113</v>
      </c>
      <c r="X312" s="4">
        <v>586</v>
      </c>
      <c r="Y312" s="4">
        <v>2912</v>
      </c>
      <c r="Z312" s="4">
        <v>12980</v>
      </c>
      <c r="AA312" s="4">
        <v>9239</v>
      </c>
      <c r="AB312" s="4">
        <v>829</v>
      </c>
      <c r="AC312" s="4">
        <v>68324</v>
      </c>
      <c r="AD312" s="4">
        <v>0</v>
      </c>
      <c r="AE312">
        <f t="shared" si="48"/>
        <v>1.3080786940142319</v>
      </c>
      <c r="AF312">
        <f t="shared" si="49"/>
        <v>2.7124773960216998E-2</v>
      </c>
      <c r="AG312">
        <f t="shared" si="50"/>
        <v>2.1954218137111408</v>
      </c>
      <c r="AH312">
        <f t="shared" si="51"/>
        <v>1.4263978699125143E-2</v>
      </c>
      <c r="AI312">
        <f t="shared" si="52"/>
        <v>2.9336984158028555E-2</v>
      </c>
      <c r="AJ312">
        <f t="shared" si="59"/>
        <v>0.25597269624573377</v>
      </c>
      <c r="AK312">
        <f t="shared" si="53"/>
        <v>5.1510989010989008E-2</v>
      </c>
      <c r="AL312">
        <f t="shared" si="54"/>
        <v>1.1556240369799691E-2</v>
      </c>
      <c r="AM312">
        <f t="shared" si="55"/>
        <v>1.6235523325035178E-2</v>
      </c>
      <c r="AN312">
        <f t="shared" si="56"/>
        <v>0.18094089264173704</v>
      </c>
      <c r="AO312" t="s">
        <v>99</v>
      </c>
      <c r="AP312">
        <f t="shared" si="58"/>
        <v>9.1705036975024412E-2</v>
      </c>
    </row>
    <row r="313" spans="1:42" ht="17" x14ac:dyDescent="0.2">
      <c r="A313" s="3" t="s">
        <v>77</v>
      </c>
      <c r="B313" s="3" t="s">
        <v>81</v>
      </c>
      <c r="C313" s="3" t="s">
        <v>29</v>
      </c>
      <c r="D313" s="3" t="s">
        <v>69</v>
      </c>
      <c r="E313" s="3" t="s">
        <v>70</v>
      </c>
      <c r="F313" s="3" t="s">
        <v>59</v>
      </c>
      <c r="G313" s="3" t="s">
        <v>32</v>
      </c>
      <c r="H313" s="3" t="s">
        <v>54</v>
      </c>
      <c r="I313" s="3" t="s">
        <v>55</v>
      </c>
      <c r="J313" s="3" t="s">
        <v>40</v>
      </c>
      <c r="K313" s="4">
        <v>0</v>
      </c>
      <c r="L313" s="5">
        <v>44661</v>
      </c>
      <c r="M313" s="5">
        <v>44621</v>
      </c>
      <c r="N313" s="5">
        <v>44645</v>
      </c>
      <c r="O313" s="5">
        <v>44630</v>
      </c>
      <c r="P313" s="4">
        <v>200</v>
      </c>
      <c r="Q313" s="4">
        <v>19956</v>
      </c>
      <c r="R313" s="4">
        <v>5704</v>
      </c>
      <c r="S313" s="4">
        <v>69335</v>
      </c>
      <c r="T313" s="4">
        <v>8633</v>
      </c>
      <c r="U313" s="4">
        <v>122</v>
      </c>
      <c r="V313" s="4">
        <v>9186</v>
      </c>
      <c r="W313" s="4">
        <v>8983</v>
      </c>
      <c r="X313" s="4">
        <v>574</v>
      </c>
      <c r="Y313" s="4">
        <v>3515</v>
      </c>
      <c r="Z313" s="4">
        <v>13390</v>
      </c>
      <c r="AA313" s="4">
        <v>9244</v>
      </c>
      <c r="AB313" s="4">
        <v>631</v>
      </c>
      <c r="AC313" s="4">
        <v>55610</v>
      </c>
      <c r="AD313" s="4">
        <v>0</v>
      </c>
      <c r="AE313">
        <f t="shared" si="48"/>
        <v>2.8845460445662368</v>
      </c>
      <c r="AF313">
        <f t="shared" si="49"/>
        <v>2.1772262138036142E-2</v>
      </c>
      <c r="AG313">
        <f t="shared" si="50"/>
        <v>3.5964754540550263</v>
      </c>
      <c r="AH313">
        <f t="shared" si="51"/>
        <v>1.0022048506714773E-2</v>
      </c>
      <c r="AI313">
        <f t="shared" si="52"/>
        <v>2.2264276967605478E-2</v>
      </c>
      <c r="AJ313">
        <f t="shared" si="59"/>
        <v>0.34843205574912894</v>
      </c>
      <c r="AK313">
        <f t="shared" si="53"/>
        <v>5.6899004267425321E-2</v>
      </c>
      <c r="AL313">
        <f t="shared" si="54"/>
        <v>1.4936519790888723E-2</v>
      </c>
      <c r="AM313">
        <f t="shared" si="55"/>
        <v>2.1635655560363478E-2</v>
      </c>
      <c r="AN313">
        <f t="shared" si="56"/>
        <v>0.31695721077654515</v>
      </c>
      <c r="AO313" t="s">
        <v>99</v>
      </c>
      <c r="AP313">
        <f t="shared" si="58"/>
        <v>0.28782000432681909</v>
      </c>
    </row>
    <row r="314" spans="1:42" ht="17" x14ac:dyDescent="0.2">
      <c r="A314" s="3" t="s">
        <v>77</v>
      </c>
      <c r="B314" s="3" t="s">
        <v>81</v>
      </c>
      <c r="C314" s="3" t="s">
        <v>29</v>
      </c>
      <c r="D314" s="3" t="s">
        <v>69</v>
      </c>
      <c r="E314" s="3" t="s">
        <v>70</v>
      </c>
      <c r="F314" s="3" t="s">
        <v>59</v>
      </c>
      <c r="G314" s="3" t="s">
        <v>32</v>
      </c>
      <c r="H314" s="3" t="s">
        <v>54</v>
      </c>
      <c r="I314" s="3" t="s">
        <v>55</v>
      </c>
      <c r="J314" s="3" t="s">
        <v>40</v>
      </c>
      <c r="K314" s="4">
        <v>0</v>
      </c>
      <c r="L314" s="5">
        <v>44661</v>
      </c>
      <c r="M314" s="5">
        <v>44621</v>
      </c>
      <c r="N314" s="5">
        <v>44646</v>
      </c>
      <c r="O314" s="5">
        <v>44630</v>
      </c>
      <c r="P314" s="4">
        <v>250</v>
      </c>
      <c r="Q314" s="4">
        <v>19358</v>
      </c>
      <c r="R314" s="4">
        <v>7405</v>
      </c>
      <c r="S314" s="4">
        <v>142966</v>
      </c>
      <c r="T314" s="4">
        <v>6436</v>
      </c>
      <c r="U314" s="4">
        <v>809</v>
      </c>
      <c r="V314" s="4">
        <v>6668</v>
      </c>
      <c r="W314" s="4">
        <v>6601</v>
      </c>
      <c r="X314" s="4">
        <v>874</v>
      </c>
      <c r="Y314" s="4">
        <v>4981</v>
      </c>
      <c r="Z314" s="4">
        <v>13701</v>
      </c>
      <c r="AA314" s="4">
        <v>8020</v>
      </c>
      <c r="AB314" s="4">
        <v>700</v>
      </c>
      <c r="AC314" s="4">
        <v>96570</v>
      </c>
      <c r="AD314" s="4">
        <v>0</v>
      </c>
      <c r="AE314">
        <f t="shared" si="48"/>
        <v>1.7486675153533009</v>
      </c>
      <c r="AF314">
        <f t="shared" si="49"/>
        <v>3.7492501499700057E-2</v>
      </c>
      <c r="AG314">
        <f t="shared" si="50"/>
        <v>2.5887956922439681</v>
      </c>
      <c r="AH314">
        <f t="shared" si="51"/>
        <v>1.2914557288976133E-2</v>
      </c>
      <c r="AI314">
        <f t="shared" si="52"/>
        <v>3.7873049537948796E-2</v>
      </c>
      <c r="AJ314">
        <f t="shared" si="59"/>
        <v>0.28604118993135014</v>
      </c>
      <c r="AK314">
        <f t="shared" si="53"/>
        <v>5.0190724754065448E-2</v>
      </c>
      <c r="AL314">
        <f t="shared" si="54"/>
        <v>1.8246843296109774E-2</v>
      </c>
      <c r="AM314">
        <f t="shared" si="55"/>
        <v>3.117206982543641E-2</v>
      </c>
      <c r="AN314">
        <f t="shared" si="56"/>
        <v>0.35714285714285715</v>
      </c>
      <c r="AO314" t="s">
        <v>99</v>
      </c>
      <c r="AP314">
        <f t="shared" si="58"/>
        <v>0.13540282304883677</v>
      </c>
    </row>
    <row r="315" spans="1:42" ht="17" x14ac:dyDescent="0.2">
      <c r="A315" s="3" t="s">
        <v>77</v>
      </c>
      <c r="B315" s="3" t="s">
        <v>81</v>
      </c>
      <c r="C315" s="3" t="s">
        <v>29</v>
      </c>
      <c r="D315" s="3" t="s">
        <v>69</v>
      </c>
      <c r="E315" s="3" t="s">
        <v>70</v>
      </c>
      <c r="F315" s="3" t="s">
        <v>59</v>
      </c>
      <c r="G315" s="3" t="s">
        <v>32</v>
      </c>
      <c r="H315" s="3" t="s">
        <v>54</v>
      </c>
      <c r="I315" s="3" t="s">
        <v>55</v>
      </c>
      <c r="J315" s="3" t="s">
        <v>40</v>
      </c>
      <c r="K315" s="4">
        <v>0</v>
      </c>
      <c r="L315" s="5">
        <v>44661</v>
      </c>
      <c r="M315" s="5">
        <v>44621</v>
      </c>
      <c r="N315" s="5">
        <v>44647</v>
      </c>
      <c r="O315" s="5">
        <v>44630</v>
      </c>
      <c r="P315" s="4">
        <v>100</v>
      </c>
      <c r="Q315" s="4">
        <v>10651</v>
      </c>
      <c r="R315" s="4">
        <v>9105</v>
      </c>
      <c r="S315" s="4">
        <v>118244</v>
      </c>
      <c r="T315" s="4">
        <v>7874</v>
      </c>
      <c r="U315" s="4">
        <v>929</v>
      </c>
      <c r="V315" s="4">
        <v>10089</v>
      </c>
      <c r="W315" s="4">
        <v>9750</v>
      </c>
      <c r="X315" s="4">
        <v>770</v>
      </c>
      <c r="Y315" s="4">
        <v>2548</v>
      </c>
      <c r="Z315" s="4">
        <v>8839</v>
      </c>
      <c r="AA315" s="4">
        <v>5450</v>
      </c>
      <c r="AB315" s="4">
        <v>841</v>
      </c>
      <c r="AC315" s="4">
        <v>94521</v>
      </c>
      <c r="AD315" s="4">
        <v>0</v>
      </c>
      <c r="AE315">
        <f t="shared" si="48"/>
        <v>0.84570887317749732</v>
      </c>
      <c r="AF315">
        <f t="shared" si="49"/>
        <v>9.9117851124987614E-3</v>
      </c>
      <c r="AG315">
        <f t="shared" si="50"/>
        <v>1.0579659546555791</v>
      </c>
      <c r="AH315">
        <f t="shared" si="51"/>
        <v>9.3887897849967133E-3</v>
      </c>
      <c r="AI315">
        <f t="shared" si="52"/>
        <v>1.0256410256410256E-2</v>
      </c>
      <c r="AJ315">
        <f t="shared" si="59"/>
        <v>0.12987012987012986</v>
      </c>
      <c r="AK315">
        <f t="shared" si="53"/>
        <v>3.924646781789639E-2</v>
      </c>
      <c r="AL315">
        <f t="shared" si="54"/>
        <v>1.1313497001923295E-2</v>
      </c>
      <c r="AM315">
        <f t="shared" si="55"/>
        <v>1.834862385321101E-2</v>
      </c>
      <c r="AN315">
        <f t="shared" si="56"/>
        <v>0.11890606420927467</v>
      </c>
      <c r="AO315" t="s">
        <v>99</v>
      </c>
      <c r="AP315">
        <f t="shared" si="58"/>
        <v>9.0076452082135244E-2</v>
      </c>
    </row>
    <row r="316" spans="1:42" ht="17" x14ac:dyDescent="0.2">
      <c r="A316" s="3" t="s">
        <v>77</v>
      </c>
      <c r="B316" s="3" t="s">
        <v>81</v>
      </c>
      <c r="C316" s="3" t="s">
        <v>29</v>
      </c>
      <c r="D316" s="3" t="s">
        <v>69</v>
      </c>
      <c r="E316" s="3" t="s">
        <v>70</v>
      </c>
      <c r="F316" s="3" t="s">
        <v>59</v>
      </c>
      <c r="G316" s="3" t="s">
        <v>32</v>
      </c>
      <c r="H316" s="3" t="s">
        <v>54</v>
      </c>
      <c r="I316" s="3" t="s">
        <v>55</v>
      </c>
      <c r="J316" s="3" t="s">
        <v>40</v>
      </c>
      <c r="K316" s="4">
        <v>0</v>
      </c>
      <c r="L316" s="5">
        <v>44661</v>
      </c>
      <c r="M316" s="5">
        <v>44621</v>
      </c>
      <c r="N316" s="5">
        <v>44648</v>
      </c>
      <c r="O316" s="5">
        <v>44630</v>
      </c>
      <c r="P316" s="4">
        <v>100</v>
      </c>
      <c r="Q316" s="4">
        <v>10060</v>
      </c>
      <c r="R316" s="4">
        <v>9866</v>
      </c>
      <c r="S316" s="4">
        <v>122255</v>
      </c>
      <c r="T316" s="4">
        <v>5579</v>
      </c>
      <c r="U316" s="4">
        <v>840</v>
      </c>
      <c r="V316" s="4">
        <v>9390</v>
      </c>
      <c r="W316" s="4">
        <v>9356</v>
      </c>
      <c r="X316" s="4">
        <v>719</v>
      </c>
      <c r="Y316" s="4">
        <v>3633</v>
      </c>
      <c r="Z316" s="4">
        <v>10743</v>
      </c>
      <c r="AA316" s="4">
        <v>6541</v>
      </c>
      <c r="AB316" s="4">
        <v>569</v>
      </c>
      <c r="AC316" s="4">
        <v>82256</v>
      </c>
      <c r="AD316" s="4">
        <v>0</v>
      </c>
      <c r="AE316">
        <f t="shared" si="48"/>
        <v>0.8179624555232915</v>
      </c>
      <c r="AF316">
        <f t="shared" si="49"/>
        <v>1.0649627263045794E-2</v>
      </c>
      <c r="AG316">
        <f t="shared" si="50"/>
        <v>1.2157167866173897</v>
      </c>
      <c r="AH316">
        <f t="shared" si="51"/>
        <v>9.9403578528827041E-3</v>
      </c>
      <c r="AI316">
        <f t="shared" si="52"/>
        <v>1.0688328345446772E-2</v>
      </c>
      <c r="AJ316">
        <f t="shared" si="59"/>
        <v>0.13908205841446453</v>
      </c>
      <c r="AK316">
        <f t="shared" si="53"/>
        <v>2.7525461051472612E-2</v>
      </c>
      <c r="AL316">
        <f t="shared" si="54"/>
        <v>9.3083868565577588E-3</v>
      </c>
      <c r="AM316">
        <f t="shared" si="55"/>
        <v>1.5288182235132243E-2</v>
      </c>
      <c r="AN316">
        <f t="shared" si="56"/>
        <v>0.1757469244288225</v>
      </c>
      <c r="AO316" t="s">
        <v>99</v>
      </c>
      <c r="AP316">
        <f t="shared" si="58"/>
        <v>8.2287023025643127E-2</v>
      </c>
    </row>
    <row r="317" spans="1:42" ht="17" x14ac:dyDescent="0.2">
      <c r="A317" s="3" t="s">
        <v>77</v>
      </c>
      <c r="B317" s="3" t="s">
        <v>81</v>
      </c>
      <c r="C317" s="3" t="s">
        <v>29</v>
      </c>
      <c r="D317" s="3" t="s">
        <v>69</v>
      </c>
      <c r="E317" s="3" t="s">
        <v>70</v>
      </c>
      <c r="F317" s="3" t="s">
        <v>59</v>
      </c>
      <c r="G317" s="3" t="s">
        <v>32</v>
      </c>
      <c r="H317" s="3" t="s">
        <v>54</v>
      </c>
      <c r="I317" s="3" t="s">
        <v>55</v>
      </c>
      <c r="J317" s="3" t="s">
        <v>40</v>
      </c>
      <c r="K317" s="4">
        <v>0</v>
      </c>
      <c r="L317" s="5">
        <v>44661</v>
      </c>
      <c r="M317" s="5">
        <v>44621</v>
      </c>
      <c r="N317" s="5">
        <v>44649</v>
      </c>
      <c r="O317" s="5">
        <v>44630</v>
      </c>
      <c r="P317" s="4">
        <v>175</v>
      </c>
      <c r="Q317" s="4">
        <v>12458</v>
      </c>
      <c r="R317" s="4">
        <v>9213</v>
      </c>
      <c r="S317" s="4">
        <v>117691</v>
      </c>
      <c r="T317" s="4">
        <v>8811</v>
      </c>
      <c r="U317" s="4">
        <v>761</v>
      </c>
      <c r="V317" s="4">
        <v>9228</v>
      </c>
      <c r="W317" s="4">
        <v>8741</v>
      </c>
      <c r="X317" s="4">
        <v>812</v>
      </c>
      <c r="Y317" s="4">
        <v>2856</v>
      </c>
      <c r="Z317" s="4">
        <v>13244</v>
      </c>
      <c r="AA317" s="4">
        <v>9623</v>
      </c>
      <c r="AB317" s="4">
        <v>765</v>
      </c>
      <c r="AC317" s="4">
        <v>84002</v>
      </c>
      <c r="AD317" s="4">
        <v>0</v>
      </c>
      <c r="AE317">
        <f t="shared" si="48"/>
        <v>1.4869446261821209</v>
      </c>
      <c r="AF317">
        <f t="shared" si="49"/>
        <v>1.8964022540095361E-2</v>
      </c>
      <c r="AG317">
        <f t="shared" si="50"/>
        <v>2.0832837313397299</v>
      </c>
      <c r="AH317">
        <f t="shared" si="51"/>
        <v>1.404719858725317E-2</v>
      </c>
      <c r="AI317">
        <f t="shared" si="52"/>
        <v>2.0020592609541244E-2</v>
      </c>
      <c r="AJ317">
        <f t="shared" si="59"/>
        <v>0.21551724137931033</v>
      </c>
      <c r="AK317">
        <f t="shared" si="53"/>
        <v>6.1274509803921566E-2</v>
      </c>
      <c r="AL317">
        <f t="shared" si="54"/>
        <v>1.3213530655391121E-2</v>
      </c>
      <c r="AM317">
        <f t="shared" si="55"/>
        <v>1.8185597007170321E-2</v>
      </c>
      <c r="AN317">
        <f t="shared" si="56"/>
        <v>0.22875816993464052</v>
      </c>
      <c r="AO317" t="s">
        <v>99</v>
      </c>
      <c r="AP317">
        <f t="shared" si="58"/>
        <v>0.10585346373129637</v>
      </c>
    </row>
    <row r="318" spans="1:42" ht="17" x14ac:dyDescent="0.2">
      <c r="A318" s="3" t="s">
        <v>77</v>
      </c>
      <c r="B318" s="3" t="s">
        <v>81</v>
      </c>
      <c r="C318" s="3" t="s">
        <v>29</v>
      </c>
      <c r="D318" s="3" t="s">
        <v>69</v>
      </c>
      <c r="E318" s="3" t="s">
        <v>70</v>
      </c>
      <c r="F318" s="3" t="s">
        <v>59</v>
      </c>
      <c r="G318" s="3" t="s">
        <v>32</v>
      </c>
      <c r="H318" s="3" t="s">
        <v>54</v>
      </c>
      <c r="I318" s="3" t="s">
        <v>55</v>
      </c>
      <c r="J318" s="3" t="s">
        <v>40</v>
      </c>
      <c r="K318" s="4">
        <v>0</v>
      </c>
      <c r="L318" s="5">
        <v>44661</v>
      </c>
      <c r="M318" s="5">
        <v>44621</v>
      </c>
      <c r="N318" s="5">
        <v>44650</v>
      </c>
      <c r="O318" s="5">
        <v>44630</v>
      </c>
      <c r="P318" s="4">
        <v>200</v>
      </c>
      <c r="Q318" s="4">
        <v>16036</v>
      </c>
      <c r="R318" s="4">
        <v>5378</v>
      </c>
      <c r="S318" s="4">
        <v>86653</v>
      </c>
      <c r="T318" s="4">
        <v>9221</v>
      </c>
      <c r="U318" s="4">
        <v>230</v>
      </c>
      <c r="V318" s="4">
        <v>8991</v>
      </c>
      <c r="W318" s="4">
        <v>8921</v>
      </c>
      <c r="X318" s="4">
        <v>972</v>
      </c>
      <c r="Y318" s="4">
        <v>1864</v>
      </c>
      <c r="Z318" s="4">
        <v>10201</v>
      </c>
      <c r="AA318" s="4">
        <v>7697</v>
      </c>
      <c r="AB318" s="4">
        <v>640</v>
      </c>
      <c r="AC318" s="4">
        <v>57727</v>
      </c>
      <c r="AD318" s="4">
        <v>0</v>
      </c>
      <c r="AE318">
        <f t="shared" si="48"/>
        <v>2.3080562704118726</v>
      </c>
      <c r="AF318">
        <f t="shared" si="49"/>
        <v>2.2244466688911134E-2</v>
      </c>
      <c r="AG318">
        <f t="shared" si="50"/>
        <v>3.4645832972439243</v>
      </c>
      <c r="AH318">
        <f t="shared" si="51"/>
        <v>1.2471938139186829E-2</v>
      </c>
      <c r="AI318">
        <f t="shared" si="52"/>
        <v>2.2419011321600717E-2</v>
      </c>
      <c r="AJ318">
        <f t="shared" si="59"/>
        <v>0.20576131687242799</v>
      </c>
      <c r="AK318">
        <f t="shared" si="53"/>
        <v>0.1072961373390558</v>
      </c>
      <c r="AL318">
        <f t="shared" si="54"/>
        <v>1.9605920988138417E-2</v>
      </c>
      <c r="AM318">
        <f t="shared" si="55"/>
        <v>2.5984149668702092E-2</v>
      </c>
      <c r="AN318">
        <f t="shared" si="56"/>
        <v>0.3125</v>
      </c>
      <c r="AO318" t="s">
        <v>99</v>
      </c>
      <c r="AP318">
        <f t="shared" si="58"/>
        <v>0.18505995176162396</v>
      </c>
    </row>
    <row r="319" spans="1:42" ht="17" x14ac:dyDescent="0.2">
      <c r="A319" s="3" t="s">
        <v>77</v>
      </c>
      <c r="B319" s="3" t="s">
        <v>81</v>
      </c>
      <c r="C319" s="3" t="s">
        <v>29</v>
      </c>
      <c r="D319" s="3" t="s">
        <v>69</v>
      </c>
      <c r="E319" s="3" t="s">
        <v>70</v>
      </c>
      <c r="F319" s="3" t="s">
        <v>59</v>
      </c>
      <c r="G319" s="3" t="s">
        <v>32</v>
      </c>
      <c r="H319" s="3" t="s">
        <v>54</v>
      </c>
      <c r="I319" s="3" t="s">
        <v>55</v>
      </c>
      <c r="J319" s="3" t="s">
        <v>40</v>
      </c>
      <c r="K319" s="4">
        <v>0</v>
      </c>
      <c r="L319" s="5">
        <v>44661</v>
      </c>
      <c r="M319" s="5">
        <v>44621</v>
      </c>
      <c r="N319" s="5">
        <v>44651</v>
      </c>
      <c r="O319" s="5">
        <v>44630</v>
      </c>
      <c r="P319" s="4">
        <v>150</v>
      </c>
      <c r="Q319" s="4">
        <v>14057</v>
      </c>
      <c r="R319" s="4">
        <v>8789</v>
      </c>
      <c r="S319" s="4">
        <v>81937</v>
      </c>
      <c r="T319" s="4">
        <v>8407</v>
      </c>
      <c r="U319" s="4">
        <v>716</v>
      </c>
      <c r="V319" s="4">
        <v>5596</v>
      </c>
      <c r="W319" s="4">
        <v>5257</v>
      </c>
      <c r="X319" s="4">
        <v>941</v>
      </c>
      <c r="Y319" s="4">
        <v>1998</v>
      </c>
      <c r="Z319" s="4">
        <v>8594</v>
      </c>
      <c r="AA319" s="4">
        <v>5683</v>
      </c>
      <c r="AB319" s="4">
        <v>913</v>
      </c>
      <c r="AC319" s="4">
        <v>66682</v>
      </c>
      <c r="AD319" s="4">
        <v>0</v>
      </c>
      <c r="AE319">
        <f t="shared" si="48"/>
        <v>1.8306747867263875</v>
      </c>
      <c r="AF319">
        <f t="shared" si="49"/>
        <v>2.6804860614724802E-2</v>
      </c>
      <c r="AG319">
        <f t="shared" si="50"/>
        <v>2.2494826189976305</v>
      </c>
      <c r="AH319">
        <f t="shared" si="51"/>
        <v>1.0670840150814541E-2</v>
      </c>
      <c r="AI319">
        <f t="shared" si="52"/>
        <v>2.853338405934944E-2</v>
      </c>
      <c r="AJ319">
        <f t="shared" si="59"/>
        <v>0.1594048884165781</v>
      </c>
      <c r="AK319">
        <f t="shared" si="53"/>
        <v>7.5075075075075076E-2</v>
      </c>
      <c r="AL319">
        <f t="shared" si="54"/>
        <v>1.7454037700721434E-2</v>
      </c>
      <c r="AM319">
        <f t="shared" si="55"/>
        <v>2.6394509941932078E-2</v>
      </c>
      <c r="AN319">
        <f t="shared" si="56"/>
        <v>0.16429353778751368</v>
      </c>
      <c r="AO319" t="s">
        <v>99</v>
      </c>
      <c r="AP319">
        <f t="shared" si="58"/>
        <v>0.17155863651341885</v>
      </c>
    </row>
    <row r="320" spans="1:42" ht="17" x14ac:dyDescent="0.2">
      <c r="A320" s="3" t="s">
        <v>77</v>
      </c>
      <c r="B320" s="3" t="s">
        <v>81</v>
      </c>
      <c r="C320" s="3" t="s">
        <v>29</v>
      </c>
      <c r="D320" s="3" t="s">
        <v>69</v>
      </c>
      <c r="E320" s="3" t="s">
        <v>70</v>
      </c>
      <c r="F320" s="3" t="s">
        <v>59</v>
      </c>
      <c r="G320" s="3" t="s">
        <v>32</v>
      </c>
      <c r="H320" s="3" t="s">
        <v>54</v>
      </c>
      <c r="I320" s="3" t="s">
        <v>55</v>
      </c>
      <c r="J320" s="3" t="s">
        <v>40</v>
      </c>
      <c r="K320" s="4">
        <v>0</v>
      </c>
      <c r="L320" s="5">
        <v>44661</v>
      </c>
      <c r="M320" s="5">
        <v>44621</v>
      </c>
      <c r="N320" s="5">
        <v>44652</v>
      </c>
      <c r="O320" s="5">
        <v>44630</v>
      </c>
      <c r="P320" s="4">
        <v>200</v>
      </c>
      <c r="Q320" s="4">
        <v>12734</v>
      </c>
      <c r="R320" s="4">
        <v>5135</v>
      </c>
      <c r="S320" s="4">
        <v>115018</v>
      </c>
      <c r="T320" s="4">
        <v>7438</v>
      </c>
      <c r="U320" s="4">
        <v>705</v>
      </c>
      <c r="V320" s="4">
        <v>9083</v>
      </c>
      <c r="W320" s="4">
        <v>9042</v>
      </c>
      <c r="X320" s="4">
        <v>590</v>
      </c>
      <c r="Y320" s="4">
        <v>4433</v>
      </c>
      <c r="Z320" s="4">
        <v>11111</v>
      </c>
      <c r="AA320" s="4">
        <v>5722</v>
      </c>
      <c r="AB320" s="4">
        <v>956</v>
      </c>
      <c r="AC320" s="4">
        <v>91540</v>
      </c>
      <c r="AD320" s="4">
        <v>0</v>
      </c>
      <c r="AE320">
        <f t="shared" si="48"/>
        <v>1.7388582656627658</v>
      </c>
      <c r="AF320">
        <f t="shared" si="49"/>
        <v>2.201915666629968E-2</v>
      </c>
      <c r="AG320">
        <f t="shared" si="50"/>
        <v>2.1848372296263929</v>
      </c>
      <c r="AH320">
        <f t="shared" si="51"/>
        <v>1.5705983979896341E-2</v>
      </c>
      <c r="AI320">
        <f t="shared" si="52"/>
        <v>2.2119000221190004E-2</v>
      </c>
      <c r="AJ320">
        <f t="shared" si="59"/>
        <v>0.33898305084745761</v>
      </c>
      <c r="AK320">
        <f t="shared" si="53"/>
        <v>4.5116174148432213E-2</v>
      </c>
      <c r="AL320">
        <f t="shared" si="54"/>
        <v>1.800018000180002E-2</v>
      </c>
      <c r="AM320">
        <f t="shared" si="55"/>
        <v>3.4952813701502973E-2</v>
      </c>
      <c r="AN320">
        <f t="shared" si="56"/>
        <v>0.20920502092050208</v>
      </c>
      <c r="AO320" t="s">
        <v>99</v>
      </c>
      <c r="AP320">
        <f t="shared" si="58"/>
        <v>0.1107131057747483</v>
      </c>
    </row>
    <row r="321" spans="1:42" ht="17" x14ac:dyDescent="0.2">
      <c r="A321" s="3" t="s">
        <v>77</v>
      </c>
      <c r="B321" s="3" t="s">
        <v>81</v>
      </c>
      <c r="C321" s="3" t="s">
        <v>29</v>
      </c>
      <c r="D321" s="3" t="s">
        <v>69</v>
      </c>
      <c r="E321" s="3" t="s">
        <v>70</v>
      </c>
      <c r="F321" s="3" t="s">
        <v>59</v>
      </c>
      <c r="G321" s="3" t="s">
        <v>32</v>
      </c>
      <c r="H321" s="3" t="s">
        <v>54</v>
      </c>
      <c r="I321" s="3" t="s">
        <v>55</v>
      </c>
      <c r="J321" s="3" t="s">
        <v>40</v>
      </c>
      <c r="K321" s="4">
        <v>0</v>
      </c>
      <c r="L321" s="5">
        <v>44661</v>
      </c>
      <c r="M321" s="5">
        <v>44621</v>
      </c>
      <c r="N321" s="5">
        <v>44653</v>
      </c>
      <c r="O321" s="5">
        <v>44630</v>
      </c>
      <c r="P321" s="4">
        <v>250</v>
      </c>
      <c r="Q321" s="4">
        <v>11634</v>
      </c>
      <c r="R321" s="4">
        <v>6050</v>
      </c>
      <c r="S321" s="4">
        <v>92370</v>
      </c>
      <c r="T321" s="4">
        <v>6947</v>
      </c>
      <c r="U321" s="4">
        <v>138</v>
      </c>
      <c r="V321" s="4">
        <v>9573</v>
      </c>
      <c r="W321" s="4">
        <v>9270</v>
      </c>
      <c r="X321" s="4">
        <v>844</v>
      </c>
      <c r="Y321" s="4">
        <v>3905</v>
      </c>
      <c r="Z321" s="4">
        <v>10490</v>
      </c>
      <c r="AA321" s="4">
        <v>5914</v>
      </c>
      <c r="AB321" s="4">
        <v>671</v>
      </c>
      <c r="AC321" s="4">
        <v>81387</v>
      </c>
      <c r="AD321" s="4">
        <v>0</v>
      </c>
      <c r="AE321">
        <f t="shared" si="48"/>
        <v>2.706506441485331</v>
      </c>
      <c r="AF321">
        <f t="shared" si="49"/>
        <v>2.6115115428810197E-2</v>
      </c>
      <c r="AG321">
        <f t="shared" si="50"/>
        <v>3.0717436445623996</v>
      </c>
      <c r="AH321">
        <f t="shared" si="51"/>
        <v>2.1488739900292247E-2</v>
      </c>
      <c r="AI321">
        <f t="shared" si="52"/>
        <v>2.696871628910464E-2</v>
      </c>
      <c r="AJ321">
        <f t="shared" si="59"/>
        <v>0.29620853080568721</v>
      </c>
      <c r="AK321">
        <f t="shared" si="53"/>
        <v>6.4020486555697823E-2</v>
      </c>
      <c r="AL321">
        <f t="shared" si="54"/>
        <v>2.3832221163012392E-2</v>
      </c>
      <c r="AM321">
        <f t="shared" si="55"/>
        <v>4.2272573554277985E-2</v>
      </c>
      <c r="AN321">
        <f t="shared" si="56"/>
        <v>0.37257824143070045</v>
      </c>
      <c r="AO321" t="s">
        <v>99</v>
      </c>
      <c r="AP321">
        <f t="shared" si="58"/>
        <v>0.12594998376096136</v>
      </c>
    </row>
    <row r="322" spans="1:42" ht="17" x14ac:dyDescent="0.2">
      <c r="A322" s="3" t="s">
        <v>77</v>
      </c>
      <c r="B322" s="3" t="s">
        <v>81</v>
      </c>
      <c r="C322" s="3" t="s">
        <v>29</v>
      </c>
      <c r="D322" s="3" t="s">
        <v>69</v>
      </c>
      <c r="E322" s="3" t="s">
        <v>70</v>
      </c>
      <c r="F322" s="3" t="s">
        <v>59</v>
      </c>
      <c r="G322" s="3" t="s">
        <v>32</v>
      </c>
      <c r="H322" s="3" t="s">
        <v>54</v>
      </c>
      <c r="I322" s="3" t="s">
        <v>55</v>
      </c>
      <c r="J322" s="3" t="s">
        <v>40</v>
      </c>
      <c r="K322" s="4">
        <v>0</v>
      </c>
      <c r="L322" s="5">
        <v>44661</v>
      </c>
      <c r="M322" s="5">
        <v>44621</v>
      </c>
      <c r="N322" s="5">
        <v>44654</v>
      </c>
      <c r="O322" s="5">
        <v>44630</v>
      </c>
      <c r="P322" s="4">
        <v>100</v>
      </c>
      <c r="Q322" s="4">
        <v>13321</v>
      </c>
      <c r="R322" s="4">
        <v>6900</v>
      </c>
      <c r="S322" s="4">
        <v>87233</v>
      </c>
      <c r="T322" s="4">
        <v>8493</v>
      </c>
      <c r="U322" s="4">
        <v>20</v>
      </c>
      <c r="V322" s="4">
        <v>8522</v>
      </c>
      <c r="W322" s="4">
        <v>8055</v>
      </c>
      <c r="X322" s="4">
        <v>852</v>
      </c>
      <c r="Y322" s="4">
        <v>2900</v>
      </c>
      <c r="Z322" s="4">
        <v>11755</v>
      </c>
      <c r="AA322" s="4">
        <v>8341</v>
      </c>
      <c r="AB322" s="4">
        <v>514</v>
      </c>
      <c r="AC322" s="4">
        <v>65736</v>
      </c>
      <c r="AD322" s="4">
        <v>0</v>
      </c>
      <c r="AE322">
        <f t="shared" si="48"/>
        <v>1.146355163756835</v>
      </c>
      <c r="AF322">
        <f t="shared" si="49"/>
        <v>1.1734334663224596E-2</v>
      </c>
      <c r="AG322">
        <f t="shared" si="50"/>
        <v>1.5212364609954971</v>
      </c>
      <c r="AH322">
        <f t="shared" si="51"/>
        <v>7.5069439231288939E-3</v>
      </c>
      <c r="AI322">
        <f t="shared" si="52"/>
        <v>1.2414649286157667E-2</v>
      </c>
      <c r="AJ322">
        <f t="shared" si="59"/>
        <v>0.11737089201877934</v>
      </c>
      <c r="AK322">
        <f t="shared" si="53"/>
        <v>3.4482758620689655E-2</v>
      </c>
      <c r="AL322">
        <f t="shared" si="54"/>
        <v>8.507018290089324E-3</v>
      </c>
      <c r="AM322">
        <f t="shared" si="55"/>
        <v>1.1988970147464332E-2</v>
      </c>
      <c r="AN322">
        <f t="shared" si="56"/>
        <v>0.19455252918287938</v>
      </c>
      <c r="AO322" t="s">
        <v>99</v>
      </c>
      <c r="AP322">
        <f t="shared" si="58"/>
        <v>0.15270597136404801</v>
      </c>
    </row>
    <row r="323" spans="1:42" ht="17" x14ac:dyDescent="0.2">
      <c r="A323" s="3" t="s">
        <v>77</v>
      </c>
      <c r="B323" s="3" t="s">
        <v>81</v>
      </c>
      <c r="C323" s="3" t="s">
        <v>29</v>
      </c>
      <c r="D323" s="3" t="s">
        <v>69</v>
      </c>
      <c r="E323" s="3" t="s">
        <v>70</v>
      </c>
      <c r="F323" s="3" t="s">
        <v>59</v>
      </c>
      <c r="G323" s="3" t="s">
        <v>32</v>
      </c>
      <c r="H323" s="3" t="s">
        <v>54</v>
      </c>
      <c r="I323" s="3" t="s">
        <v>55</v>
      </c>
      <c r="J323" s="3" t="s">
        <v>40</v>
      </c>
      <c r="K323" s="4">
        <v>0</v>
      </c>
      <c r="L323" s="5">
        <v>44661</v>
      </c>
      <c r="M323" s="5">
        <v>44621</v>
      </c>
      <c r="N323" s="5">
        <v>44655</v>
      </c>
      <c r="O323" s="5">
        <v>44630</v>
      </c>
      <c r="P323" s="4">
        <v>100</v>
      </c>
      <c r="Q323" s="4">
        <v>13282</v>
      </c>
      <c r="R323" s="4">
        <v>7932</v>
      </c>
      <c r="S323" s="4">
        <v>99705</v>
      </c>
      <c r="T323" s="4">
        <v>7655</v>
      </c>
      <c r="U323" s="4">
        <v>953</v>
      </c>
      <c r="V323" s="4">
        <v>9389</v>
      </c>
      <c r="W323" s="4">
        <v>9307</v>
      </c>
      <c r="X323" s="4">
        <v>871</v>
      </c>
      <c r="Y323" s="4">
        <v>4946</v>
      </c>
      <c r="Z323" s="4">
        <v>11432</v>
      </c>
      <c r="AA323" s="4">
        <v>5719</v>
      </c>
      <c r="AB323" s="4">
        <v>767</v>
      </c>
      <c r="AC323" s="4">
        <v>64935</v>
      </c>
      <c r="AD323" s="4">
        <v>0</v>
      </c>
      <c r="AE323">
        <f t="shared" ref="AE323:AE386" si="60">(P323/S323)*1000</f>
        <v>1.0029587282483325</v>
      </c>
      <c r="AF323">
        <f t="shared" ref="AF323:AF386" si="61">P323/V323</f>
        <v>1.0650761529449356E-2</v>
      </c>
      <c r="AG323">
        <f t="shared" ref="AG323:AG386" si="62">(P323/AC323)*1000</f>
        <v>1.5400015400015401</v>
      </c>
      <c r="AH323">
        <f t="shared" ref="AH323:AH386" si="63">P323/Q323</f>
        <v>7.5289865984038548E-3</v>
      </c>
      <c r="AI323">
        <f t="shared" ref="AI323:AI386" si="64">P323/W323</f>
        <v>1.0744600838078865E-2</v>
      </c>
      <c r="AJ323">
        <f t="shared" ref="AJ323:AJ386" si="65">P323/X323</f>
        <v>0.11481056257175661</v>
      </c>
      <c r="AK323">
        <f t="shared" ref="AK323:AK386" si="66">P323/Y323</f>
        <v>2.0218358269308533E-2</v>
      </c>
      <c r="AL323">
        <f t="shared" ref="AL323:AL386" si="67">P323/Z323</f>
        <v>8.74737578726382E-3</v>
      </c>
      <c r="AM323">
        <f t="shared" ref="AM323:AM386" si="68">P323/AA323</f>
        <v>1.7485574401119076E-2</v>
      </c>
      <c r="AN323">
        <f t="shared" ref="AN323:AN386" si="69">P323/AB323</f>
        <v>0.1303780964797914</v>
      </c>
      <c r="AO323" t="s">
        <v>99</v>
      </c>
      <c r="AP323">
        <f t="shared" ref="AP323:AP386" si="70">Q323/S323</f>
        <v>0.13321297828594353</v>
      </c>
    </row>
    <row r="324" spans="1:42" ht="17" x14ac:dyDescent="0.2">
      <c r="A324" s="3" t="s">
        <v>77</v>
      </c>
      <c r="B324" s="3" t="s">
        <v>81</v>
      </c>
      <c r="C324" s="3" t="s">
        <v>29</v>
      </c>
      <c r="D324" s="3" t="s">
        <v>69</v>
      </c>
      <c r="E324" s="3" t="s">
        <v>70</v>
      </c>
      <c r="F324" s="3" t="s">
        <v>59</v>
      </c>
      <c r="G324" s="3" t="s">
        <v>32</v>
      </c>
      <c r="H324" s="3" t="s">
        <v>54</v>
      </c>
      <c r="I324" s="3" t="s">
        <v>55</v>
      </c>
      <c r="J324" s="3" t="s">
        <v>40</v>
      </c>
      <c r="K324" s="4">
        <v>0</v>
      </c>
      <c r="L324" s="5">
        <v>44661</v>
      </c>
      <c r="M324" s="5">
        <v>44621</v>
      </c>
      <c r="N324" s="5">
        <v>44656</v>
      </c>
      <c r="O324" s="5">
        <v>44630</v>
      </c>
      <c r="P324" s="4">
        <v>175</v>
      </c>
      <c r="Q324" s="4">
        <v>12246</v>
      </c>
      <c r="R324" s="4">
        <v>7232</v>
      </c>
      <c r="S324" s="4">
        <v>91548</v>
      </c>
      <c r="T324" s="4">
        <v>9645</v>
      </c>
      <c r="U324" s="4">
        <v>639</v>
      </c>
      <c r="V324" s="4">
        <v>7480</v>
      </c>
      <c r="W324" s="4">
        <v>7069</v>
      </c>
      <c r="X324" s="4">
        <v>830</v>
      </c>
      <c r="Y324" s="4">
        <v>1409</v>
      </c>
      <c r="Z324" s="4">
        <v>10927</v>
      </c>
      <c r="AA324" s="4">
        <v>8760</v>
      </c>
      <c r="AB324" s="4">
        <v>758</v>
      </c>
      <c r="AC324" s="4">
        <v>71119</v>
      </c>
      <c r="AD324" s="4">
        <v>0</v>
      </c>
      <c r="AE324">
        <f t="shared" si="60"/>
        <v>1.91156551754271</v>
      </c>
      <c r="AF324">
        <f t="shared" si="61"/>
        <v>2.339572192513369E-2</v>
      </c>
      <c r="AG324">
        <f t="shared" si="62"/>
        <v>2.460664520029809</v>
      </c>
      <c r="AH324">
        <f t="shared" si="63"/>
        <v>1.429038053241875E-2</v>
      </c>
      <c r="AI324">
        <f t="shared" si="64"/>
        <v>2.4755976800113169E-2</v>
      </c>
      <c r="AJ324">
        <f t="shared" si="65"/>
        <v>0.21084337349397592</v>
      </c>
      <c r="AK324">
        <f t="shared" si="66"/>
        <v>0.12420156139105749</v>
      </c>
      <c r="AL324">
        <f t="shared" si="67"/>
        <v>1.6015374759769378E-2</v>
      </c>
      <c r="AM324">
        <f t="shared" si="68"/>
        <v>1.9977168949771688E-2</v>
      </c>
      <c r="AN324">
        <f t="shared" si="69"/>
        <v>0.23087071240105542</v>
      </c>
      <c r="AO324" t="s">
        <v>99</v>
      </c>
      <c r="AP324">
        <f t="shared" si="70"/>
        <v>0.13376589330187444</v>
      </c>
    </row>
    <row r="325" spans="1:42" ht="17" x14ac:dyDescent="0.2">
      <c r="A325" s="3" t="s">
        <v>77</v>
      </c>
      <c r="B325" s="3" t="s">
        <v>81</v>
      </c>
      <c r="C325" s="3" t="s">
        <v>29</v>
      </c>
      <c r="D325" s="3" t="s">
        <v>69</v>
      </c>
      <c r="E325" s="3" t="s">
        <v>70</v>
      </c>
      <c r="F325" s="3" t="s">
        <v>59</v>
      </c>
      <c r="G325" s="3" t="s">
        <v>32</v>
      </c>
      <c r="H325" s="3" t="s">
        <v>54</v>
      </c>
      <c r="I325" s="3" t="s">
        <v>55</v>
      </c>
      <c r="J325" s="3" t="s">
        <v>40</v>
      </c>
      <c r="K325" s="4">
        <v>0</v>
      </c>
      <c r="L325" s="5">
        <v>44661</v>
      </c>
      <c r="M325" s="5">
        <v>44621</v>
      </c>
      <c r="N325" s="5">
        <v>44657</v>
      </c>
      <c r="O325" s="5">
        <v>44630</v>
      </c>
      <c r="P325" s="4">
        <v>200</v>
      </c>
      <c r="Q325" s="4">
        <v>13943</v>
      </c>
      <c r="R325" s="4">
        <v>7683</v>
      </c>
      <c r="S325" s="4">
        <v>113440</v>
      </c>
      <c r="T325" s="4">
        <v>6086</v>
      </c>
      <c r="U325" s="4">
        <v>376</v>
      </c>
      <c r="V325" s="4">
        <v>9124</v>
      </c>
      <c r="W325" s="4">
        <v>8778</v>
      </c>
      <c r="X325" s="4">
        <v>643</v>
      </c>
      <c r="Y325" s="4">
        <v>4903</v>
      </c>
      <c r="Z325" s="4">
        <v>14259</v>
      </c>
      <c r="AA325" s="4">
        <v>8415</v>
      </c>
      <c r="AB325" s="4">
        <v>941</v>
      </c>
      <c r="AC325" s="4">
        <v>82804</v>
      </c>
      <c r="AD325" s="4">
        <v>0</v>
      </c>
      <c r="AE325">
        <f t="shared" si="60"/>
        <v>1.7630465444287731</v>
      </c>
      <c r="AF325">
        <f t="shared" si="61"/>
        <v>2.1920210434020166E-2</v>
      </c>
      <c r="AG325">
        <f t="shared" si="62"/>
        <v>2.4153422539973914</v>
      </c>
      <c r="AH325">
        <f t="shared" si="63"/>
        <v>1.4344115326687227E-2</v>
      </c>
      <c r="AI325">
        <f t="shared" si="64"/>
        <v>2.2784233310549101E-2</v>
      </c>
      <c r="AJ325">
        <f t="shared" si="65"/>
        <v>0.31104199066874028</v>
      </c>
      <c r="AK325">
        <f t="shared" si="66"/>
        <v>4.0791352233326535E-2</v>
      </c>
      <c r="AL325">
        <f t="shared" si="67"/>
        <v>1.4026229048320359E-2</v>
      </c>
      <c r="AM325">
        <f t="shared" si="68"/>
        <v>2.3767082590612002E-2</v>
      </c>
      <c r="AN325">
        <f t="shared" si="69"/>
        <v>0.21253985122210414</v>
      </c>
      <c r="AO325" t="s">
        <v>99</v>
      </c>
      <c r="AP325">
        <f t="shared" si="70"/>
        <v>0.1229107898448519</v>
      </c>
    </row>
    <row r="326" spans="1:42" ht="17" x14ac:dyDescent="0.2">
      <c r="A326" s="3" t="s">
        <v>77</v>
      </c>
      <c r="B326" s="3" t="s">
        <v>81</v>
      </c>
      <c r="C326" s="3" t="s">
        <v>29</v>
      </c>
      <c r="D326" s="3" t="s">
        <v>69</v>
      </c>
      <c r="E326" s="3" t="s">
        <v>70</v>
      </c>
      <c r="F326" s="3" t="s">
        <v>59</v>
      </c>
      <c r="G326" s="3" t="s">
        <v>32</v>
      </c>
      <c r="H326" s="3" t="s">
        <v>54</v>
      </c>
      <c r="I326" s="3" t="s">
        <v>55</v>
      </c>
      <c r="J326" s="3" t="s">
        <v>40</v>
      </c>
      <c r="K326" s="4">
        <v>0</v>
      </c>
      <c r="L326" s="5">
        <v>44661</v>
      </c>
      <c r="M326" s="5">
        <v>44621</v>
      </c>
      <c r="N326" s="5">
        <v>44658</v>
      </c>
      <c r="O326" s="5">
        <v>44630</v>
      </c>
      <c r="P326" s="4">
        <v>150</v>
      </c>
      <c r="Q326" s="4">
        <v>18186</v>
      </c>
      <c r="R326" s="4">
        <v>5098</v>
      </c>
      <c r="S326" s="4">
        <v>126799</v>
      </c>
      <c r="T326" s="4">
        <v>9847</v>
      </c>
      <c r="U326" s="4">
        <v>835</v>
      </c>
      <c r="V326" s="4">
        <v>7930</v>
      </c>
      <c r="W326" s="4">
        <v>7602</v>
      </c>
      <c r="X326" s="4">
        <v>594</v>
      </c>
      <c r="Y326" s="4">
        <v>4953</v>
      </c>
      <c r="Z326" s="4">
        <v>12956</v>
      </c>
      <c r="AA326" s="4">
        <v>7345</v>
      </c>
      <c r="AB326" s="4">
        <v>658</v>
      </c>
      <c r="AC326" s="4">
        <v>81236</v>
      </c>
      <c r="AD326" s="4">
        <v>0</v>
      </c>
      <c r="AE326">
        <f t="shared" si="60"/>
        <v>1.1829746291374539</v>
      </c>
      <c r="AF326">
        <f t="shared" si="61"/>
        <v>1.8915510718789406E-2</v>
      </c>
      <c r="AG326">
        <f t="shared" si="62"/>
        <v>1.8464720074843666</v>
      </c>
      <c r="AH326">
        <f t="shared" si="63"/>
        <v>8.2481029363246448E-3</v>
      </c>
      <c r="AI326">
        <f t="shared" si="64"/>
        <v>1.973164956590371E-2</v>
      </c>
      <c r="AJ326">
        <f t="shared" si="65"/>
        <v>0.25252525252525254</v>
      </c>
      <c r="AK326">
        <f t="shared" si="66"/>
        <v>3.0284675953967291E-2</v>
      </c>
      <c r="AL326">
        <f t="shared" si="67"/>
        <v>1.1577647422043841E-2</v>
      </c>
      <c r="AM326">
        <f t="shared" si="68"/>
        <v>2.042205582028591E-2</v>
      </c>
      <c r="AN326">
        <f t="shared" si="69"/>
        <v>0.22796352583586627</v>
      </c>
      <c r="AO326" t="s">
        <v>99</v>
      </c>
      <c r="AP326">
        <f t="shared" si="70"/>
        <v>0.14342384403662489</v>
      </c>
    </row>
    <row r="327" spans="1:42" ht="17" x14ac:dyDescent="0.2">
      <c r="A327" s="3" t="s">
        <v>77</v>
      </c>
      <c r="B327" s="3" t="s">
        <v>81</v>
      </c>
      <c r="C327" s="3" t="s">
        <v>29</v>
      </c>
      <c r="D327" s="3" t="s">
        <v>69</v>
      </c>
      <c r="E327" s="3" t="s">
        <v>70</v>
      </c>
      <c r="F327" s="3" t="s">
        <v>59</v>
      </c>
      <c r="G327" s="3" t="s">
        <v>32</v>
      </c>
      <c r="H327" s="3" t="s">
        <v>54</v>
      </c>
      <c r="I327" s="3" t="s">
        <v>55</v>
      </c>
      <c r="J327" s="3" t="s">
        <v>40</v>
      </c>
      <c r="K327" s="4">
        <v>0</v>
      </c>
      <c r="L327" s="5">
        <v>44661</v>
      </c>
      <c r="M327" s="5">
        <v>44621</v>
      </c>
      <c r="N327" s="5">
        <v>44659</v>
      </c>
      <c r="O327" s="5">
        <v>44630</v>
      </c>
      <c r="P327" s="4">
        <v>200</v>
      </c>
      <c r="Q327" s="4">
        <v>14895</v>
      </c>
      <c r="R327" s="4">
        <v>7461</v>
      </c>
      <c r="S327" s="4">
        <v>105129</v>
      </c>
      <c r="T327" s="4">
        <v>6855</v>
      </c>
      <c r="U327" s="4">
        <v>340</v>
      </c>
      <c r="V327" s="4">
        <v>9436</v>
      </c>
      <c r="W327" s="4">
        <v>9223</v>
      </c>
      <c r="X327" s="4">
        <v>940</v>
      </c>
      <c r="Y327" s="4">
        <v>4423</v>
      </c>
      <c r="Z327" s="4">
        <v>13608</v>
      </c>
      <c r="AA327" s="4">
        <v>8485</v>
      </c>
      <c r="AB327" s="4">
        <v>700</v>
      </c>
      <c r="AC327" s="4">
        <v>82218</v>
      </c>
      <c r="AD327" s="4">
        <v>0</v>
      </c>
      <c r="AE327">
        <f t="shared" si="60"/>
        <v>1.90242464020394</v>
      </c>
      <c r="AF327">
        <f t="shared" si="61"/>
        <v>2.1195421788893599E-2</v>
      </c>
      <c r="AG327">
        <f t="shared" si="62"/>
        <v>2.4325573475394684</v>
      </c>
      <c r="AH327">
        <f t="shared" si="63"/>
        <v>1.342732460557234E-2</v>
      </c>
      <c r="AI327">
        <f t="shared" si="64"/>
        <v>2.1684918139434024E-2</v>
      </c>
      <c r="AJ327">
        <f t="shared" si="65"/>
        <v>0.21276595744680851</v>
      </c>
      <c r="AK327">
        <f t="shared" si="66"/>
        <v>4.5218177707438391E-2</v>
      </c>
      <c r="AL327">
        <f t="shared" si="67"/>
        <v>1.4697236919459141E-2</v>
      </c>
      <c r="AM327">
        <f t="shared" si="68"/>
        <v>2.357100766057749E-2</v>
      </c>
      <c r="AN327">
        <f t="shared" si="69"/>
        <v>0.2857142857142857</v>
      </c>
      <c r="AO327" t="s">
        <v>99</v>
      </c>
      <c r="AP327">
        <f t="shared" si="70"/>
        <v>0.14168307507918843</v>
      </c>
    </row>
    <row r="328" spans="1:42" ht="17" x14ac:dyDescent="0.2">
      <c r="A328" s="3" t="s">
        <v>77</v>
      </c>
      <c r="B328" s="3" t="s">
        <v>81</v>
      </c>
      <c r="C328" s="3" t="s">
        <v>29</v>
      </c>
      <c r="D328" s="3" t="s">
        <v>69</v>
      </c>
      <c r="E328" s="3" t="s">
        <v>70</v>
      </c>
      <c r="F328" s="3" t="s">
        <v>59</v>
      </c>
      <c r="G328" s="3" t="s">
        <v>32</v>
      </c>
      <c r="H328" s="3" t="s">
        <v>54</v>
      </c>
      <c r="I328" s="3" t="s">
        <v>55</v>
      </c>
      <c r="J328" s="3" t="s">
        <v>40</v>
      </c>
      <c r="K328" s="4">
        <v>0</v>
      </c>
      <c r="L328" s="5">
        <v>44661</v>
      </c>
      <c r="M328" s="5">
        <v>44621</v>
      </c>
      <c r="N328" s="5">
        <v>44660</v>
      </c>
      <c r="O328" s="5">
        <v>44630</v>
      </c>
      <c r="P328" s="4">
        <v>250</v>
      </c>
      <c r="Q328" s="4">
        <v>13761</v>
      </c>
      <c r="R328" s="4">
        <v>9700</v>
      </c>
      <c r="S328" s="4">
        <v>97086</v>
      </c>
      <c r="T328" s="4">
        <v>7430</v>
      </c>
      <c r="U328" s="4">
        <v>676</v>
      </c>
      <c r="V328" s="4">
        <v>8859</v>
      </c>
      <c r="W328" s="4">
        <v>8691</v>
      </c>
      <c r="X328" s="4">
        <v>545</v>
      </c>
      <c r="Y328" s="4">
        <v>1337</v>
      </c>
      <c r="Z328" s="4">
        <v>8171</v>
      </c>
      <c r="AA328" s="4">
        <v>6154</v>
      </c>
      <c r="AB328" s="4">
        <v>680</v>
      </c>
      <c r="AC328" s="4">
        <v>74013</v>
      </c>
      <c r="AD328" s="4">
        <v>0</v>
      </c>
      <c r="AE328">
        <f t="shared" si="60"/>
        <v>2.5750365655192304</v>
      </c>
      <c r="AF328">
        <f t="shared" si="61"/>
        <v>2.8219889378033637E-2</v>
      </c>
      <c r="AG328">
        <f t="shared" si="62"/>
        <v>3.3777849837190761</v>
      </c>
      <c r="AH328">
        <f t="shared" si="63"/>
        <v>1.8167284354334713E-2</v>
      </c>
      <c r="AI328">
        <f t="shared" si="64"/>
        <v>2.8765389483373604E-2</v>
      </c>
      <c r="AJ328">
        <f t="shared" si="65"/>
        <v>0.45871559633027525</v>
      </c>
      <c r="AK328">
        <f t="shared" si="66"/>
        <v>0.18698578908002991</v>
      </c>
      <c r="AL328">
        <f t="shared" si="67"/>
        <v>3.0596010280259454E-2</v>
      </c>
      <c r="AM328">
        <f t="shared" si="68"/>
        <v>4.0623984400389987E-2</v>
      </c>
      <c r="AN328">
        <f t="shared" si="69"/>
        <v>0.36764705882352944</v>
      </c>
      <c r="AO328" t="s">
        <v>99</v>
      </c>
      <c r="AP328">
        <f t="shared" si="70"/>
        <v>0.14174031271244053</v>
      </c>
    </row>
    <row r="329" spans="1:42" ht="17" x14ac:dyDescent="0.2">
      <c r="A329" s="3" t="s">
        <v>77</v>
      </c>
      <c r="B329" s="3" t="s">
        <v>81</v>
      </c>
      <c r="C329" s="3" t="s">
        <v>29</v>
      </c>
      <c r="D329" s="3" t="s">
        <v>69</v>
      </c>
      <c r="E329" s="3" t="s">
        <v>70</v>
      </c>
      <c r="F329" s="3" t="s">
        <v>59</v>
      </c>
      <c r="G329" s="3" t="s">
        <v>32</v>
      </c>
      <c r="H329" s="3" t="s">
        <v>54</v>
      </c>
      <c r="I329" s="3" t="s">
        <v>55</v>
      </c>
      <c r="J329" s="3" t="s">
        <v>40</v>
      </c>
      <c r="K329" s="4">
        <v>0</v>
      </c>
      <c r="L329" s="5">
        <v>44661</v>
      </c>
      <c r="M329" s="5">
        <v>44621</v>
      </c>
      <c r="N329" s="5">
        <v>44661</v>
      </c>
      <c r="O329" s="5">
        <v>44630</v>
      </c>
      <c r="P329" s="4">
        <v>100</v>
      </c>
      <c r="Q329" s="4">
        <v>19250</v>
      </c>
      <c r="R329" s="4">
        <v>5636</v>
      </c>
      <c r="S329" s="4">
        <v>80829</v>
      </c>
      <c r="T329" s="4">
        <v>7035</v>
      </c>
      <c r="U329" s="4">
        <v>30</v>
      </c>
      <c r="V329" s="4">
        <v>5617</v>
      </c>
      <c r="W329" s="4">
        <v>5609</v>
      </c>
      <c r="X329" s="4">
        <v>939</v>
      </c>
      <c r="Y329" s="4">
        <v>2101</v>
      </c>
      <c r="Z329" s="4">
        <v>8599</v>
      </c>
      <c r="AA329" s="4">
        <v>5907</v>
      </c>
      <c r="AB329" s="4">
        <v>591</v>
      </c>
      <c r="AC329" s="4">
        <v>60449</v>
      </c>
      <c r="AD329" s="4">
        <v>0</v>
      </c>
      <c r="AE329">
        <f t="shared" si="60"/>
        <v>1.2371797250986651</v>
      </c>
      <c r="AF329">
        <f t="shared" si="61"/>
        <v>1.7803097739006585E-2</v>
      </c>
      <c r="AG329">
        <f t="shared" si="62"/>
        <v>1.6542870849807274</v>
      </c>
      <c r="AH329">
        <f t="shared" si="63"/>
        <v>5.1948051948051948E-3</v>
      </c>
      <c r="AI329">
        <f t="shared" si="64"/>
        <v>1.7828489926903193E-2</v>
      </c>
      <c r="AJ329">
        <f t="shared" si="65"/>
        <v>0.10649627263045794</v>
      </c>
      <c r="AK329">
        <f t="shared" si="66"/>
        <v>4.7596382674916705E-2</v>
      </c>
      <c r="AL329">
        <f t="shared" si="67"/>
        <v>1.1629259216187928E-2</v>
      </c>
      <c r="AM329">
        <f t="shared" si="68"/>
        <v>1.6929067208396816E-2</v>
      </c>
      <c r="AN329">
        <f t="shared" si="69"/>
        <v>0.16920473773265651</v>
      </c>
      <c r="AO329" t="s">
        <v>99</v>
      </c>
      <c r="AP329">
        <f t="shared" si="70"/>
        <v>0.23815709708149302</v>
      </c>
    </row>
    <row r="330" spans="1:42" ht="17" x14ac:dyDescent="0.2">
      <c r="A330" s="3" t="s">
        <v>77</v>
      </c>
      <c r="B330" s="3" t="s">
        <v>81</v>
      </c>
      <c r="C330" s="3" t="s">
        <v>29</v>
      </c>
      <c r="D330" s="3" t="s">
        <v>71</v>
      </c>
      <c r="E330" s="3" t="s">
        <v>83</v>
      </c>
      <c r="F330" s="3" t="s">
        <v>49</v>
      </c>
      <c r="G330" s="3" t="s">
        <v>44</v>
      </c>
      <c r="H330" s="3" t="s">
        <v>65</v>
      </c>
      <c r="I330" s="3" t="s">
        <v>82</v>
      </c>
      <c r="J330" s="3" t="s">
        <v>26</v>
      </c>
      <c r="K330" s="4">
        <v>0</v>
      </c>
      <c r="L330" s="5">
        <v>44656</v>
      </c>
      <c r="M330" s="5">
        <v>44641</v>
      </c>
      <c r="N330" s="5">
        <v>44641</v>
      </c>
      <c r="O330" s="5">
        <v>44641</v>
      </c>
      <c r="P330" s="4">
        <v>150</v>
      </c>
      <c r="Q330" s="4">
        <v>10763</v>
      </c>
      <c r="R330" s="4">
        <v>7482</v>
      </c>
      <c r="S330" s="4">
        <v>109232</v>
      </c>
      <c r="T330" s="4">
        <v>8423</v>
      </c>
      <c r="U330" s="4">
        <v>872</v>
      </c>
      <c r="V330" s="4">
        <v>5459</v>
      </c>
      <c r="W330" s="4">
        <v>5335</v>
      </c>
      <c r="X330" s="4">
        <v>839</v>
      </c>
      <c r="Y330" s="4">
        <v>2972</v>
      </c>
      <c r="Z330" s="4">
        <v>12575</v>
      </c>
      <c r="AA330" s="4">
        <v>8739</v>
      </c>
      <c r="AB330" s="4">
        <v>864</v>
      </c>
      <c r="AC330" s="4">
        <v>90650</v>
      </c>
      <c r="AD330" s="4">
        <v>0</v>
      </c>
      <c r="AE330">
        <f t="shared" si="60"/>
        <v>1.3732239636736487</v>
      </c>
      <c r="AF330">
        <f t="shared" si="61"/>
        <v>2.7477559992672651E-2</v>
      </c>
      <c r="AG330">
        <f t="shared" si="62"/>
        <v>1.6547159404302261</v>
      </c>
      <c r="AH330">
        <f t="shared" si="63"/>
        <v>1.39366347672582E-2</v>
      </c>
      <c r="AI330">
        <f t="shared" si="64"/>
        <v>2.8116213683223992E-2</v>
      </c>
      <c r="AJ330">
        <f t="shared" si="65"/>
        <v>0.17878426698450536</v>
      </c>
      <c r="AK330">
        <f t="shared" si="66"/>
        <v>5.0471063257065948E-2</v>
      </c>
      <c r="AL330">
        <f t="shared" si="67"/>
        <v>1.1928429423459244E-2</v>
      </c>
      <c r="AM330">
        <f t="shared" si="68"/>
        <v>1.7164435290078956E-2</v>
      </c>
      <c r="AN330">
        <f t="shared" si="69"/>
        <v>0.1736111111111111</v>
      </c>
      <c r="AO330" t="s">
        <v>99</v>
      </c>
      <c r="AP330">
        <f t="shared" si="70"/>
        <v>9.8533396806796542E-2</v>
      </c>
    </row>
    <row r="331" spans="1:42" ht="17" x14ac:dyDescent="0.2">
      <c r="A331" s="3" t="s">
        <v>77</v>
      </c>
      <c r="B331" s="3" t="s">
        <v>81</v>
      </c>
      <c r="C331" s="3" t="s">
        <v>29</v>
      </c>
      <c r="D331" s="3" t="s">
        <v>71</v>
      </c>
      <c r="E331" s="3" t="s">
        <v>83</v>
      </c>
      <c r="F331" s="3" t="s">
        <v>49</v>
      </c>
      <c r="G331" s="3" t="s">
        <v>44</v>
      </c>
      <c r="H331" s="3" t="s">
        <v>65</v>
      </c>
      <c r="I331" s="3" t="s">
        <v>82</v>
      </c>
      <c r="J331" s="3" t="s">
        <v>26</v>
      </c>
      <c r="K331" s="4">
        <v>0</v>
      </c>
      <c r="L331" s="5">
        <v>44656</v>
      </c>
      <c r="M331" s="5">
        <v>44641</v>
      </c>
      <c r="N331" s="5">
        <v>44642</v>
      </c>
      <c r="O331" s="5">
        <v>44641</v>
      </c>
      <c r="P331" s="4">
        <v>200</v>
      </c>
      <c r="Q331" s="4">
        <v>17466</v>
      </c>
      <c r="R331" s="4">
        <v>8152</v>
      </c>
      <c r="S331" s="4">
        <v>85289</v>
      </c>
      <c r="T331" s="4">
        <v>7894</v>
      </c>
      <c r="U331" s="4">
        <v>744</v>
      </c>
      <c r="V331" s="4">
        <v>6827</v>
      </c>
      <c r="W331" s="4">
        <v>6806</v>
      </c>
      <c r="X331" s="4">
        <v>731</v>
      </c>
      <c r="Y331" s="4">
        <v>1641</v>
      </c>
      <c r="Z331" s="4">
        <v>11991</v>
      </c>
      <c r="AA331" s="4">
        <v>9487</v>
      </c>
      <c r="AB331" s="4">
        <v>863</v>
      </c>
      <c r="AC331" s="4">
        <v>55792</v>
      </c>
      <c r="AD331" s="4">
        <v>0</v>
      </c>
      <c r="AE331">
        <f t="shared" si="60"/>
        <v>2.3449682843039548</v>
      </c>
      <c r="AF331">
        <f t="shared" si="61"/>
        <v>2.9295444558371173E-2</v>
      </c>
      <c r="AG331">
        <f t="shared" si="62"/>
        <v>3.5847433323774016</v>
      </c>
      <c r="AH331">
        <f t="shared" si="63"/>
        <v>1.1450818733539448E-2</v>
      </c>
      <c r="AI331">
        <f t="shared" si="64"/>
        <v>2.938583602703497E-2</v>
      </c>
      <c r="AJ331">
        <f t="shared" si="65"/>
        <v>0.27359781121751026</v>
      </c>
      <c r="AK331">
        <f t="shared" si="66"/>
        <v>0.12187690432663011</v>
      </c>
      <c r="AL331">
        <f t="shared" si="67"/>
        <v>1.6679176048703195E-2</v>
      </c>
      <c r="AM331">
        <f t="shared" si="68"/>
        <v>2.1081479919890376E-2</v>
      </c>
      <c r="AN331">
        <f t="shared" si="69"/>
        <v>0.23174971031286212</v>
      </c>
      <c r="AO331" t="s">
        <v>99</v>
      </c>
      <c r="AP331">
        <f t="shared" si="70"/>
        <v>0.20478608026826436</v>
      </c>
    </row>
    <row r="332" spans="1:42" ht="17" x14ac:dyDescent="0.2">
      <c r="A332" s="3" t="s">
        <v>77</v>
      </c>
      <c r="B332" s="3" t="s">
        <v>81</v>
      </c>
      <c r="C332" s="3" t="s">
        <v>29</v>
      </c>
      <c r="D332" s="3" t="s">
        <v>71</v>
      </c>
      <c r="E332" s="3" t="s">
        <v>83</v>
      </c>
      <c r="F332" s="3" t="s">
        <v>49</v>
      </c>
      <c r="G332" s="3" t="s">
        <v>44</v>
      </c>
      <c r="H332" s="3" t="s">
        <v>65</v>
      </c>
      <c r="I332" s="3" t="s">
        <v>82</v>
      </c>
      <c r="J332" s="3" t="s">
        <v>26</v>
      </c>
      <c r="K332" s="4">
        <v>0</v>
      </c>
      <c r="L332" s="5">
        <v>44656</v>
      </c>
      <c r="M332" s="5">
        <v>44641</v>
      </c>
      <c r="N332" s="5">
        <v>44643</v>
      </c>
      <c r="O332" s="5">
        <v>44641</v>
      </c>
      <c r="P332" s="4">
        <v>250</v>
      </c>
      <c r="Q332" s="4">
        <v>11569</v>
      </c>
      <c r="R332" s="4">
        <v>6397</v>
      </c>
      <c r="S332" s="4">
        <v>78362</v>
      </c>
      <c r="T332" s="4">
        <v>8626</v>
      </c>
      <c r="U332" s="4">
        <v>389</v>
      </c>
      <c r="V332" s="4">
        <v>9698</v>
      </c>
      <c r="W332" s="4">
        <v>9422</v>
      </c>
      <c r="X332" s="4">
        <v>779</v>
      </c>
      <c r="Y332" s="4">
        <v>4982</v>
      </c>
      <c r="Z332" s="4">
        <v>13238</v>
      </c>
      <c r="AA332" s="4">
        <v>7584</v>
      </c>
      <c r="AB332" s="4">
        <v>672</v>
      </c>
      <c r="AC332" s="4">
        <v>50988</v>
      </c>
      <c r="AD332" s="4">
        <v>0</v>
      </c>
      <c r="AE332">
        <f t="shared" si="60"/>
        <v>3.1903218396671855</v>
      </c>
      <c r="AF332">
        <f t="shared" si="61"/>
        <v>2.5778511033202722E-2</v>
      </c>
      <c r="AG332">
        <f t="shared" si="62"/>
        <v>4.9031144583039152</v>
      </c>
      <c r="AH332">
        <f t="shared" si="63"/>
        <v>2.160947359322327E-2</v>
      </c>
      <c r="AI332">
        <f t="shared" si="64"/>
        <v>2.6533644661430694E-2</v>
      </c>
      <c r="AJ332">
        <f t="shared" si="65"/>
        <v>0.3209242618741977</v>
      </c>
      <c r="AK332">
        <f t="shared" si="66"/>
        <v>5.0180650341228421E-2</v>
      </c>
      <c r="AL332">
        <f t="shared" si="67"/>
        <v>1.8885027949841367E-2</v>
      </c>
      <c r="AM332">
        <f t="shared" si="68"/>
        <v>3.2964135021097046E-2</v>
      </c>
      <c r="AN332">
        <f t="shared" si="69"/>
        <v>0.37202380952380953</v>
      </c>
      <c r="AO332" t="s">
        <v>99</v>
      </c>
      <c r="AP332">
        <f t="shared" si="70"/>
        <v>0.14763533345243868</v>
      </c>
    </row>
    <row r="333" spans="1:42" ht="17" x14ac:dyDescent="0.2">
      <c r="A333" s="3" t="s">
        <v>77</v>
      </c>
      <c r="B333" s="3" t="s">
        <v>81</v>
      </c>
      <c r="C333" s="3" t="s">
        <v>29</v>
      </c>
      <c r="D333" s="3" t="s">
        <v>71</v>
      </c>
      <c r="E333" s="3" t="s">
        <v>83</v>
      </c>
      <c r="F333" s="3" t="s">
        <v>49</v>
      </c>
      <c r="G333" s="3" t="s">
        <v>44</v>
      </c>
      <c r="H333" s="3" t="s">
        <v>65</v>
      </c>
      <c r="I333" s="3" t="s">
        <v>82</v>
      </c>
      <c r="J333" s="3" t="s">
        <v>26</v>
      </c>
      <c r="K333" s="4">
        <v>0</v>
      </c>
      <c r="L333" s="5">
        <v>44656</v>
      </c>
      <c r="M333" s="5">
        <v>44641</v>
      </c>
      <c r="N333" s="5">
        <v>44644</v>
      </c>
      <c r="O333" s="5">
        <v>44641</v>
      </c>
      <c r="P333" s="4">
        <v>100</v>
      </c>
      <c r="Q333" s="4">
        <v>15960</v>
      </c>
      <c r="R333" s="4">
        <v>9140</v>
      </c>
      <c r="S333" s="4">
        <v>101216</v>
      </c>
      <c r="T333" s="4">
        <v>7736</v>
      </c>
      <c r="U333" s="4">
        <v>59</v>
      </c>
      <c r="V333" s="4">
        <v>7223</v>
      </c>
      <c r="W333" s="4">
        <v>7080</v>
      </c>
      <c r="X333" s="4">
        <v>808</v>
      </c>
      <c r="Y333" s="4">
        <v>4648</v>
      </c>
      <c r="Z333" s="4">
        <v>11272</v>
      </c>
      <c r="AA333" s="4">
        <v>5726</v>
      </c>
      <c r="AB333" s="4">
        <v>898</v>
      </c>
      <c r="AC333" s="4">
        <v>63084</v>
      </c>
      <c r="AD333" s="4">
        <v>0</v>
      </c>
      <c r="AE333">
        <f t="shared" si="60"/>
        <v>0.98798608915586472</v>
      </c>
      <c r="AF333">
        <f t="shared" si="61"/>
        <v>1.3844662882458812E-2</v>
      </c>
      <c r="AG333">
        <f t="shared" si="62"/>
        <v>1.585188003297191</v>
      </c>
      <c r="AH333">
        <f t="shared" si="63"/>
        <v>6.2656641604010022E-3</v>
      </c>
      <c r="AI333">
        <f t="shared" si="64"/>
        <v>1.4124293785310734E-2</v>
      </c>
      <c r="AJ333">
        <f t="shared" si="65"/>
        <v>0.12376237623762376</v>
      </c>
      <c r="AK333">
        <f t="shared" si="66"/>
        <v>2.1514629948364887E-2</v>
      </c>
      <c r="AL333">
        <f t="shared" si="67"/>
        <v>8.8715400993612491E-3</v>
      </c>
      <c r="AM333">
        <f t="shared" si="68"/>
        <v>1.7464198393293748E-2</v>
      </c>
      <c r="AN333">
        <f t="shared" si="69"/>
        <v>0.111358574610245</v>
      </c>
      <c r="AO333" t="s">
        <v>99</v>
      </c>
      <c r="AP333">
        <f t="shared" si="70"/>
        <v>0.157682579829276</v>
      </c>
    </row>
    <row r="334" spans="1:42" ht="17" x14ac:dyDescent="0.2">
      <c r="A334" s="3" t="s">
        <v>77</v>
      </c>
      <c r="B334" s="3" t="s">
        <v>81</v>
      </c>
      <c r="C334" s="3" t="s">
        <v>29</v>
      </c>
      <c r="D334" s="3" t="s">
        <v>71</v>
      </c>
      <c r="E334" s="3" t="s">
        <v>83</v>
      </c>
      <c r="F334" s="3" t="s">
        <v>49</v>
      </c>
      <c r="G334" s="3" t="s">
        <v>44</v>
      </c>
      <c r="H334" s="3" t="s">
        <v>65</v>
      </c>
      <c r="I334" s="3" t="s">
        <v>82</v>
      </c>
      <c r="J334" s="3" t="s">
        <v>26</v>
      </c>
      <c r="K334" s="4">
        <v>0</v>
      </c>
      <c r="L334" s="5">
        <v>44656</v>
      </c>
      <c r="M334" s="5">
        <v>44641</v>
      </c>
      <c r="N334" s="5">
        <v>44645</v>
      </c>
      <c r="O334" s="5">
        <v>44641</v>
      </c>
      <c r="P334" s="4">
        <v>100</v>
      </c>
      <c r="Q334" s="4">
        <v>13509</v>
      </c>
      <c r="R334" s="4">
        <v>7744</v>
      </c>
      <c r="S334" s="4">
        <v>90865</v>
      </c>
      <c r="T334" s="4">
        <v>8864</v>
      </c>
      <c r="U334" s="4">
        <v>800</v>
      </c>
      <c r="V334" s="4">
        <v>8888</v>
      </c>
      <c r="W334" s="4">
        <v>8458</v>
      </c>
      <c r="X334" s="4">
        <v>612</v>
      </c>
      <c r="Y334" s="4">
        <v>3987</v>
      </c>
      <c r="Z334" s="4">
        <v>13807</v>
      </c>
      <c r="AA334" s="4">
        <v>9146</v>
      </c>
      <c r="AB334" s="4">
        <v>674</v>
      </c>
      <c r="AC334" s="4">
        <v>67068</v>
      </c>
      <c r="AD334" s="4">
        <v>0</v>
      </c>
      <c r="AE334">
        <f t="shared" si="60"/>
        <v>1.1005337588730535</v>
      </c>
      <c r="AF334">
        <f t="shared" si="61"/>
        <v>1.1251125112511251E-2</v>
      </c>
      <c r="AG334">
        <f t="shared" si="62"/>
        <v>1.4910240353074491</v>
      </c>
      <c r="AH334">
        <f t="shared" si="63"/>
        <v>7.4024724257902141E-3</v>
      </c>
      <c r="AI334">
        <f t="shared" si="64"/>
        <v>1.1823126034523528E-2</v>
      </c>
      <c r="AJ334">
        <f t="shared" si="65"/>
        <v>0.16339869281045752</v>
      </c>
      <c r="AK334">
        <f t="shared" si="66"/>
        <v>2.5081514923501379E-2</v>
      </c>
      <c r="AL334">
        <f t="shared" si="67"/>
        <v>7.2427029767509234E-3</v>
      </c>
      <c r="AM334">
        <f t="shared" si="68"/>
        <v>1.0933741526350318E-2</v>
      </c>
      <c r="AN334">
        <f t="shared" si="69"/>
        <v>0.14836795252225518</v>
      </c>
      <c r="AO334" t="s">
        <v>99</v>
      </c>
      <c r="AP334">
        <f t="shared" si="70"/>
        <v>0.14867110548616078</v>
      </c>
    </row>
    <row r="335" spans="1:42" ht="17" x14ac:dyDescent="0.2">
      <c r="A335" s="3" t="s">
        <v>77</v>
      </c>
      <c r="B335" s="3" t="s">
        <v>81</v>
      </c>
      <c r="C335" s="3" t="s">
        <v>29</v>
      </c>
      <c r="D335" s="3" t="s">
        <v>71</v>
      </c>
      <c r="E335" s="3" t="s">
        <v>83</v>
      </c>
      <c r="F335" s="3" t="s">
        <v>49</v>
      </c>
      <c r="G335" s="3" t="s">
        <v>44</v>
      </c>
      <c r="H335" s="3" t="s">
        <v>65</v>
      </c>
      <c r="I335" s="3" t="s">
        <v>82</v>
      </c>
      <c r="J335" s="3" t="s">
        <v>26</v>
      </c>
      <c r="K335" s="4">
        <v>0</v>
      </c>
      <c r="L335" s="5">
        <v>44656</v>
      </c>
      <c r="M335" s="5">
        <v>44641</v>
      </c>
      <c r="N335" s="5">
        <v>44646</v>
      </c>
      <c r="O335" s="5">
        <v>44641</v>
      </c>
      <c r="P335" s="4">
        <v>175</v>
      </c>
      <c r="Q335" s="4">
        <v>14662</v>
      </c>
      <c r="R335" s="4">
        <v>6628</v>
      </c>
      <c r="S335" s="4">
        <v>90137</v>
      </c>
      <c r="T335" s="4">
        <v>8558</v>
      </c>
      <c r="U335" s="4">
        <v>653</v>
      </c>
      <c r="V335" s="4">
        <v>9395</v>
      </c>
      <c r="W335" s="4">
        <v>9372</v>
      </c>
      <c r="X335" s="4">
        <v>635</v>
      </c>
      <c r="Y335" s="4">
        <v>2305</v>
      </c>
      <c r="Z335" s="4">
        <v>11011</v>
      </c>
      <c r="AA335" s="4">
        <v>8147</v>
      </c>
      <c r="AB335" s="4">
        <v>559</v>
      </c>
      <c r="AC335" s="4">
        <v>62241</v>
      </c>
      <c r="AD335" s="4">
        <v>0</v>
      </c>
      <c r="AE335">
        <f t="shared" si="60"/>
        <v>1.9414890666429991</v>
      </c>
      <c r="AF335">
        <f t="shared" si="61"/>
        <v>1.8626929217668974E-2</v>
      </c>
      <c r="AG335">
        <f t="shared" si="62"/>
        <v>2.8116514837486544</v>
      </c>
      <c r="AH335">
        <f t="shared" si="63"/>
        <v>1.1935615877779294E-2</v>
      </c>
      <c r="AI335">
        <f t="shared" si="64"/>
        <v>1.8672641912078531E-2</v>
      </c>
      <c r="AJ335">
        <f t="shared" si="65"/>
        <v>0.27559055118110237</v>
      </c>
      <c r="AK335">
        <f t="shared" si="66"/>
        <v>7.5921908893709325E-2</v>
      </c>
      <c r="AL335">
        <f t="shared" si="67"/>
        <v>1.5893197711379529E-2</v>
      </c>
      <c r="AM335">
        <f t="shared" si="68"/>
        <v>2.148029949674727E-2</v>
      </c>
      <c r="AN335">
        <f t="shared" si="69"/>
        <v>0.31305903398926654</v>
      </c>
      <c r="AO335" t="s">
        <v>99</v>
      </c>
      <c r="AP335">
        <f t="shared" si="70"/>
        <v>0.16266350111496944</v>
      </c>
    </row>
    <row r="336" spans="1:42" ht="17" x14ac:dyDescent="0.2">
      <c r="A336" s="3" t="s">
        <v>77</v>
      </c>
      <c r="B336" s="3" t="s">
        <v>81</v>
      </c>
      <c r="C336" s="3" t="s">
        <v>29</v>
      </c>
      <c r="D336" s="3" t="s">
        <v>71</v>
      </c>
      <c r="E336" s="3" t="s">
        <v>83</v>
      </c>
      <c r="F336" s="3" t="s">
        <v>49</v>
      </c>
      <c r="G336" s="3" t="s">
        <v>44</v>
      </c>
      <c r="H336" s="3" t="s">
        <v>65</v>
      </c>
      <c r="I336" s="3" t="s">
        <v>82</v>
      </c>
      <c r="J336" s="3" t="s">
        <v>26</v>
      </c>
      <c r="K336" s="4">
        <v>0</v>
      </c>
      <c r="L336" s="5">
        <v>44656</v>
      </c>
      <c r="M336" s="5">
        <v>44641</v>
      </c>
      <c r="N336" s="5">
        <v>44647</v>
      </c>
      <c r="O336" s="5">
        <v>44641</v>
      </c>
      <c r="P336" s="4">
        <v>200</v>
      </c>
      <c r="Q336" s="4">
        <v>11401</v>
      </c>
      <c r="R336" s="4">
        <v>5324</v>
      </c>
      <c r="S336" s="4">
        <v>81488</v>
      </c>
      <c r="T336" s="4">
        <v>9012</v>
      </c>
      <c r="U336" s="4">
        <v>455</v>
      </c>
      <c r="V336" s="4">
        <v>8674</v>
      </c>
      <c r="W336" s="4">
        <v>8576</v>
      </c>
      <c r="X336" s="4">
        <v>967</v>
      </c>
      <c r="Y336" s="4">
        <v>1861</v>
      </c>
      <c r="Z336" s="4">
        <v>12214</v>
      </c>
      <c r="AA336" s="4">
        <v>9663</v>
      </c>
      <c r="AB336" s="4">
        <v>690</v>
      </c>
      <c r="AC336" s="4">
        <v>55527</v>
      </c>
      <c r="AD336" s="4">
        <v>0</v>
      </c>
      <c r="AE336">
        <f t="shared" si="60"/>
        <v>2.4543491066169252</v>
      </c>
      <c r="AF336">
        <f t="shared" si="61"/>
        <v>2.3057412958266084E-2</v>
      </c>
      <c r="AG336">
        <f t="shared" si="62"/>
        <v>3.6018513515947195</v>
      </c>
      <c r="AH336">
        <f t="shared" si="63"/>
        <v>1.7542320849048328E-2</v>
      </c>
      <c r="AI336">
        <f t="shared" si="64"/>
        <v>2.3320895522388061E-2</v>
      </c>
      <c r="AJ336">
        <f t="shared" si="65"/>
        <v>0.20682523267838676</v>
      </c>
      <c r="AK336">
        <f t="shared" si="66"/>
        <v>0.10746910263299302</v>
      </c>
      <c r="AL336">
        <f t="shared" si="67"/>
        <v>1.6374652038644178E-2</v>
      </c>
      <c r="AM336">
        <f t="shared" si="68"/>
        <v>2.0697505950532959E-2</v>
      </c>
      <c r="AN336">
        <f t="shared" si="69"/>
        <v>0.28985507246376813</v>
      </c>
      <c r="AO336" t="s">
        <v>99</v>
      </c>
      <c r="AP336">
        <f t="shared" si="70"/>
        <v>0.13991017082269783</v>
      </c>
    </row>
    <row r="337" spans="1:42" ht="17" x14ac:dyDescent="0.2">
      <c r="A337" s="3" t="s">
        <v>77</v>
      </c>
      <c r="B337" s="3" t="s">
        <v>81</v>
      </c>
      <c r="C337" s="3" t="s">
        <v>29</v>
      </c>
      <c r="D337" s="3" t="s">
        <v>71</v>
      </c>
      <c r="E337" s="3" t="s">
        <v>83</v>
      </c>
      <c r="F337" s="3" t="s">
        <v>49</v>
      </c>
      <c r="G337" s="3" t="s">
        <v>44</v>
      </c>
      <c r="H337" s="3" t="s">
        <v>65</v>
      </c>
      <c r="I337" s="3" t="s">
        <v>82</v>
      </c>
      <c r="J337" s="3" t="s">
        <v>26</v>
      </c>
      <c r="K337" s="4">
        <v>0</v>
      </c>
      <c r="L337" s="5">
        <v>44656</v>
      </c>
      <c r="M337" s="5">
        <v>44641</v>
      </c>
      <c r="N337" s="5">
        <v>44648</v>
      </c>
      <c r="O337" s="5">
        <v>44641</v>
      </c>
      <c r="P337" s="4">
        <v>150</v>
      </c>
      <c r="Q337" s="4">
        <v>13517</v>
      </c>
      <c r="R337" s="4">
        <v>5059</v>
      </c>
      <c r="S337" s="4">
        <v>104790</v>
      </c>
      <c r="T337" s="4">
        <v>6331</v>
      </c>
      <c r="U337" s="4">
        <v>507</v>
      </c>
      <c r="V337" s="4">
        <v>6843</v>
      </c>
      <c r="W337" s="4">
        <v>6673</v>
      </c>
      <c r="X337" s="4">
        <v>546</v>
      </c>
      <c r="Y337" s="4">
        <v>3206</v>
      </c>
      <c r="Z337" s="4">
        <v>11412</v>
      </c>
      <c r="AA337" s="4">
        <v>7302</v>
      </c>
      <c r="AB337" s="4">
        <v>904</v>
      </c>
      <c r="AC337" s="4">
        <v>92139</v>
      </c>
      <c r="AD337" s="4">
        <v>0</v>
      </c>
      <c r="AE337">
        <f t="shared" si="60"/>
        <v>1.4314342971657601</v>
      </c>
      <c r="AF337">
        <f t="shared" si="61"/>
        <v>2.1920210434020166E-2</v>
      </c>
      <c r="AG337">
        <f t="shared" si="62"/>
        <v>1.6279751245400971</v>
      </c>
      <c r="AH337">
        <f t="shared" si="63"/>
        <v>1.1097136938669823E-2</v>
      </c>
      <c r="AI337">
        <f t="shared" si="64"/>
        <v>2.2478645286977371E-2</v>
      </c>
      <c r="AJ337">
        <f t="shared" si="65"/>
        <v>0.27472527472527475</v>
      </c>
      <c r="AK337">
        <f t="shared" si="66"/>
        <v>4.6787273861509666E-2</v>
      </c>
      <c r="AL337">
        <f t="shared" si="67"/>
        <v>1.3144058885383806E-2</v>
      </c>
      <c r="AM337">
        <f t="shared" si="68"/>
        <v>2.0542317173377157E-2</v>
      </c>
      <c r="AN337">
        <f t="shared" si="69"/>
        <v>0.16592920353982302</v>
      </c>
      <c r="AO337" t="s">
        <v>99</v>
      </c>
      <c r="AP337">
        <f t="shared" si="70"/>
        <v>0.12899131596526386</v>
      </c>
    </row>
    <row r="338" spans="1:42" ht="17" x14ac:dyDescent="0.2">
      <c r="A338" s="3" t="s">
        <v>77</v>
      </c>
      <c r="B338" s="3" t="s">
        <v>81</v>
      </c>
      <c r="C338" s="3" t="s">
        <v>29</v>
      </c>
      <c r="D338" s="3" t="s">
        <v>71</v>
      </c>
      <c r="E338" s="3" t="s">
        <v>83</v>
      </c>
      <c r="F338" s="3" t="s">
        <v>49</v>
      </c>
      <c r="G338" s="3" t="s">
        <v>44</v>
      </c>
      <c r="H338" s="3" t="s">
        <v>65</v>
      </c>
      <c r="I338" s="3" t="s">
        <v>82</v>
      </c>
      <c r="J338" s="3" t="s">
        <v>26</v>
      </c>
      <c r="K338" s="4">
        <v>0</v>
      </c>
      <c r="L338" s="5">
        <v>44656</v>
      </c>
      <c r="M338" s="5">
        <v>44641</v>
      </c>
      <c r="N338" s="5">
        <v>44649</v>
      </c>
      <c r="O338" s="5">
        <v>44641</v>
      </c>
      <c r="P338" s="4">
        <v>200</v>
      </c>
      <c r="Q338" s="4">
        <v>13424</v>
      </c>
      <c r="R338" s="4">
        <v>9240</v>
      </c>
      <c r="S338" s="4">
        <v>95874</v>
      </c>
      <c r="T338" s="4">
        <v>8556</v>
      </c>
      <c r="U338" s="4">
        <v>197</v>
      </c>
      <c r="V338" s="4">
        <v>5895</v>
      </c>
      <c r="W338" s="4">
        <v>5432</v>
      </c>
      <c r="X338" s="4">
        <v>852</v>
      </c>
      <c r="Y338" s="4">
        <v>3324</v>
      </c>
      <c r="Z338" s="4">
        <v>12914</v>
      </c>
      <c r="AA338" s="4">
        <v>8980</v>
      </c>
      <c r="AB338" s="4">
        <v>610</v>
      </c>
      <c r="AC338" s="4">
        <v>73553</v>
      </c>
      <c r="AD338" s="4">
        <v>0</v>
      </c>
      <c r="AE338">
        <f t="shared" si="60"/>
        <v>2.0860713019170993</v>
      </c>
      <c r="AF338">
        <f t="shared" si="61"/>
        <v>3.3927056827820185E-2</v>
      </c>
      <c r="AG338">
        <f t="shared" si="62"/>
        <v>2.7191277038326107</v>
      </c>
      <c r="AH338">
        <f t="shared" si="63"/>
        <v>1.4898688915375448E-2</v>
      </c>
      <c r="AI338">
        <f t="shared" si="64"/>
        <v>3.6818851251840944E-2</v>
      </c>
      <c r="AJ338">
        <f t="shared" si="65"/>
        <v>0.23474178403755869</v>
      </c>
      <c r="AK338">
        <f t="shared" si="66"/>
        <v>6.0168471720818288E-2</v>
      </c>
      <c r="AL338">
        <f t="shared" si="67"/>
        <v>1.5487068297971194E-2</v>
      </c>
      <c r="AM338">
        <f t="shared" si="68"/>
        <v>2.2271714922048998E-2</v>
      </c>
      <c r="AN338">
        <f t="shared" si="69"/>
        <v>0.32786885245901637</v>
      </c>
      <c r="AO338" t="s">
        <v>99</v>
      </c>
      <c r="AP338">
        <f t="shared" si="70"/>
        <v>0.14001710578467572</v>
      </c>
    </row>
    <row r="339" spans="1:42" ht="17" x14ac:dyDescent="0.2">
      <c r="A339" s="3" t="s">
        <v>77</v>
      </c>
      <c r="B339" s="3" t="s">
        <v>81</v>
      </c>
      <c r="C339" s="3" t="s">
        <v>29</v>
      </c>
      <c r="D339" s="3" t="s">
        <v>71</v>
      </c>
      <c r="E339" s="3" t="s">
        <v>83</v>
      </c>
      <c r="F339" s="3" t="s">
        <v>49</v>
      </c>
      <c r="G339" s="3" t="s">
        <v>44</v>
      </c>
      <c r="H339" s="3" t="s">
        <v>65</v>
      </c>
      <c r="I339" s="3" t="s">
        <v>82</v>
      </c>
      <c r="J339" s="3" t="s">
        <v>26</v>
      </c>
      <c r="K339" s="4">
        <v>0</v>
      </c>
      <c r="L339" s="5">
        <v>44656</v>
      </c>
      <c r="M339" s="5">
        <v>44641</v>
      </c>
      <c r="N339" s="5">
        <v>44650</v>
      </c>
      <c r="O339" s="5">
        <v>44641</v>
      </c>
      <c r="P339" s="4">
        <v>250</v>
      </c>
      <c r="Q339" s="4">
        <v>13744</v>
      </c>
      <c r="R339" s="4">
        <v>9062</v>
      </c>
      <c r="S339" s="4">
        <v>143634</v>
      </c>
      <c r="T339" s="4">
        <v>6256</v>
      </c>
      <c r="U339" s="4">
        <v>263</v>
      </c>
      <c r="V339" s="4">
        <v>8123</v>
      </c>
      <c r="W339" s="4">
        <v>8053</v>
      </c>
      <c r="X339" s="4">
        <v>562</v>
      </c>
      <c r="Y339" s="4">
        <v>3171</v>
      </c>
      <c r="Z339" s="4">
        <v>11386</v>
      </c>
      <c r="AA339" s="4">
        <v>7319</v>
      </c>
      <c r="AB339" s="4">
        <v>896</v>
      </c>
      <c r="AC339" s="4">
        <v>97723</v>
      </c>
      <c r="AD339" s="4">
        <v>0</v>
      </c>
      <c r="AE339">
        <f t="shared" si="60"/>
        <v>1.7405349708286337</v>
      </c>
      <c r="AF339">
        <f t="shared" si="61"/>
        <v>3.0776806598547334E-2</v>
      </c>
      <c r="AG339">
        <f t="shared" si="62"/>
        <v>2.5582513840139987</v>
      </c>
      <c r="AH339">
        <f t="shared" si="63"/>
        <v>1.8189755529685683E-2</v>
      </c>
      <c r="AI339">
        <f t="shared" si="64"/>
        <v>3.1044331305103687E-2</v>
      </c>
      <c r="AJ339">
        <f t="shared" si="65"/>
        <v>0.44483985765124556</v>
      </c>
      <c r="AK339">
        <f t="shared" si="66"/>
        <v>7.8839482812992745E-2</v>
      </c>
      <c r="AL339">
        <f t="shared" si="67"/>
        <v>2.195678903917091E-2</v>
      </c>
      <c r="AM339">
        <f t="shared" si="68"/>
        <v>3.4157671813089222E-2</v>
      </c>
      <c r="AN339">
        <f t="shared" si="69"/>
        <v>0.27901785714285715</v>
      </c>
      <c r="AO339" t="s">
        <v>99</v>
      </c>
      <c r="AP339">
        <f t="shared" si="70"/>
        <v>9.5687650556274984E-2</v>
      </c>
    </row>
    <row r="340" spans="1:42" ht="17" x14ac:dyDescent="0.2">
      <c r="A340" s="3" t="s">
        <v>77</v>
      </c>
      <c r="B340" s="3" t="s">
        <v>81</v>
      </c>
      <c r="C340" s="3" t="s">
        <v>29</v>
      </c>
      <c r="D340" s="3" t="s">
        <v>71</v>
      </c>
      <c r="E340" s="3" t="s">
        <v>83</v>
      </c>
      <c r="F340" s="3" t="s">
        <v>49</v>
      </c>
      <c r="G340" s="3" t="s">
        <v>44</v>
      </c>
      <c r="H340" s="3" t="s">
        <v>65</v>
      </c>
      <c r="I340" s="3" t="s">
        <v>82</v>
      </c>
      <c r="J340" s="3" t="s">
        <v>26</v>
      </c>
      <c r="K340" s="4">
        <v>0</v>
      </c>
      <c r="L340" s="5">
        <v>44656</v>
      </c>
      <c r="M340" s="5">
        <v>44641</v>
      </c>
      <c r="N340" s="5">
        <v>44651</v>
      </c>
      <c r="O340" s="5">
        <v>44641</v>
      </c>
      <c r="P340" s="4">
        <v>100</v>
      </c>
      <c r="Q340" s="4">
        <v>13380</v>
      </c>
      <c r="R340" s="4">
        <v>6369</v>
      </c>
      <c r="S340" s="4">
        <v>121113</v>
      </c>
      <c r="T340" s="4">
        <v>6687</v>
      </c>
      <c r="U340" s="4">
        <v>472</v>
      </c>
      <c r="V340" s="4">
        <v>5720</v>
      </c>
      <c r="W340" s="4">
        <v>5705</v>
      </c>
      <c r="X340" s="4">
        <v>984</v>
      </c>
      <c r="Y340" s="4">
        <v>1161</v>
      </c>
      <c r="Z340" s="4">
        <v>9493</v>
      </c>
      <c r="AA340" s="4">
        <v>7610</v>
      </c>
      <c r="AB340" s="4">
        <v>722</v>
      </c>
      <c r="AC340" s="4">
        <v>91729</v>
      </c>
      <c r="AD340" s="4">
        <v>0</v>
      </c>
      <c r="AE340">
        <f t="shared" si="60"/>
        <v>0.82567519589144023</v>
      </c>
      <c r="AF340">
        <f t="shared" si="61"/>
        <v>1.7482517482517484E-2</v>
      </c>
      <c r="AG340">
        <f t="shared" si="62"/>
        <v>1.0901677768208529</v>
      </c>
      <c r="AH340">
        <f t="shared" si="63"/>
        <v>7.4738415545590429E-3</v>
      </c>
      <c r="AI340">
        <f t="shared" si="64"/>
        <v>1.7528483786152498E-2</v>
      </c>
      <c r="AJ340">
        <f t="shared" si="65"/>
        <v>0.1016260162601626</v>
      </c>
      <c r="AK340">
        <f t="shared" si="66"/>
        <v>8.6132644272179162E-2</v>
      </c>
      <c r="AL340">
        <f t="shared" si="67"/>
        <v>1.0534077741493732E-2</v>
      </c>
      <c r="AM340">
        <f t="shared" si="68"/>
        <v>1.3140604467805518E-2</v>
      </c>
      <c r="AN340">
        <f t="shared" si="69"/>
        <v>0.13850415512465375</v>
      </c>
      <c r="AO340" t="s">
        <v>99</v>
      </c>
      <c r="AP340">
        <f t="shared" si="70"/>
        <v>0.11047534121027471</v>
      </c>
    </row>
    <row r="341" spans="1:42" ht="17" x14ac:dyDescent="0.2">
      <c r="A341" s="3" t="s">
        <v>77</v>
      </c>
      <c r="B341" s="3" t="s">
        <v>81</v>
      </c>
      <c r="C341" s="3" t="s">
        <v>29</v>
      </c>
      <c r="D341" s="3" t="s">
        <v>71</v>
      </c>
      <c r="E341" s="3" t="s">
        <v>83</v>
      </c>
      <c r="F341" s="3" t="s">
        <v>49</v>
      </c>
      <c r="G341" s="3" t="s">
        <v>44</v>
      </c>
      <c r="H341" s="3" t="s">
        <v>65</v>
      </c>
      <c r="I341" s="3" t="s">
        <v>82</v>
      </c>
      <c r="J341" s="3" t="s">
        <v>26</v>
      </c>
      <c r="K341" s="4">
        <v>0</v>
      </c>
      <c r="L341" s="5">
        <v>44656</v>
      </c>
      <c r="M341" s="5">
        <v>44641</v>
      </c>
      <c r="N341" s="5">
        <v>44652</v>
      </c>
      <c r="O341" s="5">
        <v>44641</v>
      </c>
      <c r="P341" s="4">
        <v>100</v>
      </c>
      <c r="Q341" s="4">
        <v>15565</v>
      </c>
      <c r="R341" s="4">
        <v>5861</v>
      </c>
      <c r="S341" s="4">
        <v>142314</v>
      </c>
      <c r="T341" s="4">
        <v>5943</v>
      </c>
      <c r="U341" s="4">
        <v>403</v>
      </c>
      <c r="V341" s="4">
        <v>9519</v>
      </c>
      <c r="W341" s="4">
        <v>9359</v>
      </c>
      <c r="X341" s="4">
        <v>945</v>
      </c>
      <c r="Y341" s="4">
        <v>3339</v>
      </c>
      <c r="Z341" s="4">
        <v>11151</v>
      </c>
      <c r="AA341" s="4">
        <v>6945</v>
      </c>
      <c r="AB341" s="4">
        <v>867</v>
      </c>
      <c r="AC341" s="4">
        <v>94850</v>
      </c>
      <c r="AD341" s="4">
        <v>0</v>
      </c>
      <c r="AE341">
        <f t="shared" si="60"/>
        <v>0.70267155726070518</v>
      </c>
      <c r="AF341">
        <f t="shared" si="61"/>
        <v>1.0505305179115453E-2</v>
      </c>
      <c r="AG341">
        <f t="shared" si="62"/>
        <v>1.0542962572482868</v>
      </c>
      <c r="AH341">
        <f t="shared" si="63"/>
        <v>6.4246707356247993E-3</v>
      </c>
      <c r="AI341">
        <f t="shared" si="64"/>
        <v>1.0684902233144567E-2</v>
      </c>
      <c r="AJ341">
        <f t="shared" si="65"/>
        <v>0.10582010582010581</v>
      </c>
      <c r="AK341">
        <f t="shared" si="66"/>
        <v>2.9949086552860139E-2</v>
      </c>
      <c r="AL341">
        <f t="shared" si="67"/>
        <v>8.9678055779750694E-3</v>
      </c>
      <c r="AM341">
        <f t="shared" si="68"/>
        <v>1.4398848092152628E-2</v>
      </c>
      <c r="AN341">
        <f t="shared" si="69"/>
        <v>0.11534025374855825</v>
      </c>
      <c r="AO341" t="s">
        <v>99</v>
      </c>
      <c r="AP341">
        <f t="shared" si="70"/>
        <v>0.10937082788762877</v>
      </c>
    </row>
    <row r="342" spans="1:42" ht="17" x14ac:dyDescent="0.2">
      <c r="A342" s="3" t="s">
        <v>77</v>
      </c>
      <c r="B342" s="3" t="s">
        <v>81</v>
      </c>
      <c r="C342" s="3" t="s">
        <v>29</v>
      </c>
      <c r="D342" s="3" t="s">
        <v>71</v>
      </c>
      <c r="E342" s="3" t="s">
        <v>83</v>
      </c>
      <c r="F342" s="3" t="s">
        <v>49</v>
      </c>
      <c r="G342" s="3" t="s">
        <v>44</v>
      </c>
      <c r="H342" s="3" t="s">
        <v>65</v>
      </c>
      <c r="I342" s="3" t="s">
        <v>82</v>
      </c>
      <c r="J342" s="3" t="s">
        <v>26</v>
      </c>
      <c r="K342" s="4">
        <v>0</v>
      </c>
      <c r="L342" s="5">
        <v>44656</v>
      </c>
      <c r="M342" s="5">
        <v>44641</v>
      </c>
      <c r="N342" s="5">
        <v>44653</v>
      </c>
      <c r="O342" s="5">
        <v>44641</v>
      </c>
      <c r="P342" s="4">
        <v>175</v>
      </c>
      <c r="Q342" s="4">
        <v>11845</v>
      </c>
      <c r="R342" s="4">
        <v>8254</v>
      </c>
      <c r="S342" s="4">
        <v>90283</v>
      </c>
      <c r="T342" s="4">
        <v>9527</v>
      </c>
      <c r="U342" s="4">
        <v>737</v>
      </c>
      <c r="V342" s="4">
        <v>8776</v>
      </c>
      <c r="W342" s="4">
        <v>8312</v>
      </c>
      <c r="X342" s="4">
        <v>553</v>
      </c>
      <c r="Y342" s="4">
        <v>3829</v>
      </c>
      <c r="Z342" s="4">
        <v>11758</v>
      </c>
      <c r="AA342" s="4">
        <v>6937</v>
      </c>
      <c r="AB342" s="4">
        <v>992</v>
      </c>
      <c r="AC342" s="4">
        <v>60913</v>
      </c>
      <c r="AD342" s="4">
        <v>0</v>
      </c>
      <c r="AE342">
        <f t="shared" si="60"/>
        <v>1.938349412403221</v>
      </c>
      <c r="AF342">
        <f t="shared" si="61"/>
        <v>1.9940747493163172E-2</v>
      </c>
      <c r="AG342">
        <f t="shared" si="62"/>
        <v>2.8729499450035294</v>
      </c>
      <c r="AH342">
        <f t="shared" si="63"/>
        <v>1.4774166314900802E-2</v>
      </c>
      <c r="AI342">
        <f t="shared" si="64"/>
        <v>2.1053897978825793E-2</v>
      </c>
      <c r="AJ342">
        <f t="shared" si="65"/>
        <v>0.31645569620253167</v>
      </c>
      <c r="AK342">
        <f t="shared" si="66"/>
        <v>4.5703839122486288E-2</v>
      </c>
      <c r="AL342">
        <f t="shared" si="67"/>
        <v>1.4883483585643818E-2</v>
      </c>
      <c r="AM342">
        <f t="shared" si="68"/>
        <v>2.5227043390514632E-2</v>
      </c>
      <c r="AN342">
        <f t="shared" si="69"/>
        <v>0.17641129032258066</v>
      </c>
      <c r="AO342" t="s">
        <v>99</v>
      </c>
      <c r="AP342">
        <f t="shared" si="70"/>
        <v>0.1311985645138066</v>
      </c>
    </row>
    <row r="343" spans="1:42" ht="17" x14ac:dyDescent="0.2">
      <c r="A343" s="3" t="s">
        <v>77</v>
      </c>
      <c r="B343" s="3" t="s">
        <v>81</v>
      </c>
      <c r="C343" s="3" t="s">
        <v>29</v>
      </c>
      <c r="D343" s="3" t="s">
        <v>71</v>
      </c>
      <c r="E343" s="3" t="s">
        <v>83</v>
      </c>
      <c r="F343" s="3" t="s">
        <v>49</v>
      </c>
      <c r="G343" s="3" t="s">
        <v>44</v>
      </c>
      <c r="H343" s="3" t="s">
        <v>65</v>
      </c>
      <c r="I343" s="3" t="s">
        <v>82</v>
      </c>
      <c r="J343" s="3" t="s">
        <v>26</v>
      </c>
      <c r="K343" s="4">
        <v>0</v>
      </c>
      <c r="L343" s="5">
        <v>44656</v>
      </c>
      <c r="M343" s="5">
        <v>44641</v>
      </c>
      <c r="N343" s="5">
        <v>44654</v>
      </c>
      <c r="O343" s="5">
        <v>44641</v>
      </c>
      <c r="P343" s="4">
        <v>200</v>
      </c>
      <c r="Q343" s="4">
        <v>18655</v>
      </c>
      <c r="R343" s="4">
        <v>5639</v>
      </c>
      <c r="S343" s="4">
        <v>122476</v>
      </c>
      <c r="T343" s="4">
        <v>6604</v>
      </c>
      <c r="U343" s="4">
        <v>905</v>
      </c>
      <c r="V343" s="4">
        <v>5721</v>
      </c>
      <c r="W343" s="4">
        <v>5621</v>
      </c>
      <c r="X343" s="4">
        <v>996</v>
      </c>
      <c r="Y343" s="4">
        <v>4992</v>
      </c>
      <c r="Z343" s="4">
        <v>13783</v>
      </c>
      <c r="AA343" s="4">
        <v>7864</v>
      </c>
      <c r="AB343" s="4">
        <v>927</v>
      </c>
      <c r="AC343" s="4">
        <v>97641</v>
      </c>
      <c r="AD343" s="4">
        <v>0</v>
      </c>
      <c r="AE343">
        <f t="shared" si="60"/>
        <v>1.632972990626735</v>
      </c>
      <c r="AF343">
        <f t="shared" si="61"/>
        <v>3.4958923265163436E-2</v>
      </c>
      <c r="AG343">
        <f t="shared" si="62"/>
        <v>2.0483198656302166</v>
      </c>
      <c r="AH343">
        <f t="shared" si="63"/>
        <v>1.0720986330742428E-2</v>
      </c>
      <c r="AI343">
        <f t="shared" si="64"/>
        <v>3.558085749866572E-2</v>
      </c>
      <c r="AJ343">
        <f t="shared" si="65"/>
        <v>0.20080321285140562</v>
      </c>
      <c r="AK343">
        <f t="shared" si="66"/>
        <v>4.0064102564102567E-2</v>
      </c>
      <c r="AL343">
        <f t="shared" si="67"/>
        <v>1.4510629035768701E-2</v>
      </c>
      <c r="AM343">
        <f t="shared" si="68"/>
        <v>2.5432349949135302E-2</v>
      </c>
      <c r="AN343">
        <f t="shared" si="69"/>
        <v>0.21574973031283712</v>
      </c>
      <c r="AO343" t="s">
        <v>99</v>
      </c>
      <c r="AP343">
        <f t="shared" si="70"/>
        <v>0.1523155557007087</v>
      </c>
    </row>
    <row r="344" spans="1:42" ht="17" x14ac:dyDescent="0.2">
      <c r="A344" s="3" t="s">
        <v>77</v>
      </c>
      <c r="B344" s="3" t="s">
        <v>81</v>
      </c>
      <c r="C344" s="3" t="s">
        <v>29</v>
      </c>
      <c r="D344" s="3" t="s">
        <v>71</v>
      </c>
      <c r="E344" s="3" t="s">
        <v>83</v>
      </c>
      <c r="F344" s="3" t="s">
        <v>49</v>
      </c>
      <c r="G344" s="3" t="s">
        <v>44</v>
      </c>
      <c r="H344" s="3" t="s">
        <v>65</v>
      </c>
      <c r="I344" s="3" t="s">
        <v>82</v>
      </c>
      <c r="J344" s="3" t="s">
        <v>26</v>
      </c>
      <c r="K344" s="4">
        <v>0</v>
      </c>
      <c r="L344" s="5">
        <v>44656</v>
      </c>
      <c r="M344" s="5">
        <v>44641</v>
      </c>
      <c r="N344" s="5">
        <v>44655</v>
      </c>
      <c r="O344" s="5">
        <v>44641</v>
      </c>
      <c r="P344" s="4">
        <v>150</v>
      </c>
      <c r="Q344" s="4">
        <v>17057</v>
      </c>
      <c r="R344" s="4">
        <v>5813</v>
      </c>
      <c r="S344" s="4">
        <v>130316</v>
      </c>
      <c r="T344" s="4">
        <v>6859</v>
      </c>
      <c r="U344" s="4">
        <v>602</v>
      </c>
      <c r="V344" s="4">
        <v>8530</v>
      </c>
      <c r="W344" s="4">
        <v>8348</v>
      </c>
      <c r="X344" s="4">
        <v>756</v>
      </c>
      <c r="Y344" s="4">
        <v>3862</v>
      </c>
      <c r="Z344" s="4">
        <v>11200</v>
      </c>
      <c r="AA344" s="4">
        <v>6653</v>
      </c>
      <c r="AB344" s="4">
        <v>685</v>
      </c>
      <c r="AC344" s="4">
        <v>90042</v>
      </c>
      <c r="AD344" s="4">
        <v>0</v>
      </c>
      <c r="AE344">
        <f t="shared" si="60"/>
        <v>1.1510482212468154</v>
      </c>
      <c r="AF344">
        <f t="shared" si="61"/>
        <v>1.7584994138335287E-2</v>
      </c>
      <c r="AG344">
        <f t="shared" si="62"/>
        <v>1.6658892516825481</v>
      </c>
      <c r="AH344">
        <f t="shared" si="63"/>
        <v>8.7940435012018522E-3</v>
      </c>
      <c r="AI344">
        <f t="shared" si="64"/>
        <v>1.7968375658840442E-2</v>
      </c>
      <c r="AJ344">
        <f t="shared" si="65"/>
        <v>0.1984126984126984</v>
      </c>
      <c r="AK344">
        <f t="shared" si="66"/>
        <v>3.8839979285344384E-2</v>
      </c>
      <c r="AL344">
        <f t="shared" si="67"/>
        <v>1.3392857142857142E-2</v>
      </c>
      <c r="AM344">
        <f t="shared" si="68"/>
        <v>2.25462197504885E-2</v>
      </c>
      <c r="AN344">
        <f t="shared" si="69"/>
        <v>0.21897810218978103</v>
      </c>
      <c r="AO344" t="s">
        <v>99</v>
      </c>
      <c r="AP344">
        <f t="shared" si="70"/>
        <v>0.13088953006537954</v>
      </c>
    </row>
    <row r="345" spans="1:42" ht="17" x14ac:dyDescent="0.2">
      <c r="A345" s="3" t="s">
        <v>77</v>
      </c>
      <c r="B345" s="3" t="s">
        <v>81</v>
      </c>
      <c r="C345" s="3" t="s">
        <v>29</v>
      </c>
      <c r="D345" s="3" t="s">
        <v>71</v>
      </c>
      <c r="E345" s="3" t="s">
        <v>83</v>
      </c>
      <c r="F345" s="3" t="s">
        <v>49</v>
      </c>
      <c r="G345" s="3" t="s">
        <v>44</v>
      </c>
      <c r="H345" s="3" t="s">
        <v>65</v>
      </c>
      <c r="I345" s="3" t="s">
        <v>82</v>
      </c>
      <c r="J345" s="3" t="s">
        <v>26</v>
      </c>
      <c r="K345" s="4">
        <v>0</v>
      </c>
      <c r="L345" s="5">
        <v>44656</v>
      </c>
      <c r="M345" s="5">
        <v>44641</v>
      </c>
      <c r="N345" s="5">
        <v>44656</v>
      </c>
      <c r="O345" s="5">
        <v>44641</v>
      </c>
      <c r="P345" s="4">
        <v>200</v>
      </c>
      <c r="Q345" s="4">
        <v>19709</v>
      </c>
      <c r="R345" s="4">
        <v>5663</v>
      </c>
      <c r="S345" s="4">
        <v>131613</v>
      </c>
      <c r="T345" s="4">
        <v>9837</v>
      </c>
      <c r="U345" s="4">
        <v>277</v>
      </c>
      <c r="V345" s="4">
        <v>9320</v>
      </c>
      <c r="W345" s="4">
        <v>8882</v>
      </c>
      <c r="X345" s="4">
        <v>574</v>
      </c>
      <c r="Y345" s="4">
        <v>1659</v>
      </c>
      <c r="Z345" s="4">
        <v>7989</v>
      </c>
      <c r="AA345" s="4">
        <v>5572</v>
      </c>
      <c r="AB345" s="4">
        <v>758</v>
      </c>
      <c r="AC345" s="4">
        <v>94596</v>
      </c>
      <c r="AD345" s="4">
        <v>0</v>
      </c>
      <c r="AE345">
        <f t="shared" si="60"/>
        <v>1.5196067257793682</v>
      </c>
      <c r="AF345">
        <f t="shared" si="61"/>
        <v>2.1459227467811159E-2</v>
      </c>
      <c r="AG345">
        <f t="shared" si="62"/>
        <v>2.1142543025075056</v>
      </c>
      <c r="AH345">
        <f t="shared" si="63"/>
        <v>1.0147648282510528E-2</v>
      </c>
      <c r="AI345">
        <f t="shared" si="64"/>
        <v>2.251745102454402E-2</v>
      </c>
      <c r="AJ345">
        <f t="shared" si="65"/>
        <v>0.34843205574912894</v>
      </c>
      <c r="AK345">
        <f t="shared" si="66"/>
        <v>0.12055455093429777</v>
      </c>
      <c r="AL345">
        <f t="shared" si="67"/>
        <v>2.5034422330704718E-2</v>
      </c>
      <c r="AM345">
        <f t="shared" si="68"/>
        <v>3.5893754486719311E-2</v>
      </c>
      <c r="AN345">
        <f t="shared" si="69"/>
        <v>0.26385224274406333</v>
      </c>
      <c r="AO345" t="s">
        <v>99</v>
      </c>
      <c r="AP345">
        <f t="shared" si="70"/>
        <v>0.14974964479192784</v>
      </c>
    </row>
    <row r="346" spans="1:42" ht="17" x14ac:dyDescent="0.2">
      <c r="A346" s="3" t="s">
        <v>76</v>
      </c>
      <c r="B346" s="3" t="s">
        <v>80</v>
      </c>
      <c r="C346" s="3" t="s">
        <v>36</v>
      </c>
      <c r="D346" s="3" t="s">
        <v>56</v>
      </c>
      <c r="E346" s="3" t="s">
        <v>78</v>
      </c>
      <c r="F346" s="3" t="s">
        <v>49</v>
      </c>
      <c r="G346" s="3" t="s">
        <v>32</v>
      </c>
      <c r="H346" s="3" t="s">
        <v>50</v>
      </c>
      <c r="I346" s="3" t="s">
        <v>51</v>
      </c>
      <c r="J346" s="3" t="s">
        <v>26</v>
      </c>
      <c r="K346" s="6">
        <v>2.0299</v>
      </c>
      <c r="L346" s="5">
        <v>44701</v>
      </c>
      <c r="M346" s="5">
        <v>44671</v>
      </c>
      <c r="N346" s="5">
        <v>44685</v>
      </c>
      <c r="O346" s="5">
        <v>44671</v>
      </c>
      <c r="P346" s="4">
        <v>200</v>
      </c>
      <c r="Q346" s="4">
        <v>17835</v>
      </c>
      <c r="R346" s="4">
        <v>7025</v>
      </c>
      <c r="S346" s="4">
        <v>118528</v>
      </c>
      <c r="T346" s="4">
        <v>5273</v>
      </c>
      <c r="U346" s="4">
        <v>451</v>
      </c>
      <c r="V346" s="4">
        <v>6627</v>
      </c>
      <c r="W346" s="4">
        <v>6354</v>
      </c>
      <c r="X346" s="4">
        <v>0</v>
      </c>
      <c r="Y346" s="4">
        <v>4782</v>
      </c>
      <c r="Z346" s="4">
        <v>12219</v>
      </c>
      <c r="AA346" s="4">
        <v>6863</v>
      </c>
      <c r="AB346" s="4">
        <v>574</v>
      </c>
      <c r="AC346" s="4">
        <v>79805</v>
      </c>
      <c r="AD346" s="4">
        <v>543</v>
      </c>
      <c r="AE346">
        <f t="shared" si="60"/>
        <v>1.687365010799136</v>
      </c>
      <c r="AF346">
        <f t="shared" si="61"/>
        <v>3.0179568432171421E-2</v>
      </c>
      <c r="AG346">
        <f t="shared" si="62"/>
        <v>2.5061086398095358</v>
      </c>
      <c r="AH346">
        <f t="shared" si="63"/>
        <v>1.1213905242500702E-2</v>
      </c>
      <c r="AI346">
        <f t="shared" si="64"/>
        <v>3.147623544224111E-2</v>
      </c>
      <c r="AJ346" t="s">
        <v>99</v>
      </c>
      <c r="AK346">
        <f t="shared" si="66"/>
        <v>4.1823504809703052E-2</v>
      </c>
      <c r="AL346">
        <f t="shared" si="67"/>
        <v>1.6367951550863409E-2</v>
      </c>
      <c r="AM346">
        <f t="shared" si="68"/>
        <v>2.9141774734081305E-2</v>
      </c>
      <c r="AN346">
        <f t="shared" si="69"/>
        <v>0.34843205574912894</v>
      </c>
      <c r="AO346">
        <f t="shared" ref="AO323:AO386" si="71">P346/AD346</f>
        <v>0.36832412523020258</v>
      </c>
      <c r="AP346">
        <f t="shared" si="70"/>
        <v>0.15047077483801297</v>
      </c>
    </row>
    <row r="347" spans="1:42" ht="17" x14ac:dyDescent="0.2">
      <c r="A347" s="3" t="s">
        <v>76</v>
      </c>
      <c r="B347" s="3" t="s">
        <v>80</v>
      </c>
      <c r="C347" s="3" t="s">
        <v>36</v>
      </c>
      <c r="D347" s="3" t="s">
        <v>56</v>
      </c>
      <c r="E347" s="3" t="s">
        <v>78</v>
      </c>
      <c r="F347" s="3" t="s">
        <v>49</v>
      </c>
      <c r="G347" s="3" t="s">
        <v>32</v>
      </c>
      <c r="H347" s="3" t="s">
        <v>50</v>
      </c>
      <c r="I347" s="3" t="s">
        <v>51</v>
      </c>
      <c r="J347" s="3" t="s">
        <v>26</v>
      </c>
      <c r="K347" s="6">
        <v>3.1894</v>
      </c>
      <c r="L347" s="5">
        <v>44701</v>
      </c>
      <c r="M347" s="5">
        <v>44671</v>
      </c>
      <c r="N347" s="5">
        <v>44695</v>
      </c>
      <c r="O347" s="5">
        <v>44671</v>
      </c>
      <c r="P347" s="4">
        <v>100</v>
      </c>
      <c r="Q347" s="4">
        <v>19154</v>
      </c>
      <c r="R347" s="4">
        <v>5369</v>
      </c>
      <c r="S347" s="4">
        <v>91443</v>
      </c>
      <c r="T347" s="4">
        <v>8117</v>
      </c>
      <c r="U347" s="4">
        <v>851</v>
      </c>
      <c r="V347" s="4">
        <v>9757</v>
      </c>
      <c r="W347" s="4">
        <v>9395</v>
      </c>
      <c r="X347" s="4">
        <v>0</v>
      </c>
      <c r="Y347" s="4">
        <v>3816</v>
      </c>
      <c r="Z347" s="4">
        <v>11896</v>
      </c>
      <c r="AA347" s="4">
        <v>7106</v>
      </c>
      <c r="AB347" s="4">
        <v>974</v>
      </c>
      <c r="AC347" s="4">
        <v>70401</v>
      </c>
      <c r="AD347" s="4">
        <v>505</v>
      </c>
      <c r="AE347">
        <f t="shared" si="60"/>
        <v>1.0935774198134356</v>
      </c>
      <c r="AF347">
        <f t="shared" si="61"/>
        <v>1.0249051962693451E-2</v>
      </c>
      <c r="AG347">
        <f t="shared" si="62"/>
        <v>1.4204343688299881</v>
      </c>
      <c r="AH347">
        <f t="shared" si="63"/>
        <v>5.2208415996658659E-3</v>
      </c>
      <c r="AI347">
        <f t="shared" si="64"/>
        <v>1.0643959552953698E-2</v>
      </c>
      <c r="AJ347" t="s">
        <v>99</v>
      </c>
      <c r="AK347">
        <f t="shared" si="66"/>
        <v>2.6205450733752619E-2</v>
      </c>
      <c r="AL347">
        <f t="shared" si="67"/>
        <v>8.4061869535978478E-3</v>
      </c>
      <c r="AM347">
        <f t="shared" si="68"/>
        <v>1.4072614691809739E-2</v>
      </c>
      <c r="AN347">
        <f t="shared" si="69"/>
        <v>0.10266940451745379</v>
      </c>
      <c r="AO347">
        <f t="shared" si="71"/>
        <v>0.19801980198019803</v>
      </c>
      <c r="AP347">
        <f t="shared" si="70"/>
        <v>0.20946381899106548</v>
      </c>
    </row>
    <row r="348" spans="1:42" ht="17" x14ac:dyDescent="0.2">
      <c r="A348" s="3" t="s">
        <v>76</v>
      </c>
      <c r="B348" s="3" t="s">
        <v>80</v>
      </c>
      <c r="C348" s="3" t="s">
        <v>36</v>
      </c>
      <c r="D348" s="3" t="s">
        <v>56</v>
      </c>
      <c r="E348" s="3" t="s">
        <v>78</v>
      </c>
      <c r="F348" s="3" t="s">
        <v>49</v>
      </c>
      <c r="G348" s="3" t="s">
        <v>32</v>
      </c>
      <c r="H348" s="3" t="s">
        <v>50</v>
      </c>
      <c r="I348" s="3" t="s">
        <v>51</v>
      </c>
      <c r="J348" s="3" t="s">
        <v>26</v>
      </c>
      <c r="K348" s="6">
        <v>4.7317999999999998</v>
      </c>
      <c r="L348" s="5">
        <v>44701</v>
      </c>
      <c r="M348" s="5">
        <v>44671</v>
      </c>
      <c r="N348" s="5">
        <v>44688</v>
      </c>
      <c r="O348" s="5">
        <v>44671</v>
      </c>
      <c r="P348" s="4">
        <v>100</v>
      </c>
      <c r="Q348" s="4">
        <v>19893</v>
      </c>
      <c r="R348" s="4">
        <v>9824</v>
      </c>
      <c r="S348" s="4">
        <v>140535</v>
      </c>
      <c r="T348" s="4">
        <v>9924</v>
      </c>
      <c r="U348" s="4">
        <v>10</v>
      </c>
      <c r="V348" s="4">
        <v>6600</v>
      </c>
      <c r="W348" s="4">
        <v>6527</v>
      </c>
      <c r="X348" s="4">
        <v>0</v>
      </c>
      <c r="Y348" s="4">
        <v>4829</v>
      </c>
      <c r="Z348" s="4">
        <v>15252</v>
      </c>
      <c r="AA348" s="4">
        <v>9787</v>
      </c>
      <c r="AB348" s="4">
        <v>636</v>
      </c>
      <c r="AC348" s="4">
        <v>99477</v>
      </c>
      <c r="AD348" s="4">
        <v>962</v>
      </c>
      <c r="AE348">
        <f t="shared" si="60"/>
        <v>0.71156651367986623</v>
      </c>
      <c r="AF348">
        <f t="shared" si="61"/>
        <v>1.5151515151515152E-2</v>
      </c>
      <c r="AG348">
        <f t="shared" si="62"/>
        <v>1.0052574967077816</v>
      </c>
      <c r="AH348">
        <f t="shared" si="63"/>
        <v>5.0268938822701451E-3</v>
      </c>
      <c r="AI348">
        <f t="shared" si="64"/>
        <v>1.5320974413972729E-2</v>
      </c>
      <c r="AJ348" t="s">
        <v>99</v>
      </c>
      <c r="AK348">
        <f t="shared" si="66"/>
        <v>2.070822116380203E-2</v>
      </c>
      <c r="AL348">
        <f t="shared" si="67"/>
        <v>6.5565171780750066E-3</v>
      </c>
      <c r="AM348">
        <f t="shared" si="68"/>
        <v>1.0217635639113109E-2</v>
      </c>
      <c r="AN348">
        <f t="shared" si="69"/>
        <v>0.15723270440251572</v>
      </c>
      <c r="AO348">
        <f t="shared" si="71"/>
        <v>0.10395010395010396</v>
      </c>
      <c r="AP348">
        <f t="shared" si="70"/>
        <v>0.14155192656633578</v>
      </c>
    </row>
    <row r="349" spans="1:42" ht="17" x14ac:dyDescent="0.2">
      <c r="A349" s="3" t="s">
        <v>76</v>
      </c>
      <c r="B349" s="3" t="s">
        <v>80</v>
      </c>
      <c r="C349" s="3" t="s">
        <v>36</v>
      </c>
      <c r="D349" s="3" t="s">
        <v>56</v>
      </c>
      <c r="E349" s="3" t="s">
        <v>78</v>
      </c>
      <c r="F349" s="3" t="s">
        <v>49</v>
      </c>
      <c r="G349" s="3" t="s">
        <v>32</v>
      </c>
      <c r="H349" s="3" t="s">
        <v>50</v>
      </c>
      <c r="I349" s="3" t="s">
        <v>51</v>
      </c>
      <c r="J349" s="3" t="s">
        <v>26</v>
      </c>
      <c r="K349" s="6">
        <v>5.6841999999999997</v>
      </c>
      <c r="L349" s="5">
        <v>44701</v>
      </c>
      <c r="M349" s="5">
        <v>44671</v>
      </c>
      <c r="N349" s="5">
        <v>44694</v>
      </c>
      <c r="O349" s="5">
        <v>44671</v>
      </c>
      <c r="P349" s="4">
        <v>100</v>
      </c>
      <c r="Q349" s="4">
        <v>11046</v>
      </c>
      <c r="R349" s="4">
        <v>9624</v>
      </c>
      <c r="S349" s="4">
        <v>89859</v>
      </c>
      <c r="T349" s="4">
        <v>9420</v>
      </c>
      <c r="U349" s="4">
        <v>223</v>
      </c>
      <c r="V349" s="4">
        <v>6427</v>
      </c>
      <c r="W349" s="4">
        <v>6015</v>
      </c>
      <c r="X349" s="4">
        <v>0</v>
      </c>
      <c r="Y349" s="4">
        <v>3525</v>
      </c>
      <c r="Z349" s="4">
        <v>9150</v>
      </c>
      <c r="AA349" s="4">
        <v>5101</v>
      </c>
      <c r="AB349" s="4">
        <v>524</v>
      </c>
      <c r="AC349" s="4">
        <v>68573</v>
      </c>
      <c r="AD349" s="4">
        <v>878</v>
      </c>
      <c r="AE349">
        <f t="shared" si="60"/>
        <v>1.1128545832916013</v>
      </c>
      <c r="AF349">
        <f t="shared" si="61"/>
        <v>1.5559358954411079E-2</v>
      </c>
      <c r="AG349">
        <f t="shared" si="62"/>
        <v>1.4582999139603052</v>
      </c>
      <c r="AH349">
        <f t="shared" si="63"/>
        <v>9.0530508781459344E-3</v>
      </c>
      <c r="AI349">
        <f t="shared" si="64"/>
        <v>1.6625103906899419E-2</v>
      </c>
      <c r="AJ349" t="s">
        <v>99</v>
      </c>
      <c r="AK349">
        <f t="shared" si="66"/>
        <v>2.8368794326241134E-2</v>
      </c>
      <c r="AL349">
        <f t="shared" si="67"/>
        <v>1.092896174863388E-2</v>
      </c>
      <c r="AM349">
        <f t="shared" si="68"/>
        <v>1.960399921584003E-2</v>
      </c>
      <c r="AN349">
        <f t="shared" si="69"/>
        <v>0.19083969465648856</v>
      </c>
      <c r="AO349">
        <f t="shared" si="71"/>
        <v>0.11389521640091116</v>
      </c>
      <c r="AP349">
        <f t="shared" si="70"/>
        <v>0.12292591727039028</v>
      </c>
    </row>
    <row r="350" spans="1:42" ht="17" x14ac:dyDescent="0.2">
      <c r="A350" s="3" t="s">
        <v>76</v>
      </c>
      <c r="B350" s="3" t="s">
        <v>80</v>
      </c>
      <c r="C350" s="3" t="s">
        <v>36</v>
      </c>
      <c r="D350" s="3" t="s">
        <v>56</v>
      </c>
      <c r="E350" s="3" t="s">
        <v>78</v>
      </c>
      <c r="F350" s="3" t="s">
        <v>49</v>
      </c>
      <c r="G350" s="3" t="s">
        <v>32</v>
      </c>
      <c r="H350" s="3" t="s">
        <v>50</v>
      </c>
      <c r="I350" s="3" t="s">
        <v>51</v>
      </c>
      <c r="J350" s="3" t="s">
        <v>26</v>
      </c>
      <c r="K350" s="6">
        <v>7.5651999999999999</v>
      </c>
      <c r="L350" s="5">
        <v>44701</v>
      </c>
      <c r="M350" s="5">
        <v>44671</v>
      </c>
      <c r="N350" s="5">
        <v>44689</v>
      </c>
      <c r="O350" s="5">
        <v>44671</v>
      </c>
      <c r="P350" s="4">
        <v>175</v>
      </c>
      <c r="Q350" s="4">
        <v>19421</v>
      </c>
      <c r="R350" s="4">
        <v>5238</v>
      </c>
      <c r="S350" s="4">
        <v>106064</v>
      </c>
      <c r="T350" s="4">
        <v>9492</v>
      </c>
      <c r="U350" s="4">
        <v>696</v>
      </c>
      <c r="V350" s="4">
        <v>7012</v>
      </c>
      <c r="W350" s="4">
        <v>6607</v>
      </c>
      <c r="X350" s="4">
        <v>0</v>
      </c>
      <c r="Y350" s="4">
        <v>1483</v>
      </c>
      <c r="Z350" s="4">
        <v>9790</v>
      </c>
      <c r="AA350" s="4">
        <v>7379</v>
      </c>
      <c r="AB350" s="4">
        <v>928</v>
      </c>
      <c r="AC350" s="4">
        <v>68186</v>
      </c>
      <c r="AD350" s="4">
        <v>663</v>
      </c>
      <c r="AE350">
        <f t="shared" si="60"/>
        <v>1.6499472016895458</v>
      </c>
      <c r="AF350">
        <f t="shared" si="61"/>
        <v>2.4957216200798632E-2</v>
      </c>
      <c r="AG350">
        <f t="shared" si="62"/>
        <v>2.5665092540990817</v>
      </c>
      <c r="AH350">
        <f t="shared" si="63"/>
        <v>9.0108645280881517E-3</v>
      </c>
      <c r="AI350">
        <f t="shared" si="64"/>
        <v>2.6487059179657938E-2</v>
      </c>
      <c r="AJ350" t="s">
        <v>99</v>
      </c>
      <c r="AK350">
        <f t="shared" si="66"/>
        <v>0.11800404585300067</v>
      </c>
      <c r="AL350">
        <f t="shared" si="67"/>
        <v>1.7875383043922371E-2</v>
      </c>
      <c r="AM350">
        <f t="shared" si="68"/>
        <v>2.3715950670822605E-2</v>
      </c>
      <c r="AN350">
        <f t="shared" si="69"/>
        <v>0.18857758620689655</v>
      </c>
      <c r="AO350">
        <f t="shared" si="71"/>
        <v>0.26395173453996984</v>
      </c>
      <c r="AP350">
        <f t="shared" si="70"/>
        <v>0.18310642630864385</v>
      </c>
    </row>
    <row r="351" spans="1:42" ht="17" x14ac:dyDescent="0.2">
      <c r="A351" s="3" t="s">
        <v>76</v>
      </c>
      <c r="B351" s="3" t="s">
        <v>80</v>
      </c>
      <c r="C351" s="3" t="s">
        <v>36</v>
      </c>
      <c r="D351" s="3" t="s">
        <v>56</v>
      </c>
      <c r="E351" s="3" t="s">
        <v>78</v>
      </c>
      <c r="F351" s="3" t="s">
        <v>49</v>
      </c>
      <c r="G351" s="3" t="s">
        <v>32</v>
      </c>
      <c r="H351" s="3" t="s">
        <v>50</v>
      </c>
      <c r="I351" s="3" t="s">
        <v>51</v>
      </c>
      <c r="J351" s="3" t="s">
        <v>26</v>
      </c>
      <c r="K351" s="6">
        <v>8.8561999999999994</v>
      </c>
      <c r="L351" s="5">
        <v>44701</v>
      </c>
      <c r="M351" s="5">
        <v>44671</v>
      </c>
      <c r="N351" s="5">
        <v>44690</v>
      </c>
      <c r="O351" s="5">
        <v>44671</v>
      </c>
      <c r="P351" s="4">
        <v>200</v>
      </c>
      <c r="Q351" s="4">
        <v>12141</v>
      </c>
      <c r="R351" s="4">
        <v>5508</v>
      </c>
      <c r="S351" s="4">
        <v>100622</v>
      </c>
      <c r="T351" s="4">
        <v>6056</v>
      </c>
      <c r="U351" s="4">
        <v>486</v>
      </c>
      <c r="V351" s="4">
        <v>6647</v>
      </c>
      <c r="W351" s="4">
        <v>6189</v>
      </c>
      <c r="X351" s="4">
        <v>0</v>
      </c>
      <c r="Y351" s="4">
        <v>2917</v>
      </c>
      <c r="Z351" s="4">
        <v>9939</v>
      </c>
      <c r="AA351" s="4">
        <v>6522</v>
      </c>
      <c r="AB351" s="4">
        <v>500</v>
      </c>
      <c r="AC351" s="4">
        <v>55656</v>
      </c>
      <c r="AD351" s="4">
        <v>722</v>
      </c>
      <c r="AE351">
        <f t="shared" si="60"/>
        <v>1.9876368984913835</v>
      </c>
      <c r="AF351">
        <f t="shared" si="61"/>
        <v>3.0088761847449977E-2</v>
      </c>
      <c r="AG351">
        <f t="shared" si="62"/>
        <v>3.5935029466724164</v>
      </c>
      <c r="AH351">
        <f t="shared" si="63"/>
        <v>1.6473107651758506E-2</v>
      </c>
      <c r="AI351">
        <f t="shared" si="64"/>
        <v>3.2315398287283893E-2</v>
      </c>
      <c r="AJ351" t="s">
        <v>99</v>
      </c>
      <c r="AK351">
        <f t="shared" si="66"/>
        <v>6.8563592732259176E-2</v>
      </c>
      <c r="AL351">
        <f t="shared" si="67"/>
        <v>2.0122748767481637E-2</v>
      </c>
      <c r="AM351">
        <f t="shared" si="68"/>
        <v>3.0665440049064702E-2</v>
      </c>
      <c r="AN351">
        <f t="shared" si="69"/>
        <v>0.4</v>
      </c>
      <c r="AO351">
        <f t="shared" si="71"/>
        <v>0.2770083102493075</v>
      </c>
      <c r="AP351">
        <f t="shared" si="70"/>
        <v>0.12065949792291944</v>
      </c>
    </row>
    <row r="352" spans="1:42" ht="17" x14ac:dyDescent="0.2">
      <c r="A352" s="3" t="s">
        <v>76</v>
      </c>
      <c r="B352" s="3" t="s">
        <v>80</v>
      </c>
      <c r="C352" s="3" t="s">
        <v>36</v>
      </c>
      <c r="D352" s="3" t="s">
        <v>56</v>
      </c>
      <c r="E352" s="3" t="s">
        <v>78</v>
      </c>
      <c r="F352" s="3" t="s">
        <v>49</v>
      </c>
      <c r="G352" s="3" t="s">
        <v>32</v>
      </c>
      <c r="H352" s="3" t="s">
        <v>50</v>
      </c>
      <c r="I352" s="3" t="s">
        <v>51</v>
      </c>
      <c r="J352" s="3" t="s">
        <v>26</v>
      </c>
      <c r="K352" s="6">
        <v>9.0677000000000003</v>
      </c>
      <c r="L352" s="5">
        <v>44701</v>
      </c>
      <c r="M352" s="5">
        <v>44671</v>
      </c>
      <c r="N352" s="5">
        <v>44684</v>
      </c>
      <c r="O352" s="5">
        <v>44671</v>
      </c>
      <c r="P352" s="4">
        <v>150</v>
      </c>
      <c r="Q352" s="4">
        <v>19063</v>
      </c>
      <c r="R352" s="4">
        <v>7988</v>
      </c>
      <c r="S352" s="4">
        <v>107796</v>
      </c>
      <c r="T352" s="4">
        <v>5905</v>
      </c>
      <c r="U352" s="4">
        <v>822</v>
      </c>
      <c r="V352" s="4">
        <v>9077</v>
      </c>
      <c r="W352" s="4">
        <v>8825</v>
      </c>
      <c r="X352" s="4">
        <v>0</v>
      </c>
      <c r="Y352" s="4">
        <v>3771</v>
      </c>
      <c r="Z352" s="4">
        <v>13827</v>
      </c>
      <c r="AA352" s="4">
        <v>9463</v>
      </c>
      <c r="AB352" s="4">
        <v>593</v>
      </c>
      <c r="AC352" s="4">
        <v>59610</v>
      </c>
      <c r="AD352" s="4">
        <v>874</v>
      </c>
      <c r="AE352">
        <f t="shared" si="60"/>
        <v>1.3915173104753424</v>
      </c>
      <c r="AF352">
        <f t="shared" si="61"/>
        <v>1.6525283684036576E-2</v>
      </c>
      <c r="AG352">
        <f t="shared" si="62"/>
        <v>2.5163563160543534</v>
      </c>
      <c r="AH352">
        <f t="shared" si="63"/>
        <v>7.8686460682998484E-3</v>
      </c>
      <c r="AI352">
        <f t="shared" si="64"/>
        <v>1.69971671388102E-2</v>
      </c>
      <c r="AJ352" t="s">
        <v>99</v>
      </c>
      <c r="AK352">
        <f t="shared" si="66"/>
        <v>3.9777247414478918E-2</v>
      </c>
      <c r="AL352">
        <f t="shared" si="67"/>
        <v>1.0848340203948795E-2</v>
      </c>
      <c r="AM352">
        <f t="shared" si="68"/>
        <v>1.5851209975694811E-2</v>
      </c>
      <c r="AN352">
        <f t="shared" si="69"/>
        <v>0.25295109612141653</v>
      </c>
      <c r="AO352">
        <f t="shared" si="71"/>
        <v>0.17162471395881007</v>
      </c>
      <c r="AP352">
        <f t="shared" si="70"/>
        <v>0.17684329659727635</v>
      </c>
    </row>
    <row r="353" spans="1:42" ht="17" x14ac:dyDescent="0.2">
      <c r="A353" s="3" t="s">
        <v>76</v>
      </c>
      <c r="B353" s="3" t="s">
        <v>80</v>
      </c>
      <c r="C353" s="3" t="s">
        <v>36</v>
      </c>
      <c r="D353" s="3" t="s">
        <v>56</v>
      </c>
      <c r="E353" s="3" t="s">
        <v>78</v>
      </c>
      <c r="F353" s="3" t="s">
        <v>49</v>
      </c>
      <c r="G353" s="3" t="s">
        <v>32</v>
      </c>
      <c r="H353" s="3" t="s">
        <v>50</v>
      </c>
      <c r="I353" s="3" t="s">
        <v>51</v>
      </c>
      <c r="J353" s="3" t="s">
        <v>26</v>
      </c>
      <c r="K353" s="6">
        <v>9.9063999999999997</v>
      </c>
      <c r="L353" s="5">
        <v>44701</v>
      </c>
      <c r="M353" s="5">
        <v>44671</v>
      </c>
      <c r="N353" s="5">
        <v>44700</v>
      </c>
      <c r="O353" s="5">
        <v>44671</v>
      </c>
      <c r="P353" s="4">
        <v>250</v>
      </c>
      <c r="Q353" s="4">
        <v>16510</v>
      </c>
      <c r="R353" s="4">
        <v>6905</v>
      </c>
      <c r="S353" s="4">
        <v>93409</v>
      </c>
      <c r="T353" s="4">
        <v>5215</v>
      </c>
      <c r="U353" s="4">
        <v>572</v>
      </c>
      <c r="V353" s="4">
        <v>7938</v>
      </c>
      <c r="W353" s="4">
        <v>7685</v>
      </c>
      <c r="X353" s="4">
        <v>0</v>
      </c>
      <c r="Y353" s="4">
        <v>4799</v>
      </c>
      <c r="Z353" s="4">
        <v>11440</v>
      </c>
      <c r="AA353" s="4">
        <v>5832</v>
      </c>
      <c r="AB353" s="4">
        <v>809</v>
      </c>
      <c r="AC353" s="4">
        <v>54388</v>
      </c>
      <c r="AD353" s="4">
        <v>993</v>
      </c>
      <c r="AE353">
        <f t="shared" si="60"/>
        <v>2.6764016315344348</v>
      </c>
      <c r="AF353">
        <f t="shared" si="61"/>
        <v>3.1494079113126731E-2</v>
      </c>
      <c r="AG353">
        <f t="shared" si="62"/>
        <v>4.5966021916599251</v>
      </c>
      <c r="AH353">
        <f t="shared" si="63"/>
        <v>1.5142337976983646E-2</v>
      </c>
      <c r="AI353">
        <f t="shared" si="64"/>
        <v>3.2530904359141181E-2</v>
      </c>
      <c r="AJ353" t="s">
        <v>99</v>
      </c>
      <c r="AK353">
        <f t="shared" si="66"/>
        <v>5.2094186288810171E-2</v>
      </c>
      <c r="AL353">
        <f t="shared" si="67"/>
        <v>2.1853146853146852E-2</v>
      </c>
      <c r="AM353">
        <f t="shared" si="68"/>
        <v>4.2866941015089165E-2</v>
      </c>
      <c r="AN353">
        <f t="shared" si="69"/>
        <v>0.30902348578491967</v>
      </c>
      <c r="AO353">
        <f t="shared" si="71"/>
        <v>0.25176233635448136</v>
      </c>
      <c r="AP353">
        <f t="shared" si="70"/>
        <v>0.17674956374653406</v>
      </c>
    </row>
    <row r="354" spans="1:42" ht="17" x14ac:dyDescent="0.2">
      <c r="A354" s="3" t="s">
        <v>76</v>
      </c>
      <c r="B354" s="3" t="s">
        <v>80</v>
      </c>
      <c r="C354" s="3" t="s">
        <v>36</v>
      </c>
      <c r="D354" s="3" t="s">
        <v>56</v>
      </c>
      <c r="E354" s="3" t="s">
        <v>78</v>
      </c>
      <c r="F354" s="3" t="s">
        <v>49</v>
      </c>
      <c r="G354" s="3" t="s">
        <v>32</v>
      </c>
      <c r="H354" s="3" t="s">
        <v>50</v>
      </c>
      <c r="I354" s="3" t="s">
        <v>51</v>
      </c>
      <c r="J354" s="3" t="s">
        <v>26</v>
      </c>
      <c r="K354" s="6">
        <v>9.9926999999999992</v>
      </c>
      <c r="L354" s="5">
        <v>44701</v>
      </c>
      <c r="M354" s="5">
        <v>44671</v>
      </c>
      <c r="N354" s="5">
        <v>44687</v>
      </c>
      <c r="O354" s="5">
        <v>44671</v>
      </c>
      <c r="P354" s="4">
        <v>100</v>
      </c>
      <c r="Q354" s="4">
        <v>14665</v>
      </c>
      <c r="R354" s="4">
        <v>7168</v>
      </c>
      <c r="S354" s="4">
        <v>76591</v>
      </c>
      <c r="T354" s="4">
        <v>5474</v>
      </c>
      <c r="U354" s="4">
        <v>195</v>
      </c>
      <c r="V354" s="4">
        <v>5391</v>
      </c>
      <c r="W354" s="4">
        <v>5196</v>
      </c>
      <c r="X354" s="4">
        <v>0</v>
      </c>
      <c r="Y354" s="4">
        <v>3189</v>
      </c>
      <c r="Z354" s="4">
        <v>11652</v>
      </c>
      <c r="AA354" s="4">
        <v>7612</v>
      </c>
      <c r="AB354" s="4">
        <v>851</v>
      </c>
      <c r="AC354" s="4">
        <v>60631</v>
      </c>
      <c r="AD354" s="4">
        <v>790</v>
      </c>
      <c r="AE354">
        <f t="shared" si="60"/>
        <v>1.3056364324790117</v>
      </c>
      <c r="AF354">
        <f t="shared" si="61"/>
        <v>1.8549434242255611E-2</v>
      </c>
      <c r="AG354">
        <f t="shared" si="62"/>
        <v>1.6493213042832875</v>
      </c>
      <c r="AH354">
        <f t="shared" si="63"/>
        <v>6.8189566996249571E-3</v>
      </c>
      <c r="AI354">
        <f t="shared" si="64"/>
        <v>1.924557351809084E-2</v>
      </c>
      <c r="AJ354" t="s">
        <v>99</v>
      </c>
      <c r="AK354">
        <f t="shared" si="66"/>
        <v>3.1357792411414238E-2</v>
      </c>
      <c r="AL354">
        <f t="shared" si="67"/>
        <v>8.5822176450394781E-3</v>
      </c>
      <c r="AM354">
        <f t="shared" si="68"/>
        <v>1.3137151865475564E-2</v>
      </c>
      <c r="AN354">
        <f t="shared" si="69"/>
        <v>0.11750881316098707</v>
      </c>
      <c r="AO354">
        <f t="shared" si="71"/>
        <v>0.12658227848101267</v>
      </c>
      <c r="AP354">
        <f t="shared" si="70"/>
        <v>0.1914715828230471</v>
      </c>
    </row>
    <row r="355" spans="1:42" ht="17" x14ac:dyDescent="0.2">
      <c r="A355" s="3" t="s">
        <v>76</v>
      </c>
      <c r="B355" s="3" t="s">
        <v>80</v>
      </c>
      <c r="C355" s="3" t="s">
        <v>36</v>
      </c>
      <c r="D355" s="3" t="s">
        <v>56</v>
      </c>
      <c r="E355" s="3" t="s">
        <v>78</v>
      </c>
      <c r="F355" s="3" t="s">
        <v>49</v>
      </c>
      <c r="G355" s="3" t="s">
        <v>32</v>
      </c>
      <c r="H355" s="3" t="s">
        <v>50</v>
      </c>
      <c r="I355" s="3" t="s">
        <v>51</v>
      </c>
      <c r="J355" s="3" t="s">
        <v>26</v>
      </c>
      <c r="K355" s="6">
        <v>10.2319</v>
      </c>
      <c r="L355" s="5">
        <v>44701</v>
      </c>
      <c r="M355" s="5">
        <v>44671</v>
      </c>
      <c r="N355" s="5">
        <v>44682</v>
      </c>
      <c r="O355" s="5">
        <v>44671</v>
      </c>
      <c r="P355" s="4">
        <v>175</v>
      </c>
      <c r="Q355" s="4">
        <v>17237</v>
      </c>
      <c r="R355" s="4">
        <v>6552</v>
      </c>
      <c r="S355" s="4">
        <v>127941</v>
      </c>
      <c r="T355" s="4">
        <v>8093</v>
      </c>
      <c r="U355" s="4">
        <v>42</v>
      </c>
      <c r="V355" s="4">
        <v>9657</v>
      </c>
      <c r="W355" s="4">
        <v>9253</v>
      </c>
      <c r="X355" s="4">
        <v>0</v>
      </c>
      <c r="Y355" s="4">
        <v>4372</v>
      </c>
      <c r="Z355" s="4">
        <v>10666</v>
      </c>
      <c r="AA355" s="4">
        <v>5555</v>
      </c>
      <c r="AB355" s="4">
        <v>739</v>
      </c>
      <c r="AC355" s="4">
        <v>81179</v>
      </c>
      <c r="AD355" s="4">
        <v>604</v>
      </c>
      <c r="AE355">
        <f t="shared" si="60"/>
        <v>1.3678179785995108</v>
      </c>
      <c r="AF355">
        <f t="shared" si="61"/>
        <v>1.8121569845707775E-2</v>
      </c>
      <c r="AG355">
        <f t="shared" si="62"/>
        <v>2.15572993015435</v>
      </c>
      <c r="AH355">
        <f t="shared" si="63"/>
        <v>1.015257875500377E-2</v>
      </c>
      <c r="AI355">
        <f t="shared" si="64"/>
        <v>1.8912785042688857E-2</v>
      </c>
      <c r="AJ355" t="s">
        <v>99</v>
      </c>
      <c r="AK355">
        <f t="shared" si="66"/>
        <v>4.0027447392497716E-2</v>
      </c>
      <c r="AL355">
        <f t="shared" si="67"/>
        <v>1.640727545471592E-2</v>
      </c>
      <c r="AM355">
        <f t="shared" si="68"/>
        <v>3.1503150315031501E-2</v>
      </c>
      <c r="AN355">
        <f t="shared" si="69"/>
        <v>0.2368064952638701</v>
      </c>
      <c r="AO355">
        <f t="shared" si="71"/>
        <v>0.28973509933774833</v>
      </c>
      <c r="AP355">
        <f t="shared" si="70"/>
        <v>0.13472616284068437</v>
      </c>
    </row>
    <row r="356" spans="1:42" ht="17" x14ac:dyDescent="0.2">
      <c r="A356" s="3" t="s">
        <v>76</v>
      </c>
      <c r="B356" s="3" t="s">
        <v>80</v>
      </c>
      <c r="C356" s="3" t="s">
        <v>36</v>
      </c>
      <c r="D356" s="3" t="s">
        <v>56</v>
      </c>
      <c r="E356" s="3" t="s">
        <v>78</v>
      </c>
      <c r="F356" s="3" t="s">
        <v>49</v>
      </c>
      <c r="G356" s="3" t="s">
        <v>32</v>
      </c>
      <c r="H356" s="3" t="s">
        <v>50</v>
      </c>
      <c r="I356" s="3" t="s">
        <v>51</v>
      </c>
      <c r="J356" s="3" t="s">
        <v>26</v>
      </c>
      <c r="K356" s="6">
        <v>10.414999999999999</v>
      </c>
      <c r="L356" s="5">
        <v>44701</v>
      </c>
      <c r="M356" s="5">
        <v>44671</v>
      </c>
      <c r="N356" s="5">
        <v>44693</v>
      </c>
      <c r="O356" s="5">
        <v>44671</v>
      </c>
      <c r="P356" s="4">
        <v>250</v>
      </c>
      <c r="Q356" s="4">
        <v>15376</v>
      </c>
      <c r="R356" s="4">
        <v>7715</v>
      </c>
      <c r="S356" s="4">
        <v>80088</v>
      </c>
      <c r="T356" s="4">
        <v>7919</v>
      </c>
      <c r="U356" s="4">
        <v>780</v>
      </c>
      <c r="V356" s="4">
        <v>7218</v>
      </c>
      <c r="W356" s="4">
        <v>7150</v>
      </c>
      <c r="X356" s="4">
        <v>0</v>
      </c>
      <c r="Y356" s="4">
        <v>2368</v>
      </c>
      <c r="Z356" s="4">
        <v>11958</v>
      </c>
      <c r="AA356" s="4">
        <v>9067</v>
      </c>
      <c r="AB356" s="4">
        <v>523</v>
      </c>
      <c r="AC356" s="4">
        <v>57158</v>
      </c>
      <c r="AD356" s="4">
        <v>522</v>
      </c>
      <c r="AE356">
        <f t="shared" si="60"/>
        <v>3.1215662770951953</v>
      </c>
      <c r="AF356">
        <f t="shared" si="61"/>
        <v>3.4635633139373789E-2</v>
      </c>
      <c r="AG356">
        <f t="shared" si="62"/>
        <v>4.3738409321529792</v>
      </c>
      <c r="AH356">
        <f t="shared" si="63"/>
        <v>1.6259105098855357E-2</v>
      </c>
      <c r="AI356">
        <f t="shared" si="64"/>
        <v>3.4965034965034968E-2</v>
      </c>
      <c r="AJ356" t="s">
        <v>99</v>
      </c>
      <c r="AK356">
        <f t="shared" si="66"/>
        <v>0.10557432432432433</v>
      </c>
      <c r="AL356">
        <f t="shared" si="67"/>
        <v>2.0906506104699782E-2</v>
      </c>
      <c r="AM356">
        <f t="shared" si="68"/>
        <v>2.757251571633396E-2</v>
      </c>
      <c r="AN356">
        <f t="shared" si="69"/>
        <v>0.47801147227533458</v>
      </c>
      <c r="AO356">
        <f t="shared" si="71"/>
        <v>0.47892720306513409</v>
      </c>
      <c r="AP356">
        <f t="shared" si="70"/>
        <v>0.19198881230646289</v>
      </c>
    </row>
    <row r="357" spans="1:42" ht="17" x14ac:dyDescent="0.2">
      <c r="A357" s="3" t="s">
        <v>76</v>
      </c>
      <c r="B357" s="3" t="s">
        <v>80</v>
      </c>
      <c r="C357" s="3" t="s">
        <v>36</v>
      </c>
      <c r="D357" s="3" t="s">
        <v>56</v>
      </c>
      <c r="E357" s="3" t="s">
        <v>78</v>
      </c>
      <c r="F357" s="3" t="s">
        <v>49</v>
      </c>
      <c r="G357" s="3" t="s">
        <v>32</v>
      </c>
      <c r="H357" s="3" t="s">
        <v>50</v>
      </c>
      <c r="I357" s="3" t="s">
        <v>51</v>
      </c>
      <c r="J357" s="3" t="s">
        <v>26</v>
      </c>
      <c r="K357" s="6">
        <v>10.776300000000001</v>
      </c>
      <c r="L357" s="5">
        <v>44701</v>
      </c>
      <c r="M357" s="5">
        <v>44671</v>
      </c>
      <c r="N357" s="5">
        <v>44691</v>
      </c>
      <c r="O357" s="5">
        <v>44671</v>
      </c>
      <c r="P357" s="4">
        <v>150</v>
      </c>
      <c r="Q357" s="4">
        <v>10183</v>
      </c>
      <c r="R357" s="4">
        <v>7450</v>
      </c>
      <c r="S357" s="4">
        <v>124337</v>
      </c>
      <c r="T357" s="4">
        <v>6430</v>
      </c>
      <c r="U357" s="4">
        <v>889</v>
      </c>
      <c r="V357" s="4">
        <v>5399</v>
      </c>
      <c r="W357" s="4">
        <v>5209</v>
      </c>
      <c r="X357" s="4">
        <v>0</v>
      </c>
      <c r="Y357" s="4">
        <v>2608</v>
      </c>
      <c r="Z357" s="4">
        <v>10822</v>
      </c>
      <c r="AA357" s="4">
        <v>7490</v>
      </c>
      <c r="AB357" s="4">
        <v>724</v>
      </c>
      <c r="AC357" s="4">
        <v>99034</v>
      </c>
      <c r="AD357" s="4">
        <v>980</v>
      </c>
      <c r="AE357">
        <f t="shared" si="60"/>
        <v>1.2063987389111848</v>
      </c>
      <c r="AF357">
        <f t="shared" si="61"/>
        <v>2.7782922763474719E-2</v>
      </c>
      <c r="AG357">
        <f t="shared" si="62"/>
        <v>1.5146313387321526</v>
      </c>
      <c r="AH357">
        <f t="shared" si="63"/>
        <v>1.4730433074732397E-2</v>
      </c>
      <c r="AI357">
        <f t="shared" si="64"/>
        <v>2.879631407179881E-2</v>
      </c>
      <c r="AJ357" t="s">
        <v>99</v>
      </c>
      <c r="AK357">
        <f t="shared" si="66"/>
        <v>5.7515337423312884E-2</v>
      </c>
      <c r="AL357">
        <f t="shared" si="67"/>
        <v>1.3860654222879319E-2</v>
      </c>
      <c r="AM357">
        <f t="shared" si="68"/>
        <v>2.0026702269692925E-2</v>
      </c>
      <c r="AN357">
        <f t="shared" si="69"/>
        <v>0.20718232044198895</v>
      </c>
      <c r="AO357">
        <f t="shared" si="71"/>
        <v>0.15306122448979592</v>
      </c>
      <c r="AP357">
        <f t="shared" si="70"/>
        <v>8.1898389055550636E-2</v>
      </c>
    </row>
    <row r="358" spans="1:42" ht="17" x14ac:dyDescent="0.2">
      <c r="A358" s="3" t="s">
        <v>76</v>
      </c>
      <c r="B358" s="3" t="s">
        <v>80</v>
      </c>
      <c r="C358" s="3" t="s">
        <v>36</v>
      </c>
      <c r="D358" s="3" t="s">
        <v>56</v>
      </c>
      <c r="E358" s="3" t="s">
        <v>78</v>
      </c>
      <c r="F358" s="3" t="s">
        <v>49</v>
      </c>
      <c r="G358" s="3" t="s">
        <v>32</v>
      </c>
      <c r="H358" s="3" t="s">
        <v>50</v>
      </c>
      <c r="I358" s="3" t="s">
        <v>51</v>
      </c>
      <c r="J358" s="3" t="s">
        <v>26</v>
      </c>
      <c r="K358" s="6">
        <v>11.5862</v>
      </c>
      <c r="L358" s="5">
        <v>44701</v>
      </c>
      <c r="M358" s="5">
        <v>44671</v>
      </c>
      <c r="N358" s="5">
        <v>44697</v>
      </c>
      <c r="O358" s="5">
        <v>44671</v>
      </c>
      <c r="P358" s="4">
        <v>200</v>
      </c>
      <c r="Q358" s="4">
        <v>13812</v>
      </c>
      <c r="R358" s="4">
        <v>7711</v>
      </c>
      <c r="S358" s="4">
        <v>131375</v>
      </c>
      <c r="T358" s="4">
        <v>8554</v>
      </c>
      <c r="U358" s="4">
        <v>187</v>
      </c>
      <c r="V358" s="4">
        <v>7198</v>
      </c>
      <c r="W358" s="4">
        <v>7012</v>
      </c>
      <c r="X358" s="4">
        <v>0</v>
      </c>
      <c r="Y358" s="4">
        <v>2630</v>
      </c>
      <c r="Z358" s="4">
        <v>10870</v>
      </c>
      <c r="AA358" s="4">
        <v>7563</v>
      </c>
      <c r="AB358" s="4">
        <v>677</v>
      </c>
      <c r="AC358" s="4">
        <v>97881</v>
      </c>
      <c r="AD358" s="4">
        <v>799</v>
      </c>
      <c r="AE358">
        <f t="shared" si="60"/>
        <v>1.522359657469077</v>
      </c>
      <c r="AF358">
        <f t="shared" si="61"/>
        <v>2.7785495971103084E-2</v>
      </c>
      <c r="AG358">
        <f t="shared" si="62"/>
        <v>2.0432974734626739</v>
      </c>
      <c r="AH358">
        <f t="shared" si="63"/>
        <v>1.4480162177816391E-2</v>
      </c>
      <c r="AI358">
        <f t="shared" si="64"/>
        <v>2.8522532800912721E-2</v>
      </c>
      <c r="AJ358" t="s">
        <v>99</v>
      </c>
      <c r="AK358">
        <f t="shared" si="66"/>
        <v>7.6045627376425853E-2</v>
      </c>
      <c r="AL358">
        <f t="shared" si="67"/>
        <v>1.8399264029438821E-2</v>
      </c>
      <c r="AM358">
        <f t="shared" si="68"/>
        <v>2.644453259288642E-2</v>
      </c>
      <c r="AN358">
        <f t="shared" si="69"/>
        <v>0.29542097488921715</v>
      </c>
      <c r="AO358">
        <f t="shared" si="71"/>
        <v>0.25031289111389238</v>
      </c>
      <c r="AP358">
        <f t="shared" si="70"/>
        <v>0.10513415794481447</v>
      </c>
    </row>
    <row r="359" spans="1:42" ht="17" x14ac:dyDescent="0.2">
      <c r="A359" s="3" t="s">
        <v>76</v>
      </c>
      <c r="B359" s="3" t="s">
        <v>80</v>
      </c>
      <c r="C359" s="3" t="s">
        <v>36</v>
      </c>
      <c r="D359" s="3" t="s">
        <v>56</v>
      </c>
      <c r="E359" s="3" t="s">
        <v>78</v>
      </c>
      <c r="F359" s="3" t="s">
        <v>49</v>
      </c>
      <c r="G359" s="3" t="s">
        <v>32</v>
      </c>
      <c r="H359" s="3" t="s">
        <v>50</v>
      </c>
      <c r="I359" s="3" t="s">
        <v>51</v>
      </c>
      <c r="J359" s="3" t="s">
        <v>26</v>
      </c>
      <c r="K359" s="6">
        <v>11.978899999999999</v>
      </c>
      <c r="L359" s="5">
        <v>44701</v>
      </c>
      <c r="M359" s="5">
        <v>44671</v>
      </c>
      <c r="N359" s="5">
        <v>44683</v>
      </c>
      <c r="O359" s="5">
        <v>44671</v>
      </c>
      <c r="P359" s="4">
        <v>200</v>
      </c>
      <c r="Q359" s="4">
        <v>10164</v>
      </c>
      <c r="R359" s="4">
        <v>5991</v>
      </c>
      <c r="S359" s="4">
        <v>104422</v>
      </c>
      <c r="T359" s="4">
        <v>6416</v>
      </c>
      <c r="U359" s="4">
        <v>478</v>
      </c>
      <c r="V359" s="4">
        <v>5744</v>
      </c>
      <c r="W359" s="4">
        <v>5657</v>
      </c>
      <c r="X359" s="4">
        <v>0</v>
      </c>
      <c r="Y359" s="4">
        <v>1890</v>
      </c>
      <c r="Z359" s="4">
        <v>10633</v>
      </c>
      <c r="AA359" s="4">
        <v>8117</v>
      </c>
      <c r="AB359" s="4">
        <v>626</v>
      </c>
      <c r="AC359" s="4">
        <v>85001</v>
      </c>
      <c r="AD359" s="4">
        <v>643</v>
      </c>
      <c r="AE359">
        <f t="shared" si="60"/>
        <v>1.9153052038842389</v>
      </c>
      <c r="AF359">
        <f t="shared" si="61"/>
        <v>3.4818941504178275E-2</v>
      </c>
      <c r="AG359">
        <f t="shared" si="62"/>
        <v>2.3529134951353514</v>
      </c>
      <c r="AH359">
        <f t="shared" si="63"/>
        <v>1.967729240456513E-2</v>
      </c>
      <c r="AI359">
        <f t="shared" si="64"/>
        <v>3.5354428142124798E-2</v>
      </c>
      <c r="AJ359" t="s">
        <v>99</v>
      </c>
      <c r="AK359">
        <f t="shared" si="66"/>
        <v>0.10582010582010581</v>
      </c>
      <c r="AL359">
        <f t="shared" si="67"/>
        <v>1.8809367064798268E-2</v>
      </c>
      <c r="AM359">
        <f t="shared" si="68"/>
        <v>2.4639645189109279E-2</v>
      </c>
      <c r="AN359">
        <f t="shared" si="69"/>
        <v>0.31948881789137379</v>
      </c>
      <c r="AO359">
        <f t="shared" si="71"/>
        <v>0.31104199066874028</v>
      </c>
      <c r="AP359">
        <f t="shared" si="70"/>
        <v>9.7335810461397027E-2</v>
      </c>
    </row>
    <row r="360" spans="1:42" ht="17" x14ac:dyDescent="0.2">
      <c r="A360" s="3" t="s">
        <v>76</v>
      </c>
      <c r="B360" s="3" t="s">
        <v>80</v>
      </c>
      <c r="C360" s="3" t="s">
        <v>36</v>
      </c>
      <c r="D360" s="3" t="s">
        <v>56</v>
      </c>
      <c r="E360" s="3" t="s">
        <v>78</v>
      </c>
      <c r="F360" s="3" t="s">
        <v>49</v>
      </c>
      <c r="G360" s="3" t="s">
        <v>32</v>
      </c>
      <c r="H360" s="3" t="s">
        <v>50</v>
      </c>
      <c r="I360" s="3" t="s">
        <v>51</v>
      </c>
      <c r="J360" s="3" t="s">
        <v>26</v>
      </c>
      <c r="K360" s="6">
        <v>13.5092</v>
      </c>
      <c r="L360" s="5">
        <v>44701</v>
      </c>
      <c r="M360" s="5">
        <v>44671</v>
      </c>
      <c r="N360" s="5">
        <v>44698</v>
      </c>
      <c r="O360" s="5">
        <v>44671</v>
      </c>
      <c r="P360" s="4">
        <v>150</v>
      </c>
      <c r="Q360" s="4">
        <v>18234</v>
      </c>
      <c r="R360" s="4">
        <v>5738</v>
      </c>
      <c r="S360" s="4">
        <v>106944</v>
      </c>
      <c r="T360" s="4">
        <v>5885</v>
      </c>
      <c r="U360" s="4">
        <v>860</v>
      </c>
      <c r="V360" s="4">
        <v>9239</v>
      </c>
      <c r="W360" s="4">
        <v>8793</v>
      </c>
      <c r="X360" s="4">
        <v>0</v>
      </c>
      <c r="Y360" s="4">
        <v>1413</v>
      </c>
      <c r="Z360" s="4">
        <v>7257</v>
      </c>
      <c r="AA360" s="4">
        <v>5258</v>
      </c>
      <c r="AB360" s="4">
        <v>586</v>
      </c>
      <c r="AC360" s="4">
        <v>88235</v>
      </c>
      <c r="AD360" s="4">
        <v>808</v>
      </c>
      <c r="AE360">
        <f t="shared" si="60"/>
        <v>1.4026032315978456</v>
      </c>
      <c r="AF360">
        <f t="shared" si="61"/>
        <v>1.6235523325035178E-2</v>
      </c>
      <c r="AG360">
        <f t="shared" si="62"/>
        <v>1.7000056666855556</v>
      </c>
      <c r="AH360">
        <f t="shared" si="63"/>
        <v>8.2263902599539317E-3</v>
      </c>
      <c r="AI360">
        <f t="shared" si="64"/>
        <v>1.7059024223814397E-2</v>
      </c>
      <c r="AJ360" t="s">
        <v>99</v>
      </c>
      <c r="AK360">
        <f t="shared" si="66"/>
        <v>0.10615711252653928</v>
      </c>
      <c r="AL360">
        <f t="shared" si="67"/>
        <v>2.0669698222405952E-2</v>
      </c>
      <c r="AM360">
        <f t="shared" si="68"/>
        <v>2.8527957398250287E-2</v>
      </c>
      <c r="AN360">
        <f t="shared" si="69"/>
        <v>0.25597269624573377</v>
      </c>
      <c r="AO360">
        <f t="shared" si="71"/>
        <v>0.18564356435643564</v>
      </c>
      <c r="AP360">
        <f t="shared" si="70"/>
        <v>0.17050044883303411</v>
      </c>
    </row>
    <row r="361" spans="1:42" ht="17" x14ac:dyDescent="0.2">
      <c r="A361" s="3" t="s">
        <v>76</v>
      </c>
      <c r="B361" s="3" t="s">
        <v>80</v>
      </c>
      <c r="C361" s="3" t="s">
        <v>36</v>
      </c>
      <c r="D361" s="3" t="s">
        <v>56</v>
      </c>
      <c r="E361" s="3" t="s">
        <v>78</v>
      </c>
      <c r="F361" s="3" t="s">
        <v>49</v>
      </c>
      <c r="G361" s="3" t="s">
        <v>32</v>
      </c>
      <c r="H361" s="3" t="s">
        <v>50</v>
      </c>
      <c r="I361" s="3" t="s">
        <v>51</v>
      </c>
      <c r="J361" s="3" t="s">
        <v>26</v>
      </c>
      <c r="K361" s="6">
        <v>15.335599999999999</v>
      </c>
      <c r="L361" s="5">
        <v>44701</v>
      </c>
      <c r="M361" s="5">
        <v>44671</v>
      </c>
      <c r="N361" s="5">
        <v>44701</v>
      </c>
      <c r="O361" s="5">
        <v>44671</v>
      </c>
      <c r="P361" s="4">
        <v>100</v>
      </c>
      <c r="Q361" s="4">
        <v>11057</v>
      </c>
      <c r="R361" s="4">
        <v>7920</v>
      </c>
      <c r="S361" s="4">
        <v>99267</v>
      </c>
      <c r="T361" s="4">
        <v>8770</v>
      </c>
      <c r="U361" s="4">
        <v>249</v>
      </c>
      <c r="V361" s="4">
        <v>9477</v>
      </c>
      <c r="W361" s="4">
        <v>9303</v>
      </c>
      <c r="X361" s="4">
        <v>0</v>
      </c>
      <c r="Y361" s="4">
        <v>4759</v>
      </c>
      <c r="Z361" s="4">
        <v>11263</v>
      </c>
      <c r="AA361" s="4">
        <v>5995</v>
      </c>
      <c r="AB361" s="4">
        <v>509</v>
      </c>
      <c r="AC361" s="4">
        <v>58791</v>
      </c>
      <c r="AD361" s="4">
        <v>796</v>
      </c>
      <c r="AE361">
        <f t="shared" si="60"/>
        <v>1.0073841256409481</v>
      </c>
      <c r="AF361">
        <f t="shared" si="61"/>
        <v>1.0551862403714255E-2</v>
      </c>
      <c r="AG361">
        <f t="shared" si="62"/>
        <v>1.70094062016295</v>
      </c>
      <c r="AH361">
        <f t="shared" si="63"/>
        <v>9.0440444966989244E-3</v>
      </c>
      <c r="AI361">
        <f t="shared" si="64"/>
        <v>1.0749220681500591E-2</v>
      </c>
      <c r="AJ361" t="s">
        <v>99</v>
      </c>
      <c r="AK361">
        <f t="shared" si="66"/>
        <v>2.101281781886951E-2</v>
      </c>
      <c r="AL361">
        <f t="shared" si="67"/>
        <v>8.8786291396608357E-3</v>
      </c>
      <c r="AM361">
        <f t="shared" si="68"/>
        <v>1.6680567139282735E-2</v>
      </c>
      <c r="AN361">
        <f t="shared" si="69"/>
        <v>0.19646365422396855</v>
      </c>
      <c r="AO361">
        <f t="shared" si="71"/>
        <v>0.12562814070351758</v>
      </c>
      <c r="AP361">
        <f t="shared" si="70"/>
        <v>0.11138646277211964</v>
      </c>
    </row>
    <row r="362" spans="1:42" ht="17" x14ac:dyDescent="0.2">
      <c r="A362" s="3" t="s">
        <v>76</v>
      </c>
      <c r="B362" s="3" t="s">
        <v>80</v>
      </c>
      <c r="C362" s="3" t="s">
        <v>36</v>
      </c>
      <c r="D362" s="3" t="s">
        <v>56</v>
      </c>
      <c r="E362" s="3" t="s">
        <v>78</v>
      </c>
      <c r="F362" s="3" t="s">
        <v>49</v>
      </c>
      <c r="G362" s="3" t="s">
        <v>32</v>
      </c>
      <c r="H362" s="3" t="s">
        <v>50</v>
      </c>
      <c r="I362" s="3" t="s">
        <v>51</v>
      </c>
      <c r="J362" s="3" t="s">
        <v>26</v>
      </c>
      <c r="K362" s="6">
        <v>16.696300000000001</v>
      </c>
      <c r="L362" s="5">
        <v>44701</v>
      </c>
      <c r="M362" s="5">
        <v>44671</v>
      </c>
      <c r="N362" s="5">
        <v>44699</v>
      </c>
      <c r="O362" s="5">
        <v>44671</v>
      </c>
      <c r="P362" s="4">
        <v>200</v>
      </c>
      <c r="Q362" s="4">
        <v>11217</v>
      </c>
      <c r="R362" s="4">
        <v>6402</v>
      </c>
      <c r="S362" s="4">
        <v>97415</v>
      </c>
      <c r="T362" s="4">
        <v>9782</v>
      </c>
      <c r="U362" s="4">
        <v>73</v>
      </c>
      <c r="V362" s="4">
        <v>7160</v>
      </c>
      <c r="W362" s="4">
        <v>6759</v>
      </c>
      <c r="X362" s="4">
        <v>0</v>
      </c>
      <c r="Y362" s="4">
        <v>4071</v>
      </c>
      <c r="Z362" s="4">
        <v>13907</v>
      </c>
      <c r="AA362" s="4">
        <v>9143</v>
      </c>
      <c r="AB362" s="4">
        <v>693</v>
      </c>
      <c r="AC362" s="4">
        <v>64614</v>
      </c>
      <c r="AD362" s="4">
        <v>609</v>
      </c>
      <c r="AE362">
        <f t="shared" si="60"/>
        <v>2.0530719088436071</v>
      </c>
      <c r="AF362">
        <f t="shared" si="61"/>
        <v>2.7932960893854747E-2</v>
      </c>
      <c r="AG362">
        <f t="shared" si="62"/>
        <v>3.0953044231900209</v>
      </c>
      <c r="AH362">
        <f t="shared" si="63"/>
        <v>1.783007934385308E-2</v>
      </c>
      <c r="AI362">
        <f t="shared" si="64"/>
        <v>2.9590176061547565E-2</v>
      </c>
      <c r="AJ362" t="s">
        <v>99</v>
      </c>
      <c r="AK362">
        <f t="shared" si="66"/>
        <v>4.9127978383689513E-2</v>
      </c>
      <c r="AL362">
        <f t="shared" si="67"/>
        <v>1.4381246854102251E-2</v>
      </c>
      <c r="AM362">
        <f t="shared" si="68"/>
        <v>2.1874658208465493E-2</v>
      </c>
      <c r="AN362">
        <f t="shared" si="69"/>
        <v>0.28860028860028858</v>
      </c>
      <c r="AO362">
        <f t="shared" si="71"/>
        <v>0.32840722495894908</v>
      </c>
      <c r="AP362">
        <f t="shared" si="70"/>
        <v>0.11514653800749371</v>
      </c>
    </row>
    <row r="363" spans="1:42" ht="17" x14ac:dyDescent="0.2">
      <c r="A363" s="3" t="s">
        <v>76</v>
      </c>
      <c r="B363" s="3" t="s">
        <v>80</v>
      </c>
      <c r="C363" s="3" t="s">
        <v>36</v>
      </c>
      <c r="D363" s="3" t="s">
        <v>56</v>
      </c>
      <c r="E363" s="3" t="s">
        <v>78</v>
      </c>
      <c r="F363" s="3" t="s">
        <v>49</v>
      </c>
      <c r="G363" s="3" t="s">
        <v>32</v>
      </c>
      <c r="H363" s="3" t="s">
        <v>50</v>
      </c>
      <c r="I363" s="3" t="s">
        <v>51</v>
      </c>
      <c r="J363" s="3" t="s">
        <v>26</v>
      </c>
      <c r="K363" s="6">
        <v>17.285299999999999</v>
      </c>
      <c r="L363" s="5">
        <v>44701</v>
      </c>
      <c r="M363" s="5">
        <v>44671</v>
      </c>
      <c r="N363" s="5">
        <v>44686</v>
      </c>
      <c r="O363" s="5">
        <v>44671</v>
      </c>
      <c r="P363" s="4">
        <v>250</v>
      </c>
      <c r="Q363" s="4">
        <v>14404</v>
      </c>
      <c r="R363" s="4">
        <v>6896</v>
      </c>
      <c r="S363" s="4">
        <v>100491</v>
      </c>
      <c r="T363" s="4">
        <v>7358</v>
      </c>
      <c r="U363" s="4">
        <v>282</v>
      </c>
      <c r="V363" s="4">
        <v>9453</v>
      </c>
      <c r="W363" s="4">
        <v>9020</v>
      </c>
      <c r="X363" s="4">
        <v>0</v>
      </c>
      <c r="Y363" s="4">
        <v>3411</v>
      </c>
      <c r="Z363" s="4">
        <v>10022</v>
      </c>
      <c r="AA363" s="4">
        <v>6044</v>
      </c>
      <c r="AB363" s="4">
        <v>567</v>
      </c>
      <c r="AC363" s="4">
        <v>77163</v>
      </c>
      <c r="AD363" s="4">
        <v>505</v>
      </c>
      <c r="AE363">
        <f t="shared" si="60"/>
        <v>2.4877849757689741</v>
      </c>
      <c r="AF363">
        <f t="shared" si="61"/>
        <v>2.6446630699248914E-2</v>
      </c>
      <c r="AG363">
        <f t="shared" si="62"/>
        <v>3.239894768217928</v>
      </c>
      <c r="AH363">
        <f t="shared" si="63"/>
        <v>1.7356289919466816E-2</v>
      </c>
      <c r="AI363">
        <f t="shared" si="64"/>
        <v>2.771618625277162E-2</v>
      </c>
      <c r="AJ363" t="s">
        <v>99</v>
      </c>
      <c r="AK363">
        <f t="shared" si="66"/>
        <v>7.3292289651128703E-2</v>
      </c>
      <c r="AL363">
        <f t="shared" si="67"/>
        <v>2.4945120734384353E-2</v>
      </c>
      <c r="AM363">
        <f t="shared" si="68"/>
        <v>4.1363335539377898E-2</v>
      </c>
      <c r="AN363">
        <f t="shared" si="69"/>
        <v>0.44091710758377423</v>
      </c>
      <c r="AO363">
        <f t="shared" si="71"/>
        <v>0.49504950495049505</v>
      </c>
      <c r="AP363">
        <f t="shared" si="70"/>
        <v>0.14333621916390524</v>
      </c>
    </row>
    <row r="364" spans="1:42" ht="17" x14ac:dyDescent="0.2">
      <c r="A364" s="3" t="s">
        <v>76</v>
      </c>
      <c r="B364" s="3" t="s">
        <v>80</v>
      </c>
      <c r="C364" s="3" t="s">
        <v>36</v>
      </c>
      <c r="D364" s="3" t="s">
        <v>56</v>
      </c>
      <c r="E364" s="3" t="s">
        <v>78</v>
      </c>
      <c r="F364" s="3" t="s">
        <v>49</v>
      </c>
      <c r="G364" s="3" t="s">
        <v>32</v>
      </c>
      <c r="H364" s="3" t="s">
        <v>50</v>
      </c>
      <c r="I364" s="3" t="s">
        <v>51</v>
      </c>
      <c r="J364" s="3" t="s">
        <v>26</v>
      </c>
      <c r="K364" s="6">
        <v>18.9879</v>
      </c>
      <c r="L364" s="5">
        <v>44701</v>
      </c>
      <c r="M364" s="5">
        <v>44671</v>
      </c>
      <c r="N364" s="5">
        <v>44692</v>
      </c>
      <c r="O364" s="5">
        <v>44671</v>
      </c>
      <c r="P364" s="4">
        <v>200</v>
      </c>
      <c r="Q364" s="4">
        <v>16603</v>
      </c>
      <c r="R364" s="4">
        <v>5994</v>
      </c>
      <c r="S364" s="4">
        <v>110949</v>
      </c>
      <c r="T364" s="4">
        <v>9880</v>
      </c>
      <c r="U364" s="4">
        <v>298</v>
      </c>
      <c r="V364" s="4">
        <v>9042</v>
      </c>
      <c r="W364" s="4">
        <v>8602</v>
      </c>
      <c r="X364" s="4">
        <v>0</v>
      </c>
      <c r="Y364" s="4">
        <v>4243</v>
      </c>
      <c r="Z364" s="4">
        <v>12726</v>
      </c>
      <c r="AA364" s="4">
        <v>7626</v>
      </c>
      <c r="AB364" s="4">
        <v>857</v>
      </c>
      <c r="AC364" s="4">
        <v>99860</v>
      </c>
      <c r="AD364" s="4">
        <v>744</v>
      </c>
      <c r="AE364">
        <f t="shared" si="60"/>
        <v>1.8026300372243103</v>
      </c>
      <c r="AF364">
        <f t="shared" si="61"/>
        <v>2.2119000221190004E-2</v>
      </c>
      <c r="AG364">
        <f t="shared" si="62"/>
        <v>2.002803925495694</v>
      </c>
      <c r="AH364">
        <f t="shared" si="63"/>
        <v>1.2046015780280672E-2</v>
      </c>
      <c r="AI364">
        <f t="shared" si="64"/>
        <v>2.3250406882120437E-2</v>
      </c>
      <c r="AJ364" t="s">
        <v>99</v>
      </c>
      <c r="AK364">
        <f t="shared" si="66"/>
        <v>4.7136460051850106E-2</v>
      </c>
      <c r="AL364">
        <f t="shared" si="67"/>
        <v>1.5715857300015717E-2</v>
      </c>
      <c r="AM364">
        <f t="shared" si="68"/>
        <v>2.6226068712300026E-2</v>
      </c>
      <c r="AN364">
        <f t="shared" si="69"/>
        <v>0.23337222870478413</v>
      </c>
      <c r="AO364">
        <f t="shared" si="71"/>
        <v>0.26881720430107525</v>
      </c>
      <c r="AP364">
        <f t="shared" si="70"/>
        <v>0.14964533254017612</v>
      </c>
    </row>
    <row r="365" spans="1:42" ht="17" x14ac:dyDescent="0.2">
      <c r="A365" s="3" t="s">
        <v>76</v>
      </c>
      <c r="B365" s="3" t="s">
        <v>80</v>
      </c>
      <c r="C365" s="3" t="s">
        <v>36</v>
      </c>
      <c r="D365" s="3" t="s">
        <v>56</v>
      </c>
      <c r="E365" s="3" t="s">
        <v>78</v>
      </c>
      <c r="F365" s="3" t="s">
        <v>49</v>
      </c>
      <c r="G365" s="3" t="s">
        <v>32</v>
      </c>
      <c r="H365" s="3" t="s">
        <v>50</v>
      </c>
      <c r="I365" s="3" t="s">
        <v>51</v>
      </c>
      <c r="J365" s="3" t="s">
        <v>26</v>
      </c>
      <c r="K365" s="6">
        <v>19.6569</v>
      </c>
      <c r="L365" s="5">
        <v>44701</v>
      </c>
      <c r="M365" s="5">
        <v>44671</v>
      </c>
      <c r="N365" s="5">
        <v>44696</v>
      </c>
      <c r="O365" s="5">
        <v>44671</v>
      </c>
      <c r="P365" s="4">
        <v>175</v>
      </c>
      <c r="Q365" s="4">
        <v>14809</v>
      </c>
      <c r="R365" s="4">
        <v>8657</v>
      </c>
      <c r="S365" s="4">
        <v>106459</v>
      </c>
      <c r="T365" s="4">
        <v>9603</v>
      </c>
      <c r="U365" s="4">
        <v>249</v>
      </c>
      <c r="V365" s="4">
        <v>5427</v>
      </c>
      <c r="W365" s="4">
        <v>5346</v>
      </c>
      <c r="X365" s="4">
        <v>0</v>
      </c>
      <c r="Y365" s="4">
        <v>1004</v>
      </c>
      <c r="Z365" s="4">
        <v>7981</v>
      </c>
      <c r="AA365" s="4">
        <v>6155</v>
      </c>
      <c r="AB365" s="4">
        <v>822</v>
      </c>
      <c r="AC365" s="4">
        <v>74347</v>
      </c>
      <c r="AD365" s="4">
        <v>997</v>
      </c>
      <c r="AE365">
        <f t="shared" si="60"/>
        <v>1.6438253224245953</v>
      </c>
      <c r="AF365">
        <f t="shared" si="61"/>
        <v>3.2246176524783489E-2</v>
      </c>
      <c r="AG365">
        <f t="shared" si="62"/>
        <v>2.3538273232275682</v>
      </c>
      <c r="AH365">
        <f t="shared" si="63"/>
        <v>1.1817138226754001E-2</v>
      </c>
      <c r="AI365">
        <f t="shared" si="64"/>
        <v>3.2734754956977176E-2</v>
      </c>
      <c r="AJ365" t="s">
        <v>99</v>
      </c>
      <c r="AK365">
        <f t="shared" si="66"/>
        <v>0.17430278884462153</v>
      </c>
      <c r="AL365">
        <f t="shared" si="67"/>
        <v>2.1927076807417616E-2</v>
      </c>
      <c r="AM365">
        <f t="shared" si="68"/>
        <v>2.843216896831844E-2</v>
      </c>
      <c r="AN365">
        <f t="shared" si="69"/>
        <v>0.21289537712895376</v>
      </c>
      <c r="AO365">
        <f t="shared" si="71"/>
        <v>0.17552657973921765</v>
      </c>
      <c r="AP365">
        <f t="shared" si="70"/>
        <v>0.13910519542734762</v>
      </c>
    </row>
    <row r="366" spans="1:42" ht="17" x14ac:dyDescent="0.2">
      <c r="A366" s="3" t="s">
        <v>76</v>
      </c>
      <c r="B366" s="3" t="s">
        <v>80</v>
      </c>
      <c r="C366" s="3" t="s">
        <v>29</v>
      </c>
      <c r="D366" s="3" t="s">
        <v>57</v>
      </c>
      <c r="E366" s="3" t="s">
        <v>58</v>
      </c>
      <c r="F366" s="3" t="s">
        <v>59</v>
      </c>
      <c r="G366" s="3" t="s">
        <v>32</v>
      </c>
      <c r="H366" s="3" t="s">
        <v>45</v>
      </c>
      <c r="I366" s="3" t="s">
        <v>75</v>
      </c>
      <c r="J366" s="3" t="s">
        <v>40</v>
      </c>
      <c r="K366" s="4">
        <v>0</v>
      </c>
      <c r="L366" s="5">
        <v>44702</v>
      </c>
      <c r="M366" s="5">
        <v>44607</v>
      </c>
      <c r="N366" s="5">
        <v>44682</v>
      </c>
      <c r="O366" s="5">
        <v>44682</v>
      </c>
      <c r="P366" s="4">
        <v>150</v>
      </c>
      <c r="Q366" s="4">
        <v>13064</v>
      </c>
      <c r="R366" s="4">
        <v>7245</v>
      </c>
      <c r="S366" s="4">
        <v>122263</v>
      </c>
      <c r="T366" s="4">
        <v>7098</v>
      </c>
      <c r="U366" s="4">
        <v>385</v>
      </c>
      <c r="V366" s="4">
        <v>7447</v>
      </c>
      <c r="W366" s="4">
        <v>7345</v>
      </c>
      <c r="X366" s="4">
        <v>825</v>
      </c>
      <c r="Y366" s="4">
        <v>4544</v>
      </c>
      <c r="Z366" s="4">
        <v>10621</v>
      </c>
      <c r="AA366" s="4">
        <v>5111</v>
      </c>
      <c r="AB366" s="4">
        <v>966</v>
      </c>
      <c r="AC366" s="4">
        <v>83284</v>
      </c>
      <c r="AD366" s="4">
        <v>0</v>
      </c>
      <c r="AE366">
        <f t="shared" si="60"/>
        <v>1.2268634010289294</v>
      </c>
      <c r="AF366">
        <f t="shared" si="61"/>
        <v>2.0142339196992078E-2</v>
      </c>
      <c r="AG366">
        <f t="shared" si="62"/>
        <v>1.8010662312088757</v>
      </c>
      <c r="AH366">
        <f t="shared" si="63"/>
        <v>1.1481935088793631E-2</v>
      </c>
      <c r="AI366">
        <f t="shared" si="64"/>
        <v>2.042205582028591E-2</v>
      </c>
      <c r="AJ366">
        <f t="shared" si="65"/>
        <v>0.18181818181818182</v>
      </c>
      <c r="AK366">
        <f t="shared" si="66"/>
        <v>3.3010563380281688E-2</v>
      </c>
      <c r="AL366">
        <f t="shared" si="67"/>
        <v>1.4122963939365409E-2</v>
      </c>
      <c r="AM366">
        <f t="shared" si="68"/>
        <v>2.9348464097045588E-2</v>
      </c>
      <c r="AN366">
        <f t="shared" si="69"/>
        <v>0.15527950310559005</v>
      </c>
      <c r="AO366" t="s">
        <v>99</v>
      </c>
      <c r="AP366">
        <f t="shared" si="70"/>
        <v>0.10685162314027956</v>
      </c>
    </row>
    <row r="367" spans="1:42" ht="17" x14ac:dyDescent="0.2">
      <c r="A367" s="3" t="s">
        <v>76</v>
      </c>
      <c r="B367" s="3" t="s">
        <v>80</v>
      </c>
      <c r="C367" s="3" t="s">
        <v>29</v>
      </c>
      <c r="D367" s="3" t="s">
        <v>57</v>
      </c>
      <c r="E367" s="3" t="s">
        <v>58</v>
      </c>
      <c r="F367" s="3" t="s">
        <v>59</v>
      </c>
      <c r="G367" s="3" t="s">
        <v>32</v>
      </c>
      <c r="H367" s="3" t="s">
        <v>45</v>
      </c>
      <c r="I367" s="3" t="s">
        <v>75</v>
      </c>
      <c r="J367" s="3" t="s">
        <v>40</v>
      </c>
      <c r="K367" s="4">
        <v>0</v>
      </c>
      <c r="L367" s="5">
        <v>44702</v>
      </c>
      <c r="M367" s="5">
        <v>44607</v>
      </c>
      <c r="N367" s="5">
        <v>44683</v>
      </c>
      <c r="O367" s="5">
        <v>44682</v>
      </c>
      <c r="P367" s="4">
        <v>200</v>
      </c>
      <c r="Q367" s="4">
        <v>19581</v>
      </c>
      <c r="R367" s="4">
        <v>5634</v>
      </c>
      <c r="S367" s="4">
        <v>84225</v>
      </c>
      <c r="T367" s="4">
        <v>9284</v>
      </c>
      <c r="U367" s="4">
        <v>273</v>
      </c>
      <c r="V367" s="4">
        <v>6062</v>
      </c>
      <c r="W367" s="4">
        <v>5808</v>
      </c>
      <c r="X367" s="4">
        <v>606</v>
      </c>
      <c r="Y367" s="4">
        <v>3835</v>
      </c>
      <c r="Z367" s="4">
        <v>12423</v>
      </c>
      <c r="AA367" s="4">
        <v>7743</v>
      </c>
      <c r="AB367" s="4">
        <v>845</v>
      </c>
      <c r="AC367" s="4">
        <v>67443</v>
      </c>
      <c r="AD367" s="4">
        <v>0</v>
      </c>
      <c r="AE367">
        <f t="shared" si="60"/>
        <v>2.3745918670228554</v>
      </c>
      <c r="AF367">
        <f t="shared" si="61"/>
        <v>3.2992411745298579E-2</v>
      </c>
      <c r="AG367">
        <f t="shared" si="62"/>
        <v>2.9654671352104742</v>
      </c>
      <c r="AH367">
        <f t="shared" si="63"/>
        <v>1.0213982942648485E-2</v>
      </c>
      <c r="AI367">
        <f t="shared" si="64"/>
        <v>3.4435261707988982E-2</v>
      </c>
      <c r="AJ367">
        <f t="shared" si="65"/>
        <v>0.33003300330033003</v>
      </c>
      <c r="AK367">
        <f t="shared" si="66"/>
        <v>5.215123859191656E-2</v>
      </c>
      <c r="AL367">
        <f t="shared" si="67"/>
        <v>1.6099170892699025E-2</v>
      </c>
      <c r="AM367">
        <f t="shared" si="68"/>
        <v>2.5829781738344312E-2</v>
      </c>
      <c r="AN367">
        <f t="shared" si="69"/>
        <v>0.23668639053254437</v>
      </c>
      <c r="AO367" t="s">
        <v>99</v>
      </c>
      <c r="AP367">
        <f t="shared" si="70"/>
        <v>0.23248441674087267</v>
      </c>
    </row>
    <row r="368" spans="1:42" ht="17" x14ac:dyDescent="0.2">
      <c r="A368" s="3" t="s">
        <v>76</v>
      </c>
      <c r="B368" s="3" t="s">
        <v>80</v>
      </c>
      <c r="C368" s="3" t="s">
        <v>29</v>
      </c>
      <c r="D368" s="3" t="s">
        <v>57</v>
      </c>
      <c r="E368" s="3" t="s">
        <v>58</v>
      </c>
      <c r="F368" s="3" t="s">
        <v>59</v>
      </c>
      <c r="G368" s="3" t="s">
        <v>32</v>
      </c>
      <c r="H368" s="3" t="s">
        <v>45</v>
      </c>
      <c r="I368" s="3" t="s">
        <v>75</v>
      </c>
      <c r="J368" s="3" t="s">
        <v>40</v>
      </c>
      <c r="K368" s="4">
        <v>0</v>
      </c>
      <c r="L368" s="5">
        <v>44702</v>
      </c>
      <c r="M368" s="5">
        <v>44607</v>
      </c>
      <c r="N368" s="5">
        <v>44684</v>
      </c>
      <c r="O368" s="5">
        <v>44682</v>
      </c>
      <c r="P368" s="4">
        <v>250</v>
      </c>
      <c r="Q368" s="4">
        <v>11677</v>
      </c>
      <c r="R368" s="4">
        <v>9915</v>
      </c>
      <c r="S368" s="4">
        <v>117642</v>
      </c>
      <c r="T368" s="4">
        <v>7350</v>
      </c>
      <c r="U368" s="4">
        <v>312</v>
      </c>
      <c r="V368" s="4">
        <v>7964</v>
      </c>
      <c r="W368" s="4">
        <v>7870</v>
      </c>
      <c r="X368" s="4">
        <v>550</v>
      </c>
      <c r="Y368" s="4">
        <v>4513</v>
      </c>
      <c r="Z368" s="4">
        <v>12798</v>
      </c>
      <c r="AA368" s="4">
        <v>7690</v>
      </c>
      <c r="AB368" s="4">
        <v>595</v>
      </c>
      <c r="AC368" s="4">
        <v>97050</v>
      </c>
      <c r="AD368" s="4">
        <v>0</v>
      </c>
      <c r="AE368">
        <f t="shared" si="60"/>
        <v>2.125091378929294</v>
      </c>
      <c r="AF368">
        <f t="shared" si="61"/>
        <v>3.139126067302863E-2</v>
      </c>
      <c r="AG368">
        <f t="shared" si="62"/>
        <v>2.5759917568263782</v>
      </c>
      <c r="AH368">
        <f t="shared" si="63"/>
        <v>2.14096086323542E-2</v>
      </c>
      <c r="AI368">
        <f t="shared" si="64"/>
        <v>3.176620076238882E-2</v>
      </c>
      <c r="AJ368">
        <f t="shared" si="65"/>
        <v>0.45454545454545453</v>
      </c>
      <c r="AK368">
        <f t="shared" si="66"/>
        <v>5.5395524041657436E-2</v>
      </c>
      <c r="AL368">
        <f t="shared" si="67"/>
        <v>1.9534302234724174E-2</v>
      </c>
      <c r="AM368">
        <f t="shared" si="68"/>
        <v>3.2509752925877766E-2</v>
      </c>
      <c r="AN368">
        <f t="shared" si="69"/>
        <v>0.42016806722689076</v>
      </c>
      <c r="AO368" t="s">
        <v>99</v>
      </c>
      <c r="AP368">
        <f t="shared" si="70"/>
        <v>9.9258768127029467E-2</v>
      </c>
    </row>
    <row r="369" spans="1:42" ht="17" x14ac:dyDescent="0.2">
      <c r="A369" s="3" t="s">
        <v>76</v>
      </c>
      <c r="B369" s="3" t="s">
        <v>80</v>
      </c>
      <c r="C369" s="3" t="s">
        <v>29</v>
      </c>
      <c r="D369" s="3" t="s">
        <v>57</v>
      </c>
      <c r="E369" s="3" t="s">
        <v>58</v>
      </c>
      <c r="F369" s="3" t="s">
        <v>59</v>
      </c>
      <c r="G369" s="3" t="s">
        <v>32</v>
      </c>
      <c r="H369" s="3" t="s">
        <v>45</v>
      </c>
      <c r="I369" s="3" t="s">
        <v>75</v>
      </c>
      <c r="J369" s="3" t="s">
        <v>40</v>
      </c>
      <c r="K369" s="4">
        <v>0</v>
      </c>
      <c r="L369" s="5">
        <v>44702</v>
      </c>
      <c r="M369" s="5">
        <v>44607</v>
      </c>
      <c r="N369" s="5">
        <v>44685</v>
      </c>
      <c r="O369" s="5">
        <v>44682</v>
      </c>
      <c r="P369" s="4">
        <v>100</v>
      </c>
      <c r="Q369" s="4">
        <v>19587</v>
      </c>
      <c r="R369" s="4">
        <v>5391</v>
      </c>
      <c r="S369" s="4">
        <v>101010</v>
      </c>
      <c r="T369" s="4">
        <v>7729</v>
      </c>
      <c r="U369" s="4">
        <v>34</v>
      </c>
      <c r="V369" s="4">
        <v>5426</v>
      </c>
      <c r="W369" s="4">
        <v>5315</v>
      </c>
      <c r="X369" s="4">
        <v>535</v>
      </c>
      <c r="Y369" s="4">
        <v>1519</v>
      </c>
      <c r="Z369" s="4">
        <v>11780</v>
      </c>
      <c r="AA369" s="4">
        <v>9639</v>
      </c>
      <c r="AB369" s="4">
        <v>622</v>
      </c>
      <c r="AC369" s="4">
        <v>58447</v>
      </c>
      <c r="AD369" s="4">
        <v>0</v>
      </c>
      <c r="AE369">
        <f t="shared" si="60"/>
        <v>0.99000099000099007</v>
      </c>
      <c r="AF369">
        <f t="shared" si="61"/>
        <v>1.8429782528566162E-2</v>
      </c>
      <c r="AG369">
        <f t="shared" si="62"/>
        <v>1.7109518024877239</v>
      </c>
      <c r="AH369">
        <f t="shared" si="63"/>
        <v>5.1054270689743194E-3</v>
      </c>
      <c r="AI369">
        <f t="shared" si="64"/>
        <v>1.881467544684854E-2</v>
      </c>
      <c r="AJ369">
        <f t="shared" si="65"/>
        <v>0.18691588785046728</v>
      </c>
      <c r="AK369">
        <f t="shared" si="66"/>
        <v>6.583278472679395E-2</v>
      </c>
      <c r="AL369">
        <f t="shared" si="67"/>
        <v>8.4889643463497456E-3</v>
      </c>
      <c r="AM369">
        <f t="shared" si="68"/>
        <v>1.0374520178441747E-2</v>
      </c>
      <c r="AN369">
        <f t="shared" si="69"/>
        <v>0.16077170418006431</v>
      </c>
      <c r="AO369" t="s">
        <v>99</v>
      </c>
      <c r="AP369">
        <f t="shared" si="70"/>
        <v>0.1939114939114939</v>
      </c>
    </row>
    <row r="370" spans="1:42" ht="17" x14ac:dyDescent="0.2">
      <c r="A370" s="3" t="s">
        <v>76</v>
      </c>
      <c r="B370" s="3" t="s">
        <v>80</v>
      </c>
      <c r="C370" s="3" t="s">
        <v>29</v>
      </c>
      <c r="D370" s="3" t="s">
        <v>57</v>
      </c>
      <c r="E370" s="3" t="s">
        <v>58</v>
      </c>
      <c r="F370" s="3" t="s">
        <v>59</v>
      </c>
      <c r="G370" s="3" t="s">
        <v>32</v>
      </c>
      <c r="H370" s="3" t="s">
        <v>45</v>
      </c>
      <c r="I370" s="3" t="s">
        <v>75</v>
      </c>
      <c r="J370" s="3" t="s">
        <v>40</v>
      </c>
      <c r="K370" s="4">
        <v>0</v>
      </c>
      <c r="L370" s="5">
        <v>44702</v>
      </c>
      <c r="M370" s="5">
        <v>44607</v>
      </c>
      <c r="N370" s="5">
        <v>44686</v>
      </c>
      <c r="O370" s="5">
        <v>44682</v>
      </c>
      <c r="P370" s="4">
        <v>100</v>
      </c>
      <c r="Q370" s="4">
        <v>11201</v>
      </c>
      <c r="R370" s="4">
        <v>9194</v>
      </c>
      <c r="S370" s="4">
        <v>123628</v>
      </c>
      <c r="T370" s="4">
        <v>5982</v>
      </c>
      <c r="U370" s="4">
        <v>523</v>
      </c>
      <c r="V370" s="4">
        <v>9448</v>
      </c>
      <c r="W370" s="4">
        <v>9110</v>
      </c>
      <c r="X370" s="4">
        <v>755</v>
      </c>
      <c r="Y370" s="4">
        <v>2817</v>
      </c>
      <c r="Z370" s="4">
        <v>11048</v>
      </c>
      <c r="AA370" s="4">
        <v>7592</v>
      </c>
      <c r="AB370" s="4">
        <v>639</v>
      </c>
      <c r="AC370" s="4">
        <v>89898</v>
      </c>
      <c r="AD370" s="4">
        <v>0</v>
      </c>
      <c r="AE370">
        <f t="shared" si="60"/>
        <v>0.80887824764616423</v>
      </c>
      <c r="AF370">
        <f t="shared" si="61"/>
        <v>1.0584250635055038E-2</v>
      </c>
      <c r="AG370">
        <f t="shared" si="62"/>
        <v>1.1123717991501481</v>
      </c>
      <c r="AH370">
        <f t="shared" si="63"/>
        <v>8.9277743058655476E-3</v>
      </c>
      <c r="AI370">
        <f t="shared" si="64"/>
        <v>1.0976948408342482E-2</v>
      </c>
      <c r="AJ370">
        <f t="shared" si="65"/>
        <v>0.13245033112582782</v>
      </c>
      <c r="AK370">
        <f t="shared" si="66"/>
        <v>3.5498757543485977E-2</v>
      </c>
      <c r="AL370">
        <f t="shared" si="67"/>
        <v>9.0514120202751635E-3</v>
      </c>
      <c r="AM370">
        <f t="shared" si="68"/>
        <v>1.3171759747102213E-2</v>
      </c>
      <c r="AN370">
        <f t="shared" si="69"/>
        <v>0.1564945226917058</v>
      </c>
      <c r="AO370" t="s">
        <v>99</v>
      </c>
      <c r="AP370">
        <f t="shared" si="70"/>
        <v>9.0602452518846868E-2</v>
      </c>
    </row>
    <row r="371" spans="1:42" ht="17" x14ac:dyDescent="0.2">
      <c r="A371" s="3" t="s">
        <v>76</v>
      </c>
      <c r="B371" s="3" t="s">
        <v>80</v>
      </c>
      <c r="C371" s="3" t="s">
        <v>29</v>
      </c>
      <c r="D371" s="3" t="s">
        <v>57</v>
      </c>
      <c r="E371" s="3" t="s">
        <v>58</v>
      </c>
      <c r="F371" s="3" t="s">
        <v>59</v>
      </c>
      <c r="G371" s="3" t="s">
        <v>32</v>
      </c>
      <c r="H371" s="3" t="s">
        <v>45</v>
      </c>
      <c r="I371" s="3" t="s">
        <v>75</v>
      </c>
      <c r="J371" s="3" t="s">
        <v>40</v>
      </c>
      <c r="K371" s="4">
        <v>0</v>
      </c>
      <c r="L371" s="5">
        <v>44702</v>
      </c>
      <c r="M371" s="5">
        <v>44607</v>
      </c>
      <c r="N371" s="5">
        <v>44687</v>
      </c>
      <c r="O371" s="5">
        <v>44682</v>
      </c>
      <c r="P371" s="4">
        <v>175</v>
      </c>
      <c r="Q371" s="4">
        <v>14960</v>
      </c>
      <c r="R371" s="4">
        <v>8059</v>
      </c>
      <c r="S371" s="4">
        <v>92776</v>
      </c>
      <c r="T371" s="4">
        <v>5393</v>
      </c>
      <c r="U371" s="4">
        <v>935</v>
      </c>
      <c r="V371" s="4">
        <v>9073</v>
      </c>
      <c r="W371" s="4">
        <v>9028</v>
      </c>
      <c r="X371" s="4">
        <v>848</v>
      </c>
      <c r="Y371" s="4">
        <v>4294</v>
      </c>
      <c r="Z371" s="4">
        <v>14353</v>
      </c>
      <c r="AA371" s="4">
        <v>9405</v>
      </c>
      <c r="AB371" s="4">
        <v>654</v>
      </c>
      <c r="AC371" s="4">
        <v>75373</v>
      </c>
      <c r="AD371" s="4">
        <v>0</v>
      </c>
      <c r="AE371">
        <f t="shared" si="60"/>
        <v>1.8862636888850564</v>
      </c>
      <c r="AF371">
        <f t="shared" si="61"/>
        <v>1.9287997354788936E-2</v>
      </c>
      <c r="AG371">
        <f t="shared" si="62"/>
        <v>2.3217863160548204</v>
      </c>
      <c r="AH371">
        <f t="shared" si="63"/>
        <v>1.1697860962566845E-2</v>
      </c>
      <c r="AI371">
        <f t="shared" si="64"/>
        <v>1.9384138236597254E-2</v>
      </c>
      <c r="AJ371">
        <f t="shared" si="65"/>
        <v>0.20636792452830188</v>
      </c>
      <c r="AK371">
        <f t="shared" si="66"/>
        <v>4.0754541220307403E-2</v>
      </c>
      <c r="AL371">
        <f t="shared" si="67"/>
        <v>1.2192572981258273E-2</v>
      </c>
      <c r="AM371">
        <f t="shared" si="68"/>
        <v>1.8607123870281767E-2</v>
      </c>
      <c r="AN371">
        <f t="shared" si="69"/>
        <v>0.26758409785932724</v>
      </c>
      <c r="AO371" t="s">
        <v>99</v>
      </c>
      <c r="AP371">
        <f t="shared" si="70"/>
        <v>0.1612485987755454</v>
      </c>
    </row>
    <row r="372" spans="1:42" ht="17" x14ac:dyDescent="0.2">
      <c r="A372" s="3" t="s">
        <v>76</v>
      </c>
      <c r="B372" s="3" t="s">
        <v>80</v>
      </c>
      <c r="C372" s="3" t="s">
        <v>29</v>
      </c>
      <c r="D372" s="3" t="s">
        <v>57</v>
      </c>
      <c r="E372" s="3" t="s">
        <v>58</v>
      </c>
      <c r="F372" s="3" t="s">
        <v>59</v>
      </c>
      <c r="G372" s="3" t="s">
        <v>32</v>
      </c>
      <c r="H372" s="3" t="s">
        <v>45</v>
      </c>
      <c r="I372" s="3" t="s">
        <v>75</v>
      </c>
      <c r="J372" s="3" t="s">
        <v>40</v>
      </c>
      <c r="K372" s="4">
        <v>0</v>
      </c>
      <c r="L372" s="5">
        <v>44702</v>
      </c>
      <c r="M372" s="5">
        <v>44607</v>
      </c>
      <c r="N372" s="5">
        <v>44688</v>
      </c>
      <c r="O372" s="5">
        <v>44682</v>
      </c>
      <c r="P372" s="4">
        <v>200</v>
      </c>
      <c r="Q372" s="4">
        <v>15464</v>
      </c>
      <c r="R372" s="4">
        <v>5922</v>
      </c>
      <c r="S372" s="4">
        <v>100975</v>
      </c>
      <c r="T372" s="4">
        <v>8530</v>
      </c>
      <c r="U372" s="4">
        <v>213</v>
      </c>
      <c r="V372" s="4">
        <v>9235</v>
      </c>
      <c r="W372" s="4">
        <v>8747</v>
      </c>
      <c r="X372" s="4">
        <v>718</v>
      </c>
      <c r="Y372" s="4">
        <v>2227</v>
      </c>
      <c r="Z372" s="4">
        <v>8817</v>
      </c>
      <c r="AA372" s="4">
        <v>5662</v>
      </c>
      <c r="AB372" s="4">
        <v>928</v>
      </c>
      <c r="AC372" s="4">
        <v>62142</v>
      </c>
      <c r="AD372" s="4">
        <v>0</v>
      </c>
      <c r="AE372">
        <f t="shared" si="60"/>
        <v>1.9806882891804902</v>
      </c>
      <c r="AF372">
        <f t="shared" si="61"/>
        <v>2.1656740660530589E-2</v>
      </c>
      <c r="AG372">
        <f t="shared" si="62"/>
        <v>3.2184351968073122</v>
      </c>
      <c r="AH372">
        <f t="shared" si="63"/>
        <v>1.2933264355923435E-2</v>
      </c>
      <c r="AI372">
        <f t="shared" si="64"/>
        <v>2.2864982279638735E-2</v>
      </c>
      <c r="AJ372">
        <f t="shared" si="65"/>
        <v>0.2785515320334262</v>
      </c>
      <c r="AK372">
        <f t="shared" si="66"/>
        <v>8.9806915132465207E-2</v>
      </c>
      <c r="AL372">
        <f t="shared" si="67"/>
        <v>2.2683452421458545E-2</v>
      </c>
      <c r="AM372">
        <f t="shared" si="68"/>
        <v>3.5323207347227131E-2</v>
      </c>
      <c r="AN372">
        <f t="shared" si="69"/>
        <v>0.21551724137931033</v>
      </c>
      <c r="AO372" t="s">
        <v>99</v>
      </c>
      <c r="AP372">
        <f t="shared" si="70"/>
        <v>0.15314681851943551</v>
      </c>
    </row>
    <row r="373" spans="1:42" ht="17" x14ac:dyDescent="0.2">
      <c r="A373" s="3" t="s">
        <v>76</v>
      </c>
      <c r="B373" s="3" t="s">
        <v>80</v>
      </c>
      <c r="C373" s="3" t="s">
        <v>29</v>
      </c>
      <c r="D373" s="3" t="s">
        <v>57</v>
      </c>
      <c r="E373" s="3" t="s">
        <v>58</v>
      </c>
      <c r="F373" s="3" t="s">
        <v>59</v>
      </c>
      <c r="G373" s="3" t="s">
        <v>32</v>
      </c>
      <c r="H373" s="3" t="s">
        <v>45</v>
      </c>
      <c r="I373" s="3" t="s">
        <v>75</v>
      </c>
      <c r="J373" s="3" t="s">
        <v>40</v>
      </c>
      <c r="K373" s="4">
        <v>0</v>
      </c>
      <c r="L373" s="5">
        <v>44702</v>
      </c>
      <c r="M373" s="5">
        <v>44607</v>
      </c>
      <c r="N373" s="5">
        <v>44689</v>
      </c>
      <c r="O373" s="5">
        <v>44682</v>
      </c>
      <c r="P373" s="4">
        <v>150</v>
      </c>
      <c r="Q373" s="4">
        <v>10846</v>
      </c>
      <c r="R373" s="4">
        <v>7420</v>
      </c>
      <c r="S373" s="4">
        <v>125993</v>
      </c>
      <c r="T373" s="4">
        <v>8455</v>
      </c>
      <c r="U373" s="4">
        <v>414</v>
      </c>
      <c r="V373" s="4">
        <v>7983</v>
      </c>
      <c r="W373" s="4">
        <v>7767</v>
      </c>
      <c r="X373" s="4">
        <v>931</v>
      </c>
      <c r="Y373" s="4">
        <v>2436</v>
      </c>
      <c r="Z373" s="4">
        <v>9278</v>
      </c>
      <c r="AA373" s="4">
        <v>5868</v>
      </c>
      <c r="AB373" s="4">
        <v>974</v>
      </c>
      <c r="AC373" s="4">
        <v>89009</v>
      </c>
      <c r="AD373" s="4">
        <v>0</v>
      </c>
      <c r="AE373">
        <f t="shared" si="60"/>
        <v>1.1905423317168415</v>
      </c>
      <c r="AF373">
        <f t="shared" si="61"/>
        <v>1.8789928598271326E-2</v>
      </c>
      <c r="AG373">
        <f t="shared" si="62"/>
        <v>1.6852228426338909</v>
      </c>
      <c r="AH373">
        <f t="shared" si="63"/>
        <v>1.3829983404019915E-2</v>
      </c>
      <c r="AI373">
        <f t="shared" si="64"/>
        <v>1.9312475859405175E-2</v>
      </c>
      <c r="AJ373">
        <f t="shared" si="65"/>
        <v>0.1611170784103115</v>
      </c>
      <c r="AK373">
        <f t="shared" si="66"/>
        <v>6.1576354679802957E-2</v>
      </c>
      <c r="AL373">
        <f t="shared" si="67"/>
        <v>1.6167277430480707E-2</v>
      </c>
      <c r="AM373">
        <f t="shared" si="68"/>
        <v>2.556237218813906E-2</v>
      </c>
      <c r="AN373">
        <f t="shared" si="69"/>
        <v>0.1540041067761807</v>
      </c>
      <c r="AO373" t="s">
        <v>99</v>
      </c>
      <c r="AP373">
        <f t="shared" si="70"/>
        <v>8.6084147532005745E-2</v>
      </c>
    </row>
    <row r="374" spans="1:42" ht="17" x14ac:dyDescent="0.2">
      <c r="A374" s="3" t="s">
        <v>76</v>
      </c>
      <c r="B374" s="3" t="s">
        <v>80</v>
      </c>
      <c r="C374" s="3" t="s">
        <v>29</v>
      </c>
      <c r="D374" s="3" t="s">
        <v>57</v>
      </c>
      <c r="E374" s="3" t="s">
        <v>58</v>
      </c>
      <c r="F374" s="3" t="s">
        <v>59</v>
      </c>
      <c r="G374" s="3" t="s">
        <v>32</v>
      </c>
      <c r="H374" s="3" t="s">
        <v>45</v>
      </c>
      <c r="I374" s="3" t="s">
        <v>75</v>
      </c>
      <c r="J374" s="3" t="s">
        <v>40</v>
      </c>
      <c r="K374" s="4">
        <v>0</v>
      </c>
      <c r="L374" s="5">
        <v>44702</v>
      </c>
      <c r="M374" s="5">
        <v>44607</v>
      </c>
      <c r="N374" s="5">
        <v>44690</v>
      </c>
      <c r="O374" s="5">
        <v>44682</v>
      </c>
      <c r="P374" s="4">
        <v>200</v>
      </c>
      <c r="Q374" s="4">
        <v>18568</v>
      </c>
      <c r="R374" s="4">
        <v>9041</v>
      </c>
      <c r="S374" s="4">
        <v>108648</v>
      </c>
      <c r="T374" s="4">
        <v>9526</v>
      </c>
      <c r="U374" s="4">
        <v>666</v>
      </c>
      <c r="V374" s="4">
        <v>6119</v>
      </c>
      <c r="W374" s="4">
        <v>5952</v>
      </c>
      <c r="X374" s="4">
        <v>880</v>
      </c>
      <c r="Y374" s="4">
        <v>2935</v>
      </c>
      <c r="Z374" s="4">
        <v>10794</v>
      </c>
      <c r="AA374" s="4">
        <v>7298</v>
      </c>
      <c r="AB374" s="4">
        <v>561</v>
      </c>
      <c r="AC374" s="4">
        <v>89807</v>
      </c>
      <c r="AD374" s="4">
        <v>0</v>
      </c>
      <c r="AE374">
        <f t="shared" si="60"/>
        <v>1.8408070097930933</v>
      </c>
      <c r="AF374">
        <f t="shared" si="61"/>
        <v>3.268507926131721E-2</v>
      </c>
      <c r="AG374">
        <f t="shared" si="62"/>
        <v>2.2269978954869889</v>
      </c>
      <c r="AH374">
        <f t="shared" si="63"/>
        <v>1.0771219302024989E-2</v>
      </c>
      <c r="AI374">
        <f t="shared" si="64"/>
        <v>3.3602150537634407E-2</v>
      </c>
      <c r="AJ374">
        <f t="shared" si="65"/>
        <v>0.22727272727272727</v>
      </c>
      <c r="AK374">
        <f t="shared" si="66"/>
        <v>6.8143100511073251E-2</v>
      </c>
      <c r="AL374">
        <f t="shared" si="67"/>
        <v>1.8528812303131369E-2</v>
      </c>
      <c r="AM374">
        <f t="shared" si="68"/>
        <v>2.740476842970677E-2</v>
      </c>
      <c r="AN374">
        <f t="shared" si="69"/>
        <v>0.35650623885918004</v>
      </c>
      <c r="AO374" t="s">
        <v>99</v>
      </c>
      <c r="AP374">
        <f t="shared" si="70"/>
        <v>0.17090052278919077</v>
      </c>
    </row>
    <row r="375" spans="1:42" ht="17" x14ac:dyDescent="0.2">
      <c r="A375" s="3" t="s">
        <v>76</v>
      </c>
      <c r="B375" s="3" t="s">
        <v>80</v>
      </c>
      <c r="C375" s="3" t="s">
        <v>29</v>
      </c>
      <c r="D375" s="3" t="s">
        <v>57</v>
      </c>
      <c r="E375" s="3" t="s">
        <v>58</v>
      </c>
      <c r="F375" s="3" t="s">
        <v>59</v>
      </c>
      <c r="G375" s="3" t="s">
        <v>32</v>
      </c>
      <c r="H375" s="3" t="s">
        <v>45</v>
      </c>
      <c r="I375" s="3" t="s">
        <v>75</v>
      </c>
      <c r="J375" s="3" t="s">
        <v>40</v>
      </c>
      <c r="K375" s="4">
        <v>0</v>
      </c>
      <c r="L375" s="5">
        <v>44702</v>
      </c>
      <c r="M375" s="5">
        <v>44607</v>
      </c>
      <c r="N375" s="5">
        <v>44691</v>
      </c>
      <c r="O375" s="5">
        <v>44682</v>
      </c>
      <c r="P375" s="4">
        <v>250</v>
      </c>
      <c r="Q375" s="4">
        <v>11020</v>
      </c>
      <c r="R375" s="4">
        <v>8896</v>
      </c>
      <c r="S375" s="4">
        <v>106206</v>
      </c>
      <c r="T375" s="4">
        <v>9894</v>
      </c>
      <c r="U375" s="4">
        <v>696</v>
      </c>
      <c r="V375" s="4">
        <v>8225</v>
      </c>
      <c r="W375" s="4">
        <v>8083</v>
      </c>
      <c r="X375" s="4">
        <v>862</v>
      </c>
      <c r="Y375" s="4">
        <v>2816</v>
      </c>
      <c r="Z375" s="4">
        <v>11514</v>
      </c>
      <c r="AA375" s="4">
        <v>8079</v>
      </c>
      <c r="AB375" s="4">
        <v>619</v>
      </c>
      <c r="AC375" s="4">
        <v>70657</v>
      </c>
      <c r="AD375" s="4">
        <v>0</v>
      </c>
      <c r="AE375">
        <f t="shared" si="60"/>
        <v>2.3539159746153699</v>
      </c>
      <c r="AF375">
        <f t="shared" si="61"/>
        <v>3.0395136778115502E-2</v>
      </c>
      <c r="AG375">
        <f t="shared" si="62"/>
        <v>3.5382198508286509</v>
      </c>
      <c r="AH375">
        <f t="shared" si="63"/>
        <v>2.2686025408348458E-2</v>
      </c>
      <c r="AI375">
        <f t="shared" si="64"/>
        <v>3.0929110478782631E-2</v>
      </c>
      <c r="AJ375">
        <f t="shared" si="65"/>
        <v>0.29002320185614849</v>
      </c>
      <c r="AK375">
        <f t="shared" si="66"/>
        <v>8.8778409090909088E-2</v>
      </c>
      <c r="AL375">
        <f t="shared" si="67"/>
        <v>2.171269758554803E-2</v>
      </c>
      <c r="AM375">
        <f t="shared" si="68"/>
        <v>3.0944423814828568E-2</v>
      </c>
      <c r="AN375">
        <f t="shared" si="69"/>
        <v>0.40387722132471726</v>
      </c>
      <c r="AO375" t="s">
        <v>99</v>
      </c>
      <c r="AP375">
        <f t="shared" si="70"/>
        <v>0.10376061616104551</v>
      </c>
    </row>
    <row r="376" spans="1:42" ht="17" x14ac:dyDescent="0.2">
      <c r="A376" s="3" t="s">
        <v>76</v>
      </c>
      <c r="B376" s="3" t="s">
        <v>80</v>
      </c>
      <c r="C376" s="3" t="s">
        <v>29</v>
      </c>
      <c r="D376" s="3" t="s">
        <v>57</v>
      </c>
      <c r="E376" s="3" t="s">
        <v>58</v>
      </c>
      <c r="F376" s="3" t="s">
        <v>59</v>
      </c>
      <c r="G376" s="3" t="s">
        <v>32</v>
      </c>
      <c r="H376" s="3" t="s">
        <v>45</v>
      </c>
      <c r="I376" s="3" t="s">
        <v>75</v>
      </c>
      <c r="J376" s="3" t="s">
        <v>40</v>
      </c>
      <c r="K376" s="4">
        <v>0</v>
      </c>
      <c r="L376" s="5">
        <v>44702</v>
      </c>
      <c r="M376" s="5">
        <v>44607</v>
      </c>
      <c r="N376" s="5">
        <v>44692</v>
      </c>
      <c r="O376" s="5">
        <v>44682</v>
      </c>
      <c r="P376" s="4">
        <v>100</v>
      </c>
      <c r="Q376" s="4">
        <v>17888</v>
      </c>
      <c r="R376" s="4">
        <v>9612</v>
      </c>
      <c r="S376" s="4">
        <v>121608</v>
      </c>
      <c r="T376" s="4">
        <v>8154</v>
      </c>
      <c r="U376" s="4">
        <v>192</v>
      </c>
      <c r="V376" s="4">
        <v>7972</v>
      </c>
      <c r="W376" s="4">
        <v>7495</v>
      </c>
      <c r="X376" s="4">
        <v>510</v>
      </c>
      <c r="Y376" s="4">
        <v>3088</v>
      </c>
      <c r="Z376" s="4">
        <v>9673</v>
      </c>
      <c r="AA376" s="4">
        <v>5600</v>
      </c>
      <c r="AB376" s="4">
        <v>985</v>
      </c>
      <c r="AC376" s="4">
        <v>96420</v>
      </c>
      <c r="AD376" s="4">
        <v>0</v>
      </c>
      <c r="AE376">
        <f t="shared" si="60"/>
        <v>0.82231432142622196</v>
      </c>
      <c r="AF376">
        <f t="shared" si="61"/>
        <v>1.2543903662819869E-2</v>
      </c>
      <c r="AG376">
        <f t="shared" si="62"/>
        <v>1.0371292263015972</v>
      </c>
      <c r="AH376">
        <f t="shared" si="63"/>
        <v>5.5903398926654743E-3</v>
      </c>
      <c r="AI376">
        <f t="shared" si="64"/>
        <v>1.33422281521014E-2</v>
      </c>
      <c r="AJ376">
        <f t="shared" si="65"/>
        <v>0.19607843137254902</v>
      </c>
      <c r="AK376">
        <f t="shared" si="66"/>
        <v>3.2383419689119168E-2</v>
      </c>
      <c r="AL376">
        <f t="shared" si="67"/>
        <v>1.0338054378166029E-2</v>
      </c>
      <c r="AM376">
        <f t="shared" si="68"/>
        <v>1.7857142857142856E-2</v>
      </c>
      <c r="AN376">
        <f t="shared" si="69"/>
        <v>0.10152284263959391</v>
      </c>
      <c r="AO376" t="s">
        <v>99</v>
      </c>
      <c r="AP376">
        <f t="shared" si="70"/>
        <v>0.14709558581672258</v>
      </c>
    </row>
    <row r="377" spans="1:42" ht="17" x14ac:dyDescent="0.2">
      <c r="A377" s="3" t="s">
        <v>76</v>
      </c>
      <c r="B377" s="3" t="s">
        <v>80</v>
      </c>
      <c r="C377" s="3" t="s">
        <v>29</v>
      </c>
      <c r="D377" s="3" t="s">
        <v>57</v>
      </c>
      <c r="E377" s="3" t="s">
        <v>58</v>
      </c>
      <c r="F377" s="3" t="s">
        <v>59</v>
      </c>
      <c r="G377" s="3" t="s">
        <v>32</v>
      </c>
      <c r="H377" s="3" t="s">
        <v>45</v>
      </c>
      <c r="I377" s="3" t="s">
        <v>75</v>
      </c>
      <c r="J377" s="3" t="s">
        <v>40</v>
      </c>
      <c r="K377" s="4">
        <v>0</v>
      </c>
      <c r="L377" s="5">
        <v>44702</v>
      </c>
      <c r="M377" s="5">
        <v>44607</v>
      </c>
      <c r="N377" s="5">
        <v>44693</v>
      </c>
      <c r="O377" s="5">
        <v>44682</v>
      </c>
      <c r="P377" s="4">
        <v>100</v>
      </c>
      <c r="Q377" s="4">
        <v>10027</v>
      </c>
      <c r="R377" s="4">
        <v>9038</v>
      </c>
      <c r="S377" s="4">
        <v>94779</v>
      </c>
      <c r="T377" s="4">
        <v>9291</v>
      </c>
      <c r="U377" s="4">
        <v>242</v>
      </c>
      <c r="V377" s="4">
        <v>8589</v>
      </c>
      <c r="W377" s="4">
        <v>8387</v>
      </c>
      <c r="X377" s="4">
        <v>562</v>
      </c>
      <c r="Y377" s="4">
        <v>1075</v>
      </c>
      <c r="Z377" s="4">
        <v>8603</v>
      </c>
      <c r="AA377" s="4">
        <v>6649</v>
      </c>
      <c r="AB377" s="4">
        <v>879</v>
      </c>
      <c r="AC377" s="4">
        <v>68555</v>
      </c>
      <c r="AD377" s="4">
        <v>0</v>
      </c>
      <c r="AE377">
        <f t="shared" si="60"/>
        <v>1.055086042266747</v>
      </c>
      <c r="AF377">
        <f t="shared" si="61"/>
        <v>1.1642798928862498E-2</v>
      </c>
      <c r="AG377">
        <f t="shared" si="62"/>
        <v>1.458682809423091</v>
      </c>
      <c r="AH377">
        <f t="shared" si="63"/>
        <v>9.9730727037000092E-3</v>
      </c>
      <c r="AI377">
        <f t="shared" si="64"/>
        <v>1.1923214498628831E-2</v>
      </c>
      <c r="AJ377">
        <f t="shared" si="65"/>
        <v>0.17793594306049823</v>
      </c>
      <c r="AK377">
        <f t="shared" si="66"/>
        <v>9.3023255813953487E-2</v>
      </c>
      <c r="AL377">
        <f t="shared" si="67"/>
        <v>1.1623852144600721E-2</v>
      </c>
      <c r="AM377">
        <f t="shared" si="68"/>
        <v>1.5039855617386072E-2</v>
      </c>
      <c r="AN377">
        <f t="shared" si="69"/>
        <v>0.11376564277588168</v>
      </c>
      <c r="AO377" t="s">
        <v>99</v>
      </c>
      <c r="AP377">
        <f t="shared" si="70"/>
        <v>0.1057934774580867</v>
      </c>
    </row>
    <row r="378" spans="1:42" ht="17" x14ac:dyDescent="0.2">
      <c r="A378" s="3" t="s">
        <v>76</v>
      </c>
      <c r="B378" s="3" t="s">
        <v>80</v>
      </c>
      <c r="C378" s="3" t="s">
        <v>29</v>
      </c>
      <c r="D378" s="3" t="s">
        <v>57</v>
      </c>
      <c r="E378" s="3" t="s">
        <v>58</v>
      </c>
      <c r="F378" s="3" t="s">
        <v>59</v>
      </c>
      <c r="G378" s="3" t="s">
        <v>32</v>
      </c>
      <c r="H378" s="3" t="s">
        <v>45</v>
      </c>
      <c r="I378" s="3" t="s">
        <v>75</v>
      </c>
      <c r="J378" s="3" t="s">
        <v>40</v>
      </c>
      <c r="K378" s="4">
        <v>0</v>
      </c>
      <c r="L378" s="5">
        <v>44702</v>
      </c>
      <c r="M378" s="5">
        <v>44607</v>
      </c>
      <c r="N378" s="5">
        <v>44694</v>
      </c>
      <c r="O378" s="5">
        <v>44682</v>
      </c>
      <c r="P378" s="4">
        <v>175</v>
      </c>
      <c r="Q378" s="4">
        <v>10698</v>
      </c>
      <c r="R378" s="4">
        <v>5413</v>
      </c>
      <c r="S378" s="4">
        <v>102773</v>
      </c>
      <c r="T378" s="4">
        <v>8928</v>
      </c>
      <c r="U378" s="4">
        <v>182</v>
      </c>
      <c r="V378" s="4">
        <v>9258</v>
      </c>
      <c r="W378" s="4">
        <v>9188</v>
      </c>
      <c r="X378" s="4">
        <v>979</v>
      </c>
      <c r="Y378" s="4">
        <v>1025</v>
      </c>
      <c r="Z378" s="4">
        <v>9868</v>
      </c>
      <c r="AA378" s="4">
        <v>8171</v>
      </c>
      <c r="AB378" s="4">
        <v>672</v>
      </c>
      <c r="AC378" s="4">
        <v>92762</v>
      </c>
      <c r="AD378" s="4">
        <v>0</v>
      </c>
      <c r="AE378">
        <f t="shared" si="60"/>
        <v>1.7027818590485828</v>
      </c>
      <c r="AF378">
        <f t="shared" si="61"/>
        <v>1.8902570749621948E-2</v>
      </c>
      <c r="AG378">
        <f t="shared" si="62"/>
        <v>1.8865483711002351</v>
      </c>
      <c r="AH378">
        <f t="shared" si="63"/>
        <v>1.6358197793980182E-2</v>
      </c>
      <c r="AI378">
        <f t="shared" si="64"/>
        <v>1.9046582498911623E-2</v>
      </c>
      <c r="AJ378">
        <f t="shared" si="65"/>
        <v>0.17875383043922369</v>
      </c>
      <c r="AK378">
        <f t="shared" si="66"/>
        <v>0.17073170731707318</v>
      </c>
      <c r="AL378">
        <f t="shared" si="67"/>
        <v>1.7734089987839482E-2</v>
      </c>
      <c r="AM378">
        <f t="shared" si="68"/>
        <v>2.1417207196181617E-2</v>
      </c>
      <c r="AN378">
        <f t="shared" si="69"/>
        <v>0.26041666666666669</v>
      </c>
      <c r="AO378" t="s">
        <v>99</v>
      </c>
      <c r="AP378">
        <f t="shared" si="70"/>
        <v>0.10409348758915279</v>
      </c>
    </row>
    <row r="379" spans="1:42" ht="17" x14ac:dyDescent="0.2">
      <c r="A379" s="3" t="s">
        <v>76</v>
      </c>
      <c r="B379" s="3" t="s">
        <v>80</v>
      </c>
      <c r="C379" s="3" t="s">
        <v>29</v>
      </c>
      <c r="D379" s="3" t="s">
        <v>57</v>
      </c>
      <c r="E379" s="3" t="s">
        <v>58</v>
      </c>
      <c r="F379" s="3" t="s">
        <v>59</v>
      </c>
      <c r="G379" s="3" t="s">
        <v>32</v>
      </c>
      <c r="H379" s="3" t="s">
        <v>45</v>
      </c>
      <c r="I379" s="3" t="s">
        <v>75</v>
      </c>
      <c r="J379" s="3" t="s">
        <v>40</v>
      </c>
      <c r="K379" s="4">
        <v>0</v>
      </c>
      <c r="L379" s="5">
        <v>44702</v>
      </c>
      <c r="M379" s="5">
        <v>44607</v>
      </c>
      <c r="N379" s="5">
        <v>44695</v>
      </c>
      <c r="O379" s="5">
        <v>44682</v>
      </c>
      <c r="P379" s="4">
        <v>200</v>
      </c>
      <c r="Q379" s="4">
        <v>12791</v>
      </c>
      <c r="R379" s="4">
        <v>9749</v>
      </c>
      <c r="S379" s="4">
        <v>97083</v>
      </c>
      <c r="T379" s="4">
        <v>9713</v>
      </c>
      <c r="U379" s="4">
        <v>418</v>
      </c>
      <c r="V379" s="4">
        <v>8861</v>
      </c>
      <c r="W379" s="4">
        <v>8547</v>
      </c>
      <c r="X379" s="4">
        <v>558</v>
      </c>
      <c r="Y379" s="4">
        <v>3040</v>
      </c>
      <c r="Z379" s="4">
        <v>9268</v>
      </c>
      <c r="AA379" s="4">
        <v>5462</v>
      </c>
      <c r="AB379" s="4">
        <v>766</v>
      </c>
      <c r="AC379" s="4">
        <v>67763</v>
      </c>
      <c r="AD379" s="4">
        <v>0</v>
      </c>
      <c r="AE379">
        <f t="shared" si="60"/>
        <v>2.0600929101902494</v>
      </c>
      <c r="AF379">
        <f t="shared" si="61"/>
        <v>2.257081593499605E-2</v>
      </c>
      <c r="AG379">
        <f t="shared" si="62"/>
        <v>2.9514631878753894</v>
      </c>
      <c r="AH379">
        <f t="shared" si="63"/>
        <v>1.5635994058322257E-2</v>
      </c>
      <c r="AI379">
        <f t="shared" si="64"/>
        <v>2.3400023400023399E-2</v>
      </c>
      <c r="AJ379">
        <f t="shared" si="65"/>
        <v>0.35842293906810035</v>
      </c>
      <c r="AK379">
        <f t="shared" si="66"/>
        <v>6.5789473684210523E-2</v>
      </c>
      <c r="AL379">
        <f t="shared" si="67"/>
        <v>2.1579628830384119E-2</v>
      </c>
      <c r="AM379">
        <f t="shared" si="68"/>
        <v>3.661662394727206E-2</v>
      </c>
      <c r="AN379">
        <f t="shared" si="69"/>
        <v>0.26109660574412535</v>
      </c>
      <c r="AO379" t="s">
        <v>99</v>
      </c>
      <c r="AP379">
        <f t="shared" si="70"/>
        <v>0.13175324207121741</v>
      </c>
    </row>
    <row r="380" spans="1:42" ht="17" x14ac:dyDescent="0.2">
      <c r="A380" s="3" t="s">
        <v>76</v>
      </c>
      <c r="B380" s="3" t="s">
        <v>80</v>
      </c>
      <c r="C380" s="3" t="s">
        <v>29</v>
      </c>
      <c r="D380" s="3" t="s">
        <v>57</v>
      </c>
      <c r="E380" s="3" t="s">
        <v>58</v>
      </c>
      <c r="F380" s="3" t="s">
        <v>59</v>
      </c>
      <c r="G380" s="3" t="s">
        <v>32</v>
      </c>
      <c r="H380" s="3" t="s">
        <v>45</v>
      </c>
      <c r="I380" s="3" t="s">
        <v>75</v>
      </c>
      <c r="J380" s="3" t="s">
        <v>40</v>
      </c>
      <c r="K380" s="4">
        <v>0</v>
      </c>
      <c r="L380" s="5">
        <v>44702</v>
      </c>
      <c r="M380" s="5">
        <v>44607</v>
      </c>
      <c r="N380" s="5">
        <v>44696</v>
      </c>
      <c r="O380" s="5">
        <v>44682</v>
      </c>
      <c r="P380" s="4">
        <v>150</v>
      </c>
      <c r="Q380" s="4">
        <v>14167</v>
      </c>
      <c r="R380" s="4">
        <v>9386</v>
      </c>
      <c r="S380" s="4">
        <v>103974</v>
      </c>
      <c r="T380" s="4">
        <v>7974</v>
      </c>
      <c r="U380" s="4">
        <v>815</v>
      </c>
      <c r="V380" s="4">
        <v>5807</v>
      </c>
      <c r="W380" s="4">
        <v>5353</v>
      </c>
      <c r="X380" s="4">
        <v>530</v>
      </c>
      <c r="Y380" s="4">
        <v>2119</v>
      </c>
      <c r="Z380" s="4">
        <v>9680</v>
      </c>
      <c r="AA380" s="4">
        <v>7040</v>
      </c>
      <c r="AB380" s="4">
        <v>521</v>
      </c>
      <c r="AC380" s="4">
        <v>88303</v>
      </c>
      <c r="AD380" s="4">
        <v>0</v>
      </c>
      <c r="AE380">
        <f t="shared" si="60"/>
        <v>1.4426683593975418</v>
      </c>
      <c r="AF380">
        <f t="shared" si="61"/>
        <v>2.5830893748923712E-2</v>
      </c>
      <c r="AG380">
        <f t="shared" si="62"/>
        <v>1.6986965335266071</v>
      </c>
      <c r="AH380">
        <f t="shared" si="63"/>
        <v>1.0587986165031411E-2</v>
      </c>
      <c r="AI380">
        <f t="shared" si="64"/>
        <v>2.8021670091537457E-2</v>
      </c>
      <c r="AJ380">
        <f t="shared" si="65"/>
        <v>0.28301886792452829</v>
      </c>
      <c r="AK380">
        <f t="shared" si="66"/>
        <v>7.0788107597923547E-2</v>
      </c>
      <c r="AL380">
        <f t="shared" si="67"/>
        <v>1.5495867768595042E-2</v>
      </c>
      <c r="AM380">
        <f t="shared" si="68"/>
        <v>2.130681818181818E-2</v>
      </c>
      <c r="AN380">
        <f t="shared" si="69"/>
        <v>0.28790786948176583</v>
      </c>
      <c r="AO380" t="s">
        <v>99</v>
      </c>
      <c r="AP380">
        <f t="shared" si="70"/>
        <v>0.1362552176505665</v>
      </c>
    </row>
    <row r="381" spans="1:42" ht="17" x14ac:dyDescent="0.2">
      <c r="A381" s="3" t="s">
        <v>76</v>
      </c>
      <c r="B381" s="3" t="s">
        <v>80</v>
      </c>
      <c r="C381" s="3" t="s">
        <v>29</v>
      </c>
      <c r="D381" s="3" t="s">
        <v>57</v>
      </c>
      <c r="E381" s="3" t="s">
        <v>58</v>
      </c>
      <c r="F381" s="3" t="s">
        <v>59</v>
      </c>
      <c r="G381" s="3" t="s">
        <v>32</v>
      </c>
      <c r="H381" s="3" t="s">
        <v>45</v>
      </c>
      <c r="I381" s="3" t="s">
        <v>75</v>
      </c>
      <c r="J381" s="3" t="s">
        <v>40</v>
      </c>
      <c r="K381" s="4">
        <v>0</v>
      </c>
      <c r="L381" s="5">
        <v>44702</v>
      </c>
      <c r="M381" s="5">
        <v>44607</v>
      </c>
      <c r="N381" s="5">
        <v>44697</v>
      </c>
      <c r="O381" s="5">
        <v>44682</v>
      </c>
      <c r="P381" s="4">
        <v>200</v>
      </c>
      <c r="Q381" s="4">
        <v>15816</v>
      </c>
      <c r="R381" s="4">
        <v>7628</v>
      </c>
      <c r="S381" s="4">
        <v>78198</v>
      </c>
      <c r="T381" s="4">
        <v>7900</v>
      </c>
      <c r="U381" s="4">
        <v>779</v>
      </c>
      <c r="V381" s="4">
        <v>6900</v>
      </c>
      <c r="W381" s="4">
        <v>6700</v>
      </c>
      <c r="X381" s="4">
        <v>703</v>
      </c>
      <c r="Y381" s="4">
        <v>2314</v>
      </c>
      <c r="Z381" s="4">
        <v>9072</v>
      </c>
      <c r="AA381" s="4">
        <v>6013</v>
      </c>
      <c r="AB381" s="4">
        <v>745</v>
      </c>
      <c r="AC381" s="4">
        <v>57746</v>
      </c>
      <c r="AD381" s="4">
        <v>0</v>
      </c>
      <c r="AE381">
        <f t="shared" si="60"/>
        <v>2.557610169058032</v>
      </c>
      <c r="AF381">
        <f t="shared" si="61"/>
        <v>2.8985507246376812E-2</v>
      </c>
      <c r="AG381">
        <f t="shared" si="62"/>
        <v>3.463443355383923</v>
      </c>
      <c r="AH381">
        <f t="shared" si="63"/>
        <v>1.2645422357106728E-2</v>
      </c>
      <c r="AI381">
        <f t="shared" si="64"/>
        <v>2.9850746268656716E-2</v>
      </c>
      <c r="AJ381">
        <f t="shared" si="65"/>
        <v>0.28449502133712662</v>
      </c>
      <c r="AK381">
        <f t="shared" si="66"/>
        <v>8.6430423509075191E-2</v>
      </c>
      <c r="AL381">
        <f t="shared" si="67"/>
        <v>2.2045855379188711E-2</v>
      </c>
      <c r="AM381">
        <f t="shared" si="68"/>
        <v>3.3261267254282391E-2</v>
      </c>
      <c r="AN381">
        <f t="shared" si="69"/>
        <v>0.26845637583892618</v>
      </c>
      <c r="AO381" t="s">
        <v>99</v>
      </c>
      <c r="AP381">
        <f t="shared" si="70"/>
        <v>0.20225581216910918</v>
      </c>
    </row>
    <row r="382" spans="1:42" ht="17" x14ac:dyDescent="0.2">
      <c r="A382" s="3" t="s">
        <v>76</v>
      </c>
      <c r="B382" s="3" t="s">
        <v>80</v>
      </c>
      <c r="C382" s="3" t="s">
        <v>29</v>
      </c>
      <c r="D382" s="3" t="s">
        <v>57</v>
      </c>
      <c r="E382" s="3" t="s">
        <v>58</v>
      </c>
      <c r="F382" s="3" t="s">
        <v>59</v>
      </c>
      <c r="G382" s="3" t="s">
        <v>32</v>
      </c>
      <c r="H382" s="3" t="s">
        <v>45</v>
      </c>
      <c r="I382" s="3" t="s">
        <v>75</v>
      </c>
      <c r="J382" s="3" t="s">
        <v>40</v>
      </c>
      <c r="K382" s="4">
        <v>0</v>
      </c>
      <c r="L382" s="5">
        <v>44702</v>
      </c>
      <c r="M382" s="5">
        <v>44607</v>
      </c>
      <c r="N382" s="5">
        <v>44698</v>
      </c>
      <c r="O382" s="5">
        <v>44682</v>
      </c>
      <c r="P382" s="4">
        <v>250</v>
      </c>
      <c r="Q382" s="4">
        <v>11429</v>
      </c>
      <c r="R382" s="4">
        <v>7077</v>
      </c>
      <c r="S382" s="4">
        <v>104700</v>
      </c>
      <c r="T382" s="4">
        <v>8571</v>
      </c>
      <c r="U382" s="4">
        <v>520</v>
      </c>
      <c r="V382" s="4">
        <v>8896</v>
      </c>
      <c r="W382" s="4">
        <v>8790</v>
      </c>
      <c r="X382" s="4">
        <v>840</v>
      </c>
      <c r="Y382" s="4">
        <v>2351</v>
      </c>
      <c r="Z382" s="4">
        <v>10069</v>
      </c>
      <c r="AA382" s="4">
        <v>7028</v>
      </c>
      <c r="AB382" s="4">
        <v>690</v>
      </c>
      <c r="AC382" s="4">
        <v>91394</v>
      </c>
      <c r="AD382" s="4">
        <v>0</v>
      </c>
      <c r="AE382">
        <f t="shared" si="60"/>
        <v>2.3877745940783193</v>
      </c>
      <c r="AF382">
        <f t="shared" si="61"/>
        <v>2.810251798561151E-2</v>
      </c>
      <c r="AG382">
        <f t="shared" si="62"/>
        <v>2.7354093266516402</v>
      </c>
      <c r="AH382">
        <f t="shared" si="63"/>
        <v>2.1874179718260566E-2</v>
      </c>
      <c r="AI382">
        <f t="shared" si="64"/>
        <v>2.844141069397042E-2</v>
      </c>
      <c r="AJ382">
        <f t="shared" si="65"/>
        <v>0.29761904761904762</v>
      </c>
      <c r="AK382">
        <f t="shared" si="66"/>
        <v>0.10633772862611654</v>
      </c>
      <c r="AL382">
        <f t="shared" si="67"/>
        <v>2.4828682093554474E-2</v>
      </c>
      <c r="AM382">
        <f t="shared" si="68"/>
        <v>3.5571997723392146E-2</v>
      </c>
      <c r="AN382">
        <f t="shared" si="69"/>
        <v>0.36231884057971014</v>
      </c>
      <c r="AO382" t="s">
        <v>99</v>
      </c>
      <c r="AP382">
        <f t="shared" si="70"/>
        <v>0.10915950334288443</v>
      </c>
    </row>
    <row r="383" spans="1:42" ht="17" x14ac:dyDescent="0.2">
      <c r="A383" s="3" t="s">
        <v>76</v>
      </c>
      <c r="B383" s="3" t="s">
        <v>80</v>
      </c>
      <c r="C383" s="3" t="s">
        <v>29</v>
      </c>
      <c r="D383" s="3" t="s">
        <v>57</v>
      </c>
      <c r="E383" s="3" t="s">
        <v>58</v>
      </c>
      <c r="F383" s="3" t="s">
        <v>59</v>
      </c>
      <c r="G383" s="3" t="s">
        <v>32</v>
      </c>
      <c r="H383" s="3" t="s">
        <v>45</v>
      </c>
      <c r="I383" s="3" t="s">
        <v>75</v>
      </c>
      <c r="J383" s="3" t="s">
        <v>40</v>
      </c>
      <c r="K383" s="4">
        <v>0</v>
      </c>
      <c r="L383" s="5">
        <v>44702</v>
      </c>
      <c r="M383" s="5">
        <v>44607</v>
      </c>
      <c r="N383" s="5">
        <v>44699</v>
      </c>
      <c r="O383" s="5">
        <v>44682</v>
      </c>
      <c r="P383" s="4">
        <v>100</v>
      </c>
      <c r="Q383" s="4">
        <v>14854</v>
      </c>
      <c r="R383" s="4">
        <v>6540</v>
      </c>
      <c r="S383" s="4">
        <v>97261</v>
      </c>
      <c r="T383" s="4">
        <v>9756</v>
      </c>
      <c r="U383" s="4">
        <v>419</v>
      </c>
      <c r="V383" s="4">
        <v>6825</v>
      </c>
      <c r="W383" s="4">
        <v>6564</v>
      </c>
      <c r="X383" s="4">
        <v>596</v>
      </c>
      <c r="Y383" s="4">
        <v>4366</v>
      </c>
      <c r="Z383" s="4">
        <v>14305</v>
      </c>
      <c r="AA383" s="4">
        <v>9211</v>
      </c>
      <c r="AB383" s="4">
        <v>728</v>
      </c>
      <c r="AC383" s="4">
        <v>56834</v>
      </c>
      <c r="AD383" s="4">
        <v>0</v>
      </c>
      <c r="AE383">
        <f t="shared" si="60"/>
        <v>1.0281613390773279</v>
      </c>
      <c r="AF383">
        <f t="shared" si="61"/>
        <v>1.4652014652014652E-2</v>
      </c>
      <c r="AG383">
        <f t="shared" si="62"/>
        <v>1.7595101523735792</v>
      </c>
      <c r="AH383">
        <f t="shared" si="63"/>
        <v>6.7321933485929714E-3</v>
      </c>
      <c r="AI383">
        <f t="shared" si="64"/>
        <v>1.5234613040828763E-2</v>
      </c>
      <c r="AJ383">
        <f t="shared" si="65"/>
        <v>0.16778523489932887</v>
      </c>
      <c r="AK383">
        <f t="shared" si="66"/>
        <v>2.2904260192395786E-2</v>
      </c>
      <c r="AL383">
        <f t="shared" si="67"/>
        <v>6.9905627403005939E-3</v>
      </c>
      <c r="AM383">
        <f t="shared" si="68"/>
        <v>1.0856584518510477E-2</v>
      </c>
      <c r="AN383">
        <f t="shared" si="69"/>
        <v>0.13736263736263737</v>
      </c>
      <c r="AO383" t="s">
        <v>99</v>
      </c>
      <c r="AP383">
        <f t="shared" si="70"/>
        <v>0.1527230853065463</v>
      </c>
    </row>
    <row r="384" spans="1:42" ht="17" x14ac:dyDescent="0.2">
      <c r="A384" s="3" t="s">
        <v>76</v>
      </c>
      <c r="B384" s="3" t="s">
        <v>80</v>
      </c>
      <c r="C384" s="3" t="s">
        <v>29</v>
      </c>
      <c r="D384" s="3" t="s">
        <v>57</v>
      </c>
      <c r="E384" s="3" t="s">
        <v>58</v>
      </c>
      <c r="F384" s="3" t="s">
        <v>59</v>
      </c>
      <c r="G384" s="3" t="s">
        <v>32</v>
      </c>
      <c r="H384" s="3" t="s">
        <v>45</v>
      </c>
      <c r="I384" s="3" t="s">
        <v>75</v>
      </c>
      <c r="J384" s="3" t="s">
        <v>40</v>
      </c>
      <c r="K384" s="4">
        <v>0</v>
      </c>
      <c r="L384" s="5">
        <v>44702</v>
      </c>
      <c r="M384" s="5">
        <v>44607</v>
      </c>
      <c r="N384" s="5">
        <v>44700</v>
      </c>
      <c r="O384" s="5">
        <v>44682</v>
      </c>
      <c r="P384" s="4">
        <v>100</v>
      </c>
      <c r="Q384" s="4">
        <v>18321</v>
      </c>
      <c r="R384" s="4">
        <v>6566</v>
      </c>
      <c r="S384" s="4">
        <v>107680</v>
      </c>
      <c r="T384" s="4">
        <v>9354</v>
      </c>
      <c r="U384" s="4">
        <v>965</v>
      </c>
      <c r="V384" s="4">
        <v>9082</v>
      </c>
      <c r="W384" s="4">
        <v>8983</v>
      </c>
      <c r="X384" s="4">
        <v>561</v>
      </c>
      <c r="Y384" s="4">
        <v>4794</v>
      </c>
      <c r="Z384" s="4">
        <v>13603</v>
      </c>
      <c r="AA384" s="4">
        <v>8227</v>
      </c>
      <c r="AB384" s="4">
        <v>582</v>
      </c>
      <c r="AC384" s="4">
        <v>65902</v>
      </c>
      <c r="AD384" s="4">
        <v>0</v>
      </c>
      <c r="AE384">
        <f t="shared" si="60"/>
        <v>0.92867756315007421</v>
      </c>
      <c r="AF384">
        <f t="shared" si="61"/>
        <v>1.1010790574763268E-2</v>
      </c>
      <c r="AG384">
        <f t="shared" si="62"/>
        <v>1.5174046311189342</v>
      </c>
      <c r="AH384">
        <f t="shared" si="63"/>
        <v>5.4582173462147266E-3</v>
      </c>
      <c r="AI384">
        <f t="shared" si="64"/>
        <v>1.1132138483802739E-2</v>
      </c>
      <c r="AJ384">
        <f t="shared" si="65"/>
        <v>0.17825311942959002</v>
      </c>
      <c r="AK384">
        <f t="shared" si="66"/>
        <v>2.0859407592824362E-2</v>
      </c>
      <c r="AL384">
        <f t="shared" si="67"/>
        <v>7.3513195618613537E-3</v>
      </c>
      <c r="AM384">
        <f t="shared" si="68"/>
        <v>1.2155099064057371E-2</v>
      </c>
      <c r="AN384">
        <f t="shared" si="69"/>
        <v>0.1718213058419244</v>
      </c>
      <c r="AO384" t="s">
        <v>99</v>
      </c>
      <c r="AP384">
        <f t="shared" si="70"/>
        <v>0.17014301634472512</v>
      </c>
    </row>
    <row r="385" spans="1:42" ht="17" x14ac:dyDescent="0.2">
      <c r="A385" s="3" t="s">
        <v>76</v>
      </c>
      <c r="B385" s="3" t="s">
        <v>80</v>
      </c>
      <c r="C385" s="3" t="s">
        <v>29</v>
      </c>
      <c r="D385" s="3" t="s">
        <v>57</v>
      </c>
      <c r="E385" s="3" t="s">
        <v>58</v>
      </c>
      <c r="F385" s="3" t="s">
        <v>59</v>
      </c>
      <c r="G385" s="3" t="s">
        <v>32</v>
      </c>
      <c r="H385" s="3" t="s">
        <v>45</v>
      </c>
      <c r="I385" s="3" t="s">
        <v>75</v>
      </c>
      <c r="J385" s="3" t="s">
        <v>40</v>
      </c>
      <c r="K385" s="4">
        <v>0</v>
      </c>
      <c r="L385" s="5">
        <v>44702</v>
      </c>
      <c r="M385" s="5">
        <v>44607</v>
      </c>
      <c r="N385" s="5">
        <v>44701</v>
      </c>
      <c r="O385" s="5">
        <v>44682</v>
      </c>
      <c r="P385" s="4">
        <v>175</v>
      </c>
      <c r="Q385" s="4">
        <v>15362</v>
      </c>
      <c r="R385" s="4">
        <v>7357</v>
      </c>
      <c r="S385" s="4">
        <v>109069</v>
      </c>
      <c r="T385" s="4">
        <v>9477</v>
      </c>
      <c r="U385" s="4">
        <v>285</v>
      </c>
      <c r="V385" s="4">
        <v>7844</v>
      </c>
      <c r="W385" s="4">
        <v>7678</v>
      </c>
      <c r="X385" s="4">
        <v>659</v>
      </c>
      <c r="Y385" s="4">
        <v>2307</v>
      </c>
      <c r="Z385" s="4">
        <v>8227</v>
      </c>
      <c r="AA385" s="4">
        <v>5380</v>
      </c>
      <c r="AB385" s="4">
        <v>540</v>
      </c>
      <c r="AC385" s="4">
        <v>91274</v>
      </c>
      <c r="AD385" s="4">
        <v>0</v>
      </c>
      <c r="AE385">
        <f t="shared" si="60"/>
        <v>1.6044889015210555</v>
      </c>
      <c r="AF385">
        <f t="shared" si="61"/>
        <v>2.2310045894951554E-2</v>
      </c>
      <c r="AG385">
        <f t="shared" si="62"/>
        <v>1.9173039419769047</v>
      </c>
      <c r="AH385">
        <f t="shared" si="63"/>
        <v>1.1391745866423643E-2</v>
      </c>
      <c r="AI385">
        <f t="shared" si="64"/>
        <v>2.2792393852565773E-2</v>
      </c>
      <c r="AJ385">
        <f t="shared" si="65"/>
        <v>0.26555386949924126</v>
      </c>
      <c r="AK385">
        <f t="shared" si="66"/>
        <v>7.5856090160381445E-2</v>
      </c>
      <c r="AL385">
        <f t="shared" si="67"/>
        <v>2.1271423362100399E-2</v>
      </c>
      <c r="AM385">
        <f t="shared" si="68"/>
        <v>3.2527881040892194E-2</v>
      </c>
      <c r="AN385">
        <f t="shared" si="69"/>
        <v>0.32407407407407407</v>
      </c>
      <c r="AO385" t="s">
        <v>99</v>
      </c>
      <c r="AP385">
        <f t="shared" si="70"/>
        <v>0.14084662002952258</v>
      </c>
    </row>
    <row r="386" spans="1:42" ht="17" x14ac:dyDescent="0.2">
      <c r="A386" s="3" t="s">
        <v>76</v>
      </c>
      <c r="B386" s="3" t="s">
        <v>80</v>
      </c>
      <c r="C386" s="3" t="s">
        <v>29</v>
      </c>
      <c r="D386" s="3" t="s">
        <v>57</v>
      </c>
      <c r="E386" s="3" t="s">
        <v>58</v>
      </c>
      <c r="F386" s="3" t="s">
        <v>59</v>
      </c>
      <c r="G386" s="3" t="s">
        <v>32</v>
      </c>
      <c r="H386" s="3" t="s">
        <v>45</v>
      </c>
      <c r="I386" s="3" t="s">
        <v>75</v>
      </c>
      <c r="J386" s="3" t="s">
        <v>40</v>
      </c>
      <c r="K386" s="4">
        <v>0</v>
      </c>
      <c r="L386" s="5">
        <v>44702</v>
      </c>
      <c r="M386" s="5">
        <v>44607</v>
      </c>
      <c r="N386" s="5">
        <v>44702</v>
      </c>
      <c r="O386" s="5">
        <v>44682</v>
      </c>
      <c r="P386" s="4">
        <v>200</v>
      </c>
      <c r="Q386" s="4">
        <v>16385</v>
      </c>
      <c r="R386" s="4">
        <v>7526</v>
      </c>
      <c r="S386" s="4">
        <v>74278</v>
      </c>
      <c r="T386" s="4">
        <v>6090</v>
      </c>
      <c r="U386" s="4">
        <v>460</v>
      </c>
      <c r="V386" s="4">
        <v>8366</v>
      </c>
      <c r="W386" s="4">
        <v>8279</v>
      </c>
      <c r="X386" s="4">
        <v>672</v>
      </c>
      <c r="Y386" s="4">
        <v>1374</v>
      </c>
      <c r="Z386" s="4">
        <v>10882</v>
      </c>
      <c r="AA386" s="4">
        <v>8905</v>
      </c>
      <c r="AB386" s="4">
        <v>603</v>
      </c>
      <c r="AC386" s="4">
        <v>55842</v>
      </c>
      <c r="AD386" s="4">
        <v>0</v>
      </c>
      <c r="AE386">
        <f t="shared" si="60"/>
        <v>2.6925873071434343</v>
      </c>
      <c r="AF386">
        <f t="shared" si="61"/>
        <v>2.3906287353573991E-2</v>
      </c>
      <c r="AG386">
        <f t="shared" si="62"/>
        <v>3.5815336126929549</v>
      </c>
      <c r="AH386">
        <f t="shared" si="63"/>
        <v>1.2206286237412267E-2</v>
      </c>
      <c r="AI386">
        <f t="shared" si="64"/>
        <v>2.4157506945283246E-2</v>
      </c>
      <c r="AJ386">
        <f t="shared" si="65"/>
        <v>0.29761904761904762</v>
      </c>
      <c r="AK386">
        <f t="shared" si="66"/>
        <v>0.14556040756914118</v>
      </c>
      <c r="AL386">
        <f t="shared" si="67"/>
        <v>1.8378974453225509E-2</v>
      </c>
      <c r="AM386">
        <f t="shared" si="68"/>
        <v>2.2459292532285232E-2</v>
      </c>
      <c r="AN386">
        <f t="shared" si="69"/>
        <v>0.33167495854063017</v>
      </c>
      <c r="AO386" t="s">
        <v>99</v>
      </c>
      <c r="AP386">
        <f t="shared" si="70"/>
        <v>0.22059021513772584</v>
      </c>
    </row>
    <row r="387" spans="1:42" ht="17" x14ac:dyDescent="0.2">
      <c r="A387" s="3" t="s">
        <v>28</v>
      </c>
      <c r="B387" s="3" t="s">
        <v>86</v>
      </c>
      <c r="C387" s="3" t="s">
        <v>29</v>
      </c>
      <c r="D387" s="3" t="s">
        <v>30</v>
      </c>
      <c r="E387" s="3" t="s">
        <v>85</v>
      </c>
      <c r="F387" s="3" t="s">
        <v>31</v>
      </c>
      <c r="G387" s="3" t="s">
        <v>32</v>
      </c>
      <c r="H387" s="3" t="s">
        <v>33</v>
      </c>
      <c r="I387" s="3" t="s">
        <v>34</v>
      </c>
      <c r="J387" s="3" t="s">
        <v>35</v>
      </c>
      <c r="K387" s="4">
        <v>0</v>
      </c>
      <c r="L387" s="5">
        <v>44719</v>
      </c>
      <c r="M387" s="5">
        <v>44696</v>
      </c>
      <c r="N387" s="5">
        <v>44696</v>
      </c>
      <c r="O387" s="5">
        <v>44696</v>
      </c>
      <c r="P387" s="4">
        <v>150</v>
      </c>
      <c r="Q387" s="4">
        <v>10069</v>
      </c>
      <c r="R387" s="4">
        <v>6647</v>
      </c>
      <c r="S387" s="4">
        <v>122595</v>
      </c>
      <c r="T387" s="4">
        <v>6635</v>
      </c>
      <c r="U387" s="4">
        <v>757</v>
      </c>
      <c r="V387" s="4">
        <v>8713</v>
      </c>
      <c r="W387" s="4">
        <v>8689</v>
      </c>
      <c r="X387" s="4">
        <v>958</v>
      </c>
      <c r="Y387" s="4">
        <v>4184</v>
      </c>
      <c r="Z387" s="4">
        <v>11941</v>
      </c>
      <c r="AA387" s="4">
        <v>7123</v>
      </c>
      <c r="AB387" s="4">
        <v>634</v>
      </c>
      <c r="AC387" s="4">
        <v>88112</v>
      </c>
      <c r="AD387" s="4">
        <v>0</v>
      </c>
      <c r="AE387">
        <f t="shared" ref="AE387:AE450" si="72">(P387/S387)*1000</f>
        <v>1.223540927444023</v>
      </c>
      <c r="AF387">
        <f t="shared" ref="AF387:AF450" si="73">P387/V387</f>
        <v>1.721565476873637E-2</v>
      </c>
      <c r="AG387">
        <f t="shared" ref="AG387:AG450" si="74">(P387/AC387)*1000</f>
        <v>1.7023787906301073</v>
      </c>
      <c r="AH387">
        <f t="shared" ref="AH387:AH450" si="75">P387/Q387</f>
        <v>1.4897209256132684E-2</v>
      </c>
      <c r="AI387">
        <f t="shared" ref="AI387:AI450" si="76">P387/W387</f>
        <v>1.7263206352859939E-2</v>
      </c>
      <c r="AJ387">
        <f t="shared" ref="AJ387:AJ450" si="77">P387/X387</f>
        <v>0.15657620041753653</v>
      </c>
      <c r="AK387">
        <f t="shared" ref="AK387:AK450" si="78">P387/Y387</f>
        <v>3.5850860420650096E-2</v>
      </c>
      <c r="AL387">
        <f t="shared" ref="AL387:AL450" si="79">P387/Z387</f>
        <v>1.2561761996482707E-2</v>
      </c>
      <c r="AM387">
        <f t="shared" ref="AM387:AM450" si="80">P387/AA387</f>
        <v>2.105854274884178E-2</v>
      </c>
      <c r="AN387">
        <f t="shared" ref="AN387:AN450" si="81">P387/AB387</f>
        <v>0.23659305993690852</v>
      </c>
      <c r="AO387" t="s">
        <v>99</v>
      </c>
      <c r="AP387">
        <f t="shared" ref="AP387:AP450" si="82">Q387/S387</f>
        <v>8.2132223989559119E-2</v>
      </c>
    </row>
    <row r="388" spans="1:42" ht="17" x14ac:dyDescent="0.2">
      <c r="A388" s="3" t="s">
        <v>28</v>
      </c>
      <c r="B388" s="3" t="s">
        <v>86</v>
      </c>
      <c r="C388" s="3" t="s">
        <v>29</v>
      </c>
      <c r="D388" s="3" t="s">
        <v>30</v>
      </c>
      <c r="E388" s="3" t="s">
        <v>85</v>
      </c>
      <c r="F388" s="3" t="s">
        <v>31</v>
      </c>
      <c r="G388" s="3" t="s">
        <v>32</v>
      </c>
      <c r="H388" s="3" t="s">
        <v>33</v>
      </c>
      <c r="I388" s="3" t="s">
        <v>34</v>
      </c>
      <c r="J388" s="3" t="s">
        <v>35</v>
      </c>
      <c r="K388" s="4">
        <v>0</v>
      </c>
      <c r="L388" s="5">
        <v>44719</v>
      </c>
      <c r="M388" s="5">
        <v>44696</v>
      </c>
      <c r="N388" s="5">
        <v>44697</v>
      </c>
      <c r="O388" s="5">
        <v>44696</v>
      </c>
      <c r="P388" s="4">
        <v>200</v>
      </c>
      <c r="Q388" s="4">
        <v>11869</v>
      </c>
      <c r="R388" s="4">
        <v>9765</v>
      </c>
      <c r="S388" s="4">
        <v>103550</v>
      </c>
      <c r="T388" s="4">
        <v>6640</v>
      </c>
      <c r="U388" s="4">
        <v>267</v>
      </c>
      <c r="V388" s="4">
        <v>9004</v>
      </c>
      <c r="W388" s="4">
        <v>8700</v>
      </c>
      <c r="X388" s="4">
        <v>948</v>
      </c>
      <c r="Y388" s="4">
        <v>4732</v>
      </c>
      <c r="Z388" s="4">
        <v>12509</v>
      </c>
      <c r="AA388" s="4">
        <v>6838</v>
      </c>
      <c r="AB388" s="4">
        <v>939</v>
      </c>
      <c r="AC388" s="4">
        <v>55822</v>
      </c>
      <c r="AD388" s="4">
        <v>0</v>
      </c>
      <c r="AE388">
        <f t="shared" si="72"/>
        <v>1.9314340898116851</v>
      </c>
      <c r="AF388">
        <f t="shared" si="73"/>
        <v>2.2212350066637049E-2</v>
      </c>
      <c r="AG388">
        <f t="shared" si="74"/>
        <v>3.5828168105764751</v>
      </c>
      <c r="AH388">
        <f t="shared" si="75"/>
        <v>1.6850619260257816E-2</v>
      </c>
      <c r="AI388">
        <f t="shared" si="76"/>
        <v>2.2988505747126436E-2</v>
      </c>
      <c r="AJ388">
        <f t="shared" si="77"/>
        <v>0.2109704641350211</v>
      </c>
      <c r="AK388">
        <f t="shared" si="78"/>
        <v>4.2265426880811495E-2</v>
      </c>
      <c r="AL388">
        <f t="shared" si="79"/>
        <v>1.5988488288432329E-2</v>
      </c>
      <c r="AM388">
        <f t="shared" si="80"/>
        <v>2.9248318221702253E-2</v>
      </c>
      <c r="AN388">
        <f t="shared" si="81"/>
        <v>0.21299254526091588</v>
      </c>
      <c r="AO388" t="s">
        <v>99</v>
      </c>
      <c r="AP388">
        <f t="shared" si="82"/>
        <v>0.11462095605987446</v>
      </c>
    </row>
    <row r="389" spans="1:42" ht="17" x14ac:dyDescent="0.2">
      <c r="A389" s="3" t="s">
        <v>28</v>
      </c>
      <c r="B389" s="3" t="s">
        <v>86</v>
      </c>
      <c r="C389" s="3" t="s">
        <v>29</v>
      </c>
      <c r="D389" s="3" t="s">
        <v>30</v>
      </c>
      <c r="E389" s="3" t="s">
        <v>85</v>
      </c>
      <c r="F389" s="3" t="s">
        <v>31</v>
      </c>
      <c r="G389" s="3" t="s">
        <v>32</v>
      </c>
      <c r="H389" s="3" t="s">
        <v>33</v>
      </c>
      <c r="I389" s="3" t="s">
        <v>34</v>
      </c>
      <c r="J389" s="3" t="s">
        <v>35</v>
      </c>
      <c r="K389" s="4">
        <v>0</v>
      </c>
      <c r="L389" s="5">
        <v>44719</v>
      </c>
      <c r="M389" s="5">
        <v>44696</v>
      </c>
      <c r="N389" s="5">
        <v>44698</v>
      </c>
      <c r="O389" s="5">
        <v>44696</v>
      </c>
      <c r="P389" s="4">
        <v>250</v>
      </c>
      <c r="Q389" s="4">
        <v>17428</v>
      </c>
      <c r="R389" s="4">
        <v>5954</v>
      </c>
      <c r="S389" s="4">
        <v>104651</v>
      </c>
      <c r="T389" s="4">
        <v>7871</v>
      </c>
      <c r="U389" s="4">
        <v>963</v>
      </c>
      <c r="V389" s="4">
        <v>9697</v>
      </c>
      <c r="W389" s="4">
        <v>9490</v>
      </c>
      <c r="X389" s="4">
        <v>984</v>
      </c>
      <c r="Y389" s="4">
        <v>1385</v>
      </c>
      <c r="Z389" s="4">
        <v>10122</v>
      </c>
      <c r="AA389" s="4">
        <v>8011</v>
      </c>
      <c r="AB389" s="4">
        <v>726</v>
      </c>
      <c r="AC389" s="4">
        <v>84382</v>
      </c>
      <c r="AD389" s="4">
        <v>0</v>
      </c>
      <c r="AE389">
        <f t="shared" si="72"/>
        <v>2.388892604944052</v>
      </c>
      <c r="AF389">
        <f t="shared" si="73"/>
        <v>2.5781169433845518E-2</v>
      </c>
      <c r="AG389">
        <f t="shared" si="74"/>
        <v>2.9627171671683534</v>
      </c>
      <c r="AH389">
        <f t="shared" si="75"/>
        <v>1.4344732614184072E-2</v>
      </c>
      <c r="AI389">
        <f t="shared" si="76"/>
        <v>2.6343519494204427E-2</v>
      </c>
      <c r="AJ389">
        <f t="shared" si="77"/>
        <v>0.25406504065040653</v>
      </c>
      <c r="AK389">
        <f t="shared" si="78"/>
        <v>0.18050541516245489</v>
      </c>
      <c r="AL389">
        <f t="shared" si="79"/>
        <v>2.4698676150958308E-2</v>
      </c>
      <c r="AM389">
        <f t="shared" si="80"/>
        <v>3.1207090250905005E-2</v>
      </c>
      <c r="AN389">
        <f t="shared" si="81"/>
        <v>0.34435261707988979</v>
      </c>
      <c r="AO389" t="s">
        <v>99</v>
      </c>
      <c r="AP389">
        <f t="shared" si="82"/>
        <v>0.16653448127585976</v>
      </c>
    </row>
    <row r="390" spans="1:42" ht="17" x14ac:dyDescent="0.2">
      <c r="A390" s="3" t="s">
        <v>28</v>
      </c>
      <c r="B390" s="3" t="s">
        <v>86</v>
      </c>
      <c r="C390" s="3" t="s">
        <v>29</v>
      </c>
      <c r="D390" s="3" t="s">
        <v>30</v>
      </c>
      <c r="E390" s="3" t="s">
        <v>85</v>
      </c>
      <c r="F390" s="3" t="s">
        <v>31</v>
      </c>
      <c r="G390" s="3" t="s">
        <v>32</v>
      </c>
      <c r="H390" s="3" t="s">
        <v>33</v>
      </c>
      <c r="I390" s="3" t="s">
        <v>34</v>
      </c>
      <c r="J390" s="3" t="s">
        <v>35</v>
      </c>
      <c r="K390" s="4">
        <v>0</v>
      </c>
      <c r="L390" s="5">
        <v>44719</v>
      </c>
      <c r="M390" s="5">
        <v>44696</v>
      </c>
      <c r="N390" s="5">
        <v>44699</v>
      </c>
      <c r="O390" s="5">
        <v>44696</v>
      </c>
      <c r="P390" s="4">
        <v>100</v>
      </c>
      <c r="Q390" s="4">
        <v>14383</v>
      </c>
      <c r="R390" s="4">
        <v>8852</v>
      </c>
      <c r="S390" s="4">
        <v>76239</v>
      </c>
      <c r="T390" s="4">
        <v>8603</v>
      </c>
      <c r="U390" s="4">
        <v>559</v>
      </c>
      <c r="V390" s="4">
        <v>6159</v>
      </c>
      <c r="W390" s="4">
        <v>6044</v>
      </c>
      <c r="X390" s="4">
        <v>783</v>
      </c>
      <c r="Y390" s="4">
        <v>3554</v>
      </c>
      <c r="Z390" s="4">
        <v>10242</v>
      </c>
      <c r="AA390" s="4">
        <v>6097</v>
      </c>
      <c r="AB390" s="4">
        <v>591</v>
      </c>
      <c r="AC390" s="4">
        <v>51105</v>
      </c>
      <c r="AD390" s="4">
        <v>0</v>
      </c>
      <c r="AE390">
        <f t="shared" si="72"/>
        <v>1.3116646335864846</v>
      </c>
      <c r="AF390">
        <f t="shared" si="73"/>
        <v>1.623640201331385E-2</v>
      </c>
      <c r="AG390">
        <f t="shared" si="74"/>
        <v>1.9567556990509736</v>
      </c>
      <c r="AH390">
        <f t="shared" si="75"/>
        <v>6.9526524369046792E-3</v>
      </c>
      <c r="AI390">
        <f t="shared" si="76"/>
        <v>1.6545334215751158E-2</v>
      </c>
      <c r="AJ390">
        <f t="shared" si="77"/>
        <v>0.1277139208173691</v>
      </c>
      <c r="AK390">
        <f t="shared" si="78"/>
        <v>2.8137310073157007E-2</v>
      </c>
      <c r="AL390">
        <f t="shared" si="79"/>
        <v>9.7637180238234721E-3</v>
      </c>
      <c r="AM390">
        <f t="shared" si="80"/>
        <v>1.6401508938822373E-2</v>
      </c>
      <c r="AN390">
        <f t="shared" si="81"/>
        <v>0.16920473773265651</v>
      </c>
      <c r="AO390" t="s">
        <v>99</v>
      </c>
      <c r="AP390">
        <f t="shared" si="82"/>
        <v>0.18865672424874408</v>
      </c>
    </row>
    <row r="391" spans="1:42" ht="17" x14ac:dyDescent="0.2">
      <c r="A391" s="3" t="s">
        <v>28</v>
      </c>
      <c r="B391" s="3" t="s">
        <v>86</v>
      </c>
      <c r="C391" s="3" t="s">
        <v>29</v>
      </c>
      <c r="D391" s="3" t="s">
        <v>30</v>
      </c>
      <c r="E391" s="3" t="s">
        <v>85</v>
      </c>
      <c r="F391" s="3" t="s">
        <v>31</v>
      </c>
      <c r="G391" s="3" t="s">
        <v>32</v>
      </c>
      <c r="H391" s="3" t="s">
        <v>33</v>
      </c>
      <c r="I391" s="3" t="s">
        <v>34</v>
      </c>
      <c r="J391" s="3" t="s">
        <v>35</v>
      </c>
      <c r="K391" s="4">
        <v>0</v>
      </c>
      <c r="L391" s="5">
        <v>44719</v>
      </c>
      <c r="M391" s="5">
        <v>44696</v>
      </c>
      <c r="N391" s="5">
        <v>44700</v>
      </c>
      <c r="O391" s="5">
        <v>44696</v>
      </c>
      <c r="P391" s="4">
        <v>100</v>
      </c>
      <c r="Q391" s="4">
        <v>13761</v>
      </c>
      <c r="R391" s="4">
        <v>7517</v>
      </c>
      <c r="S391" s="4">
        <v>115824</v>
      </c>
      <c r="T391" s="4">
        <v>8943</v>
      </c>
      <c r="U391" s="4">
        <v>346</v>
      </c>
      <c r="V391" s="4">
        <v>9478</v>
      </c>
      <c r="W391" s="4">
        <v>9241</v>
      </c>
      <c r="X391" s="4">
        <v>962</v>
      </c>
      <c r="Y391" s="4">
        <v>2538</v>
      </c>
      <c r="Z391" s="4">
        <v>12467</v>
      </c>
      <c r="AA391" s="4">
        <v>9019</v>
      </c>
      <c r="AB391" s="4">
        <v>910</v>
      </c>
      <c r="AC391" s="4">
        <v>67749</v>
      </c>
      <c r="AD391" s="4">
        <v>0</v>
      </c>
      <c r="AE391">
        <f t="shared" si="72"/>
        <v>0.86337891974029557</v>
      </c>
      <c r="AF391">
        <f t="shared" si="73"/>
        <v>1.0550749103186326E-2</v>
      </c>
      <c r="AG391">
        <f t="shared" si="74"/>
        <v>1.4760365466648955</v>
      </c>
      <c r="AH391">
        <f t="shared" si="75"/>
        <v>7.266913741733886E-3</v>
      </c>
      <c r="AI391">
        <f t="shared" si="76"/>
        <v>1.0821339681852614E-2</v>
      </c>
      <c r="AJ391">
        <f t="shared" si="77"/>
        <v>0.10395010395010396</v>
      </c>
      <c r="AK391">
        <f t="shared" si="78"/>
        <v>3.9401103230890466E-2</v>
      </c>
      <c r="AL391">
        <f t="shared" si="79"/>
        <v>8.0211759043875824E-3</v>
      </c>
      <c r="AM391">
        <f t="shared" si="80"/>
        <v>1.1087703736556159E-2</v>
      </c>
      <c r="AN391">
        <f t="shared" si="81"/>
        <v>0.10989010989010989</v>
      </c>
      <c r="AO391" t="s">
        <v>99</v>
      </c>
      <c r="AP391">
        <f t="shared" si="82"/>
        <v>0.11880957314546207</v>
      </c>
    </row>
    <row r="392" spans="1:42" ht="17" x14ac:dyDescent="0.2">
      <c r="A392" s="3" t="s">
        <v>28</v>
      </c>
      <c r="B392" s="3" t="s">
        <v>86</v>
      </c>
      <c r="C392" s="3" t="s">
        <v>29</v>
      </c>
      <c r="D392" s="3" t="s">
        <v>30</v>
      </c>
      <c r="E392" s="3" t="s">
        <v>85</v>
      </c>
      <c r="F392" s="3" t="s">
        <v>31</v>
      </c>
      <c r="G392" s="3" t="s">
        <v>32</v>
      </c>
      <c r="H392" s="3" t="s">
        <v>33</v>
      </c>
      <c r="I392" s="3" t="s">
        <v>34</v>
      </c>
      <c r="J392" s="3" t="s">
        <v>35</v>
      </c>
      <c r="K392" s="4">
        <v>0</v>
      </c>
      <c r="L392" s="5">
        <v>44719</v>
      </c>
      <c r="M392" s="5">
        <v>44696</v>
      </c>
      <c r="N392" s="5">
        <v>44701</v>
      </c>
      <c r="O392" s="5">
        <v>44696</v>
      </c>
      <c r="P392" s="4">
        <v>175</v>
      </c>
      <c r="Q392" s="4">
        <v>19414</v>
      </c>
      <c r="R392" s="4">
        <v>5216</v>
      </c>
      <c r="S392" s="4">
        <v>90179</v>
      </c>
      <c r="T392" s="4">
        <v>7283</v>
      </c>
      <c r="U392" s="4">
        <v>156</v>
      </c>
      <c r="V392" s="4">
        <v>6689</v>
      </c>
      <c r="W392" s="4">
        <v>6422</v>
      </c>
      <c r="X392" s="4">
        <v>992</v>
      </c>
      <c r="Y392" s="4">
        <v>1006</v>
      </c>
      <c r="Z392" s="4">
        <v>8577</v>
      </c>
      <c r="AA392" s="4">
        <v>7059</v>
      </c>
      <c r="AB392" s="4">
        <v>512</v>
      </c>
      <c r="AC392" s="4">
        <v>62555</v>
      </c>
      <c r="AD392" s="4">
        <v>0</v>
      </c>
      <c r="AE392">
        <f t="shared" si="72"/>
        <v>1.9405848368245378</v>
      </c>
      <c r="AF392">
        <f t="shared" si="73"/>
        <v>2.6162356107041412E-2</v>
      </c>
      <c r="AG392">
        <f t="shared" si="74"/>
        <v>2.7975381664135561</v>
      </c>
      <c r="AH392">
        <f t="shared" si="75"/>
        <v>9.0141135263212113E-3</v>
      </c>
      <c r="AI392">
        <f t="shared" si="76"/>
        <v>2.7250077857365308E-2</v>
      </c>
      <c r="AJ392">
        <f t="shared" si="77"/>
        <v>0.17641129032258066</v>
      </c>
      <c r="AK392">
        <f t="shared" si="78"/>
        <v>0.17395626242544732</v>
      </c>
      <c r="AL392">
        <f t="shared" si="79"/>
        <v>2.0403404453771715E-2</v>
      </c>
      <c r="AM392">
        <f t="shared" si="80"/>
        <v>2.4791046890494405E-2</v>
      </c>
      <c r="AN392">
        <f t="shared" si="81"/>
        <v>0.341796875</v>
      </c>
      <c r="AO392" t="s">
        <v>99</v>
      </c>
      <c r="AP392">
        <f t="shared" si="82"/>
        <v>0.21528293726920902</v>
      </c>
    </row>
    <row r="393" spans="1:42" ht="17" x14ac:dyDescent="0.2">
      <c r="A393" s="3" t="s">
        <v>28</v>
      </c>
      <c r="B393" s="3" t="s">
        <v>86</v>
      </c>
      <c r="C393" s="3" t="s">
        <v>29</v>
      </c>
      <c r="D393" s="3" t="s">
        <v>30</v>
      </c>
      <c r="E393" s="3" t="s">
        <v>85</v>
      </c>
      <c r="F393" s="3" t="s">
        <v>31</v>
      </c>
      <c r="G393" s="3" t="s">
        <v>32</v>
      </c>
      <c r="H393" s="3" t="s">
        <v>33</v>
      </c>
      <c r="I393" s="3" t="s">
        <v>34</v>
      </c>
      <c r="J393" s="3" t="s">
        <v>35</v>
      </c>
      <c r="K393" s="4">
        <v>0</v>
      </c>
      <c r="L393" s="5">
        <v>44719</v>
      </c>
      <c r="M393" s="5">
        <v>44696</v>
      </c>
      <c r="N393" s="5">
        <v>44702</v>
      </c>
      <c r="O393" s="5">
        <v>44696</v>
      </c>
      <c r="P393" s="4">
        <v>200</v>
      </c>
      <c r="Q393" s="4">
        <v>12219</v>
      </c>
      <c r="R393" s="4">
        <v>8711</v>
      </c>
      <c r="S393" s="4">
        <v>102206</v>
      </c>
      <c r="T393" s="4">
        <v>5368</v>
      </c>
      <c r="U393" s="4">
        <v>409</v>
      </c>
      <c r="V393" s="4">
        <v>7557</v>
      </c>
      <c r="W393" s="4">
        <v>7386</v>
      </c>
      <c r="X393" s="4">
        <v>936</v>
      </c>
      <c r="Y393" s="4">
        <v>2610</v>
      </c>
      <c r="Z393" s="4">
        <v>12722</v>
      </c>
      <c r="AA393" s="4">
        <v>9190</v>
      </c>
      <c r="AB393" s="4">
        <v>922</v>
      </c>
      <c r="AC393" s="4">
        <v>84465</v>
      </c>
      <c r="AD393" s="4">
        <v>0</v>
      </c>
      <c r="AE393">
        <f t="shared" si="72"/>
        <v>1.9568322799052895</v>
      </c>
      <c r="AF393">
        <f t="shared" si="73"/>
        <v>2.6465528648934762E-2</v>
      </c>
      <c r="AG393">
        <f t="shared" si="74"/>
        <v>2.3678446693896884</v>
      </c>
      <c r="AH393">
        <f t="shared" si="75"/>
        <v>1.6367951550863409E-2</v>
      </c>
      <c r="AI393">
        <f t="shared" si="76"/>
        <v>2.7078256160303276E-2</v>
      </c>
      <c r="AJ393">
        <f t="shared" si="77"/>
        <v>0.21367521367521367</v>
      </c>
      <c r="AK393">
        <f t="shared" si="78"/>
        <v>7.662835249042145E-2</v>
      </c>
      <c r="AL393">
        <f t="shared" si="79"/>
        <v>1.5720798616569723E-2</v>
      </c>
      <c r="AM393">
        <f t="shared" si="80"/>
        <v>2.176278563656148E-2</v>
      </c>
      <c r="AN393">
        <f t="shared" si="81"/>
        <v>0.21691973969631237</v>
      </c>
      <c r="AO393" t="s">
        <v>99</v>
      </c>
      <c r="AP393">
        <f t="shared" si="82"/>
        <v>0.11955266814081365</v>
      </c>
    </row>
    <row r="394" spans="1:42" ht="17" x14ac:dyDescent="0.2">
      <c r="A394" s="3" t="s">
        <v>28</v>
      </c>
      <c r="B394" s="3" t="s">
        <v>86</v>
      </c>
      <c r="C394" s="3" t="s">
        <v>29</v>
      </c>
      <c r="D394" s="3" t="s">
        <v>30</v>
      </c>
      <c r="E394" s="3" t="s">
        <v>85</v>
      </c>
      <c r="F394" s="3" t="s">
        <v>31</v>
      </c>
      <c r="G394" s="3" t="s">
        <v>32</v>
      </c>
      <c r="H394" s="3" t="s">
        <v>33</v>
      </c>
      <c r="I394" s="3" t="s">
        <v>34</v>
      </c>
      <c r="J394" s="3" t="s">
        <v>35</v>
      </c>
      <c r="K394" s="4">
        <v>0</v>
      </c>
      <c r="L394" s="5">
        <v>44719</v>
      </c>
      <c r="M394" s="5">
        <v>44696</v>
      </c>
      <c r="N394" s="5">
        <v>44703</v>
      </c>
      <c r="O394" s="5">
        <v>44696</v>
      </c>
      <c r="P394" s="4">
        <v>150</v>
      </c>
      <c r="Q394" s="4">
        <v>13315</v>
      </c>
      <c r="R394" s="4">
        <v>6109</v>
      </c>
      <c r="S394" s="4">
        <v>110174</v>
      </c>
      <c r="T394" s="4">
        <v>9048</v>
      </c>
      <c r="U394" s="4">
        <v>770</v>
      </c>
      <c r="V394" s="4">
        <v>6661</v>
      </c>
      <c r="W394" s="4">
        <v>6280</v>
      </c>
      <c r="X394" s="4">
        <v>547</v>
      </c>
      <c r="Y394" s="4">
        <v>1788</v>
      </c>
      <c r="Z394" s="4">
        <v>8501</v>
      </c>
      <c r="AA394" s="4">
        <v>6131</v>
      </c>
      <c r="AB394" s="4">
        <v>582</v>
      </c>
      <c r="AC394" s="4">
        <v>68163</v>
      </c>
      <c r="AD394" s="4">
        <v>0</v>
      </c>
      <c r="AE394">
        <f t="shared" si="72"/>
        <v>1.3614827454753391</v>
      </c>
      <c r="AF394">
        <f t="shared" si="73"/>
        <v>2.2519141270079569E-2</v>
      </c>
      <c r="AG394">
        <f t="shared" si="74"/>
        <v>2.200607367633467</v>
      </c>
      <c r="AH394">
        <f t="shared" si="75"/>
        <v>1.1265490048817123E-2</v>
      </c>
      <c r="AI394">
        <f t="shared" si="76"/>
        <v>2.3885350318471339E-2</v>
      </c>
      <c r="AJ394">
        <f t="shared" si="77"/>
        <v>0.27422303473491771</v>
      </c>
      <c r="AK394">
        <f t="shared" si="78"/>
        <v>8.3892617449664433E-2</v>
      </c>
      <c r="AL394">
        <f t="shared" si="79"/>
        <v>1.7644982943183157E-2</v>
      </c>
      <c r="AM394">
        <f t="shared" si="80"/>
        <v>2.4465829391616376E-2</v>
      </c>
      <c r="AN394">
        <f t="shared" si="81"/>
        <v>0.25773195876288657</v>
      </c>
      <c r="AO394" t="s">
        <v>99</v>
      </c>
      <c r="AP394">
        <f t="shared" si="82"/>
        <v>0.1208542850400276</v>
      </c>
    </row>
    <row r="395" spans="1:42" ht="17" x14ac:dyDescent="0.2">
      <c r="A395" s="3" t="s">
        <v>28</v>
      </c>
      <c r="B395" s="3" t="s">
        <v>86</v>
      </c>
      <c r="C395" s="3" t="s">
        <v>29</v>
      </c>
      <c r="D395" s="3" t="s">
        <v>30</v>
      </c>
      <c r="E395" s="3" t="s">
        <v>85</v>
      </c>
      <c r="F395" s="3" t="s">
        <v>31</v>
      </c>
      <c r="G395" s="3" t="s">
        <v>32</v>
      </c>
      <c r="H395" s="3" t="s">
        <v>33</v>
      </c>
      <c r="I395" s="3" t="s">
        <v>34</v>
      </c>
      <c r="J395" s="3" t="s">
        <v>35</v>
      </c>
      <c r="K395" s="4">
        <v>0</v>
      </c>
      <c r="L395" s="5">
        <v>44719</v>
      </c>
      <c r="M395" s="5">
        <v>44696</v>
      </c>
      <c r="N395" s="5">
        <v>44704</v>
      </c>
      <c r="O395" s="5">
        <v>44696</v>
      </c>
      <c r="P395" s="4">
        <v>200</v>
      </c>
      <c r="Q395" s="4">
        <v>19631</v>
      </c>
      <c r="R395" s="4">
        <v>7580</v>
      </c>
      <c r="S395" s="4">
        <v>109275</v>
      </c>
      <c r="T395" s="4">
        <v>5567</v>
      </c>
      <c r="U395" s="4">
        <v>310</v>
      </c>
      <c r="V395" s="4">
        <v>8132</v>
      </c>
      <c r="W395" s="4">
        <v>8075</v>
      </c>
      <c r="X395" s="4">
        <v>585</v>
      </c>
      <c r="Y395" s="4">
        <v>3145</v>
      </c>
      <c r="Z395" s="4">
        <v>12966</v>
      </c>
      <c r="AA395" s="4">
        <v>8967</v>
      </c>
      <c r="AB395" s="4">
        <v>854</v>
      </c>
      <c r="AC395" s="4">
        <v>67295</v>
      </c>
      <c r="AD395" s="4">
        <v>0</v>
      </c>
      <c r="AE395">
        <f t="shared" si="72"/>
        <v>1.8302447952413636</v>
      </c>
      <c r="AF395">
        <f t="shared" si="73"/>
        <v>2.4594195769798328E-2</v>
      </c>
      <c r="AG395">
        <f t="shared" si="74"/>
        <v>2.9719890036406866</v>
      </c>
      <c r="AH395">
        <f t="shared" si="75"/>
        <v>1.0187968009780449E-2</v>
      </c>
      <c r="AI395">
        <f t="shared" si="76"/>
        <v>2.4767801857585141E-2</v>
      </c>
      <c r="AJ395">
        <f t="shared" si="77"/>
        <v>0.34188034188034189</v>
      </c>
      <c r="AK395">
        <f t="shared" si="78"/>
        <v>6.3593004769475353E-2</v>
      </c>
      <c r="AL395">
        <f t="shared" si="79"/>
        <v>1.5424957581366651E-2</v>
      </c>
      <c r="AM395">
        <f t="shared" si="80"/>
        <v>2.2304003568640571E-2</v>
      </c>
      <c r="AN395">
        <f t="shared" si="81"/>
        <v>0.23419203747072601</v>
      </c>
      <c r="AO395" t="s">
        <v>99</v>
      </c>
      <c r="AP395">
        <f t="shared" si="82"/>
        <v>0.17964767787691605</v>
      </c>
    </row>
    <row r="396" spans="1:42" ht="17" x14ac:dyDescent="0.2">
      <c r="A396" s="3" t="s">
        <v>28</v>
      </c>
      <c r="B396" s="3" t="s">
        <v>86</v>
      </c>
      <c r="C396" s="3" t="s">
        <v>29</v>
      </c>
      <c r="D396" s="3" t="s">
        <v>30</v>
      </c>
      <c r="E396" s="3" t="s">
        <v>85</v>
      </c>
      <c r="F396" s="3" t="s">
        <v>31</v>
      </c>
      <c r="G396" s="3" t="s">
        <v>32</v>
      </c>
      <c r="H396" s="3" t="s">
        <v>33</v>
      </c>
      <c r="I396" s="3" t="s">
        <v>34</v>
      </c>
      <c r="J396" s="3" t="s">
        <v>35</v>
      </c>
      <c r="K396" s="4">
        <v>0</v>
      </c>
      <c r="L396" s="5">
        <v>44719</v>
      </c>
      <c r="M396" s="5">
        <v>44696</v>
      </c>
      <c r="N396" s="5">
        <v>44705</v>
      </c>
      <c r="O396" s="5">
        <v>44696</v>
      </c>
      <c r="P396" s="4">
        <v>250</v>
      </c>
      <c r="Q396" s="4">
        <v>12629</v>
      </c>
      <c r="R396" s="4">
        <v>7884</v>
      </c>
      <c r="S396" s="4">
        <v>98650</v>
      </c>
      <c r="T396" s="4">
        <v>7662</v>
      </c>
      <c r="U396" s="4">
        <v>960</v>
      </c>
      <c r="V396" s="4">
        <v>8711</v>
      </c>
      <c r="W396" s="4">
        <v>8588</v>
      </c>
      <c r="X396" s="4">
        <v>885</v>
      </c>
      <c r="Y396" s="4">
        <v>1732</v>
      </c>
      <c r="Z396" s="4">
        <v>8679</v>
      </c>
      <c r="AA396" s="4">
        <v>6385</v>
      </c>
      <c r="AB396" s="4">
        <v>562</v>
      </c>
      <c r="AC396" s="4">
        <v>81070</v>
      </c>
      <c r="AD396" s="4">
        <v>0</v>
      </c>
      <c r="AE396">
        <f t="shared" si="72"/>
        <v>2.5342118601115051</v>
      </c>
      <c r="AF396">
        <f t="shared" si="73"/>
        <v>2.8699345654919068E-2</v>
      </c>
      <c r="AG396">
        <f t="shared" si="74"/>
        <v>3.083754779819909</v>
      </c>
      <c r="AH396">
        <f t="shared" si="75"/>
        <v>1.979570829044263E-2</v>
      </c>
      <c r="AI396">
        <f t="shared" si="76"/>
        <v>2.9110386585933862E-2</v>
      </c>
      <c r="AJ396">
        <f t="shared" si="77"/>
        <v>0.2824858757062147</v>
      </c>
      <c r="AK396">
        <f t="shared" si="78"/>
        <v>0.14434180138568128</v>
      </c>
      <c r="AL396">
        <f t="shared" si="79"/>
        <v>2.8805161885009794E-2</v>
      </c>
      <c r="AM396">
        <f t="shared" si="80"/>
        <v>3.9154267815191858E-2</v>
      </c>
      <c r="AN396">
        <f t="shared" si="81"/>
        <v>0.44483985765124556</v>
      </c>
      <c r="AO396" t="s">
        <v>99</v>
      </c>
      <c r="AP396">
        <f t="shared" si="82"/>
        <v>0.1280182463253928</v>
      </c>
    </row>
    <row r="397" spans="1:42" ht="17" x14ac:dyDescent="0.2">
      <c r="A397" s="3" t="s">
        <v>28</v>
      </c>
      <c r="B397" s="3" t="s">
        <v>86</v>
      </c>
      <c r="C397" s="3" t="s">
        <v>29</v>
      </c>
      <c r="D397" s="3" t="s">
        <v>30</v>
      </c>
      <c r="E397" s="3" t="s">
        <v>85</v>
      </c>
      <c r="F397" s="3" t="s">
        <v>31</v>
      </c>
      <c r="G397" s="3" t="s">
        <v>32</v>
      </c>
      <c r="H397" s="3" t="s">
        <v>33</v>
      </c>
      <c r="I397" s="3" t="s">
        <v>34</v>
      </c>
      <c r="J397" s="3" t="s">
        <v>35</v>
      </c>
      <c r="K397" s="4">
        <v>0</v>
      </c>
      <c r="L397" s="5">
        <v>44719</v>
      </c>
      <c r="M397" s="5">
        <v>44696</v>
      </c>
      <c r="N397" s="5">
        <v>44706</v>
      </c>
      <c r="O397" s="5">
        <v>44696</v>
      </c>
      <c r="P397" s="4">
        <v>100</v>
      </c>
      <c r="Q397" s="4">
        <v>19353</v>
      </c>
      <c r="R397" s="4">
        <v>7292</v>
      </c>
      <c r="S397" s="4">
        <v>104100</v>
      </c>
      <c r="T397" s="4">
        <v>6485</v>
      </c>
      <c r="U397" s="4">
        <v>542</v>
      </c>
      <c r="V397" s="4">
        <v>5432</v>
      </c>
      <c r="W397" s="4">
        <v>5145</v>
      </c>
      <c r="X397" s="4">
        <v>745</v>
      </c>
      <c r="Y397" s="4">
        <v>1561</v>
      </c>
      <c r="Z397" s="4">
        <v>11210</v>
      </c>
      <c r="AA397" s="4">
        <v>8741</v>
      </c>
      <c r="AB397" s="4">
        <v>908</v>
      </c>
      <c r="AC397" s="4">
        <v>87788</v>
      </c>
      <c r="AD397" s="4">
        <v>0</v>
      </c>
      <c r="AE397">
        <f t="shared" si="72"/>
        <v>0.96061479346781942</v>
      </c>
      <c r="AF397">
        <f t="shared" si="73"/>
        <v>1.8409425625920472E-2</v>
      </c>
      <c r="AG397">
        <f t="shared" si="74"/>
        <v>1.1391078507313073</v>
      </c>
      <c r="AH397">
        <f t="shared" si="75"/>
        <v>5.1671575466335972E-3</v>
      </c>
      <c r="AI397">
        <f t="shared" si="76"/>
        <v>1.9436345966958212E-2</v>
      </c>
      <c r="AJ397">
        <f t="shared" si="77"/>
        <v>0.13422818791946309</v>
      </c>
      <c r="AK397">
        <f t="shared" si="78"/>
        <v>6.4061499039077513E-2</v>
      </c>
      <c r="AL397">
        <f t="shared" si="79"/>
        <v>8.9206066012488851E-3</v>
      </c>
      <c r="AM397">
        <f t="shared" si="80"/>
        <v>1.1440338634023568E-2</v>
      </c>
      <c r="AN397">
        <f t="shared" si="81"/>
        <v>0.11013215859030837</v>
      </c>
      <c r="AO397" t="s">
        <v>99</v>
      </c>
      <c r="AP397">
        <f t="shared" si="82"/>
        <v>0.1859077809798271</v>
      </c>
    </row>
    <row r="398" spans="1:42" ht="17" x14ac:dyDescent="0.2">
      <c r="A398" s="3" t="s">
        <v>28</v>
      </c>
      <c r="B398" s="3" t="s">
        <v>86</v>
      </c>
      <c r="C398" s="3" t="s">
        <v>29</v>
      </c>
      <c r="D398" s="3" t="s">
        <v>30</v>
      </c>
      <c r="E398" s="3" t="s">
        <v>85</v>
      </c>
      <c r="F398" s="3" t="s">
        <v>31</v>
      </c>
      <c r="G398" s="3" t="s">
        <v>32</v>
      </c>
      <c r="H398" s="3" t="s">
        <v>33</v>
      </c>
      <c r="I398" s="3" t="s">
        <v>34</v>
      </c>
      <c r="J398" s="3" t="s">
        <v>35</v>
      </c>
      <c r="K398" s="4">
        <v>0</v>
      </c>
      <c r="L398" s="5">
        <v>44719</v>
      </c>
      <c r="M398" s="5">
        <v>44696</v>
      </c>
      <c r="N398" s="5">
        <v>44707</v>
      </c>
      <c r="O398" s="5">
        <v>44696</v>
      </c>
      <c r="P398" s="4">
        <v>100</v>
      </c>
      <c r="Q398" s="4">
        <v>18875</v>
      </c>
      <c r="R398" s="4">
        <v>6188</v>
      </c>
      <c r="S398" s="4">
        <v>84619</v>
      </c>
      <c r="T398" s="4">
        <v>5028</v>
      </c>
      <c r="U398" s="4">
        <v>464</v>
      </c>
      <c r="V398" s="4">
        <v>6197</v>
      </c>
      <c r="W398" s="4">
        <v>5854</v>
      </c>
      <c r="X398" s="4">
        <v>594</v>
      </c>
      <c r="Y398" s="4">
        <v>1449</v>
      </c>
      <c r="Z398" s="4">
        <v>11352</v>
      </c>
      <c r="AA398" s="4">
        <v>9388</v>
      </c>
      <c r="AB398" s="4">
        <v>515</v>
      </c>
      <c r="AC398" s="4">
        <v>70678</v>
      </c>
      <c r="AD398" s="4">
        <v>0</v>
      </c>
      <c r="AE398">
        <f t="shared" si="72"/>
        <v>1.1817676881078718</v>
      </c>
      <c r="AF398">
        <f t="shared" si="73"/>
        <v>1.6136840406648378E-2</v>
      </c>
      <c r="AG398">
        <f t="shared" si="74"/>
        <v>1.4148674269220975</v>
      </c>
      <c r="AH398">
        <f t="shared" si="75"/>
        <v>5.2980132450331126E-3</v>
      </c>
      <c r="AI398">
        <f t="shared" si="76"/>
        <v>1.7082336863682952E-2</v>
      </c>
      <c r="AJ398">
        <f t="shared" si="77"/>
        <v>0.16835016835016836</v>
      </c>
      <c r="AK398">
        <f t="shared" si="78"/>
        <v>6.901311249137336E-2</v>
      </c>
      <c r="AL398">
        <f t="shared" si="79"/>
        <v>8.8090204369274134E-3</v>
      </c>
      <c r="AM398">
        <f t="shared" si="80"/>
        <v>1.0651896037494673E-2</v>
      </c>
      <c r="AN398">
        <f t="shared" si="81"/>
        <v>0.1941747572815534</v>
      </c>
      <c r="AO398" t="s">
        <v>99</v>
      </c>
      <c r="AP398">
        <f t="shared" si="82"/>
        <v>0.2230586511303608</v>
      </c>
    </row>
    <row r="399" spans="1:42" ht="17" x14ac:dyDescent="0.2">
      <c r="A399" s="3" t="s">
        <v>28</v>
      </c>
      <c r="B399" s="3" t="s">
        <v>86</v>
      </c>
      <c r="C399" s="3" t="s">
        <v>29</v>
      </c>
      <c r="D399" s="3" t="s">
        <v>30</v>
      </c>
      <c r="E399" s="3" t="s">
        <v>85</v>
      </c>
      <c r="F399" s="3" t="s">
        <v>31</v>
      </c>
      <c r="G399" s="3" t="s">
        <v>32</v>
      </c>
      <c r="H399" s="3" t="s">
        <v>33</v>
      </c>
      <c r="I399" s="3" t="s">
        <v>34</v>
      </c>
      <c r="J399" s="3" t="s">
        <v>35</v>
      </c>
      <c r="K399" s="4">
        <v>0</v>
      </c>
      <c r="L399" s="5">
        <v>44719</v>
      </c>
      <c r="M399" s="5">
        <v>44696</v>
      </c>
      <c r="N399" s="5">
        <v>44708</v>
      </c>
      <c r="O399" s="5">
        <v>44696</v>
      </c>
      <c r="P399" s="4">
        <v>175</v>
      </c>
      <c r="Q399" s="4">
        <v>16073</v>
      </c>
      <c r="R399" s="4">
        <v>8140</v>
      </c>
      <c r="S399" s="4">
        <v>123353</v>
      </c>
      <c r="T399" s="4">
        <v>9658</v>
      </c>
      <c r="U399" s="4">
        <v>302</v>
      </c>
      <c r="V399" s="4">
        <v>9390</v>
      </c>
      <c r="W399" s="4">
        <v>9183</v>
      </c>
      <c r="X399" s="4">
        <v>928</v>
      </c>
      <c r="Y399" s="4">
        <v>2120</v>
      </c>
      <c r="Z399" s="4">
        <v>10477</v>
      </c>
      <c r="AA399" s="4">
        <v>7800</v>
      </c>
      <c r="AB399" s="4">
        <v>557</v>
      </c>
      <c r="AC399" s="4">
        <v>82705</v>
      </c>
      <c r="AD399" s="4">
        <v>0</v>
      </c>
      <c r="AE399">
        <f t="shared" si="72"/>
        <v>1.4186926949486434</v>
      </c>
      <c r="AF399">
        <f t="shared" si="73"/>
        <v>1.863684771033014E-2</v>
      </c>
      <c r="AG399">
        <f t="shared" si="74"/>
        <v>2.1159542953872195</v>
      </c>
      <c r="AH399">
        <f t="shared" si="75"/>
        <v>1.0887824301623841E-2</v>
      </c>
      <c r="AI399">
        <f t="shared" si="76"/>
        <v>1.9056953065447021E-2</v>
      </c>
      <c r="AJ399">
        <f t="shared" si="77"/>
        <v>0.18857758620689655</v>
      </c>
      <c r="AK399">
        <f t="shared" si="78"/>
        <v>8.254716981132075E-2</v>
      </c>
      <c r="AL399">
        <f t="shared" si="79"/>
        <v>1.6703254748496706E-2</v>
      </c>
      <c r="AM399">
        <f t="shared" si="80"/>
        <v>2.2435897435897436E-2</v>
      </c>
      <c r="AN399">
        <f t="shared" si="81"/>
        <v>0.31418312387791741</v>
      </c>
      <c r="AO399" t="s">
        <v>99</v>
      </c>
      <c r="AP399">
        <f t="shared" si="82"/>
        <v>0.1303008439194831</v>
      </c>
    </row>
    <row r="400" spans="1:42" ht="17" x14ac:dyDescent="0.2">
      <c r="A400" s="3" t="s">
        <v>28</v>
      </c>
      <c r="B400" s="3" t="s">
        <v>86</v>
      </c>
      <c r="C400" s="3" t="s">
        <v>29</v>
      </c>
      <c r="D400" s="3" t="s">
        <v>30</v>
      </c>
      <c r="E400" s="3" t="s">
        <v>85</v>
      </c>
      <c r="F400" s="3" t="s">
        <v>31</v>
      </c>
      <c r="G400" s="3" t="s">
        <v>32</v>
      </c>
      <c r="H400" s="3" t="s">
        <v>33</v>
      </c>
      <c r="I400" s="3" t="s">
        <v>34</v>
      </c>
      <c r="J400" s="3" t="s">
        <v>35</v>
      </c>
      <c r="K400" s="4">
        <v>0</v>
      </c>
      <c r="L400" s="5">
        <v>44719</v>
      </c>
      <c r="M400" s="5">
        <v>44696</v>
      </c>
      <c r="N400" s="5">
        <v>44709</v>
      </c>
      <c r="O400" s="5">
        <v>44696</v>
      </c>
      <c r="P400" s="4">
        <v>200</v>
      </c>
      <c r="Q400" s="4">
        <v>15568</v>
      </c>
      <c r="R400" s="4">
        <v>8310</v>
      </c>
      <c r="S400" s="4">
        <v>106244</v>
      </c>
      <c r="T400" s="4">
        <v>8314</v>
      </c>
      <c r="U400" s="4">
        <v>512</v>
      </c>
      <c r="V400" s="4">
        <v>8376</v>
      </c>
      <c r="W400" s="4">
        <v>8081</v>
      </c>
      <c r="X400" s="4">
        <v>903</v>
      </c>
      <c r="Y400" s="4">
        <v>3533</v>
      </c>
      <c r="Z400" s="4">
        <v>13766</v>
      </c>
      <c r="AA400" s="4">
        <v>9260</v>
      </c>
      <c r="AB400" s="4">
        <v>973</v>
      </c>
      <c r="AC400" s="4">
        <v>79098</v>
      </c>
      <c r="AD400" s="4">
        <v>0</v>
      </c>
      <c r="AE400">
        <f t="shared" si="72"/>
        <v>1.8824592447573512</v>
      </c>
      <c r="AF400">
        <f t="shared" si="73"/>
        <v>2.387774594078319E-2</v>
      </c>
      <c r="AG400">
        <f t="shared" si="74"/>
        <v>2.5285089382790966</v>
      </c>
      <c r="AH400">
        <f t="shared" si="75"/>
        <v>1.2846865364850977E-2</v>
      </c>
      <c r="AI400">
        <f t="shared" si="76"/>
        <v>2.4749412201460215E-2</v>
      </c>
      <c r="AJ400">
        <f t="shared" si="77"/>
        <v>0.22148394241417496</v>
      </c>
      <c r="AK400">
        <f t="shared" si="78"/>
        <v>5.6609114067364845E-2</v>
      </c>
      <c r="AL400">
        <f t="shared" si="79"/>
        <v>1.452854859799506E-2</v>
      </c>
      <c r="AM400">
        <f t="shared" si="80"/>
        <v>2.159827213822894E-2</v>
      </c>
      <c r="AN400">
        <f t="shared" si="81"/>
        <v>0.20554984583761562</v>
      </c>
      <c r="AO400" t="s">
        <v>99</v>
      </c>
      <c r="AP400">
        <f t="shared" si="82"/>
        <v>0.14653062761191221</v>
      </c>
    </row>
    <row r="401" spans="1:42" ht="17" x14ac:dyDescent="0.2">
      <c r="A401" s="3" t="s">
        <v>28</v>
      </c>
      <c r="B401" s="3" t="s">
        <v>86</v>
      </c>
      <c r="C401" s="3" t="s">
        <v>29</v>
      </c>
      <c r="D401" s="3" t="s">
        <v>30</v>
      </c>
      <c r="E401" s="3" t="s">
        <v>85</v>
      </c>
      <c r="F401" s="3" t="s">
        <v>31</v>
      </c>
      <c r="G401" s="3" t="s">
        <v>32</v>
      </c>
      <c r="H401" s="3" t="s">
        <v>33</v>
      </c>
      <c r="I401" s="3" t="s">
        <v>34</v>
      </c>
      <c r="J401" s="3" t="s">
        <v>35</v>
      </c>
      <c r="K401" s="4">
        <v>0</v>
      </c>
      <c r="L401" s="5">
        <v>44719</v>
      </c>
      <c r="M401" s="5">
        <v>44696</v>
      </c>
      <c r="N401" s="5">
        <v>44710</v>
      </c>
      <c r="O401" s="5">
        <v>44696</v>
      </c>
      <c r="P401" s="4">
        <v>150</v>
      </c>
      <c r="Q401" s="4">
        <v>18470</v>
      </c>
      <c r="R401" s="4">
        <v>9051</v>
      </c>
      <c r="S401" s="4">
        <v>94003</v>
      </c>
      <c r="T401" s="4">
        <v>7367</v>
      </c>
      <c r="U401" s="4">
        <v>355</v>
      </c>
      <c r="V401" s="4">
        <v>8251</v>
      </c>
      <c r="W401" s="4">
        <v>8162</v>
      </c>
      <c r="X401" s="4">
        <v>717</v>
      </c>
      <c r="Y401" s="4">
        <v>3735</v>
      </c>
      <c r="Z401" s="4">
        <v>13822</v>
      </c>
      <c r="AA401" s="4">
        <v>9449</v>
      </c>
      <c r="AB401" s="4">
        <v>638</v>
      </c>
      <c r="AC401" s="4">
        <v>80498</v>
      </c>
      <c r="AD401" s="4">
        <v>0</v>
      </c>
      <c r="AE401">
        <f t="shared" si="72"/>
        <v>1.595693754454645</v>
      </c>
      <c r="AF401">
        <f t="shared" si="73"/>
        <v>1.8179614592170646E-2</v>
      </c>
      <c r="AG401">
        <f t="shared" si="74"/>
        <v>1.8634003329275262</v>
      </c>
      <c r="AH401">
        <f t="shared" si="75"/>
        <v>8.1212777476989718E-3</v>
      </c>
      <c r="AI401">
        <f t="shared" si="76"/>
        <v>1.8377848566527813E-2</v>
      </c>
      <c r="AJ401">
        <f t="shared" si="77"/>
        <v>0.20920502092050208</v>
      </c>
      <c r="AK401">
        <f t="shared" si="78"/>
        <v>4.0160642570281124E-2</v>
      </c>
      <c r="AL401">
        <f t="shared" si="79"/>
        <v>1.0852264505860222E-2</v>
      </c>
      <c r="AM401">
        <f t="shared" si="80"/>
        <v>1.5874695734998414E-2</v>
      </c>
      <c r="AN401">
        <f t="shared" si="81"/>
        <v>0.23510971786833856</v>
      </c>
      <c r="AO401" t="s">
        <v>99</v>
      </c>
      <c r="AP401">
        <f t="shared" si="82"/>
        <v>0.19648309096518196</v>
      </c>
    </row>
    <row r="402" spans="1:42" ht="17" x14ac:dyDescent="0.2">
      <c r="A402" s="3" t="s">
        <v>28</v>
      </c>
      <c r="B402" s="3" t="s">
        <v>86</v>
      </c>
      <c r="C402" s="3" t="s">
        <v>29</v>
      </c>
      <c r="D402" s="3" t="s">
        <v>30</v>
      </c>
      <c r="E402" s="3" t="s">
        <v>85</v>
      </c>
      <c r="F402" s="3" t="s">
        <v>31</v>
      </c>
      <c r="G402" s="3" t="s">
        <v>32</v>
      </c>
      <c r="H402" s="3" t="s">
        <v>33</v>
      </c>
      <c r="I402" s="3" t="s">
        <v>34</v>
      </c>
      <c r="J402" s="3" t="s">
        <v>35</v>
      </c>
      <c r="K402" s="4">
        <v>0</v>
      </c>
      <c r="L402" s="5">
        <v>44719</v>
      </c>
      <c r="M402" s="5">
        <v>44696</v>
      </c>
      <c r="N402" s="5">
        <v>44711</v>
      </c>
      <c r="O402" s="5">
        <v>44696</v>
      </c>
      <c r="P402" s="4">
        <v>200</v>
      </c>
      <c r="Q402" s="4">
        <v>17837</v>
      </c>
      <c r="R402" s="4">
        <v>8918</v>
      </c>
      <c r="S402" s="4">
        <v>83467</v>
      </c>
      <c r="T402" s="4">
        <v>7372</v>
      </c>
      <c r="U402" s="4">
        <v>729</v>
      </c>
      <c r="V402" s="4">
        <v>7130</v>
      </c>
      <c r="W402" s="4">
        <v>6745</v>
      </c>
      <c r="X402" s="4">
        <v>913</v>
      </c>
      <c r="Y402" s="4">
        <v>1529</v>
      </c>
      <c r="Z402" s="4">
        <v>7786</v>
      </c>
      <c r="AA402" s="4">
        <v>5417</v>
      </c>
      <c r="AB402" s="4">
        <v>840</v>
      </c>
      <c r="AC402" s="4">
        <v>68139</v>
      </c>
      <c r="AD402" s="4">
        <v>0</v>
      </c>
      <c r="AE402">
        <f t="shared" si="72"/>
        <v>2.3961565648699485</v>
      </c>
      <c r="AF402">
        <f t="shared" si="73"/>
        <v>2.8050490883590462E-2</v>
      </c>
      <c r="AG402">
        <f t="shared" si="74"/>
        <v>2.9351766242533643</v>
      </c>
      <c r="AH402">
        <f t="shared" si="75"/>
        <v>1.1212647866793744E-2</v>
      </c>
      <c r="AI402">
        <f t="shared" si="76"/>
        <v>2.9651593773165306E-2</v>
      </c>
      <c r="AJ402">
        <f t="shared" si="77"/>
        <v>0.21905805038335158</v>
      </c>
      <c r="AK402">
        <f t="shared" si="78"/>
        <v>0.13080444735120994</v>
      </c>
      <c r="AL402">
        <f t="shared" si="79"/>
        <v>2.5687130747495505E-2</v>
      </c>
      <c r="AM402">
        <f t="shared" si="80"/>
        <v>3.6920804873546244E-2</v>
      </c>
      <c r="AN402">
        <f t="shared" si="81"/>
        <v>0.23809523809523808</v>
      </c>
      <c r="AO402" t="s">
        <v>99</v>
      </c>
      <c r="AP402">
        <f t="shared" si="82"/>
        <v>0.21370122323792637</v>
      </c>
    </row>
    <row r="403" spans="1:42" ht="17" x14ac:dyDescent="0.2">
      <c r="A403" s="3" t="s">
        <v>28</v>
      </c>
      <c r="B403" s="3" t="s">
        <v>86</v>
      </c>
      <c r="C403" s="3" t="s">
        <v>29</v>
      </c>
      <c r="D403" s="3" t="s">
        <v>30</v>
      </c>
      <c r="E403" s="3" t="s">
        <v>85</v>
      </c>
      <c r="F403" s="3" t="s">
        <v>31</v>
      </c>
      <c r="G403" s="3" t="s">
        <v>32</v>
      </c>
      <c r="H403" s="3" t="s">
        <v>33</v>
      </c>
      <c r="I403" s="3" t="s">
        <v>34</v>
      </c>
      <c r="J403" s="3" t="s">
        <v>35</v>
      </c>
      <c r="K403" s="4">
        <v>0</v>
      </c>
      <c r="L403" s="5">
        <v>44719</v>
      </c>
      <c r="M403" s="5">
        <v>44696</v>
      </c>
      <c r="N403" s="5">
        <v>44712</v>
      </c>
      <c r="O403" s="5">
        <v>44696</v>
      </c>
      <c r="P403" s="4">
        <v>250</v>
      </c>
      <c r="Q403" s="4">
        <v>18850</v>
      </c>
      <c r="R403" s="4">
        <v>9895</v>
      </c>
      <c r="S403" s="4">
        <v>114381</v>
      </c>
      <c r="T403" s="4">
        <v>8587</v>
      </c>
      <c r="U403" s="4">
        <v>487</v>
      </c>
      <c r="V403" s="4">
        <v>7376</v>
      </c>
      <c r="W403" s="4">
        <v>7198</v>
      </c>
      <c r="X403" s="4">
        <v>672</v>
      </c>
      <c r="Y403" s="4">
        <v>1686</v>
      </c>
      <c r="Z403" s="4">
        <v>10976</v>
      </c>
      <c r="AA403" s="4">
        <v>8315</v>
      </c>
      <c r="AB403" s="4">
        <v>975</v>
      </c>
      <c r="AC403" s="4">
        <v>84591</v>
      </c>
      <c r="AD403" s="4">
        <v>0</v>
      </c>
      <c r="AE403">
        <f t="shared" si="72"/>
        <v>2.1856776912249409</v>
      </c>
      <c r="AF403">
        <f t="shared" si="73"/>
        <v>3.3893709327548809E-2</v>
      </c>
      <c r="AG403">
        <f t="shared" si="74"/>
        <v>2.9553971462685156</v>
      </c>
      <c r="AH403">
        <f t="shared" si="75"/>
        <v>1.3262599469496022E-2</v>
      </c>
      <c r="AI403">
        <f t="shared" si="76"/>
        <v>3.4731869963878857E-2</v>
      </c>
      <c r="AJ403">
        <f t="shared" si="77"/>
        <v>0.37202380952380953</v>
      </c>
      <c r="AK403">
        <f t="shared" si="78"/>
        <v>0.14827995255041518</v>
      </c>
      <c r="AL403">
        <f t="shared" si="79"/>
        <v>2.2776967930029153E-2</v>
      </c>
      <c r="AM403">
        <f t="shared" si="80"/>
        <v>3.0066145520144319E-2</v>
      </c>
      <c r="AN403">
        <f t="shared" si="81"/>
        <v>0.25641025641025639</v>
      </c>
      <c r="AO403" t="s">
        <v>99</v>
      </c>
      <c r="AP403">
        <f t="shared" si="82"/>
        <v>0.16480009791836056</v>
      </c>
    </row>
    <row r="404" spans="1:42" ht="17" x14ac:dyDescent="0.2">
      <c r="A404" s="3" t="s">
        <v>28</v>
      </c>
      <c r="B404" s="3" t="s">
        <v>86</v>
      </c>
      <c r="C404" s="3" t="s">
        <v>29</v>
      </c>
      <c r="D404" s="3" t="s">
        <v>30</v>
      </c>
      <c r="E404" s="3" t="s">
        <v>85</v>
      </c>
      <c r="F404" s="3" t="s">
        <v>31</v>
      </c>
      <c r="G404" s="3" t="s">
        <v>32</v>
      </c>
      <c r="H404" s="3" t="s">
        <v>33</v>
      </c>
      <c r="I404" s="3" t="s">
        <v>34</v>
      </c>
      <c r="J404" s="3" t="s">
        <v>35</v>
      </c>
      <c r="K404" s="4">
        <v>0</v>
      </c>
      <c r="L404" s="5">
        <v>44719</v>
      </c>
      <c r="M404" s="5">
        <v>44696</v>
      </c>
      <c r="N404" s="5">
        <v>44713</v>
      </c>
      <c r="O404" s="5">
        <v>44696</v>
      </c>
      <c r="P404" s="4">
        <v>100</v>
      </c>
      <c r="Q404" s="4">
        <v>15276</v>
      </c>
      <c r="R404" s="4">
        <v>8210</v>
      </c>
      <c r="S404" s="4">
        <v>131683</v>
      </c>
      <c r="T404" s="4">
        <v>7208</v>
      </c>
      <c r="U404" s="4">
        <v>634</v>
      </c>
      <c r="V404" s="4">
        <v>5979</v>
      </c>
      <c r="W404" s="4">
        <v>5598</v>
      </c>
      <c r="X404" s="4">
        <v>780</v>
      </c>
      <c r="Y404" s="4">
        <v>4735</v>
      </c>
      <c r="Z404" s="4">
        <v>14653</v>
      </c>
      <c r="AA404" s="4">
        <v>9236</v>
      </c>
      <c r="AB404" s="4">
        <v>682</v>
      </c>
      <c r="AC404" s="4">
        <v>94660</v>
      </c>
      <c r="AD404" s="4">
        <v>0</v>
      </c>
      <c r="AE404">
        <f t="shared" si="72"/>
        <v>0.75939946690157423</v>
      </c>
      <c r="AF404">
        <f t="shared" si="73"/>
        <v>1.6725204883759826E-2</v>
      </c>
      <c r="AG404">
        <f t="shared" si="74"/>
        <v>1.0564124234100993</v>
      </c>
      <c r="AH404">
        <f t="shared" si="75"/>
        <v>6.546216286986122E-3</v>
      </c>
      <c r="AI404">
        <f t="shared" si="76"/>
        <v>1.7863522686673811E-2</v>
      </c>
      <c r="AJ404">
        <f t="shared" si="77"/>
        <v>0.12820512820512819</v>
      </c>
      <c r="AK404">
        <f t="shared" si="78"/>
        <v>2.1119324181626188E-2</v>
      </c>
      <c r="AL404">
        <f t="shared" si="79"/>
        <v>6.8245410496144132E-3</v>
      </c>
      <c r="AM404">
        <f t="shared" si="80"/>
        <v>1.0827197921177999E-2</v>
      </c>
      <c r="AN404">
        <f t="shared" si="81"/>
        <v>0.1466275659824047</v>
      </c>
      <c r="AO404" t="s">
        <v>99</v>
      </c>
      <c r="AP404">
        <f t="shared" si="82"/>
        <v>0.11600586256388448</v>
      </c>
    </row>
    <row r="405" spans="1:42" ht="17" x14ac:dyDescent="0.2">
      <c r="A405" s="3" t="s">
        <v>28</v>
      </c>
      <c r="B405" s="3" t="s">
        <v>86</v>
      </c>
      <c r="C405" s="3" t="s">
        <v>29</v>
      </c>
      <c r="D405" s="3" t="s">
        <v>30</v>
      </c>
      <c r="E405" s="3" t="s">
        <v>85</v>
      </c>
      <c r="F405" s="3" t="s">
        <v>31</v>
      </c>
      <c r="G405" s="3" t="s">
        <v>32</v>
      </c>
      <c r="H405" s="3" t="s">
        <v>33</v>
      </c>
      <c r="I405" s="3" t="s">
        <v>34</v>
      </c>
      <c r="J405" s="3" t="s">
        <v>35</v>
      </c>
      <c r="K405" s="4">
        <v>0</v>
      </c>
      <c r="L405" s="5">
        <v>44719</v>
      </c>
      <c r="M405" s="5">
        <v>44696</v>
      </c>
      <c r="N405" s="5">
        <v>44714</v>
      </c>
      <c r="O405" s="5">
        <v>44696</v>
      </c>
      <c r="P405" s="4">
        <v>100</v>
      </c>
      <c r="Q405" s="4">
        <v>18325</v>
      </c>
      <c r="R405" s="4">
        <v>7552</v>
      </c>
      <c r="S405" s="4">
        <v>109569</v>
      </c>
      <c r="T405" s="4">
        <v>5780</v>
      </c>
      <c r="U405" s="4">
        <v>474</v>
      </c>
      <c r="V405" s="4">
        <v>7306</v>
      </c>
      <c r="W405" s="4">
        <v>7225</v>
      </c>
      <c r="X405" s="4">
        <v>759</v>
      </c>
      <c r="Y405" s="4">
        <v>2986</v>
      </c>
      <c r="Z405" s="4">
        <v>13292</v>
      </c>
      <c r="AA405" s="4">
        <v>9622</v>
      </c>
      <c r="AB405" s="4">
        <v>684</v>
      </c>
      <c r="AC405" s="4">
        <v>92102</v>
      </c>
      <c r="AD405" s="4">
        <v>0</v>
      </c>
      <c r="AE405">
        <f t="shared" si="72"/>
        <v>0.91266690396006167</v>
      </c>
      <c r="AF405">
        <f t="shared" si="73"/>
        <v>1.3687380235422941E-2</v>
      </c>
      <c r="AG405">
        <f t="shared" si="74"/>
        <v>1.0857527523832273</v>
      </c>
      <c r="AH405">
        <f t="shared" si="75"/>
        <v>5.4570259208731242E-3</v>
      </c>
      <c r="AI405">
        <f t="shared" si="76"/>
        <v>1.384083044982699E-2</v>
      </c>
      <c r="AJ405">
        <f t="shared" si="77"/>
        <v>0.13175230566534915</v>
      </c>
      <c r="AK405">
        <f t="shared" si="78"/>
        <v>3.3489618218352314E-2</v>
      </c>
      <c r="AL405">
        <f t="shared" si="79"/>
        <v>7.5233222991272948E-3</v>
      </c>
      <c r="AM405">
        <f t="shared" si="80"/>
        <v>1.0392849719393058E-2</v>
      </c>
      <c r="AN405">
        <f t="shared" si="81"/>
        <v>0.14619883040935672</v>
      </c>
      <c r="AO405" t="s">
        <v>99</v>
      </c>
      <c r="AP405">
        <f t="shared" si="82"/>
        <v>0.16724621015068131</v>
      </c>
    </row>
    <row r="406" spans="1:42" ht="17" x14ac:dyDescent="0.2">
      <c r="A406" s="3" t="s">
        <v>28</v>
      </c>
      <c r="B406" s="3" t="s">
        <v>86</v>
      </c>
      <c r="C406" s="3" t="s">
        <v>29</v>
      </c>
      <c r="D406" s="3" t="s">
        <v>30</v>
      </c>
      <c r="E406" s="3" t="s">
        <v>85</v>
      </c>
      <c r="F406" s="3" t="s">
        <v>31</v>
      </c>
      <c r="G406" s="3" t="s">
        <v>32</v>
      </c>
      <c r="H406" s="3" t="s">
        <v>33</v>
      </c>
      <c r="I406" s="3" t="s">
        <v>34</v>
      </c>
      <c r="J406" s="3" t="s">
        <v>35</v>
      </c>
      <c r="K406" s="4">
        <v>0</v>
      </c>
      <c r="L406" s="5">
        <v>44719</v>
      </c>
      <c r="M406" s="5">
        <v>44696</v>
      </c>
      <c r="N406" s="5">
        <v>44715</v>
      </c>
      <c r="O406" s="5">
        <v>44696</v>
      </c>
      <c r="P406" s="4">
        <v>175</v>
      </c>
      <c r="Q406" s="4">
        <v>19767</v>
      </c>
      <c r="R406" s="4">
        <v>9218</v>
      </c>
      <c r="S406" s="4">
        <v>87831</v>
      </c>
      <c r="T406" s="4">
        <v>7628</v>
      </c>
      <c r="U406" s="4">
        <v>254</v>
      </c>
      <c r="V406" s="4">
        <v>5770</v>
      </c>
      <c r="W406" s="4">
        <v>5741</v>
      </c>
      <c r="X406" s="4">
        <v>730</v>
      </c>
      <c r="Y406" s="4">
        <v>1062</v>
      </c>
      <c r="Z406" s="4">
        <v>6863</v>
      </c>
      <c r="AA406" s="4">
        <v>5240</v>
      </c>
      <c r="AB406" s="4">
        <v>561</v>
      </c>
      <c r="AC406" s="4">
        <v>75811</v>
      </c>
      <c r="AD406" s="4">
        <v>0</v>
      </c>
      <c r="AE406">
        <f t="shared" si="72"/>
        <v>1.9924627978731886</v>
      </c>
      <c r="AF406">
        <f t="shared" si="73"/>
        <v>3.0329289428076257E-2</v>
      </c>
      <c r="AG406">
        <f t="shared" si="74"/>
        <v>2.308372135969714</v>
      </c>
      <c r="AH406">
        <f t="shared" si="75"/>
        <v>8.8531390701674512E-3</v>
      </c>
      <c r="AI406">
        <f t="shared" si="76"/>
        <v>3.0482494338965337E-2</v>
      </c>
      <c r="AJ406">
        <f t="shared" si="77"/>
        <v>0.23972602739726026</v>
      </c>
      <c r="AK406">
        <f t="shared" si="78"/>
        <v>0.1647834274952919</v>
      </c>
      <c r="AL406">
        <f t="shared" si="79"/>
        <v>2.5499052892321142E-2</v>
      </c>
      <c r="AM406">
        <f t="shared" si="80"/>
        <v>3.3396946564885496E-2</v>
      </c>
      <c r="AN406">
        <f t="shared" si="81"/>
        <v>0.31194295900178254</v>
      </c>
      <c r="AO406" t="s">
        <v>99</v>
      </c>
      <c r="AP406">
        <f t="shared" si="82"/>
        <v>0.2250572121460532</v>
      </c>
    </row>
    <row r="407" spans="1:42" ht="17" x14ac:dyDescent="0.2">
      <c r="A407" s="3" t="s">
        <v>28</v>
      </c>
      <c r="B407" s="3" t="s">
        <v>86</v>
      </c>
      <c r="C407" s="3" t="s">
        <v>29</v>
      </c>
      <c r="D407" s="3" t="s">
        <v>30</v>
      </c>
      <c r="E407" s="3" t="s">
        <v>85</v>
      </c>
      <c r="F407" s="3" t="s">
        <v>31</v>
      </c>
      <c r="G407" s="3" t="s">
        <v>32</v>
      </c>
      <c r="H407" s="3" t="s">
        <v>33</v>
      </c>
      <c r="I407" s="3" t="s">
        <v>34</v>
      </c>
      <c r="J407" s="3" t="s">
        <v>35</v>
      </c>
      <c r="K407" s="4">
        <v>0</v>
      </c>
      <c r="L407" s="5">
        <v>44719</v>
      </c>
      <c r="M407" s="5">
        <v>44696</v>
      </c>
      <c r="N407" s="5">
        <v>44716</v>
      </c>
      <c r="O407" s="5">
        <v>44696</v>
      </c>
      <c r="P407" s="4">
        <v>200</v>
      </c>
      <c r="Q407" s="4">
        <v>16870</v>
      </c>
      <c r="R407" s="4">
        <v>6801</v>
      </c>
      <c r="S407" s="4">
        <v>83687</v>
      </c>
      <c r="T407" s="4">
        <v>9868</v>
      </c>
      <c r="U407" s="4">
        <v>876</v>
      </c>
      <c r="V407" s="4">
        <v>5238</v>
      </c>
      <c r="W407" s="4">
        <v>5053</v>
      </c>
      <c r="X407" s="4">
        <v>907</v>
      </c>
      <c r="Y407" s="4">
        <v>2095</v>
      </c>
      <c r="Z407" s="4">
        <v>11742</v>
      </c>
      <c r="AA407" s="4">
        <v>8720</v>
      </c>
      <c r="AB407" s="4">
        <v>927</v>
      </c>
      <c r="AC407" s="4">
        <v>57536</v>
      </c>
      <c r="AD407" s="4">
        <v>0</v>
      </c>
      <c r="AE407">
        <f t="shared" si="72"/>
        <v>2.3898574450034058</v>
      </c>
      <c r="AF407">
        <f t="shared" si="73"/>
        <v>3.8182512409316534E-2</v>
      </c>
      <c r="AG407">
        <f t="shared" si="74"/>
        <v>3.4760845383759733</v>
      </c>
      <c r="AH407">
        <f t="shared" si="75"/>
        <v>1.1855364552459988E-2</v>
      </c>
      <c r="AI407">
        <f t="shared" si="76"/>
        <v>3.9580447259054026E-2</v>
      </c>
      <c r="AJ407">
        <f t="shared" si="77"/>
        <v>0.22050716648291069</v>
      </c>
      <c r="AK407">
        <f t="shared" si="78"/>
        <v>9.5465393794749401E-2</v>
      </c>
      <c r="AL407">
        <f t="shared" si="79"/>
        <v>1.7032873445750298E-2</v>
      </c>
      <c r="AM407">
        <f t="shared" si="80"/>
        <v>2.2935779816513763E-2</v>
      </c>
      <c r="AN407">
        <f t="shared" si="81"/>
        <v>0.21574973031283712</v>
      </c>
      <c r="AO407" t="s">
        <v>99</v>
      </c>
      <c r="AP407">
        <f t="shared" si="82"/>
        <v>0.20158447548603725</v>
      </c>
    </row>
    <row r="408" spans="1:42" ht="17" x14ac:dyDescent="0.2">
      <c r="A408" s="3" t="s">
        <v>28</v>
      </c>
      <c r="B408" s="3" t="s">
        <v>86</v>
      </c>
      <c r="C408" s="3" t="s">
        <v>29</v>
      </c>
      <c r="D408" s="3" t="s">
        <v>30</v>
      </c>
      <c r="E408" s="3" t="s">
        <v>85</v>
      </c>
      <c r="F408" s="3" t="s">
        <v>31</v>
      </c>
      <c r="G408" s="3" t="s">
        <v>32</v>
      </c>
      <c r="H408" s="3" t="s">
        <v>33</v>
      </c>
      <c r="I408" s="3" t="s">
        <v>34</v>
      </c>
      <c r="J408" s="3" t="s">
        <v>35</v>
      </c>
      <c r="K408" s="4">
        <v>0</v>
      </c>
      <c r="L408" s="5">
        <v>44719</v>
      </c>
      <c r="M408" s="5">
        <v>44696</v>
      </c>
      <c r="N408" s="5">
        <v>44717</v>
      </c>
      <c r="O408" s="5">
        <v>44696</v>
      </c>
      <c r="P408" s="4">
        <v>150</v>
      </c>
      <c r="Q408" s="4">
        <v>17969</v>
      </c>
      <c r="R408" s="4">
        <v>6024</v>
      </c>
      <c r="S408" s="4">
        <v>130458</v>
      </c>
      <c r="T408" s="4">
        <v>8063</v>
      </c>
      <c r="U408" s="4">
        <v>588</v>
      </c>
      <c r="V408" s="4">
        <v>9687</v>
      </c>
      <c r="W408" s="4">
        <v>9267</v>
      </c>
      <c r="X408" s="4">
        <v>507</v>
      </c>
      <c r="Y408" s="4">
        <v>1457</v>
      </c>
      <c r="Z408" s="4">
        <v>10071</v>
      </c>
      <c r="AA408" s="4">
        <v>7931</v>
      </c>
      <c r="AB408" s="4">
        <v>683</v>
      </c>
      <c r="AC408" s="4">
        <v>95584</v>
      </c>
      <c r="AD408" s="4">
        <v>0</v>
      </c>
      <c r="AE408">
        <f t="shared" si="72"/>
        <v>1.1497953364301154</v>
      </c>
      <c r="AF408">
        <f t="shared" si="73"/>
        <v>1.548467017652524E-2</v>
      </c>
      <c r="AG408">
        <f t="shared" si="74"/>
        <v>1.5693003013056577</v>
      </c>
      <c r="AH408">
        <f t="shared" si="75"/>
        <v>8.3477099449051143E-3</v>
      </c>
      <c r="AI408">
        <f t="shared" si="76"/>
        <v>1.618646811265782E-2</v>
      </c>
      <c r="AJ408">
        <f t="shared" si="77"/>
        <v>0.29585798816568049</v>
      </c>
      <c r="AK408">
        <f t="shared" si="78"/>
        <v>0.1029512697323267</v>
      </c>
      <c r="AL408">
        <f t="shared" si="79"/>
        <v>1.4894250819183795E-2</v>
      </c>
      <c r="AM408">
        <f t="shared" si="80"/>
        <v>1.8913125709242213E-2</v>
      </c>
      <c r="AN408">
        <f t="shared" si="81"/>
        <v>0.21961932650073207</v>
      </c>
      <c r="AO408" t="s">
        <v>99</v>
      </c>
      <c r="AP408">
        <f t="shared" si="82"/>
        <v>0.13773781600208496</v>
      </c>
    </row>
    <row r="409" spans="1:42" ht="17" x14ac:dyDescent="0.2">
      <c r="A409" s="3" t="s">
        <v>28</v>
      </c>
      <c r="B409" s="3" t="s">
        <v>86</v>
      </c>
      <c r="C409" s="3" t="s">
        <v>29</v>
      </c>
      <c r="D409" s="3" t="s">
        <v>30</v>
      </c>
      <c r="E409" s="3" t="s">
        <v>85</v>
      </c>
      <c r="F409" s="3" t="s">
        <v>31</v>
      </c>
      <c r="G409" s="3" t="s">
        <v>32</v>
      </c>
      <c r="H409" s="3" t="s">
        <v>33</v>
      </c>
      <c r="I409" s="3" t="s">
        <v>34</v>
      </c>
      <c r="J409" s="3" t="s">
        <v>35</v>
      </c>
      <c r="K409" s="4">
        <v>0</v>
      </c>
      <c r="L409" s="5">
        <v>44719</v>
      </c>
      <c r="M409" s="5">
        <v>44696</v>
      </c>
      <c r="N409" s="5">
        <v>44718</v>
      </c>
      <c r="O409" s="5">
        <v>44696</v>
      </c>
      <c r="P409" s="4">
        <v>200</v>
      </c>
      <c r="Q409" s="4">
        <v>14400</v>
      </c>
      <c r="R409" s="4">
        <v>5963</v>
      </c>
      <c r="S409" s="4">
        <v>102639</v>
      </c>
      <c r="T409" s="4">
        <v>8371</v>
      </c>
      <c r="U409" s="4">
        <v>152</v>
      </c>
      <c r="V409" s="4">
        <v>9433</v>
      </c>
      <c r="W409" s="4">
        <v>8967</v>
      </c>
      <c r="X409" s="4">
        <v>816</v>
      </c>
      <c r="Y409" s="4">
        <v>2098</v>
      </c>
      <c r="Z409" s="4">
        <v>12614</v>
      </c>
      <c r="AA409" s="4">
        <v>9629</v>
      </c>
      <c r="AB409" s="4">
        <v>887</v>
      </c>
      <c r="AC409" s="4">
        <v>76241</v>
      </c>
      <c r="AD409" s="4">
        <v>0</v>
      </c>
      <c r="AE409">
        <f t="shared" si="72"/>
        <v>1.9485770516080632</v>
      </c>
      <c r="AF409">
        <f t="shared" si="73"/>
        <v>2.12021626205873E-2</v>
      </c>
      <c r="AG409">
        <f t="shared" si="74"/>
        <v>2.6232604504138193</v>
      </c>
      <c r="AH409">
        <f t="shared" si="75"/>
        <v>1.3888888888888888E-2</v>
      </c>
      <c r="AI409">
        <f t="shared" si="76"/>
        <v>2.2304003568640571E-2</v>
      </c>
      <c r="AJ409">
        <f t="shared" si="77"/>
        <v>0.24509803921568626</v>
      </c>
      <c r="AK409">
        <f t="shared" si="78"/>
        <v>9.532888465204957E-2</v>
      </c>
      <c r="AL409">
        <f t="shared" si="79"/>
        <v>1.5855398763278898E-2</v>
      </c>
      <c r="AM409">
        <f t="shared" si="80"/>
        <v>2.0770588846193788E-2</v>
      </c>
      <c r="AN409">
        <f t="shared" si="81"/>
        <v>0.22547914317925591</v>
      </c>
      <c r="AO409" t="s">
        <v>99</v>
      </c>
      <c r="AP409">
        <f t="shared" si="82"/>
        <v>0.14029754771578054</v>
      </c>
    </row>
    <row r="410" spans="1:42" ht="17" x14ac:dyDescent="0.2">
      <c r="A410" s="3" t="s">
        <v>28</v>
      </c>
      <c r="B410" s="3" t="s">
        <v>86</v>
      </c>
      <c r="C410" s="3" t="s">
        <v>29</v>
      </c>
      <c r="D410" s="3" t="s">
        <v>30</v>
      </c>
      <c r="E410" s="3" t="s">
        <v>85</v>
      </c>
      <c r="F410" s="3" t="s">
        <v>31</v>
      </c>
      <c r="G410" s="3" t="s">
        <v>32</v>
      </c>
      <c r="H410" s="3" t="s">
        <v>33</v>
      </c>
      <c r="I410" s="3" t="s">
        <v>34</v>
      </c>
      <c r="J410" s="3" t="s">
        <v>35</v>
      </c>
      <c r="K410" s="4">
        <v>0</v>
      </c>
      <c r="L410" s="5">
        <v>44719</v>
      </c>
      <c r="M410" s="5">
        <v>44696</v>
      </c>
      <c r="N410" s="5">
        <v>44719</v>
      </c>
      <c r="O410" s="5">
        <v>44696</v>
      </c>
      <c r="P410" s="4">
        <v>250</v>
      </c>
      <c r="Q410" s="4">
        <v>11403</v>
      </c>
      <c r="R410" s="4">
        <v>7199</v>
      </c>
      <c r="S410" s="4">
        <v>92147</v>
      </c>
      <c r="T410" s="4">
        <v>8963</v>
      </c>
      <c r="U410" s="4">
        <v>165</v>
      </c>
      <c r="V410" s="4">
        <v>8161</v>
      </c>
      <c r="W410" s="4">
        <v>7681</v>
      </c>
      <c r="X410" s="4">
        <v>655</v>
      </c>
      <c r="Y410" s="4">
        <v>1242</v>
      </c>
      <c r="Z410" s="4">
        <v>7014</v>
      </c>
      <c r="AA410" s="4">
        <v>5059</v>
      </c>
      <c r="AB410" s="4">
        <v>713</v>
      </c>
      <c r="AC410" s="4">
        <v>61616</v>
      </c>
      <c r="AD410" s="4">
        <v>0</v>
      </c>
      <c r="AE410">
        <f t="shared" si="72"/>
        <v>2.7130563121968159</v>
      </c>
      <c r="AF410">
        <f t="shared" si="73"/>
        <v>3.0633500796471022E-2</v>
      </c>
      <c r="AG410">
        <f t="shared" si="74"/>
        <v>4.0573876915086995</v>
      </c>
      <c r="AH410">
        <f t="shared" si="75"/>
        <v>2.1924055073226343E-2</v>
      </c>
      <c r="AI410">
        <f t="shared" si="76"/>
        <v>3.2547845332638978E-2</v>
      </c>
      <c r="AJ410">
        <f t="shared" si="77"/>
        <v>0.38167938931297712</v>
      </c>
      <c r="AK410">
        <f t="shared" si="78"/>
        <v>0.20128824476650564</v>
      </c>
      <c r="AL410">
        <f t="shared" si="79"/>
        <v>3.5642999714856002E-2</v>
      </c>
      <c r="AM410">
        <f t="shared" si="80"/>
        <v>4.9416880806483494E-2</v>
      </c>
      <c r="AN410">
        <f t="shared" si="81"/>
        <v>0.35063113604488078</v>
      </c>
      <c r="AO410" t="s">
        <v>99</v>
      </c>
      <c r="AP410">
        <f t="shared" si="82"/>
        <v>0.12374792451192117</v>
      </c>
    </row>
    <row r="411" spans="1:42" ht="17" x14ac:dyDescent="0.2">
      <c r="A411" s="3" t="s">
        <v>28</v>
      </c>
      <c r="B411" s="3" t="s">
        <v>86</v>
      </c>
      <c r="C411" s="3" t="s">
        <v>36</v>
      </c>
      <c r="D411" s="3" t="s">
        <v>37</v>
      </c>
      <c r="E411" s="3" t="s">
        <v>74</v>
      </c>
      <c r="F411" s="3" t="s">
        <v>31</v>
      </c>
      <c r="G411" s="3" t="s">
        <v>32</v>
      </c>
      <c r="H411" s="3" t="s">
        <v>38</v>
      </c>
      <c r="I411" s="3" t="s">
        <v>39</v>
      </c>
      <c r="J411" s="3" t="s">
        <v>40</v>
      </c>
      <c r="K411" s="6">
        <v>1.5944</v>
      </c>
      <c r="L411" s="5">
        <v>44719</v>
      </c>
      <c r="M411" s="5">
        <v>44696</v>
      </c>
      <c r="N411" s="5">
        <v>44701</v>
      </c>
      <c r="O411" s="5">
        <v>44696</v>
      </c>
      <c r="P411">
        <v>800</v>
      </c>
      <c r="Q411" s="4">
        <v>10780</v>
      </c>
      <c r="R411" s="4">
        <v>5988</v>
      </c>
      <c r="S411" s="4">
        <v>112715</v>
      </c>
      <c r="T411" s="4">
        <v>6304</v>
      </c>
      <c r="U411" s="4">
        <v>813</v>
      </c>
      <c r="V411" s="4">
        <v>8003</v>
      </c>
      <c r="W411" s="4">
        <v>7755</v>
      </c>
      <c r="X411" s="4">
        <v>0</v>
      </c>
      <c r="Y411" s="4">
        <v>3825</v>
      </c>
      <c r="Z411" s="4">
        <v>13208</v>
      </c>
      <c r="AA411" s="4">
        <v>8431</v>
      </c>
      <c r="AB411" s="4">
        <v>952</v>
      </c>
      <c r="AC411" s="4">
        <v>79467</v>
      </c>
      <c r="AD411" s="4">
        <v>897</v>
      </c>
      <c r="AE411">
        <f t="shared" si="72"/>
        <v>7.0975469103491111</v>
      </c>
      <c r="AF411">
        <f t="shared" si="73"/>
        <v>9.9962514057228544E-2</v>
      </c>
      <c r="AG411">
        <f t="shared" si="74"/>
        <v>10.067071866309284</v>
      </c>
      <c r="AH411">
        <f t="shared" si="75"/>
        <v>7.4211502782931357E-2</v>
      </c>
      <c r="AI411">
        <f t="shared" si="76"/>
        <v>0.1031592520954223</v>
      </c>
      <c r="AJ411" t="s">
        <v>99</v>
      </c>
      <c r="AK411">
        <f t="shared" si="78"/>
        <v>0.20915032679738563</v>
      </c>
      <c r="AL411">
        <f t="shared" si="79"/>
        <v>6.0569351907934582E-2</v>
      </c>
      <c r="AM411">
        <f t="shared" si="80"/>
        <v>9.4887913651998571E-2</v>
      </c>
      <c r="AN411">
        <f t="shared" si="81"/>
        <v>0.84033613445378152</v>
      </c>
      <c r="AO411">
        <f t="shared" ref="AO387:AO450" si="83">P411/AD411</f>
        <v>0.89186176142697882</v>
      </c>
      <c r="AP411">
        <f t="shared" si="82"/>
        <v>9.5639444616954269E-2</v>
      </c>
    </row>
    <row r="412" spans="1:42" ht="17" x14ac:dyDescent="0.2">
      <c r="A412" s="3" t="s">
        <v>28</v>
      </c>
      <c r="B412" s="3" t="s">
        <v>86</v>
      </c>
      <c r="C412" s="3" t="s">
        <v>36</v>
      </c>
      <c r="D412" s="3" t="s">
        <v>37</v>
      </c>
      <c r="E412" s="3" t="s">
        <v>74</v>
      </c>
      <c r="F412" s="3" t="s">
        <v>31</v>
      </c>
      <c r="G412" s="3" t="s">
        <v>32</v>
      </c>
      <c r="H412" s="3" t="s">
        <v>38</v>
      </c>
      <c r="I412" s="3" t="s">
        <v>39</v>
      </c>
      <c r="J412" s="3" t="s">
        <v>40</v>
      </c>
      <c r="K412" s="6">
        <v>2.4718</v>
      </c>
      <c r="L412" s="5">
        <v>44719</v>
      </c>
      <c r="M412" s="5">
        <v>44696</v>
      </c>
      <c r="N412" s="5">
        <v>44704</v>
      </c>
      <c r="O412" s="5">
        <v>44696</v>
      </c>
      <c r="P412">
        <v>750</v>
      </c>
      <c r="Q412" s="4">
        <v>10493</v>
      </c>
      <c r="R412" s="4">
        <v>8123</v>
      </c>
      <c r="S412" s="4">
        <v>105355</v>
      </c>
      <c r="T412" s="4">
        <v>6773</v>
      </c>
      <c r="U412" s="4">
        <v>421</v>
      </c>
      <c r="V412" s="4">
        <v>7358</v>
      </c>
      <c r="W412" s="4">
        <v>6990</v>
      </c>
      <c r="X412" s="4">
        <v>0</v>
      </c>
      <c r="Y412" s="4">
        <v>2546</v>
      </c>
      <c r="Z412" s="4">
        <v>12037</v>
      </c>
      <c r="AA412" s="4">
        <v>8875</v>
      </c>
      <c r="AB412" s="4">
        <v>616</v>
      </c>
      <c r="AC412" s="4">
        <v>93844</v>
      </c>
      <c r="AD412" s="4">
        <v>995</v>
      </c>
      <c r="AE412">
        <f t="shared" si="72"/>
        <v>7.1187888567225102</v>
      </c>
      <c r="AF412">
        <f t="shared" si="73"/>
        <v>0.10192987224789345</v>
      </c>
      <c r="AG412">
        <f t="shared" si="74"/>
        <v>7.9919867013341293</v>
      </c>
      <c r="AH412">
        <f t="shared" si="75"/>
        <v>7.1476222243400361E-2</v>
      </c>
      <c r="AI412">
        <f t="shared" si="76"/>
        <v>0.1072961373390558</v>
      </c>
      <c r="AJ412" t="s">
        <v>99</v>
      </c>
      <c r="AK412">
        <f t="shared" si="78"/>
        <v>0.2945797329143755</v>
      </c>
      <c r="AL412">
        <f t="shared" si="79"/>
        <v>6.2307884024258534E-2</v>
      </c>
      <c r="AM412">
        <f t="shared" si="80"/>
        <v>8.4507042253521125E-2</v>
      </c>
      <c r="AN412">
        <f t="shared" si="81"/>
        <v>1.2175324675324675</v>
      </c>
      <c r="AO412">
        <f t="shared" si="83"/>
        <v>0.75376884422110557</v>
      </c>
      <c r="AP412">
        <f t="shared" si="82"/>
        <v>9.959660196478573E-2</v>
      </c>
    </row>
    <row r="413" spans="1:42" ht="17" x14ac:dyDescent="0.2">
      <c r="A413" s="3" t="s">
        <v>28</v>
      </c>
      <c r="B413" s="3" t="s">
        <v>86</v>
      </c>
      <c r="C413" s="3" t="s">
        <v>36</v>
      </c>
      <c r="D413" s="3" t="s">
        <v>37</v>
      </c>
      <c r="E413" s="3" t="s">
        <v>74</v>
      </c>
      <c r="F413" s="3" t="s">
        <v>31</v>
      </c>
      <c r="G413" s="3" t="s">
        <v>32</v>
      </c>
      <c r="H413" s="3" t="s">
        <v>38</v>
      </c>
      <c r="I413" s="3" t="s">
        <v>39</v>
      </c>
      <c r="J413" s="3" t="s">
        <v>40</v>
      </c>
      <c r="K413" s="6">
        <v>3.5727000000000002</v>
      </c>
      <c r="L413" s="5">
        <v>44719</v>
      </c>
      <c r="M413" s="5">
        <v>44696</v>
      </c>
      <c r="N413" s="5">
        <v>44698</v>
      </c>
      <c r="O413" s="5">
        <v>44696</v>
      </c>
      <c r="P413">
        <v>900</v>
      </c>
      <c r="Q413" s="4">
        <v>17391</v>
      </c>
      <c r="R413" s="4">
        <v>9404</v>
      </c>
      <c r="S413" s="4">
        <v>110997</v>
      </c>
      <c r="T413" s="4">
        <v>6896</v>
      </c>
      <c r="U413" s="4">
        <v>874</v>
      </c>
      <c r="V413" s="4">
        <v>6181</v>
      </c>
      <c r="W413" s="4">
        <v>6087</v>
      </c>
      <c r="X413" s="4">
        <v>0</v>
      </c>
      <c r="Y413" s="4">
        <v>1968</v>
      </c>
      <c r="Z413" s="4">
        <v>12532</v>
      </c>
      <c r="AA413" s="4">
        <v>9849</v>
      </c>
      <c r="AB413" s="4">
        <v>715</v>
      </c>
      <c r="AC413" s="4">
        <v>64271</v>
      </c>
      <c r="AD413" s="4">
        <v>520</v>
      </c>
      <c r="AE413">
        <f t="shared" si="72"/>
        <v>8.1083272520878946</v>
      </c>
      <c r="AF413">
        <f t="shared" si="73"/>
        <v>0.14560750687591004</v>
      </c>
      <c r="AG413">
        <f t="shared" si="74"/>
        <v>14.003205178074094</v>
      </c>
      <c r="AH413">
        <f t="shared" si="75"/>
        <v>5.1750905640848714E-2</v>
      </c>
      <c r="AI413">
        <f t="shared" si="76"/>
        <v>0.14785608674223755</v>
      </c>
      <c r="AJ413" t="s">
        <v>99</v>
      </c>
      <c r="AK413">
        <f t="shared" si="78"/>
        <v>0.45731707317073172</v>
      </c>
      <c r="AL413">
        <f t="shared" si="79"/>
        <v>7.1816150654324923E-2</v>
      </c>
      <c r="AM413">
        <f t="shared" si="80"/>
        <v>9.1379835516296068E-2</v>
      </c>
      <c r="AN413">
        <f t="shared" si="81"/>
        <v>1.2587412587412588</v>
      </c>
      <c r="AO413">
        <f t="shared" si="83"/>
        <v>1.7307692307692308</v>
      </c>
      <c r="AP413">
        <f t="shared" si="82"/>
        <v>0.15667991026784509</v>
      </c>
    </row>
    <row r="414" spans="1:42" ht="17" x14ac:dyDescent="0.2">
      <c r="A414" s="3" t="s">
        <v>28</v>
      </c>
      <c r="B414" s="3" t="s">
        <v>86</v>
      </c>
      <c r="C414" s="3" t="s">
        <v>36</v>
      </c>
      <c r="D414" s="3" t="s">
        <v>37</v>
      </c>
      <c r="E414" s="3" t="s">
        <v>74</v>
      </c>
      <c r="F414" s="3" t="s">
        <v>31</v>
      </c>
      <c r="G414" s="3" t="s">
        <v>32</v>
      </c>
      <c r="H414" s="3" t="s">
        <v>38</v>
      </c>
      <c r="I414" s="3" t="s">
        <v>39</v>
      </c>
      <c r="J414" s="3" t="s">
        <v>40</v>
      </c>
      <c r="K414" s="4">
        <v>7.0030000000000001</v>
      </c>
      <c r="L414" s="5">
        <v>44719</v>
      </c>
      <c r="M414" s="5">
        <v>44696</v>
      </c>
      <c r="N414" s="5">
        <v>44703</v>
      </c>
      <c r="O414" s="5">
        <v>44696</v>
      </c>
      <c r="P414">
        <v>950</v>
      </c>
      <c r="Q414" s="4">
        <v>18694</v>
      </c>
      <c r="R414" s="4">
        <v>9139</v>
      </c>
      <c r="S414" s="4">
        <v>99179</v>
      </c>
      <c r="T414" s="4">
        <v>5152</v>
      </c>
      <c r="U414" s="4">
        <v>609</v>
      </c>
      <c r="V414" s="4">
        <v>5842</v>
      </c>
      <c r="W414" s="4">
        <v>5421</v>
      </c>
      <c r="X414" s="4">
        <v>0</v>
      </c>
      <c r="Y414" s="4">
        <v>3948</v>
      </c>
      <c r="Z414" s="4">
        <v>10462</v>
      </c>
      <c r="AA414" s="4">
        <v>5957</v>
      </c>
      <c r="AB414" s="4">
        <v>557</v>
      </c>
      <c r="AC414" s="4">
        <v>69830</v>
      </c>
      <c r="AD414" s="4">
        <v>583</v>
      </c>
      <c r="AE414">
        <f t="shared" si="72"/>
        <v>9.5786406396515389</v>
      </c>
      <c r="AF414">
        <f t="shared" si="73"/>
        <v>0.16261554262238959</v>
      </c>
      <c r="AG414">
        <f t="shared" si="74"/>
        <v>13.604467993698982</v>
      </c>
      <c r="AH414">
        <f t="shared" si="75"/>
        <v>5.0818444420669732E-2</v>
      </c>
      <c r="AI414">
        <f t="shared" si="76"/>
        <v>0.1752444198487364</v>
      </c>
      <c r="AJ414" t="s">
        <v>99</v>
      </c>
      <c r="AK414">
        <f t="shared" si="78"/>
        <v>0.24062816616008106</v>
      </c>
      <c r="AL414">
        <f t="shared" si="79"/>
        <v>9.0804817434524954E-2</v>
      </c>
      <c r="AM414">
        <f t="shared" si="80"/>
        <v>0.15947624643276817</v>
      </c>
      <c r="AN414">
        <f t="shared" si="81"/>
        <v>1.7055655296229804</v>
      </c>
      <c r="AO414">
        <f t="shared" si="83"/>
        <v>1.6295025728987993</v>
      </c>
      <c r="AP414">
        <f t="shared" si="82"/>
        <v>0.18848748222910092</v>
      </c>
    </row>
    <row r="415" spans="1:42" ht="17" x14ac:dyDescent="0.2">
      <c r="A415" s="3" t="s">
        <v>28</v>
      </c>
      <c r="B415" s="3" t="s">
        <v>86</v>
      </c>
      <c r="C415" s="3" t="s">
        <v>36</v>
      </c>
      <c r="D415" s="3" t="s">
        <v>37</v>
      </c>
      <c r="E415" s="3" t="s">
        <v>74</v>
      </c>
      <c r="F415" s="3" t="s">
        <v>31</v>
      </c>
      <c r="G415" s="3" t="s">
        <v>32</v>
      </c>
      <c r="H415" s="3" t="s">
        <v>38</v>
      </c>
      <c r="I415" s="3" t="s">
        <v>39</v>
      </c>
      <c r="J415" s="3" t="s">
        <v>40</v>
      </c>
      <c r="K415" s="6">
        <v>8.7242999999999995</v>
      </c>
      <c r="L415" s="5">
        <v>44719</v>
      </c>
      <c r="M415" s="5">
        <v>44696</v>
      </c>
      <c r="N415" s="5">
        <v>44709</v>
      </c>
      <c r="O415" s="5">
        <v>44696</v>
      </c>
      <c r="P415">
        <v>875</v>
      </c>
      <c r="Q415" s="4">
        <v>11372</v>
      </c>
      <c r="R415" s="4">
        <v>9265</v>
      </c>
      <c r="S415" s="4">
        <v>115987</v>
      </c>
      <c r="T415" s="4">
        <v>8938</v>
      </c>
      <c r="U415" s="4">
        <v>833</v>
      </c>
      <c r="V415" s="4">
        <v>9674</v>
      </c>
      <c r="W415" s="4">
        <v>9354</v>
      </c>
      <c r="X415" s="4">
        <v>0</v>
      </c>
      <c r="Y415" s="4">
        <v>2193</v>
      </c>
      <c r="Z415" s="4">
        <v>10789</v>
      </c>
      <c r="AA415" s="4">
        <v>7762</v>
      </c>
      <c r="AB415" s="4">
        <v>834</v>
      </c>
      <c r="AC415" s="4">
        <v>94867</v>
      </c>
      <c r="AD415" s="4">
        <v>651</v>
      </c>
      <c r="AE415">
        <f t="shared" si="72"/>
        <v>7.5439488908239722</v>
      </c>
      <c r="AF415">
        <f t="shared" si="73"/>
        <v>9.0448625180897246E-2</v>
      </c>
      <c r="AG415">
        <f t="shared" si="74"/>
        <v>9.2234391305722756</v>
      </c>
      <c r="AH415">
        <f t="shared" si="75"/>
        <v>7.694336967991558E-2</v>
      </c>
      <c r="AI415">
        <f t="shared" si="76"/>
        <v>9.3542869360701303E-2</v>
      </c>
      <c r="AJ415" t="s">
        <v>99</v>
      </c>
      <c r="AK415">
        <f t="shared" si="78"/>
        <v>0.39899680802553578</v>
      </c>
      <c r="AL415">
        <f t="shared" si="79"/>
        <v>8.110112151265178E-2</v>
      </c>
      <c r="AM415">
        <f t="shared" si="80"/>
        <v>0.1127286781757279</v>
      </c>
      <c r="AN415">
        <f t="shared" si="81"/>
        <v>1.0491606714628297</v>
      </c>
      <c r="AO415">
        <f t="shared" si="83"/>
        <v>1.3440860215053763</v>
      </c>
      <c r="AP415">
        <f t="shared" si="82"/>
        <v>9.8045470613085953E-2</v>
      </c>
    </row>
    <row r="416" spans="1:42" ht="17" x14ac:dyDescent="0.2">
      <c r="A416" s="3" t="s">
        <v>28</v>
      </c>
      <c r="B416" s="3" t="s">
        <v>86</v>
      </c>
      <c r="C416" s="3" t="s">
        <v>36</v>
      </c>
      <c r="D416" s="3" t="s">
        <v>37</v>
      </c>
      <c r="E416" s="3" t="s">
        <v>74</v>
      </c>
      <c r="F416" s="3" t="s">
        <v>31</v>
      </c>
      <c r="G416" s="3" t="s">
        <v>32</v>
      </c>
      <c r="H416" s="3" t="s">
        <v>38</v>
      </c>
      <c r="I416" s="3" t="s">
        <v>39</v>
      </c>
      <c r="J416" s="3" t="s">
        <v>40</v>
      </c>
      <c r="K416" s="6">
        <v>9.1046999999999993</v>
      </c>
      <c r="L416" s="5">
        <v>44719</v>
      </c>
      <c r="M416" s="5">
        <v>44696</v>
      </c>
      <c r="N416" s="5">
        <v>44717</v>
      </c>
      <c r="O416" s="5">
        <v>44696</v>
      </c>
      <c r="P416">
        <v>880</v>
      </c>
      <c r="Q416" s="4">
        <v>13286</v>
      </c>
      <c r="R416" s="4">
        <v>7184</v>
      </c>
      <c r="S416" s="4">
        <v>72016</v>
      </c>
      <c r="T416" s="4">
        <v>8182</v>
      </c>
      <c r="U416" s="4">
        <v>654</v>
      </c>
      <c r="V416" s="4">
        <v>8527</v>
      </c>
      <c r="W416" s="4">
        <v>8272</v>
      </c>
      <c r="X416" s="4">
        <v>0</v>
      </c>
      <c r="Y416" s="4">
        <v>1274</v>
      </c>
      <c r="Z416" s="4">
        <v>8138</v>
      </c>
      <c r="AA416" s="4">
        <v>6161</v>
      </c>
      <c r="AB416" s="4">
        <v>703</v>
      </c>
      <c r="AC416" s="4">
        <v>55781</v>
      </c>
      <c r="AD416" s="4">
        <v>651</v>
      </c>
      <c r="AE416">
        <f t="shared" si="72"/>
        <v>12.219506776271938</v>
      </c>
      <c r="AF416">
        <f t="shared" si="73"/>
        <v>0.10320159493373988</v>
      </c>
      <c r="AG416">
        <f t="shared" si="74"/>
        <v>15.775981068822716</v>
      </c>
      <c r="AH416">
        <f t="shared" si="75"/>
        <v>6.6235134728285419E-2</v>
      </c>
      <c r="AI416">
        <f t="shared" si="76"/>
        <v>0.10638297872340426</v>
      </c>
      <c r="AJ416" t="s">
        <v>99</v>
      </c>
      <c r="AK416">
        <f t="shared" si="78"/>
        <v>0.69073783359497642</v>
      </c>
      <c r="AL416">
        <f t="shared" si="79"/>
        <v>0.10813467682477267</v>
      </c>
      <c r="AM416">
        <f t="shared" si="80"/>
        <v>0.14283395552670022</v>
      </c>
      <c r="AN416">
        <f t="shared" si="81"/>
        <v>1.2517780938833571</v>
      </c>
      <c r="AO416">
        <f t="shared" si="83"/>
        <v>1.3517665130568357</v>
      </c>
      <c r="AP416">
        <f t="shared" si="82"/>
        <v>0.18448678071539659</v>
      </c>
    </row>
    <row r="417" spans="1:42" ht="17" x14ac:dyDescent="0.2">
      <c r="A417" s="3" t="s">
        <v>28</v>
      </c>
      <c r="B417" s="3" t="s">
        <v>86</v>
      </c>
      <c r="C417" s="3" t="s">
        <v>36</v>
      </c>
      <c r="D417" s="3" t="s">
        <v>37</v>
      </c>
      <c r="E417" s="3" t="s">
        <v>74</v>
      </c>
      <c r="F417" s="3" t="s">
        <v>31</v>
      </c>
      <c r="G417" s="3" t="s">
        <v>32</v>
      </c>
      <c r="H417" s="3" t="s">
        <v>38</v>
      </c>
      <c r="I417" s="3" t="s">
        <v>39</v>
      </c>
      <c r="J417" s="3" t="s">
        <v>40</v>
      </c>
      <c r="K417" s="6">
        <v>10.360900000000001</v>
      </c>
      <c r="L417" s="5">
        <v>44719</v>
      </c>
      <c r="M417" s="5">
        <v>44696</v>
      </c>
      <c r="N417" s="5">
        <v>44715</v>
      </c>
      <c r="O417" s="5">
        <v>44696</v>
      </c>
      <c r="P417">
        <v>750</v>
      </c>
      <c r="Q417" s="4">
        <v>11478</v>
      </c>
      <c r="R417" s="4">
        <v>6454</v>
      </c>
      <c r="S417" s="4">
        <v>115520</v>
      </c>
      <c r="T417" s="4">
        <v>8335</v>
      </c>
      <c r="U417" s="4">
        <v>312</v>
      </c>
      <c r="V417" s="4">
        <v>5901</v>
      </c>
      <c r="W417" s="4">
        <v>5845</v>
      </c>
      <c r="X417" s="4">
        <v>0</v>
      </c>
      <c r="Y417" s="4">
        <v>3403</v>
      </c>
      <c r="Z417" s="4">
        <v>12698</v>
      </c>
      <c r="AA417" s="4">
        <v>8619</v>
      </c>
      <c r="AB417" s="4">
        <v>676</v>
      </c>
      <c r="AC417" s="4">
        <v>80129</v>
      </c>
      <c r="AD417" s="4">
        <v>550</v>
      </c>
      <c r="AE417">
        <f t="shared" si="72"/>
        <v>6.4923822714681441</v>
      </c>
      <c r="AF417">
        <f t="shared" si="73"/>
        <v>0.12709710218607015</v>
      </c>
      <c r="AG417">
        <f t="shared" si="74"/>
        <v>9.3599071497210744</v>
      </c>
      <c r="AH417">
        <f t="shared" si="75"/>
        <v>6.5342394145321489E-2</v>
      </c>
      <c r="AI417">
        <f t="shared" si="76"/>
        <v>0.12831479897348161</v>
      </c>
      <c r="AJ417" t="s">
        <v>99</v>
      </c>
      <c r="AK417">
        <f t="shared" si="78"/>
        <v>0.22039377020276227</v>
      </c>
      <c r="AL417">
        <f t="shared" si="79"/>
        <v>5.9064419593636792E-2</v>
      </c>
      <c r="AM417">
        <f t="shared" si="80"/>
        <v>8.7017055342847205E-2</v>
      </c>
      <c r="AN417">
        <f t="shared" si="81"/>
        <v>1.1094674556213018</v>
      </c>
      <c r="AO417">
        <f t="shared" si="83"/>
        <v>1.3636363636363635</v>
      </c>
      <c r="AP417">
        <f t="shared" si="82"/>
        <v>9.9359418282548476E-2</v>
      </c>
    </row>
    <row r="418" spans="1:42" ht="17" x14ac:dyDescent="0.2">
      <c r="A418" s="3" t="s">
        <v>28</v>
      </c>
      <c r="B418" s="3" t="s">
        <v>86</v>
      </c>
      <c r="C418" s="3" t="s">
        <v>36</v>
      </c>
      <c r="D418" s="3" t="s">
        <v>37</v>
      </c>
      <c r="E418" s="3" t="s">
        <v>74</v>
      </c>
      <c r="F418" s="3" t="s">
        <v>31</v>
      </c>
      <c r="G418" s="3" t="s">
        <v>32</v>
      </c>
      <c r="H418" s="3" t="s">
        <v>38</v>
      </c>
      <c r="I418" s="3" t="s">
        <v>39</v>
      </c>
      <c r="J418" s="3" t="s">
        <v>40</v>
      </c>
      <c r="K418" s="6">
        <v>10.5967</v>
      </c>
      <c r="L418" s="5">
        <v>44719</v>
      </c>
      <c r="M418" s="5">
        <v>44696</v>
      </c>
      <c r="N418" s="5">
        <v>44718</v>
      </c>
      <c r="O418" s="5">
        <v>44696</v>
      </c>
      <c r="P418">
        <v>600</v>
      </c>
      <c r="Q418" s="4">
        <v>13305</v>
      </c>
      <c r="R418" s="4">
        <v>7286</v>
      </c>
      <c r="S418" s="4">
        <v>111985</v>
      </c>
      <c r="T418" s="4">
        <v>6724</v>
      </c>
      <c r="U418" s="4">
        <v>59</v>
      </c>
      <c r="V418" s="4">
        <v>8857</v>
      </c>
      <c r="W418" s="4">
        <v>8472</v>
      </c>
      <c r="X418" s="4">
        <v>0</v>
      </c>
      <c r="Y418" s="4">
        <v>4447</v>
      </c>
      <c r="Z418" s="4">
        <v>10877</v>
      </c>
      <c r="AA418" s="4">
        <v>5695</v>
      </c>
      <c r="AB418" s="4">
        <v>735</v>
      </c>
      <c r="AC418" s="4">
        <v>88595</v>
      </c>
      <c r="AD418" s="4">
        <v>698</v>
      </c>
      <c r="AE418">
        <f t="shared" si="72"/>
        <v>5.3578604277358579</v>
      </c>
      <c r="AF418">
        <f t="shared" si="73"/>
        <v>6.7743028113356668E-2</v>
      </c>
      <c r="AG418">
        <f t="shared" si="74"/>
        <v>6.7723912184660531</v>
      </c>
      <c r="AH418">
        <f t="shared" si="75"/>
        <v>4.5095828635851182E-2</v>
      </c>
      <c r="AI418">
        <f t="shared" si="76"/>
        <v>7.0821529745042494E-2</v>
      </c>
      <c r="AJ418" t="s">
        <v>99</v>
      </c>
      <c r="AK418">
        <f t="shared" si="78"/>
        <v>0.13492241960872497</v>
      </c>
      <c r="AL418">
        <f t="shared" si="79"/>
        <v>5.5162269007998532E-2</v>
      </c>
      <c r="AM418">
        <f t="shared" si="80"/>
        <v>0.10535557506584724</v>
      </c>
      <c r="AN418">
        <f t="shared" si="81"/>
        <v>0.81632653061224492</v>
      </c>
      <c r="AO418">
        <f t="shared" si="83"/>
        <v>0.85959885386819479</v>
      </c>
      <c r="AP418">
        <f t="shared" si="82"/>
        <v>0.11881055498504264</v>
      </c>
    </row>
    <row r="419" spans="1:42" ht="17" x14ac:dyDescent="0.2">
      <c r="A419" s="3" t="s">
        <v>28</v>
      </c>
      <c r="B419" s="3" t="s">
        <v>86</v>
      </c>
      <c r="C419" s="3" t="s">
        <v>36</v>
      </c>
      <c r="D419" s="3" t="s">
        <v>37</v>
      </c>
      <c r="E419" s="3" t="s">
        <v>74</v>
      </c>
      <c r="F419" s="3" t="s">
        <v>31</v>
      </c>
      <c r="G419" s="3" t="s">
        <v>32</v>
      </c>
      <c r="H419" s="3" t="s">
        <v>38</v>
      </c>
      <c r="I419" s="3" t="s">
        <v>39</v>
      </c>
      <c r="J419" s="3" t="s">
        <v>40</v>
      </c>
      <c r="K419" s="6">
        <v>12.222899999999999</v>
      </c>
      <c r="L419" s="5">
        <v>44719</v>
      </c>
      <c r="M419" s="5">
        <v>44696</v>
      </c>
      <c r="N419" s="5">
        <v>44712</v>
      </c>
      <c r="O419" s="5">
        <v>44696</v>
      </c>
      <c r="P419">
        <v>780</v>
      </c>
      <c r="Q419" s="4">
        <v>15965</v>
      </c>
      <c r="R419" s="4">
        <v>6753</v>
      </c>
      <c r="S419" s="4">
        <v>108611</v>
      </c>
      <c r="T419" s="4">
        <v>7523</v>
      </c>
      <c r="U419" s="4">
        <v>763</v>
      </c>
      <c r="V419" s="4">
        <v>5415</v>
      </c>
      <c r="W419" s="4">
        <v>5234</v>
      </c>
      <c r="X419" s="4">
        <v>0</v>
      </c>
      <c r="Y419" s="4">
        <v>1001</v>
      </c>
      <c r="Z419" s="4">
        <v>10468</v>
      </c>
      <c r="AA419" s="4">
        <v>8541</v>
      </c>
      <c r="AB419" s="4">
        <v>926</v>
      </c>
      <c r="AC419" s="4">
        <v>78889</v>
      </c>
      <c r="AD419" s="4">
        <v>818</v>
      </c>
      <c r="AE419">
        <f t="shared" si="72"/>
        <v>7.1815930246475954</v>
      </c>
      <c r="AF419">
        <f t="shared" si="73"/>
        <v>0.1440443213296399</v>
      </c>
      <c r="AG419">
        <f t="shared" si="74"/>
        <v>9.8873100178732152</v>
      </c>
      <c r="AH419">
        <f t="shared" si="75"/>
        <v>4.8856874412777952E-2</v>
      </c>
      <c r="AI419">
        <f t="shared" si="76"/>
        <v>0.14902560183416125</v>
      </c>
      <c r="AJ419" t="s">
        <v>99</v>
      </c>
      <c r="AK419">
        <f t="shared" si="78"/>
        <v>0.77922077922077926</v>
      </c>
      <c r="AL419">
        <f t="shared" si="79"/>
        <v>7.4512800917080624E-2</v>
      </c>
      <c r="AM419">
        <f t="shared" si="80"/>
        <v>9.1324200913242004E-2</v>
      </c>
      <c r="AN419">
        <f t="shared" si="81"/>
        <v>0.84233261339092869</v>
      </c>
      <c r="AO419">
        <f t="shared" si="83"/>
        <v>0.95354523227383858</v>
      </c>
      <c r="AP419">
        <f t="shared" si="82"/>
        <v>0.14699247774166521</v>
      </c>
    </row>
    <row r="420" spans="1:42" ht="17" x14ac:dyDescent="0.2">
      <c r="A420" s="3" t="s">
        <v>28</v>
      </c>
      <c r="B420" s="3" t="s">
        <v>86</v>
      </c>
      <c r="C420" s="3" t="s">
        <v>36</v>
      </c>
      <c r="D420" s="3" t="s">
        <v>37</v>
      </c>
      <c r="E420" s="3" t="s">
        <v>74</v>
      </c>
      <c r="F420" s="3" t="s">
        <v>31</v>
      </c>
      <c r="G420" s="3" t="s">
        <v>32</v>
      </c>
      <c r="H420" s="3" t="s">
        <v>38</v>
      </c>
      <c r="I420" s="3" t="s">
        <v>39</v>
      </c>
      <c r="J420" s="3" t="s">
        <v>40</v>
      </c>
      <c r="K420" s="6">
        <v>12.8445</v>
      </c>
      <c r="L420" s="5">
        <v>44719</v>
      </c>
      <c r="M420" s="5">
        <v>44696</v>
      </c>
      <c r="N420" s="5">
        <v>44697</v>
      </c>
      <c r="O420" s="5">
        <v>44696</v>
      </c>
      <c r="P420">
        <v>800</v>
      </c>
      <c r="Q420" s="4">
        <v>10296</v>
      </c>
      <c r="R420" s="4">
        <v>9441</v>
      </c>
      <c r="S420" s="4">
        <v>96407</v>
      </c>
      <c r="T420" s="4">
        <v>9974</v>
      </c>
      <c r="U420" s="4">
        <v>999</v>
      </c>
      <c r="V420" s="4">
        <v>5857</v>
      </c>
      <c r="W420" s="4">
        <v>5483</v>
      </c>
      <c r="X420" s="4">
        <v>0</v>
      </c>
      <c r="Y420" s="4">
        <v>1236</v>
      </c>
      <c r="Z420" s="4">
        <v>7823</v>
      </c>
      <c r="AA420" s="4">
        <v>6058</v>
      </c>
      <c r="AB420" s="4">
        <v>529</v>
      </c>
      <c r="AC420" s="4">
        <v>71677</v>
      </c>
      <c r="AD420" s="4">
        <v>788</v>
      </c>
      <c r="AE420">
        <f t="shared" si="72"/>
        <v>8.2981526237721326</v>
      </c>
      <c r="AF420">
        <f t="shared" si="73"/>
        <v>0.13658869728529965</v>
      </c>
      <c r="AG420">
        <f t="shared" si="74"/>
        <v>11.161181411052359</v>
      </c>
      <c r="AH420">
        <f t="shared" si="75"/>
        <v>7.7700077700077697E-2</v>
      </c>
      <c r="AI420">
        <f t="shared" si="76"/>
        <v>0.14590552617180375</v>
      </c>
      <c r="AJ420" t="s">
        <v>99</v>
      </c>
      <c r="AK420">
        <f t="shared" si="78"/>
        <v>0.6472491909385113</v>
      </c>
      <c r="AL420">
        <f t="shared" si="79"/>
        <v>0.102262559120542</v>
      </c>
      <c r="AM420">
        <f t="shared" si="80"/>
        <v>0.13205678441729943</v>
      </c>
      <c r="AN420">
        <f t="shared" si="81"/>
        <v>1.5122873345935728</v>
      </c>
      <c r="AO420">
        <f t="shared" si="83"/>
        <v>1.015228426395939</v>
      </c>
      <c r="AP420">
        <f t="shared" si="82"/>
        <v>0.10679722426794735</v>
      </c>
    </row>
    <row r="421" spans="1:42" ht="17" x14ac:dyDescent="0.2">
      <c r="A421" s="3" t="s">
        <v>28</v>
      </c>
      <c r="B421" s="3" t="s">
        <v>86</v>
      </c>
      <c r="C421" s="3" t="s">
        <v>36</v>
      </c>
      <c r="D421" s="3" t="s">
        <v>37</v>
      </c>
      <c r="E421" s="3" t="s">
        <v>74</v>
      </c>
      <c r="F421" s="3" t="s">
        <v>31</v>
      </c>
      <c r="G421" s="3" t="s">
        <v>32</v>
      </c>
      <c r="H421" s="3" t="s">
        <v>38</v>
      </c>
      <c r="I421" s="3" t="s">
        <v>39</v>
      </c>
      <c r="J421" s="3" t="s">
        <v>40</v>
      </c>
      <c r="K421" s="6">
        <v>12.8484</v>
      </c>
      <c r="L421" s="5">
        <v>44719</v>
      </c>
      <c r="M421" s="5">
        <v>44696</v>
      </c>
      <c r="N421" s="5">
        <v>44702</v>
      </c>
      <c r="O421" s="5">
        <v>44696</v>
      </c>
      <c r="P421">
        <v>750</v>
      </c>
      <c r="Q421" s="4">
        <v>14785</v>
      </c>
      <c r="R421" s="4">
        <v>9249</v>
      </c>
      <c r="S421" s="4">
        <v>103590</v>
      </c>
      <c r="T421" s="4">
        <v>6039</v>
      </c>
      <c r="U421" s="4">
        <v>660</v>
      </c>
      <c r="V421" s="4">
        <v>6331</v>
      </c>
      <c r="W421" s="4">
        <v>6055</v>
      </c>
      <c r="X421" s="4">
        <v>0</v>
      </c>
      <c r="Y421" s="4">
        <v>2672</v>
      </c>
      <c r="Z421" s="4">
        <v>10381</v>
      </c>
      <c r="AA421" s="4">
        <v>7089</v>
      </c>
      <c r="AB421" s="4">
        <v>620</v>
      </c>
      <c r="AC421" s="4">
        <v>60652</v>
      </c>
      <c r="AD421" s="4">
        <v>763</v>
      </c>
      <c r="AE421">
        <f t="shared" si="72"/>
        <v>7.2400810889081955</v>
      </c>
      <c r="AF421">
        <f t="shared" si="73"/>
        <v>0.118464697520139</v>
      </c>
      <c r="AG421">
        <f t="shared" si="74"/>
        <v>12.365626854844029</v>
      </c>
      <c r="AH421">
        <f t="shared" si="75"/>
        <v>5.0727088265133578E-2</v>
      </c>
      <c r="AI421">
        <f t="shared" si="76"/>
        <v>0.12386457473162675</v>
      </c>
      <c r="AJ421" t="s">
        <v>99</v>
      </c>
      <c r="AK421">
        <f t="shared" si="78"/>
        <v>0.28068862275449102</v>
      </c>
      <c r="AL421">
        <f t="shared" si="79"/>
        <v>7.2247375012041232E-2</v>
      </c>
      <c r="AM421">
        <f t="shared" si="80"/>
        <v>0.10579771476936098</v>
      </c>
      <c r="AN421">
        <f t="shared" si="81"/>
        <v>1.2096774193548387</v>
      </c>
      <c r="AO421">
        <f t="shared" si="83"/>
        <v>0.98296199213630409</v>
      </c>
      <c r="AP421">
        <f t="shared" si="82"/>
        <v>0.14272613186601024</v>
      </c>
    </row>
    <row r="422" spans="1:42" ht="17" x14ac:dyDescent="0.2">
      <c r="A422" s="3" t="s">
        <v>28</v>
      </c>
      <c r="B422" s="3" t="s">
        <v>86</v>
      </c>
      <c r="C422" s="3" t="s">
        <v>36</v>
      </c>
      <c r="D422" s="3" t="s">
        <v>37</v>
      </c>
      <c r="E422" s="3" t="s">
        <v>74</v>
      </c>
      <c r="F422" s="3" t="s">
        <v>31</v>
      </c>
      <c r="G422" s="3" t="s">
        <v>32</v>
      </c>
      <c r="H422" s="3" t="s">
        <v>38</v>
      </c>
      <c r="I422" s="3" t="s">
        <v>39</v>
      </c>
      <c r="J422" s="3" t="s">
        <v>40</v>
      </c>
      <c r="K422" s="6">
        <v>13.326499999999999</v>
      </c>
      <c r="L422" s="5">
        <v>44719</v>
      </c>
      <c r="M422" s="5">
        <v>44696</v>
      </c>
      <c r="N422" s="5">
        <v>44706</v>
      </c>
      <c r="O422" s="5">
        <v>44696</v>
      </c>
      <c r="P422">
        <v>900</v>
      </c>
      <c r="Q422" s="4">
        <v>17411</v>
      </c>
      <c r="R422" s="4">
        <v>9416</v>
      </c>
      <c r="S422" s="4">
        <v>120876</v>
      </c>
      <c r="T422" s="4">
        <v>5322</v>
      </c>
      <c r="U422" s="4">
        <v>820</v>
      </c>
      <c r="V422" s="4">
        <v>7381</v>
      </c>
      <c r="W422" s="4">
        <v>7155</v>
      </c>
      <c r="X422" s="4">
        <v>0</v>
      </c>
      <c r="Y422" s="4">
        <v>3726</v>
      </c>
      <c r="Z422" s="4">
        <v>13657</v>
      </c>
      <c r="AA422" s="4">
        <v>9075</v>
      </c>
      <c r="AB422" s="4">
        <v>856</v>
      </c>
      <c r="AC422" s="4">
        <v>75683</v>
      </c>
      <c r="AD422" s="4">
        <v>520</v>
      </c>
      <c r="AE422">
        <f t="shared" si="72"/>
        <v>7.445646778516827</v>
      </c>
      <c r="AF422">
        <f t="shared" si="73"/>
        <v>0.12193469719550197</v>
      </c>
      <c r="AG422">
        <f t="shared" si="74"/>
        <v>11.891706195578928</v>
      </c>
      <c r="AH422">
        <f t="shared" si="75"/>
        <v>5.1691459422204357E-2</v>
      </c>
      <c r="AI422">
        <f t="shared" si="76"/>
        <v>0.12578616352201258</v>
      </c>
      <c r="AJ422" t="s">
        <v>99</v>
      </c>
      <c r="AK422">
        <f t="shared" si="78"/>
        <v>0.24154589371980675</v>
      </c>
      <c r="AL422">
        <f t="shared" si="79"/>
        <v>6.5900270923336016E-2</v>
      </c>
      <c r="AM422">
        <f t="shared" si="80"/>
        <v>9.9173553719008267E-2</v>
      </c>
      <c r="AN422">
        <f t="shared" si="81"/>
        <v>1.0514018691588785</v>
      </c>
      <c r="AO422">
        <f t="shared" si="83"/>
        <v>1.7307692307692308</v>
      </c>
      <c r="AP422">
        <f t="shared" si="82"/>
        <v>0.14404017340084052</v>
      </c>
    </row>
    <row r="423" spans="1:42" ht="17" x14ac:dyDescent="0.2">
      <c r="A423" s="3" t="s">
        <v>28</v>
      </c>
      <c r="B423" s="3" t="s">
        <v>86</v>
      </c>
      <c r="C423" s="3" t="s">
        <v>36</v>
      </c>
      <c r="D423" s="3" t="s">
        <v>37</v>
      </c>
      <c r="E423" s="3" t="s">
        <v>74</v>
      </c>
      <c r="F423" s="3" t="s">
        <v>31</v>
      </c>
      <c r="G423" s="3" t="s">
        <v>32</v>
      </c>
      <c r="H423" s="3" t="s">
        <v>38</v>
      </c>
      <c r="I423" s="3" t="s">
        <v>39</v>
      </c>
      <c r="J423" s="3" t="s">
        <v>40</v>
      </c>
      <c r="K423" s="6">
        <v>13.447699999999999</v>
      </c>
      <c r="L423" s="5">
        <v>44719</v>
      </c>
      <c r="M423" s="5">
        <v>44696</v>
      </c>
      <c r="N423" s="5">
        <v>44708</v>
      </c>
      <c r="O423" s="5">
        <v>44696</v>
      </c>
      <c r="P423">
        <v>950</v>
      </c>
      <c r="Q423" s="4">
        <v>17901</v>
      </c>
      <c r="R423" s="4">
        <v>8400</v>
      </c>
      <c r="S423" s="4">
        <v>97567</v>
      </c>
      <c r="T423" s="4">
        <v>8451</v>
      </c>
      <c r="U423" s="4">
        <v>668</v>
      </c>
      <c r="V423" s="4">
        <v>9865</v>
      </c>
      <c r="W423" s="4">
        <v>9699</v>
      </c>
      <c r="X423" s="4">
        <v>0</v>
      </c>
      <c r="Y423" s="4">
        <v>3012</v>
      </c>
      <c r="Z423" s="4">
        <v>11564</v>
      </c>
      <c r="AA423" s="4">
        <v>7809</v>
      </c>
      <c r="AB423" s="4">
        <v>743</v>
      </c>
      <c r="AC423" s="4">
        <v>81674</v>
      </c>
      <c r="AD423" s="4">
        <v>829</v>
      </c>
      <c r="AE423">
        <f t="shared" si="72"/>
        <v>9.7368987465024048</v>
      </c>
      <c r="AF423">
        <f t="shared" si="73"/>
        <v>9.6300050684237207E-2</v>
      </c>
      <c r="AG423">
        <f t="shared" si="74"/>
        <v>11.631608590249039</v>
      </c>
      <c r="AH423">
        <f t="shared" si="75"/>
        <v>5.3069660912798168E-2</v>
      </c>
      <c r="AI423">
        <f t="shared" si="76"/>
        <v>9.7948242086813075E-2</v>
      </c>
      <c r="AJ423" t="s">
        <v>99</v>
      </c>
      <c r="AK423">
        <f t="shared" si="78"/>
        <v>0.31540504648074369</v>
      </c>
      <c r="AL423">
        <f t="shared" si="79"/>
        <v>8.2151504669664477E-2</v>
      </c>
      <c r="AM423">
        <f t="shared" si="80"/>
        <v>0.12165450121654502</v>
      </c>
      <c r="AN423">
        <f t="shared" si="81"/>
        <v>1.2786002691790039</v>
      </c>
      <c r="AO423">
        <f t="shared" si="83"/>
        <v>1.1459589867310012</v>
      </c>
      <c r="AP423">
        <f t="shared" si="82"/>
        <v>0.18347392048541003</v>
      </c>
    </row>
    <row r="424" spans="1:42" ht="17" x14ac:dyDescent="0.2">
      <c r="A424" s="3" t="s">
        <v>28</v>
      </c>
      <c r="B424" s="3" t="s">
        <v>86</v>
      </c>
      <c r="C424" s="3" t="s">
        <v>36</v>
      </c>
      <c r="D424" s="3" t="s">
        <v>37</v>
      </c>
      <c r="E424" s="3" t="s">
        <v>74</v>
      </c>
      <c r="F424" s="3" t="s">
        <v>31</v>
      </c>
      <c r="G424" s="3" t="s">
        <v>32</v>
      </c>
      <c r="H424" s="3" t="s">
        <v>38</v>
      </c>
      <c r="I424" s="3" t="s">
        <v>39</v>
      </c>
      <c r="J424" s="3" t="s">
        <v>40</v>
      </c>
      <c r="K424" s="6">
        <v>13.976599999999999</v>
      </c>
      <c r="L424" s="5">
        <v>44719</v>
      </c>
      <c r="M424" s="5">
        <v>44696</v>
      </c>
      <c r="N424" s="5">
        <v>44713</v>
      </c>
      <c r="O424" s="5">
        <v>44696</v>
      </c>
      <c r="P424">
        <v>875</v>
      </c>
      <c r="Q424" s="4">
        <v>12291</v>
      </c>
      <c r="R424" s="4">
        <v>5069</v>
      </c>
      <c r="S424" s="4">
        <v>121474</v>
      </c>
      <c r="T424" s="4">
        <v>9610</v>
      </c>
      <c r="U424" s="4">
        <v>184</v>
      </c>
      <c r="V424" s="4">
        <v>9272</v>
      </c>
      <c r="W424" s="4">
        <v>9014</v>
      </c>
      <c r="X424" s="4">
        <v>0</v>
      </c>
      <c r="Y424" s="4">
        <v>2613</v>
      </c>
      <c r="Z424" s="4">
        <v>9585</v>
      </c>
      <c r="AA424" s="4">
        <v>6236</v>
      </c>
      <c r="AB424" s="4">
        <v>736</v>
      </c>
      <c r="AC424" s="4">
        <v>87845</v>
      </c>
      <c r="AD424" s="4">
        <v>595</v>
      </c>
      <c r="AE424">
        <f t="shared" si="72"/>
        <v>7.2031875133773484</v>
      </c>
      <c r="AF424">
        <f t="shared" si="73"/>
        <v>9.4370146678170841E-2</v>
      </c>
      <c r="AG424">
        <f t="shared" si="74"/>
        <v>9.9607262792418467</v>
      </c>
      <c r="AH424">
        <f t="shared" si="75"/>
        <v>7.1190301846879828E-2</v>
      </c>
      <c r="AI424">
        <f t="shared" si="76"/>
        <v>9.7071222542711333E-2</v>
      </c>
      <c r="AJ424" t="s">
        <v>99</v>
      </c>
      <c r="AK424">
        <f t="shared" si="78"/>
        <v>0.33486414083429011</v>
      </c>
      <c r="AL424">
        <f t="shared" si="79"/>
        <v>9.1288471570161706E-2</v>
      </c>
      <c r="AM424">
        <f t="shared" si="80"/>
        <v>0.14031430404105197</v>
      </c>
      <c r="AN424">
        <f t="shared" si="81"/>
        <v>1.1888586956521738</v>
      </c>
      <c r="AO424">
        <f t="shared" si="83"/>
        <v>1.4705882352941178</v>
      </c>
      <c r="AP424">
        <f t="shared" si="82"/>
        <v>0.10118214597362399</v>
      </c>
    </row>
    <row r="425" spans="1:42" ht="17" x14ac:dyDescent="0.2">
      <c r="A425" s="3" t="s">
        <v>28</v>
      </c>
      <c r="B425" s="3" t="s">
        <v>86</v>
      </c>
      <c r="C425" s="3" t="s">
        <v>36</v>
      </c>
      <c r="D425" s="3" t="s">
        <v>37</v>
      </c>
      <c r="E425" s="3" t="s">
        <v>74</v>
      </c>
      <c r="F425" s="3" t="s">
        <v>31</v>
      </c>
      <c r="G425" s="3" t="s">
        <v>32</v>
      </c>
      <c r="H425" s="3" t="s">
        <v>38</v>
      </c>
      <c r="I425" s="3" t="s">
        <v>39</v>
      </c>
      <c r="J425" s="3" t="s">
        <v>40</v>
      </c>
      <c r="K425" s="6">
        <v>14.1065</v>
      </c>
      <c r="L425" s="5">
        <v>44719</v>
      </c>
      <c r="M425" s="5">
        <v>44696</v>
      </c>
      <c r="N425" s="5">
        <v>44711</v>
      </c>
      <c r="O425" s="5">
        <v>44696</v>
      </c>
      <c r="P425">
        <v>880</v>
      </c>
      <c r="Q425" s="4">
        <v>11694</v>
      </c>
      <c r="R425" s="4">
        <v>9028</v>
      </c>
      <c r="S425" s="4">
        <v>93391</v>
      </c>
      <c r="T425" s="4">
        <v>7440</v>
      </c>
      <c r="U425" s="4">
        <v>607</v>
      </c>
      <c r="V425" s="4">
        <v>8647</v>
      </c>
      <c r="W425" s="4">
        <v>8547</v>
      </c>
      <c r="X425" s="4">
        <v>0</v>
      </c>
      <c r="Y425" s="4">
        <v>4943</v>
      </c>
      <c r="Z425" s="4">
        <v>15117</v>
      </c>
      <c r="AA425" s="4">
        <v>9352</v>
      </c>
      <c r="AB425" s="4">
        <v>822</v>
      </c>
      <c r="AC425" s="4">
        <v>73626</v>
      </c>
      <c r="AD425" s="4">
        <v>500</v>
      </c>
      <c r="AE425">
        <f t="shared" si="72"/>
        <v>9.4227495154779373</v>
      </c>
      <c r="AF425">
        <f t="shared" si="73"/>
        <v>0.10176939979183532</v>
      </c>
      <c r="AG425">
        <f t="shared" si="74"/>
        <v>11.952299459430092</v>
      </c>
      <c r="AH425">
        <f t="shared" si="75"/>
        <v>7.5252266119377464E-2</v>
      </c>
      <c r="AI425">
        <f t="shared" si="76"/>
        <v>0.10296010296010295</v>
      </c>
      <c r="AJ425" t="s">
        <v>99</v>
      </c>
      <c r="AK425">
        <f t="shared" si="78"/>
        <v>0.17802953671859195</v>
      </c>
      <c r="AL425">
        <f t="shared" si="79"/>
        <v>5.821260832175696E-2</v>
      </c>
      <c r="AM425">
        <f t="shared" si="80"/>
        <v>9.4097519247219846E-2</v>
      </c>
      <c r="AN425">
        <f t="shared" si="81"/>
        <v>1.0705596107055961</v>
      </c>
      <c r="AO425">
        <f t="shared" si="83"/>
        <v>1.76</v>
      </c>
      <c r="AP425">
        <f t="shared" si="82"/>
        <v>0.12521549185681705</v>
      </c>
    </row>
    <row r="426" spans="1:42" ht="17" x14ac:dyDescent="0.2">
      <c r="A426" s="3" t="s">
        <v>28</v>
      </c>
      <c r="B426" s="3" t="s">
        <v>86</v>
      </c>
      <c r="C426" s="3" t="s">
        <v>36</v>
      </c>
      <c r="D426" s="3" t="s">
        <v>37</v>
      </c>
      <c r="E426" s="3" t="s">
        <v>74</v>
      </c>
      <c r="F426" s="3" t="s">
        <v>31</v>
      </c>
      <c r="G426" s="3" t="s">
        <v>32</v>
      </c>
      <c r="H426" s="3" t="s">
        <v>38</v>
      </c>
      <c r="I426" s="3" t="s">
        <v>39</v>
      </c>
      <c r="J426" s="3" t="s">
        <v>40</v>
      </c>
      <c r="K426" s="6">
        <v>14.512600000000001</v>
      </c>
      <c r="L426" s="5">
        <v>44719</v>
      </c>
      <c r="M426" s="5">
        <v>44696</v>
      </c>
      <c r="N426" s="5">
        <v>44716</v>
      </c>
      <c r="O426" s="5">
        <v>44696</v>
      </c>
      <c r="P426">
        <v>750</v>
      </c>
      <c r="Q426" s="4">
        <v>10048</v>
      </c>
      <c r="R426" s="4">
        <v>9604</v>
      </c>
      <c r="S426" s="4">
        <v>144725</v>
      </c>
      <c r="T426" s="4">
        <v>6150</v>
      </c>
      <c r="U426" s="4">
        <v>104</v>
      </c>
      <c r="V426" s="4">
        <v>10140</v>
      </c>
      <c r="W426" s="4">
        <v>9672</v>
      </c>
      <c r="X426" s="4">
        <v>0</v>
      </c>
      <c r="Y426" s="4">
        <v>3571</v>
      </c>
      <c r="Z426" s="4">
        <v>11867</v>
      </c>
      <c r="AA426" s="4">
        <v>7684</v>
      </c>
      <c r="AB426" s="4">
        <v>612</v>
      </c>
      <c r="AC426" s="4">
        <v>96544</v>
      </c>
      <c r="AD426" s="4">
        <v>803</v>
      </c>
      <c r="AE426">
        <f t="shared" si="72"/>
        <v>5.1822421834513728</v>
      </c>
      <c r="AF426">
        <f t="shared" si="73"/>
        <v>7.3964497041420121E-2</v>
      </c>
      <c r="AG426">
        <f t="shared" si="74"/>
        <v>7.7684786211468353</v>
      </c>
      <c r="AH426">
        <f t="shared" si="75"/>
        <v>7.4641719745222934E-2</v>
      </c>
      <c r="AI426">
        <f t="shared" si="76"/>
        <v>7.7543424317617862E-2</v>
      </c>
      <c r="AJ426" t="s">
        <v>99</v>
      </c>
      <c r="AK426">
        <f t="shared" si="78"/>
        <v>0.21002520302436292</v>
      </c>
      <c r="AL426">
        <f t="shared" si="79"/>
        <v>6.3200471896856833E-2</v>
      </c>
      <c r="AM426">
        <f t="shared" si="80"/>
        <v>9.7605413846954717E-2</v>
      </c>
      <c r="AN426">
        <f t="shared" si="81"/>
        <v>1.2254901960784315</v>
      </c>
      <c r="AO426">
        <f t="shared" si="83"/>
        <v>0.93399750933997505</v>
      </c>
      <c r="AP426">
        <f t="shared" si="82"/>
        <v>6.9428225945759203E-2</v>
      </c>
    </row>
    <row r="427" spans="1:42" ht="17" x14ac:dyDescent="0.2">
      <c r="A427" s="3" t="s">
        <v>28</v>
      </c>
      <c r="B427" s="3" t="s">
        <v>86</v>
      </c>
      <c r="C427" s="3" t="s">
        <v>36</v>
      </c>
      <c r="D427" s="3" t="s">
        <v>37</v>
      </c>
      <c r="E427" s="3" t="s">
        <v>74</v>
      </c>
      <c r="F427" s="3" t="s">
        <v>31</v>
      </c>
      <c r="G427" s="3" t="s">
        <v>32</v>
      </c>
      <c r="H427" s="3" t="s">
        <v>38</v>
      </c>
      <c r="I427" s="3" t="s">
        <v>39</v>
      </c>
      <c r="J427" s="3" t="s">
        <v>40</v>
      </c>
      <c r="K427" s="6">
        <v>14.552099999999999</v>
      </c>
      <c r="L427" s="5">
        <v>44719</v>
      </c>
      <c r="M427" s="5">
        <v>44696</v>
      </c>
      <c r="N427" s="5">
        <v>44699</v>
      </c>
      <c r="O427" s="5">
        <v>44696</v>
      </c>
      <c r="P427">
        <v>600</v>
      </c>
      <c r="Q427" s="4">
        <v>12329</v>
      </c>
      <c r="R427" s="4">
        <v>8777</v>
      </c>
      <c r="S427" s="4">
        <v>72427</v>
      </c>
      <c r="T427" s="4">
        <v>5348</v>
      </c>
      <c r="U427" s="4">
        <v>43</v>
      </c>
      <c r="V427" s="4">
        <v>6591</v>
      </c>
      <c r="W427" s="4">
        <v>6204</v>
      </c>
      <c r="X427" s="4">
        <v>0</v>
      </c>
      <c r="Y427" s="4">
        <v>3985</v>
      </c>
      <c r="Z427" s="4">
        <v>11533</v>
      </c>
      <c r="AA427" s="4">
        <v>6623</v>
      </c>
      <c r="AB427" s="4">
        <v>925</v>
      </c>
      <c r="AC427" s="4">
        <v>59224</v>
      </c>
      <c r="AD427" s="4">
        <v>774</v>
      </c>
      <c r="AE427">
        <f t="shared" si="72"/>
        <v>8.2842034048075988</v>
      </c>
      <c r="AF427">
        <f t="shared" si="73"/>
        <v>9.1033227127901684E-2</v>
      </c>
      <c r="AG427">
        <f t="shared" si="74"/>
        <v>10.131027961637173</v>
      </c>
      <c r="AH427">
        <f t="shared" si="75"/>
        <v>4.8665747424770867E-2</v>
      </c>
      <c r="AI427">
        <f t="shared" si="76"/>
        <v>9.6711798839458407E-2</v>
      </c>
      <c r="AJ427" t="s">
        <v>99</v>
      </c>
      <c r="AK427">
        <f t="shared" si="78"/>
        <v>0.15056461731493098</v>
      </c>
      <c r="AL427">
        <f t="shared" si="79"/>
        <v>5.2024624989161536E-2</v>
      </c>
      <c r="AM427">
        <f t="shared" si="80"/>
        <v>9.0593386682772156E-2</v>
      </c>
      <c r="AN427">
        <f t="shared" si="81"/>
        <v>0.64864864864864868</v>
      </c>
      <c r="AO427">
        <f t="shared" si="83"/>
        <v>0.77519379844961245</v>
      </c>
      <c r="AP427">
        <f t="shared" si="82"/>
        <v>0.17022657296312149</v>
      </c>
    </row>
    <row r="428" spans="1:42" ht="17" x14ac:dyDescent="0.2">
      <c r="A428" s="3" t="s">
        <v>28</v>
      </c>
      <c r="B428" s="3" t="s">
        <v>86</v>
      </c>
      <c r="C428" s="3" t="s">
        <v>36</v>
      </c>
      <c r="D428" s="3" t="s">
        <v>37</v>
      </c>
      <c r="E428" s="3" t="s">
        <v>74</v>
      </c>
      <c r="F428" s="3" t="s">
        <v>31</v>
      </c>
      <c r="G428" s="3" t="s">
        <v>32</v>
      </c>
      <c r="H428" s="3" t="s">
        <v>38</v>
      </c>
      <c r="I428" s="3" t="s">
        <v>39</v>
      </c>
      <c r="J428" s="3" t="s">
        <v>40</v>
      </c>
      <c r="K428" s="6">
        <v>14.707000000000001</v>
      </c>
      <c r="L428" s="5">
        <v>44719</v>
      </c>
      <c r="M428" s="5">
        <v>44696</v>
      </c>
      <c r="N428" s="5">
        <v>44707</v>
      </c>
      <c r="O428" s="5">
        <v>44696</v>
      </c>
      <c r="P428">
        <v>780</v>
      </c>
      <c r="Q428" s="4">
        <v>13479</v>
      </c>
      <c r="R428" s="4">
        <v>7618</v>
      </c>
      <c r="S428" s="4">
        <v>101945</v>
      </c>
      <c r="T428" s="4">
        <v>6487</v>
      </c>
      <c r="U428" s="4">
        <v>722</v>
      </c>
      <c r="V428" s="4">
        <v>8296</v>
      </c>
      <c r="W428" s="4">
        <v>8165</v>
      </c>
      <c r="X428" s="4">
        <v>0</v>
      </c>
      <c r="Y428" s="4">
        <v>4978</v>
      </c>
      <c r="Z428" s="4">
        <v>12652</v>
      </c>
      <c r="AA428" s="4">
        <v>6891</v>
      </c>
      <c r="AB428" s="4">
        <v>783</v>
      </c>
      <c r="AC428" s="4">
        <v>70699</v>
      </c>
      <c r="AD428" s="4">
        <v>578</v>
      </c>
      <c r="AE428">
        <f t="shared" si="72"/>
        <v>7.6511844622100149</v>
      </c>
      <c r="AF428">
        <f t="shared" si="73"/>
        <v>9.4021215043394404E-2</v>
      </c>
      <c r="AG428">
        <f t="shared" si="74"/>
        <v>11.032687873944468</v>
      </c>
      <c r="AH428">
        <f t="shared" si="75"/>
        <v>5.7867794346761627E-2</v>
      </c>
      <c r="AI428">
        <f t="shared" si="76"/>
        <v>9.5529699938763007E-2</v>
      </c>
      <c r="AJ428" t="s">
        <v>99</v>
      </c>
      <c r="AK428">
        <f t="shared" si="78"/>
        <v>0.1566894335074327</v>
      </c>
      <c r="AL428">
        <f t="shared" si="79"/>
        <v>6.1650331963325956E-2</v>
      </c>
      <c r="AM428">
        <f t="shared" si="80"/>
        <v>0.11319111885067479</v>
      </c>
      <c r="AN428">
        <f t="shared" si="81"/>
        <v>0.99616858237547889</v>
      </c>
      <c r="AO428">
        <f t="shared" si="83"/>
        <v>1.3494809688581315</v>
      </c>
      <c r="AP428">
        <f t="shared" si="82"/>
        <v>0.13221835303349846</v>
      </c>
    </row>
    <row r="429" spans="1:42" ht="17" x14ac:dyDescent="0.2">
      <c r="A429" s="3" t="s">
        <v>28</v>
      </c>
      <c r="B429" s="3" t="s">
        <v>86</v>
      </c>
      <c r="C429" s="3" t="s">
        <v>36</v>
      </c>
      <c r="D429" s="3" t="s">
        <v>37</v>
      </c>
      <c r="E429" s="3" t="s">
        <v>74</v>
      </c>
      <c r="F429" s="3" t="s">
        <v>31</v>
      </c>
      <c r="G429" s="3" t="s">
        <v>32</v>
      </c>
      <c r="H429" s="3" t="s">
        <v>38</v>
      </c>
      <c r="I429" s="3" t="s">
        <v>39</v>
      </c>
      <c r="J429" s="3" t="s">
        <v>40</v>
      </c>
      <c r="K429" s="6">
        <v>16.0243</v>
      </c>
      <c r="L429" s="5">
        <v>44719</v>
      </c>
      <c r="M429" s="5">
        <v>44696</v>
      </c>
      <c r="N429" s="5">
        <v>44705</v>
      </c>
      <c r="O429" s="5">
        <v>44696</v>
      </c>
      <c r="P429">
        <v>800</v>
      </c>
      <c r="Q429" s="4">
        <v>19017</v>
      </c>
      <c r="R429" s="4">
        <v>9970</v>
      </c>
      <c r="S429" s="4">
        <v>88987</v>
      </c>
      <c r="T429" s="4">
        <v>5600</v>
      </c>
      <c r="U429" s="4">
        <v>582</v>
      </c>
      <c r="V429" s="4">
        <v>7826</v>
      </c>
      <c r="W429" s="4">
        <v>7716</v>
      </c>
      <c r="X429" s="4">
        <v>0</v>
      </c>
      <c r="Y429" s="4">
        <v>1002</v>
      </c>
      <c r="Z429" s="4">
        <v>10128</v>
      </c>
      <c r="AA429" s="4">
        <v>8349</v>
      </c>
      <c r="AB429" s="4">
        <v>777</v>
      </c>
      <c r="AC429" s="4">
        <v>76182</v>
      </c>
      <c r="AD429" s="4">
        <v>908</v>
      </c>
      <c r="AE429">
        <f t="shared" si="72"/>
        <v>8.990077202287976</v>
      </c>
      <c r="AF429">
        <f t="shared" si="73"/>
        <v>0.10222335803731153</v>
      </c>
      <c r="AG429">
        <f t="shared" si="74"/>
        <v>10.501168254968366</v>
      </c>
      <c r="AH429">
        <f t="shared" si="75"/>
        <v>4.2067623705105958E-2</v>
      </c>
      <c r="AI429">
        <f t="shared" si="76"/>
        <v>0.10368066355624676</v>
      </c>
      <c r="AJ429" t="s">
        <v>99</v>
      </c>
      <c r="AK429">
        <f t="shared" si="78"/>
        <v>0.79840319361277445</v>
      </c>
      <c r="AL429">
        <f t="shared" si="79"/>
        <v>7.8988941548183256E-2</v>
      </c>
      <c r="AM429">
        <f t="shared" si="80"/>
        <v>9.5819858665708468E-2</v>
      </c>
      <c r="AN429">
        <f t="shared" si="81"/>
        <v>1.0296010296010296</v>
      </c>
      <c r="AO429">
        <f t="shared" si="83"/>
        <v>0.88105726872246692</v>
      </c>
      <c r="AP429">
        <f t="shared" si="82"/>
        <v>0.21370537269488801</v>
      </c>
    </row>
    <row r="430" spans="1:42" ht="17" x14ac:dyDescent="0.2">
      <c r="A430" s="3" t="s">
        <v>28</v>
      </c>
      <c r="B430" s="3" t="s">
        <v>86</v>
      </c>
      <c r="C430" s="3" t="s">
        <v>36</v>
      </c>
      <c r="D430" s="3" t="s">
        <v>37</v>
      </c>
      <c r="E430" s="3" t="s">
        <v>74</v>
      </c>
      <c r="F430" s="3" t="s">
        <v>31</v>
      </c>
      <c r="G430" s="3" t="s">
        <v>32</v>
      </c>
      <c r="H430" s="3" t="s">
        <v>38</v>
      </c>
      <c r="I430" s="3" t="s">
        <v>39</v>
      </c>
      <c r="J430" s="3" t="s">
        <v>40</v>
      </c>
      <c r="K430" s="6">
        <v>16.1983</v>
      </c>
      <c r="L430" s="5">
        <v>44719</v>
      </c>
      <c r="M430" s="5">
        <v>44696</v>
      </c>
      <c r="N430" s="5">
        <v>44696</v>
      </c>
      <c r="O430" s="5">
        <v>44696</v>
      </c>
      <c r="P430">
        <v>900</v>
      </c>
      <c r="Q430" s="4">
        <v>17843</v>
      </c>
      <c r="R430" s="4">
        <v>9533</v>
      </c>
      <c r="S430" s="4">
        <v>97365</v>
      </c>
      <c r="T430" s="4">
        <v>7192</v>
      </c>
      <c r="U430" s="4">
        <v>574</v>
      </c>
      <c r="V430" s="4">
        <v>5463</v>
      </c>
      <c r="W430" s="4">
        <v>5288</v>
      </c>
      <c r="X430" s="4">
        <v>0</v>
      </c>
      <c r="Y430" s="4">
        <v>1849</v>
      </c>
      <c r="Z430" s="4">
        <v>7880</v>
      </c>
      <c r="AA430" s="4">
        <v>5147</v>
      </c>
      <c r="AB430" s="4">
        <v>884</v>
      </c>
      <c r="AC430" s="4">
        <v>59149</v>
      </c>
      <c r="AD430" s="4">
        <v>786</v>
      </c>
      <c r="AE430">
        <f t="shared" si="72"/>
        <v>9.2435680172546597</v>
      </c>
      <c r="AF430">
        <f t="shared" si="73"/>
        <v>0.16474464579901152</v>
      </c>
      <c r="AG430">
        <f t="shared" si="74"/>
        <v>15.215810918189655</v>
      </c>
      <c r="AH430">
        <f t="shared" si="75"/>
        <v>5.0439948439163815E-2</v>
      </c>
      <c r="AI430">
        <f t="shared" si="76"/>
        <v>0.17019667170953101</v>
      </c>
      <c r="AJ430" t="s">
        <v>99</v>
      </c>
      <c r="AK430">
        <f t="shared" si="78"/>
        <v>0.48674959437533805</v>
      </c>
      <c r="AL430">
        <f t="shared" si="79"/>
        <v>0.11421319796954314</v>
      </c>
      <c r="AM430">
        <f t="shared" si="80"/>
        <v>0.17485914124732854</v>
      </c>
      <c r="AN430">
        <f t="shared" si="81"/>
        <v>1.0180995475113122</v>
      </c>
      <c r="AO430">
        <f t="shared" si="83"/>
        <v>1.1450381679389312</v>
      </c>
      <c r="AP430">
        <f t="shared" si="82"/>
        <v>0.18325887125763879</v>
      </c>
    </row>
    <row r="431" spans="1:42" ht="17" x14ac:dyDescent="0.2">
      <c r="A431" s="3" t="s">
        <v>28</v>
      </c>
      <c r="B431" s="3" t="s">
        <v>86</v>
      </c>
      <c r="C431" s="3" t="s">
        <v>36</v>
      </c>
      <c r="D431" s="3" t="s">
        <v>37</v>
      </c>
      <c r="E431" s="3" t="s">
        <v>74</v>
      </c>
      <c r="F431" s="3" t="s">
        <v>31</v>
      </c>
      <c r="G431" s="3" t="s">
        <v>32</v>
      </c>
      <c r="H431" s="3" t="s">
        <v>38</v>
      </c>
      <c r="I431" s="3" t="s">
        <v>39</v>
      </c>
      <c r="J431" s="3" t="s">
        <v>40</v>
      </c>
      <c r="K431" s="6">
        <v>17.125900000000001</v>
      </c>
      <c r="L431" s="5">
        <v>44719</v>
      </c>
      <c r="M431" s="5">
        <v>44696</v>
      </c>
      <c r="N431" s="5">
        <v>44719</v>
      </c>
      <c r="O431" s="5">
        <v>44696</v>
      </c>
      <c r="P431">
        <v>930</v>
      </c>
      <c r="Q431" s="4">
        <v>12554</v>
      </c>
      <c r="R431" s="4">
        <v>6815</v>
      </c>
      <c r="S431" s="4">
        <v>123006</v>
      </c>
      <c r="T431" s="4">
        <v>5923</v>
      </c>
      <c r="U431" s="4">
        <v>891</v>
      </c>
      <c r="V431" s="4">
        <v>8886</v>
      </c>
      <c r="W431" s="4">
        <v>8844</v>
      </c>
      <c r="X431" s="4">
        <v>0</v>
      </c>
      <c r="Y431" s="4">
        <v>3411</v>
      </c>
      <c r="Z431" s="4">
        <v>12673</v>
      </c>
      <c r="AA431" s="4">
        <v>8607</v>
      </c>
      <c r="AB431" s="4">
        <v>655</v>
      </c>
      <c r="AC431" s="4">
        <v>96878</v>
      </c>
      <c r="AD431" s="4">
        <v>668</v>
      </c>
      <c r="AE431">
        <f t="shared" si="72"/>
        <v>7.5606067996683093</v>
      </c>
      <c r="AF431">
        <f t="shared" si="73"/>
        <v>0.10465901417960838</v>
      </c>
      <c r="AG431">
        <f t="shared" si="74"/>
        <v>9.5997027188835453</v>
      </c>
      <c r="AH431">
        <f t="shared" si="75"/>
        <v>7.4079974510116303E-2</v>
      </c>
      <c r="AI431">
        <f t="shared" si="76"/>
        <v>0.10515603799185888</v>
      </c>
      <c r="AJ431" t="s">
        <v>99</v>
      </c>
      <c r="AK431">
        <f t="shared" si="78"/>
        <v>0.27264731750219878</v>
      </c>
      <c r="AL431">
        <f t="shared" si="79"/>
        <v>7.338436045135327E-2</v>
      </c>
      <c r="AM431">
        <f t="shared" si="80"/>
        <v>0.10805158591843848</v>
      </c>
      <c r="AN431">
        <f t="shared" si="81"/>
        <v>1.4198473282442747</v>
      </c>
      <c r="AO431">
        <f t="shared" si="83"/>
        <v>1.3922155688622755</v>
      </c>
      <c r="AP431">
        <f t="shared" si="82"/>
        <v>0.10206006211079134</v>
      </c>
    </row>
    <row r="432" spans="1:42" ht="17" x14ac:dyDescent="0.2">
      <c r="A432" s="3" t="s">
        <v>28</v>
      </c>
      <c r="B432" s="3" t="s">
        <v>86</v>
      </c>
      <c r="C432" s="3" t="s">
        <v>36</v>
      </c>
      <c r="D432" s="3" t="s">
        <v>37</v>
      </c>
      <c r="E432" s="3" t="s">
        <v>74</v>
      </c>
      <c r="F432" s="3" t="s">
        <v>31</v>
      </c>
      <c r="G432" s="3" t="s">
        <v>32</v>
      </c>
      <c r="H432" s="3" t="s">
        <v>38</v>
      </c>
      <c r="I432" s="3" t="s">
        <v>39</v>
      </c>
      <c r="J432" s="3" t="s">
        <v>40</v>
      </c>
      <c r="K432" s="6">
        <v>18.499600000000001</v>
      </c>
      <c r="L432" s="5">
        <v>44719</v>
      </c>
      <c r="M432" s="5">
        <v>44696</v>
      </c>
      <c r="N432" s="5">
        <v>44714</v>
      </c>
      <c r="O432" s="5">
        <v>44696</v>
      </c>
      <c r="P432">
        <v>880</v>
      </c>
      <c r="Q432" s="4">
        <v>19748</v>
      </c>
      <c r="R432" s="4">
        <v>7919</v>
      </c>
      <c r="S432" s="4">
        <v>110572</v>
      </c>
      <c r="T432" s="4">
        <v>5107</v>
      </c>
      <c r="U432" s="4">
        <v>37</v>
      </c>
      <c r="V432" s="4">
        <v>7271</v>
      </c>
      <c r="W432" s="4">
        <v>7007</v>
      </c>
      <c r="X432" s="4">
        <v>0</v>
      </c>
      <c r="Y432" s="4">
        <v>4150</v>
      </c>
      <c r="Z432" s="4">
        <v>12413</v>
      </c>
      <c r="AA432" s="4">
        <v>7391</v>
      </c>
      <c r="AB432" s="4">
        <v>872</v>
      </c>
      <c r="AC432" s="4">
        <v>63061</v>
      </c>
      <c r="AD432" s="4">
        <v>898</v>
      </c>
      <c r="AE432">
        <f t="shared" si="72"/>
        <v>7.9586152009550339</v>
      </c>
      <c r="AF432">
        <f t="shared" si="73"/>
        <v>0.12102874432677761</v>
      </c>
      <c r="AG432">
        <f t="shared" si="74"/>
        <v>13.954742233710217</v>
      </c>
      <c r="AH432">
        <f t="shared" si="75"/>
        <v>4.4561474579704274E-2</v>
      </c>
      <c r="AI432">
        <f t="shared" si="76"/>
        <v>0.12558869701726844</v>
      </c>
      <c r="AJ432" t="s">
        <v>99</v>
      </c>
      <c r="AK432">
        <f t="shared" si="78"/>
        <v>0.21204819277108433</v>
      </c>
      <c r="AL432">
        <f t="shared" si="79"/>
        <v>7.0893418190606627E-2</v>
      </c>
      <c r="AM432">
        <f t="shared" si="80"/>
        <v>0.11906372615342985</v>
      </c>
      <c r="AN432">
        <f t="shared" si="81"/>
        <v>1.0091743119266054</v>
      </c>
      <c r="AO432">
        <f t="shared" si="83"/>
        <v>0.97995545657015593</v>
      </c>
      <c r="AP432">
        <f t="shared" si="82"/>
        <v>0.1785985602141591</v>
      </c>
    </row>
    <row r="433" spans="1:42" ht="17" x14ac:dyDescent="0.2">
      <c r="A433" s="3" t="s">
        <v>28</v>
      </c>
      <c r="B433" s="3" t="s">
        <v>86</v>
      </c>
      <c r="C433" s="3" t="s">
        <v>36</v>
      </c>
      <c r="D433" s="3" t="s">
        <v>37</v>
      </c>
      <c r="E433" s="3" t="s">
        <v>74</v>
      </c>
      <c r="F433" s="3" t="s">
        <v>31</v>
      </c>
      <c r="G433" s="3" t="s">
        <v>32</v>
      </c>
      <c r="H433" s="3" t="s">
        <v>38</v>
      </c>
      <c r="I433" s="3" t="s">
        <v>39</v>
      </c>
      <c r="J433" s="3" t="s">
        <v>40</v>
      </c>
      <c r="K433" s="6">
        <v>18.712900000000001</v>
      </c>
      <c r="L433" s="5">
        <v>44719</v>
      </c>
      <c r="M433" s="5">
        <v>44696</v>
      </c>
      <c r="N433" s="5">
        <v>44710</v>
      </c>
      <c r="O433" s="5">
        <v>44696</v>
      </c>
      <c r="P433">
        <v>560</v>
      </c>
      <c r="Q433" s="4">
        <v>12756</v>
      </c>
      <c r="R433" s="4">
        <v>9331</v>
      </c>
      <c r="S433" s="4">
        <v>85768</v>
      </c>
      <c r="T433" s="4">
        <v>8828</v>
      </c>
      <c r="U433" s="4">
        <v>160</v>
      </c>
      <c r="V433" s="4">
        <v>9469</v>
      </c>
      <c r="W433" s="4">
        <v>9126</v>
      </c>
      <c r="X433" s="4">
        <v>0</v>
      </c>
      <c r="Y433" s="4">
        <v>4199</v>
      </c>
      <c r="Z433" s="4">
        <v>14618</v>
      </c>
      <c r="AA433" s="4">
        <v>9456</v>
      </c>
      <c r="AB433" s="4">
        <v>963</v>
      </c>
      <c r="AC433" s="4">
        <v>52762</v>
      </c>
      <c r="AD433" s="4">
        <v>601</v>
      </c>
      <c r="AE433">
        <f t="shared" si="72"/>
        <v>6.5292416752168645</v>
      </c>
      <c r="AF433">
        <f t="shared" si="73"/>
        <v>5.9140352729960925E-2</v>
      </c>
      <c r="AG433">
        <f t="shared" si="74"/>
        <v>10.613699253250445</v>
      </c>
      <c r="AH433">
        <f t="shared" si="75"/>
        <v>4.390090937597993E-2</v>
      </c>
      <c r="AI433">
        <f t="shared" si="76"/>
        <v>6.1363138286215209E-2</v>
      </c>
      <c r="AJ433" t="s">
        <v>99</v>
      </c>
      <c r="AK433">
        <f t="shared" si="78"/>
        <v>0.13336508692545845</v>
      </c>
      <c r="AL433">
        <f t="shared" si="79"/>
        <v>3.8308934190723766E-2</v>
      </c>
      <c r="AM433">
        <f t="shared" si="80"/>
        <v>5.9221658206429779E-2</v>
      </c>
      <c r="AN433">
        <f t="shared" si="81"/>
        <v>0.58151609553478711</v>
      </c>
      <c r="AO433">
        <f t="shared" si="83"/>
        <v>0.93178036605657233</v>
      </c>
      <c r="AP433">
        <f t="shared" si="82"/>
        <v>0.14872679787333271</v>
      </c>
    </row>
    <row r="434" spans="1:42" ht="17" x14ac:dyDescent="0.2">
      <c r="A434" s="3" t="s">
        <v>28</v>
      </c>
      <c r="B434" s="3" t="s">
        <v>86</v>
      </c>
      <c r="C434" s="3" t="s">
        <v>36</v>
      </c>
      <c r="D434" s="3" t="s">
        <v>37</v>
      </c>
      <c r="E434" s="3" t="s">
        <v>74</v>
      </c>
      <c r="F434" s="3" t="s">
        <v>31</v>
      </c>
      <c r="G434" s="3" t="s">
        <v>32</v>
      </c>
      <c r="H434" s="3" t="s">
        <v>38</v>
      </c>
      <c r="I434" s="3" t="s">
        <v>39</v>
      </c>
      <c r="J434" s="3" t="s">
        <v>40</v>
      </c>
      <c r="K434" s="6">
        <v>18.758600000000001</v>
      </c>
      <c r="L434" s="5">
        <v>44719</v>
      </c>
      <c r="M434" s="5">
        <v>44696</v>
      </c>
      <c r="N434" s="5">
        <v>44700</v>
      </c>
      <c r="O434" s="5">
        <v>44696</v>
      </c>
      <c r="P434" s="4">
        <v>100</v>
      </c>
      <c r="Q434" s="4">
        <v>12851</v>
      </c>
      <c r="R434" s="4">
        <v>5590</v>
      </c>
      <c r="S434" s="4">
        <v>112508</v>
      </c>
      <c r="T434" s="4">
        <v>5626</v>
      </c>
      <c r="U434" s="4">
        <v>645</v>
      </c>
      <c r="V434" s="4">
        <v>8292</v>
      </c>
      <c r="W434" s="4">
        <v>8111</v>
      </c>
      <c r="X434" s="4">
        <v>0</v>
      </c>
      <c r="Y434" s="4">
        <v>3479</v>
      </c>
      <c r="Z434" s="4">
        <v>9881</v>
      </c>
      <c r="AA434" s="4">
        <v>5645</v>
      </c>
      <c r="AB434" s="4">
        <v>757</v>
      </c>
      <c r="AC434" s="4">
        <v>72628</v>
      </c>
      <c r="AD434" s="4">
        <v>772</v>
      </c>
      <c r="AE434">
        <f t="shared" si="72"/>
        <v>0.88882568350695057</v>
      </c>
      <c r="AF434">
        <f t="shared" si="73"/>
        <v>1.2059816690786301E-2</v>
      </c>
      <c r="AG434">
        <f t="shared" si="74"/>
        <v>1.3768794404361955</v>
      </c>
      <c r="AH434">
        <f t="shared" si="75"/>
        <v>7.7814956034549842E-3</v>
      </c>
      <c r="AI434">
        <f t="shared" si="76"/>
        <v>1.2328936012822093E-2</v>
      </c>
      <c r="AJ434" t="s">
        <v>99</v>
      </c>
      <c r="AK434">
        <f t="shared" si="78"/>
        <v>2.8743891922966371E-2</v>
      </c>
      <c r="AL434">
        <f t="shared" si="79"/>
        <v>1.0120433154539015E-2</v>
      </c>
      <c r="AM434">
        <f t="shared" si="80"/>
        <v>1.771479185119575E-2</v>
      </c>
      <c r="AN434">
        <f t="shared" si="81"/>
        <v>0.13210039630118892</v>
      </c>
      <c r="AO434">
        <f t="shared" si="83"/>
        <v>0.12953367875647667</v>
      </c>
      <c r="AP434">
        <f t="shared" si="82"/>
        <v>0.11422298858747823</v>
      </c>
    </row>
    <row r="435" spans="1:42" ht="17" x14ac:dyDescent="0.2">
      <c r="A435" s="3" t="s">
        <v>28</v>
      </c>
      <c r="B435" s="3" t="s">
        <v>86</v>
      </c>
      <c r="C435" s="3" t="s">
        <v>29</v>
      </c>
      <c r="D435" s="3" t="s">
        <v>60</v>
      </c>
      <c r="E435" s="3" t="s">
        <v>61</v>
      </c>
      <c r="F435" s="3" t="s">
        <v>43</v>
      </c>
      <c r="G435" s="3" t="s">
        <v>32</v>
      </c>
      <c r="H435" s="3" t="s">
        <v>38</v>
      </c>
      <c r="I435" s="3" t="s">
        <v>39</v>
      </c>
      <c r="J435" s="3" t="s">
        <v>26</v>
      </c>
      <c r="K435" s="4">
        <v>0</v>
      </c>
      <c r="L435" s="5">
        <v>44722</v>
      </c>
      <c r="M435" s="5">
        <v>44696</v>
      </c>
      <c r="N435" s="5">
        <v>44701</v>
      </c>
      <c r="O435" s="5">
        <v>44701</v>
      </c>
      <c r="P435" s="4">
        <v>150</v>
      </c>
      <c r="Q435" s="4">
        <v>14094</v>
      </c>
      <c r="R435" s="4">
        <v>7617</v>
      </c>
      <c r="S435" s="4">
        <v>76737</v>
      </c>
      <c r="T435" s="4">
        <v>7490</v>
      </c>
      <c r="U435" s="4">
        <v>116</v>
      </c>
      <c r="V435" s="4">
        <v>5738</v>
      </c>
      <c r="W435" s="4">
        <v>5488</v>
      </c>
      <c r="X435" s="4">
        <v>664</v>
      </c>
      <c r="Y435" s="4">
        <v>4492</v>
      </c>
      <c r="Z435" s="4">
        <v>10829</v>
      </c>
      <c r="AA435" s="4">
        <v>5449</v>
      </c>
      <c r="AB435" s="4">
        <v>888</v>
      </c>
      <c r="AC435" s="4">
        <v>51350</v>
      </c>
      <c r="AD435" s="4">
        <v>0</v>
      </c>
      <c r="AE435">
        <f t="shared" si="72"/>
        <v>1.9547284882129872</v>
      </c>
      <c r="AF435">
        <f t="shared" si="73"/>
        <v>2.6141512722202859E-2</v>
      </c>
      <c r="AG435">
        <f t="shared" si="74"/>
        <v>2.9211295034079843</v>
      </c>
      <c r="AH435">
        <f t="shared" si="75"/>
        <v>1.0642826734780758E-2</v>
      </c>
      <c r="AI435">
        <f t="shared" si="76"/>
        <v>2.7332361516034985E-2</v>
      </c>
      <c r="AJ435">
        <f t="shared" si="77"/>
        <v>0.22590361445783133</v>
      </c>
      <c r="AK435">
        <f t="shared" si="78"/>
        <v>3.3392698130008905E-2</v>
      </c>
      <c r="AL435">
        <f t="shared" si="79"/>
        <v>1.3851694523963431E-2</v>
      </c>
      <c r="AM435">
        <f t="shared" si="80"/>
        <v>2.7527986786566344E-2</v>
      </c>
      <c r="AN435">
        <f t="shared" si="81"/>
        <v>0.16891891891891891</v>
      </c>
      <c r="AO435" t="s">
        <v>99</v>
      </c>
      <c r="AP435">
        <f t="shared" si="82"/>
        <v>0.18366628875249227</v>
      </c>
    </row>
    <row r="436" spans="1:42" ht="17" x14ac:dyDescent="0.2">
      <c r="A436" s="3" t="s">
        <v>28</v>
      </c>
      <c r="B436" s="3" t="s">
        <v>86</v>
      </c>
      <c r="C436" s="3" t="s">
        <v>29</v>
      </c>
      <c r="D436" s="3" t="s">
        <v>60</v>
      </c>
      <c r="E436" s="3" t="s">
        <v>61</v>
      </c>
      <c r="F436" s="3" t="s">
        <v>43</v>
      </c>
      <c r="G436" s="3" t="s">
        <v>32</v>
      </c>
      <c r="H436" s="3" t="s">
        <v>38</v>
      </c>
      <c r="I436" s="3" t="s">
        <v>39</v>
      </c>
      <c r="J436" s="3" t="s">
        <v>26</v>
      </c>
      <c r="K436" s="4">
        <v>0</v>
      </c>
      <c r="L436" s="5">
        <v>44722</v>
      </c>
      <c r="M436" s="5">
        <v>44696</v>
      </c>
      <c r="N436" s="5">
        <v>44702</v>
      </c>
      <c r="O436" s="5">
        <v>44701</v>
      </c>
      <c r="P436" s="4">
        <v>200</v>
      </c>
      <c r="Q436" s="4">
        <v>13075</v>
      </c>
      <c r="R436" s="4">
        <v>5312</v>
      </c>
      <c r="S436" s="4">
        <v>100889</v>
      </c>
      <c r="T436" s="4">
        <v>5449</v>
      </c>
      <c r="U436" s="4">
        <v>510</v>
      </c>
      <c r="V436" s="4">
        <v>5952</v>
      </c>
      <c r="W436" s="4">
        <v>5601</v>
      </c>
      <c r="X436" s="4">
        <v>512</v>
      </c>
      <c r="Y436" s="4">
        <v>3167</v>
      </c>
      <c r="Z436" s="4">
        <v>13294</v>
      </c>
      <c r="AA436" s="4">
        <v>9158</v>
      </c>
      <c r="AB436" s="4">
        <v>969</v>
      </c>
      <c r="AC436" s="4">
        <v>70712</v>
      </c>
      <c r="AD436" s="4">
        <v>0</v>
      </c>
      <c r="AE436">
        <f t="shared" si="72"/>
        <v>1.9823766713913311</v>
      </c>
      <c r="AF436">
        <f t="shared" si="73"/>
        <v>3.3602150537634407E-2</v>
      </c>
      <c r="AG436">
        <f t="shared" si="74"/>
        <v>2.8283742504808238</v>
      </c>
      <c r="AH436">
        <f t="shared" si="75"/>
        <v>1.5296367112810707E-2</v>
      </c>
      <c r="AI436">
        <f t="shared" si="76"/>
        <v>3.5707909301910375E-2</v>
      </c>
      <c r="AJ436">
        <f t="shared" si="77"/>
        <v>0.390625</v>
      </c>
      <c r="AK436">
        <f t="shared" si="78"/>
        <v>6.3151247237132932E-2</v>
      </c>
      <c r="AL436">
        <f t="shared" si="79"/>
        <v>1.5044380923724988E-2</v>
      </c>
      <c r="AM436">
        <f t="shared" si="80"/>
        <v>2.1838829438742085E-2</v>
      </c>
      <c r="AN436">
        <f t="shared" si="81"/>
        <v>0.20639834881320948</v>
      </c>
      <c r="AO436" t="s">
        <v>99</v>
      </c>
      <c r="AP436">
        <f t="shared" si="82"/>
        <v>0.12959787489220828</v>
      </c>
    </row>
    <row r="437" spans="1:42" ht="17" x14ac:dyDescent="0.2">
      <c r="A437" s="3" t="s">
        <v>28</v>
      </c>
      <c r="B437" s="3" t="s">
        <v>86</v>
      </c>
      <c r="C437" s="3" t="s">
        <v>29</v>
      </c>
      <c r="D437" s="3" t="s">
        <v>60</v>
      </c>
      <c r="E437" s="3" t="s">
        <v>61</v>
      </c>
      <c r="F437" s="3" t="s">
        <v>43</v>
      </c>
      <c r="G437" s="3" t="s">
        <v>32</v>
      </c>
      <c r="H437" s="3" t="s">
        <v>38</v>
      </c>
      <c r="I437" s="3" t="s">
        <v>39</v>
      </c>
      <c r="J437" s="3" t="s">
        <v>26</v>
      </c>
      <c r="K437" s="4">
        <v>0</v>
      </c>
      <c r="L437" s="5">
        <v>44722</v>
      </c>
      <c r="M437" s="5">
        <v>44696</v>
      </c>
      <c r="N437" s="5">
        <v>44703</v>
      </c>
      <c r="O437" s="5">
        <v>44701</v>
      </c>
      <c r="P437" s="4">
        <v>250</v>
      </c>
      <c r="Q437" s="4">
        <v>15991</v>
      </c>
      <c r="R437" s="4">
        <v>9328</v>
      </c>
      <c r="S437" s="4">
        <v>106156</v>
      </c>
      <c r="T437" s="4">
        <v>6722</v>
      </c>
      <c r="U437" s="4">
        <v>267</v>
      </c>
      <c r="V437" s="4">
        <v>7666</v>
      </c>
      <c r="W437" s="4">
        <v>7344</v>
      </c>
      <c r="X437" s="4">
        <v>851</v>
      </c>
      <c r="Y437" s="4">
        <v>3785</v>
      </c>
      <c r="Z437" s="4">
        <v>11709</v>
      </c>
      <c r="AA437" s="4">
        <v>6956</v>
      </c>
      <c r="AB437" s="4">
        <v>968</v>
      </c>
      <c r="AC437" s="4">
        <v>65123</v>
      </c>
      <c r="AD437" s="4">
        <v>0</v>
      </c>
      <c r="AE437">
        <f t="shared" si="72"/>
        <v>2.3550246806586532</v>
      </c>
      <c r="AF437">
        <f t="shared" si="73"/>
        <v>3.2611531437516307E-2</v>
      </c>
      <c r="AG437">
        <f t="shared" si="74"/>
        <v>3.8388894860494758</v>
      </c>
      <c r="AH437">
        <f t="shared" si="75"/>
        <v>1.5633794009130137E-2</v>
      </c>
      <c r="AI437">
        <f t="shared" si="76"/>
        <v>3.4041394335511982E-2</v>
      </c>
      <c r="AJ437">
        <f t="shared" si="77"/>
        <v>0.29377203290246767</v>
      </c>
      <c r="AK437">
        <f t="shared" si="78"/>
        <v>6.6050198150594458E-2</v>
      </c>
      <c r="AL437">
        <f t="shared" si="79"/>
        <v>2.1351097446408746E-2</v>
      </c>
      <c r="AM437">
        <f t="shared" si="80"/>
        <v>3.5940195514663598E-2</v>
      </c>
      <c r="AN437">
        <f t="shared" si="81"/>
        <v>0.25826446280991733</v>
      </c>
      <c r="AO437" t="s">
        <v>99</v>
      </c>
      <c r="AP437">
        <f t="shared" si="82"/>
        <v>0.1506367986736501</v>
      </c>
    </row>
    <row r="438" spans="1:42" ht="17" x14ac:dyDescent="0.2">
      <c r="A438" s="3" t="s">
        <v>28</v>
      </c>
      <c r="B438" s="3" t="s">
        <v>86</v>
      </c>
      <c r="C438" s="3" t="s">
        <v>29</v>
      </c>
      <c r="D438" s="3" t="s">
        <v>60</v>
      </c>
      <c r="E438" s="3" t="s">
        <v>61</v>
      </c>
      <c r="F438" s="3" t="s">
        <v>43</v>
      </c>
      <c r="G438" s="3" t="s">
        <v>32</v>
      </c>
      <c r="H438" s="3" t="s">
        <v>38</v>
      </c>
      <c r="I438" s="3" t="s">
        <v>39</v>
      </c>
      <c r="J438" s="3" t="s">
        <v>26</v>
      </c>
      <c r="K438" s="4">
        <v>0</v>
      </c>
      <c r="L438" s="5">
        <v>44722</v>
      </c>
      <c r="M438" s="5">
        <v>44696</v>
      </c>
      <c r="N438" s="5">
        <v>44704</v>
      </c>
      <c r="O438" s="5">
        <v>44701</v>
      </c>
      <c r="P438" s="4">
        <v>100</v>
      </c>
      <c r="Q438" s="4">
        <v>19528</v>
      </c>
      <c r="R438" s="4">
        <v>5986</v>
      </c>
      <c r="S438" s="4">
        <v>106604</v>
      </c>
      <c r="T438" s="4">
        <v>6494</v>
      </c>
      <c r="U438" s="4">
        <v>762</v>
      </c>
      <c r="V438" s="4">
        <v>7518</v>
      </c>
      <c r="W438" s="4">
        <v>7429</v>
      </c>
      <c r="X438" s="4">
        <v>999</v>
      </c>
      <c r="Y438" s="4">
        <v>2966</v>
      </c>
      <c r="Z438" s="4">
        <v>9359</v>
      </c>
      <c r="AA438" s="4">
        <v>5487</v>
      </c>
      <c r="AB438" s="4">
        <v>906</v>
      </c>
      <c r="AC438" s="4">
        <v>94340</v>
      </c>
      <c r="AD438" s="4">
        <v>0</v>
      </c>
      <c r="AE438">
        <f t="shared" si="72"/>
        <v>0.93805110502420175</v>
      </c>
      <c r="AF438">
        <f t="shared" si="73"/>
        <v>1.3301409949454642E-2</v>
      </c>
      <c r="AG438">
        <f t="shared" si="74"/>
        <v>1.0599957600169601</v>
      </c>
      <c r="AH438">
        <f t="shared" si="75"/>
        <v>5.120852109791069E-3</v>
      </c>
      <c r="AI438">
        <f t="shared" si="76"/>
        <v>1.3460761879122358E-2</v>
      </c>
      <c r="AJ438">
        <f t="shared" si="77"/>
        <v>0.10010010010010011</v>
      </c>
      <c r="AK438">
        <f t="shared" si="78"/>
        <v>3.3715441672285906E-2</v>
      </c>
      <c r="AL438">
        <f t="shared" si="79"/>
        <v>1.0684902233144567E-2</v>
      </c>
      <c r="AM438">
        <f t="shared" si="80"/>
        <v>1.8224895206852561E-2</v>
      </c>
      <c r="AN438">
        <f t="shared" si="81"/>
        <v>0.11037527593818984</v>
      </c>
      <c r="AO438" t="s">
        <v>99</v>
      </c>
      <c r="AP438">
        <f t="shared" si="82"/>
        <v>0.18318261978912612</v>
      </c>
    </row>
    <row r="439" spans="1:42" ht="17" x14ac:dyDescent="0.2">
      <c r="A439" s="3" t="s">
        <v>28</v>
      </c>
      <c r="B439" s="3" t="s">
        <v>86</v>
      </c>
      <c r="C439" s="3" t="s">
        <v>29</v>
      </c>
      <c r="D439" s="3" t="s">
        <v>60</v>
      </c>
      <c r="E439" s="3" t="s">
        <v>61</v>
      </c>
      <c r="F439" s="3" t="s">
        <v>43</v>
      </c>
      <c r="G439" s="3" t="s">
        <v>32</v>
      </c>
      <c r="H439" s="3" t="s">
        <v>38</v>
      </c>
      <c r="I439" s="3" t="s">
        <v>39</v>
      </c>
      <c r="J439" s="3" t="s">
        <v>26</v>
      </c>
      <c r="K439" s="4">
        <v>0</v>
      </c>
      <c r="L439" s="5">
        <v>44722</v>
      </c>
      <c r="M439" s="5">
        <v>44696</v>
      </c>
      <c r="N439" s="5">
        <v>44705</v>
      </c>
      <c r="O439" s="5">
        <v>44701</v>
      </c>
      <c r="P439" s="4">
        <v>100</v>
      </c>
      <c r="Q439" s="4">
        <v>19778</v>
      </c>
      <c r="R439" s="4">
        <v>8139</v>
      </c>
      <c r="S439" s="4">
        <v>94715</v>
      </c>
      <c r="T439" s="4">
        <v>8133</v>
      </c>
      <c r="U439" s="4">
        <v>20</v>
      </c>
      <c r="V439" s="4">
        <v>9063</v>
      </c>
      <c r="W439" s="4">
        <v>8997</v>
      </c>
      <c r="X439" s="4">
        <v>533</v>
      </c>
      <c r="Y439" s="4">
        <v>1346</v>
      </c>
      <c r="Z439" s="4">
        <v>7789</v>
      </c>
      <c r="AA439" s="4">
        <v>5660</v>
      </c>
      <c r="AB439" s="4">
        <v>783</v>
      </c>
      <c r="AC439" s="4">
        <v>71396</v>
      </c>
      <c r="AD439" s="4">
        <v>0</v>
      </c>
      <c r="AE439">
        <f t="shared" si="72"/>
        <v>1.0557989758749933</v>
      </c>
      <c r="AF439">
        <f t="shared" si="73"/>
        <v>1.1033873993158997E-2</v>
      </c>
      <c r="AG439">
        <f t="shared" si="74"/>
        <v>1.4006386912432067</v>
      </c>
      <c r="AH439">
        <f t="shared" si="75"/>
        <v>5.0561229649105062E-3</v>
      </c>
      <c r="AI439">
        <f t="shared" si="76"/>
        <v>1.1114816049794377E-2</v>
      </c>
      <c r="AJ439">
        <f t="shared" si="77"/>
        <v>0.18761726078799248</v>
      </c>
      <c r="AK439">
        <f t="shared" si="78"/>
        <v>7.4294205052005943E-2</v>
      </c>
      <c r="AL439">
        <f t="shared" si="79"/>
        <v>1.2838618564642445E-2</v>
      </c>
      <c r="AM439">
        <f t="shared" si="80"/>
        <v>1.7667844522968199E-2</v>
      </c>
      <c r="AN439">
        <f t="shared" si="81"/>
        <v>0.1277139208173691</v>
      </c>
      <c r="AO439" t="s">
        <v>99</v>
      </c>
      <c r="AP439">
        <f t="shared" si="82"/>
        <v>0.20881592144855621</v>
      </c>
    </row>
    <row r="440" spans="1:42" ht="17" x14ac:dyDescent="0.2">
      <c r="A440" s="3" t="s">
        <v>28</v>
      </c>
      <c r="B440" s="3" t="s">
        <v>86</v>
      </c>
      <c r="C440" s="3" t="s">
        <v>29</v>
      </c>
      <c r="D440" s="3" t="s">
        <v>60</v>
      </c>
      <c r="E440" s="3" t="s">
        <v>61</v>
      </c>
      <c r="F440" s="3" t="s">
        <v>43</v>
      </c>
      <c r="G440" s="3" t="s">
        <v>32</v>
      </c>
      <c r="H440" s="3" t="s">
        <v>38</v>
      </c>
      <c r="I440" s="3" t="s">
        <v>39</v>
      </c>
      <c r="J440" s="3" t="s">
        <v>26</v>
      </c>
      <c r="K440" s="4">
        <v>0</v>
      </c>
      <c r="L440" s="5">
        <v>44722</v>
      </c>
      <c r="M440" s="5">
        <v>44696</v>
      </c>
      <c r="N440" s="5">
        <v>44706</v>
      </c>
      <c r="O440" s="5">
        <v>44701</v>
      </c>
      <c r="P440" s="4">
        <v>175</v>
      </c>
      <c r="Q440" s="4">
        <v>14856</v>
      </c>
      <c r="R440" s="4">
        <v>7865</v>
      </c>
      <c r="S440" s="4">
        <v>68281</v>
      </c>
      <c r="T440" s="4">
        <v>9924</v>
      </c>
      <c r="U440" s="4">
        <v>413</v>
      </c>
      <c r="V440" s="4">
        <v>9568</v>
      </c>
      <c r="W440" s="4">
        <v>9151</v>
      </c>
      <c r="X440" s="4">
        <v>615</v>
      </c>
      <c r="Y440" s="4">
        <v>1039</v>
      </c>
      <c r="Z440" s="4">
        <v>7593</v>
      </c>
      <c r="AA440" s="4">
        <v>5632</v>
      </c>
      <c r="AB440" s="4">
        <v>922</v>
      </c>
      <c r="AC440" s="4">
        <v>52949</v>
      </c>
      <c r="AD440" s="4">
        <v>0</v>
      </c>
      <c r="AE440">
        <f t="shared" si="72"/>
        <v>2.5629384455412194</v>
      </c>
      <c r="AF440">
        <f t="shared" si="73"/>
        <v>1.8290133779264216E-2</v>
      </c>
      <c r="AG440">
        <f t="shared" si="74"/>
        <v>3.3050671400781884</v>
      </c>
      <c r="AH440">
        <f t="shared" si="75"/>
        <v>1.1779752288637587E-2</v>
      </c>
      <c r="AI440">
        <f t="shared" si="76"/>
        <v>1.9123593049939897E-2</v>
      </c>
      <c r="AJ440">
        <f t="shared" si="77"/>
        <v>0.28455284552845528</v>
      </c>
      <c r="AK440">
        <f t="shared" si="78"/>
        <v>0.16843118383060635</v>
      </c>
      <c r="AL440">
        <f t="shared" si="79"/>
        <v>2.3047543790333202E-2</v>
      </c>
      <c r="AM440">
        <f t="shared" si="80"/>
        <v>3.107244318181818E-2</v>
      </c>
      <c r="AN440">
        <f t="shared" si="81"/>
        <v>0.18980477223427331</v>
      </c>
      <c r="AO440" t="s">
        <v>99</v>
      </c>
      <c r="AP440">
        <f t="shared" si="82"/>
        <v>0.21757150598263059</v>
      </c>
    </row>
    <row r="441" spans="1:42" ht="17" x14ac:dyDescent="0.2">
      <c r="A441" s="3" t="s">
        <v>28</v>
      </c>
      <c r="B441" s="3" t="s">
        <v>86</v>
      </c>
      <c r="C441" s="3" t="s">
        <v>29</v>
      </c>
      <c r="D441" s="3" t="s">
        <v>60</v>
      </c>
      <c r="E441" s="3" t="s">
        <v>61</v>
      </c>
      <c r="F441" s="3" t="s">
        <v>43</v>
      </c>
      <c r="G441" s="3" t="s">
        <v>32</v>
      </c>
      <c r="H441" s="3" t="s">
        <v>38</v>
      </c>
      <c r="I441" s="3" t="s">
        <v>39</v>
      </c>
      <c r="J441" s="3" t="s">
        <v>26</v>
      </c>
      <c r="K441" s="4">
        <v>0</v>
      </c>
      <c r="L441" s="5">
        <v>44722</v>
      </c>
      <c r="M441" s="5">
        <v>44696</v>
      </c>
      <c r="N441" s="5">
        <v>44707</v>
      </c>
      <c r="O441" s="5">
        <v>44701</v>
      </c>
      <c r="P441" s="4">
        <v>200</v>
      </c>
      <c r="Q441" s="4">
        <v>10944</v>
      </c>
      <c r="R441" s="4">
        <v>5382</v>
      </c>
      <c r="S441" s="4">
        <v>103924</v>
      </c>
      <c r="T441" s="4">
        <v>8907</v>
      </c>
      <c r="U441" s="4">
        <v>949</v>
      </c>
      <c r="V441" s="4">
        <v>7702</v>
      </c>
      <c r="W441" s="4">
        <v>7407</v>
      </c>
      <c r="X441" s="4">
        <v>507</v>
      </c>
      <c r="Y441" s="4">
        <v>1786</v>
      </c>
      <c r="Z441" s="4">
        <v>10537</v>
      </c>
      <c r="AA441" s="4">
        <v>8221</v>
      </c>
      <c r="AB441" s="4">
        <v>530</v>
      </c>
      <c r="AC441" s="4">
        <v>92992</v>
      </c>
      <c r="AD441" s="4">
        <v>0</v>
      </c>
      <c r="AE441">
        <f t="shared" si="72"/>
        <v>1.9244832762403294</v>
      </c>
      <c r="AF441">
        <f t="shared" si="73"/>
        <v>2.5967281225655673E-2</v>
      </c>
      <c r="AG441">
        <f t="shared" si="74"/>
        <v>2.1507226428079833</v>
      </c>
      <c r="AH441">
        <f t="shared" si="75"/>
        <v>1.827485380116959E-2</v>
      </c>
      <c r="AI441">
        <f t="shared" si="76"/>
        <v>2.7001485081679492E-2</v>
      </c>
      <c r="AJ441">
        <f t="shared" si="77"/>
        <v>0.39447731755424065</v>
      </c>
      <c r="AK441">
        <f t="shared" si="78"/>
        <v>0.11198208286674133</v>
      </c>
      <c r="AL441">
        <f t="shared" si="79"/>
        <v>1.8980734554427257E-2</v>
      </c>
      <c r="AM441">
        <f t="shared" si="80"/>
        <v>2.4327940639824838E-2</v>
      </c>
      <c r="AN441">
        <f t="shared" si="81"/>
        <v>0.37735849056603776</v>
      </c>
      <c r="AO441" t="s">
        <v>99</v>
      </c>
      <c r="AP441">
        <f t="shared" si="82"/>
        <v>0.10530772487587083</v>
      </c>
    </row>
    <row r="442" spans="1:42" ht="17" x14ac:dyDescent="0.2">
      <c r="A442" s="3" t="s">
        <v>28</v>
      </c>
      <c r="B442" s="3" t="s">
        <v>86</v>
      </c>
      <c r="C442" s="3" t="s">
        <v>29</v>
      </c>
      <c r="D442" s="3" t="s">
        <v>60</v>
      </c>
      <c r="E442" s="3" t="s">
        <v>61</v>
      </c>
      <c r="F442" s="3" t="s">
        <v>43</v>
      </c>
      <c r="G442" s="3" t="s">
        <v>32</v>
      </c>
      <c r="H442" s="3" t="s">
        <v>38</v>
      </c>
      <c r="I442" s="3" t="s">
        <v>39</v>
      </c>
      <c r="J442" s="3" t="s">
        <v>26</v>
      </c>
      <c r="K442" s="4">
        <v>0</v>
      </c>
      <c r="L442" s="5">
        <v>44722</v>
      </c>
      <c r="M442" s="5">
        <v>44696</v>
      </c>
      <c r="N442" s="5">
        <v>44708</v>
      </c>
      <c r="O442" s="5">
        <v>44701</v>
      </c>
      <c r="P442" s="4">
        <v>150</v>
      </c>
      <c r="Q442" s="4">
        <v>16585</v>
      </c>
      <c r="R442" s="4">
        <v>6796</v>
      </c>
      <c r="S442" s="4">
        <v>85603</v>
      </c>
      <c r="T442" s="4">
        <v>6186</v>
      </c>
      <c r="U442" s="4">
        <v>621</v>
      </c>
      <c r="V442" s="4">
        <v>8479</v>
      </c>
      <c r="W442" s="4">
        <v>8159</v>
      </c>
      <c r="X442" s="4">
        <v>977</v>
      </c>
      <c r="Y442" s="4">
        <v>2443</v>
      </c>
      <c r="Z442" s="4">
        <v>11672</v>
      </c>
      <c r="AA442" s="4">
        <v>8569</v>
      </c>
      <c r="AB442" s="4">
        <v>660</v>
      </c>
      <c r="AC442" s="4">
        <v>50237</v>
      </c>
      <c r="AD442" s="4">
        <v>0</v>
      </c>
      <c r="AE442">
        <f t="shared" si="72"/>
        <v>1.7522750370898217</v>
      </c>
      <c r="AF442">
        <f t="shared" si="73"/>
        <v>1.7690765420450526E-2</v>
      </c>
      <c r="AG442">
        <f t="shared" si="74"/>
        <v>2.9858470848179626</v>
      </c>
      <c r="AH442">
        <f t="shared" si="75"/>
        <v>9.0443171540548692E-3</v>
      </c>
      <c r="AI442">
        <f t="shared" si="76"/>
        <v>1.8384605956612329E-2</v>
      </c>
      <c r="AJ442">
        <f t="shared" si="77"/>
        <v>0.15353121801432959</v>
      </c>
      <c r="AK442">
        <f t="shared" si="78"/>
        <v>6.1399918133442491E-2</v>
      </c>
      <c r="AL442">
        <f t="shared" si="79"/>
        <v>1.2851267991775189E-2</v>
      </c>
      <c r="AM442">
        <f t="shared" si="80"/>
        <v>1.7504959738592601E-2</v>
      </c>
      <c r="AN442">
        <f t="shared" si="81"/>
        <v>0.22727272727272727</v>
      </c>
      <c r="AO442" t="s">
        <v>99</v>
      </c>
      <c r="AP442">
        <f t="shared" si="82"/>
        <v>0.19374320993423128</v>
      </c>
    </row>
    <row r="443" spans="1:42" ht="17" x14ac:dyDescent="0.2">
      <c r="A443" s="3" t="s">
        <v>28</v>
      </c>
      <c r="B443" s="3" t="s">
        <v>86</v>
      </c>
      <c r="C443" s="3" t="s">
        <v>29</v>
      </c>
      <c r="D443" s="3" t="s">
        <v>60</v>
      </c>
      <c r="E443" s="3" t="s">
        <v>61</v>
      </c>
      <c r="F443" s="3" t="s">
        <v>43</v>
      </c>
      <c r="G443" s="3" t="s">
        <v>32</v>
      </c>
      <c r="H443" s="3" t="s">
        <v>38</v>
      </c>
      <c r="I443" s="3" t="s">
        <v>39</v>
      </c>
      <c r="J443" s="3" t="s">
        <v>26</v>
      </c>
      <c r="K443" s="4">
        <v>0</v>
      </c>
      <c r="L443" s="5">
        <v>44722</v>
      </c>
      <c r="M443" s="5">
        <v>44696</v>
      </c>
      <c r="N443" s="5">
        <v>44709</v>
      </c>
      <c r="O443" s="5">
        <v>44701</v>
      </c>
      <c r="P443" s="4">
        <v>200</v>
      </c>
      <c r="Q443" s="4">
        <v>17765</v>
      </c>
      <c r="R443" s="4">
        <v>8754</v>
      </c>
      <c r="S443" s="4">
        <v>85047</v>
      </c>
      <c r="T443" s="4">
        <v>8932</v>
      </c>
      <c r="U443" s="4">
        <v>977</v>
      </c>
      <c r="V443" s="4">
        <v>8611</v>
      </c>
      <c r="W443" s="4">
        <v>8169</v>
      </c>
      <c r="X443" s="4">
        <v>759</v>
      </c>
      <c r="Y443" s="4">
        <v>1450</v>
      </c>
      <c r="Z443" s="4">
        <v>10358</v>
      </c>
      <c r="AA443" s="4">
        <v>7939</v>
      </c>
      <c r="AB443" s="4">
        <v>969</v>
      </c>
      <c r="AC443" s="4">
        <v>64970</v>
      </c>
      <c r="AD443" s="4">
        <v>0</v>
      </c>
      <c r="AE443">
        <f t="shared" si="72"/>
        <v>2.3516408574082566</v>
      </c>
      <c r="AF443">
        <f t="shared" si="73"/>
        <v>2.3226106143305076E-2</v>
      </c>
      <c r="AG443">
        <f t="shared" si="74"/>
        <v>3.0783438510081576</v>
      </c>
      <c r="AH443">
        <f t="shared" si="75"/>
        <v>1.125809175344779E-2</v>
      </c>
      <c r="AI443">
        <f t="shared" si="76"/>
        <v>2.448280083241523E-2</v>
      </c>
      <c r="AJ443">
        <f t="shared" si="77"/>
        <v>0.2635046113306983</v>
      </c>
      <c r="AK443">
        <f t="shared" si="78"/>
        <v>0.13793103448275862</v>
      </c>
      <c r="AL443">
        <f t="shared" si="79"/>
        <v>1.9308746862328634E-2</v>
      </c>
      <c r="AM443">
        <f t="shared" si="80"/>
        <v>2.5192089683839274E-2</v>
      </c>
      <c r="AN443">
        <f t="shared" si="81"/>
        <v>0.20639834881320948</v>
      </c>
      <c r="AO443" t="s">
        <v>99</v>
      </c>
      <c r="AP443">
        <f t="shared" si="82"/>
        <v>0.20888449915928839</v>
      </c>
    </row>
    <row r="444" spans="1:42" ht="17" x14ac:dyDescent="0.2">
      <c r="A444" s="3" t="s">
        <v>28</v>
      </c>
      <c r="B444" s="3" t="s">
        <v>86</v>
      </c>
      <c r="C444" s="3" t="s">
        <v>29</v>
      </c>
      <c r="D444" s="3" t="s">
        <v>60</v>
      </c>
      <c r="E444" s="3" t="s">
        <v>61</v>
      </c>
      <c r="F444" s="3" t="s">
        <v>43</v>
      </c>
      <c r="G444" s="3" t="s">
        <v>32</v>
      </c>
      <c r="H444" s="3" t="s">
        <v>38</v>
      </c>
      <c r="I444" s="3" t="s">
        <v>39</v>
      </c>
      <c r="J444" s="3" t="s">
        <v>26</v>
      </c>
      <c r="K444" s="4">
        <v>0</v>
      </c>
      <c r="L444" s="5">
        <v>44722</v>
      </c>
      <c r="M444" s="5">
        <v>44696</v>
      </c>
      <c r="N444" s="5">
        <v>44710</v>
      </c>
      <c r="O444" s="5">
        <v>44701</v>
      </c>
      <c r="P444" s="4">
        <v>250</v>
      </c>
      <c r="Q444" s="4">
        <v>16694</v>
      </c>
      <c r="R444" s="4">
        <v>6491</v>
      </c>
      <c r="S444" s="4">
        <v>121228</v>
      </c>
      <c r="T444" s="4">
        <v>8800</v>
      </c>
      <c r="U444" s="4">
        <v>278</v>
      </c>
      <c r="V444" s="4">
        <v>6294</v>
      </c>
      <c r="W444" s="4">
        <v>5859</v>
      </c>
      <c r="X444" s="4">
        <v>859</v>
      </c>
      <c r="Y444" s="4">
        <v>3167</v>
      </c>
      <c r="Z444" s="4">
        <v>11960</v>
      </c>
      <c r="AA444" s="4">
        <v>7888</v>
      </c>
      <c r="AB444" s="4">
        <v>905</v>
      </c>
      <c r="AC444" s="4">
        <v>94862</v>
      </c>
      <c r="AD444" s="4">
        <v>0</v>
      </c>
      <c r="AE444">
        <f t="shared" si="72"/>
        <v>2.0622298478899261</v>
      </c>
      <c r="AF444">
        <f t="shared" si="73"/>
        <v>3.9720368605020658E-2</v>
      </c>
      <c r="AG444">
        <f t="shared" si="74"/>
        <v>2.6354072231241172</v>
      </c>
      <c r="AH444">
        <f t="shared" si="75"/>
        <v>1.4975440277944171E-2</v>
      </c>
      <c r="AI444">
        <f t="shared" si="76"/>
        <v>4.2669397508107186E-2</v>
      </c>
      <c r="AJ444">
        <f t="shared" si="77"/>
        <v>0.29103608847497092</v>
      </c>
      <c r="AK444">
        <f t="shared" si="78"/>
        <v>7.8939059046416168E-2</v>
      </c>
      <c r="AL444">
        <f t="shared" si="79"/>
        <v>2.0903010033444816E-2</v>
      </c>
      <c r="AM444">
        <f t="shared" si="80"/>
        <v>3.169371196754564E-2</v>
      </c>
      <c r="AN444">
        <f t="shared" si="81"/>
        <v>0.27624309392265195</v>
      </c>
      <c r="AO444" t="s">
        <v>99</v>
      </c>
      <c r="AP444">
        <f t="shared" si="82"/>
        <v>0.13770746032269773</v>
      </c>
    </row>
    <row r="445" spans="1:42" ht="17" x14ac:dyDescent="0.2">
      <c r="A445" s="3" t="s">
        <v>28</v>
      </c>
      <c r="B445" s="3" t="s">
        <v>86</v>
      </c>
      <c r="C445" s="3" t="s">
        <v>29</v>
      </c>
      <c r="D445" s="3" t="s">
        <v>60</v>
      </c>
      <c r="E445" s="3" t="s">
        <v>61</v>
      </c>
      <c r="F445" s="3" t="s">
        <v>43</v>
      </c>
      <c r="G445" s="3" t="s">
        <v>32</v>
      </c>
      <c r="H445" s="3" t="s">
        <v>38</v>
      </c>
      <c r="I445" s="3" t="s">
        <v>39</v>
      </c>
      <c r="J445" s="3" t="s">
        <v>26</v>
      </c>
      <c r="K445" s="4">
        <v>0</v>
      </c>
      <c r="L445" s="5">
        <v>44722</v>
      </c>
      <c r="M445" s="5">
        <v>44696</v>
      </c>
      <c r="N445" s="5">
        <v>44711</v>
      </c>
      <c r="O445" s="5">
        <v>44701</v>
      </c>
      <c r="P445" s="4">
        <v>100</v>
      </c>
      <c r="Q445" s="4">
        <v>10090</v>
      </c>
      <c r="R445" s="4">
        <v>5410</v>
      </c>
      <c r="S445" s="4">
        <v>66526</v>
      </c>
      <c r="T445" s="4">
        <v>6064</v>
      </c>
      <c r="U445" s="4">
        <v>195</v>
      </c>
      <c r="V445" s="4">
        <v>6009</v>
      </c>
      <c r="W445" s="4">
        <v>5788</v>
      </c>
      <c r="X445" s="4">
        <v>974</v>
      </c>
      <c r="Y445" s="4">
        <v>1306</v>
      </c>
      <c r="Z445" s="4">
        <v>12042</v>
      </c>
      <c r="AA445" s="4">
        <v>9961</v>
      </c>
      <c r="AB445" s="4">
        <v>775</v>
      </c>
      <c r="AC445" s="4">
        <v>56194</v>
      </c>
      <c r="AD445" s="4">
        <v>0</v>
      </c>
      <c r="AE445">
        <f t="shared" si="72"/>
        <v>1.503171692270691</v>
      </c>
      <c r="AF445">
        <f t="shared" si="73"/>
        <v>1.6641704110500914E-2</v>
      </c>
      <c r="AG445">
        <f t="shared" si="74"/>
        <v>1.7795494180873401</v>
      </c>
      <c r="AH445">
        <f t="shared" si="75"/>
        <v>9.9108027750247768E-3</v>
      </c>
      <c r="AI445">
        <f t="shared" si="76"/>
        <v>1.7277125086385625E-2</v>
      </c>
      <c r="AJ445">
        <f t="shared" si="77"/>
        <v>0.10266940451745379</v>
      </c>
      <c r="AK445">
        <f t="shared" si="78"/>
        <v>7.6569678407350683E-2</v>
      </c>
      <c r="AL445">
        <f t="shared" si="79"/>
        <v>8.3042683939544924E-3</v>
      </c>
      <c r="AM445">
        <f t="shared" si="80"/>
        <v>1.0039152695512499E-2</v>
      </c>
      <c r="AN445">
        <f t="shared" si="81"/>
        <v>0.12903225806451613</v>
      </c>
      <c r="AO445" t="s">
        <v>99</v>
      </c>
      <c r="AP445">
        <f t="shared" si="82"/>
        <v>0.15167002375011274</v>
      </c>
    </row>
    <row r="446" spans="1:42" ht="17" x14ac:dyDescent="0.2">
      <c r="A446" s="3" t="s">
        <v>28</v>
      </c>
      <c r="B446" s="3" t="s">
        <v>86</v>
      </c>
      <c r="C446" s="3" t="s">
        <v>29</v>
      </c>
      <c r="D446" s="3" t="s">
        <v>60</v>
      </c>
      <c r="E446" s="3" t="s">
        <v>61</v>
      </c>
      <c r="F446" s="3" t="s">
        <v>43</v>
      </c>
      <c r="G446" s="3" t="s">
        <v>32</v>
      </c>
      <c r="H446" s="3" t="s">
        <v>38</v>
      </c>
      <c r="I446" s="3" t="s">
        <v>39</v>
      </c>
      <c r="J446" s="3" t="s">
        <v>26</v>
      </c>
      <c r="K446" s="4">
        <v>0</v>
      </c>
      <c r="L446" s="5">
        <v>44722</v>
      </c>
      <c r="M446" s="5">
        <v>44696</v>
      </c>
      <c r="N446" s="5">
        <v>44712</v>
      </c>
      <c r="O446" s="5">
        <v>44701</v>
      </c>
      <c r="P446" s="4">
        <v>100</v>
      </c>
      <c r="Q446" s="4">
        <v>19535</v>
      </c>
      <c r="R446" s="4">
        <v>6292</v>
      </c>
      <c r="S446" s="4">
        <v>109915</v>
      </c>
      <c r="T446" s="4">
        <v>6987</v>
      </c>
      <c r="U446" s="4">
        <v>754</v>
      </c>
      <c r="V446" s="4">
        <v>6316</v>
      </c>
      <c r="W446" s="4">
        <v>5967</v>
      </c>
      <c r="X446" s="4">
        <v>607</v>
      </c>
      <c r="Y446" s="4">
        <v>3788</v>
      </c>
      <c r="Z446" s="4">
        <v>10786</v>
      </c>
      <c r="AA446" s="4">
        <v>6217</v>
      </c>
      <c r="AB446" s="4">
        <v>781</v>
      </c>
      <c r="AC446" s="4">
        <v>97661</v>
      </c>
      <c r="AD446" s="4">
        <v>0</v>
      </c>
      <c r="AE446">
        <f t="shared" si="72"/>
        <v>0.90979393167447575</v>
      </c>
      <c r="AF446">
        <f t="shared" si="73"/>
        <v>1.5832805573147563E-2</v>
      </c>
      <c r="AG446">
        <f t="shared" si="74"/>
        <v>1.0239501950625123</v>
      </c>
      <c r="AH446">
        <f t="shared" si="75"/>
        <v>5.1190171487074483E-3</v>
      </c>
      <c r="AI446">
        <f t="shared" si="76"/>
        <v>1.6758840288252051E-2</v>
      </c>
      <c r="AJ446">
        <f t="shared" si="77"/>
        <v>0.16474464579901152</v>
      </c>
      <c r="AK446">
        <f t="shared" si="78"/>
        <v>2.6399155227032733E-2</v>
      </c>
      <c r="AL446">
        <f t="shared" si="79"/>
        <v>9.2712775820508065E-3</v>
      </c>
      <c r="AM446">
        <f t="shared" si="80"/>
        <v>1.6084928422068521E-2</v>
      </c>
      <c r="AN446">
        <f t="shared" si="81"/>
        <v>0.12804097311139565</v>
      </c>
      <c r="AO446" t="s">
        <v>99</v>
      </c>
      <c r="AP446">
        <f t="shared" si="82"/>
        <v>0.17772824455260883</v>
      </c>
    </row>
    <row r="447" spans="1:42" ht="17" x14ac:dyDescent="0.2">
      <c r="A447" s="3" t="s">
        <v>28</v>
      </c>
      <c r="B447" s="3" t="s">
        <v>86</v>
      </c>
      <c r="C447" s="3" t="s">
        <v>29</v>
      </c>
      <c r="D447" s="3" t="s">
        <v>60</v>
      </c>
      <c r="E447" s="3" t="s">
        <v>61</v>
      </c>
      <c r="F447" s="3" t="s">
        <v>43</v>
      </c>
      <c r="G447" s="3" t="s">
        <v>32</v>
      </c>
      <c r="H447" s="3" t="s">
        <v>38</v>
      </c>
      <c r="I447" s="3" t="s">
        <v>39</v>
      </c>
      <c r="J447" s="3" t="s">
        <v>26</v>
      </c>
      <c r="K447" s="4">
        <v>0</v>
      </c>
      <c r="L447" s="5">
        <v>44722</v>
      </c>
      <c r="M447" s="5">
        <v>44696</v>
      </c>
      <c r="N447" s="5">
        <v>44713</v>
      </c>
      <c r="O447" s="5">
        <v>44701</v>
      </c>
      <c r="P447" s="4">
        <v>175</v>
      </c>
      <c r="Q447" s="4">
        <v>12133</v>
      </c>
      <c r="R447" s="4">
        <v>7886</v>
      </c>
      <c r="S447" s="4">
        <v>110020</v>
      </c>
      <c r="T447" s="4">
        <v>8274</v>
      </c>
      <c r="U447" s="4">
        <v>731</v>
      </c>
      <c r="V447" s="4">
        <v>7532</v>
      </c>
      <c r="W447" s="4">
        <v>7135</v>
      </c>
      <c r="X447" s="4">
        <v>754</v>
      </c>
      <c r="Y447" s="4">
        <v>3577</v>
      </c>
      <c r="Z447" s="4">
        <v>12388</v>
      </c>
      <c r="AA447" s="4">
        <v>7870</v>
      </c>
      <c r="AB447" s="4">
        <v>941</v>
      </c>
      <c r="AC447" s="4">
        <v>72709</v>
      </c>
      <c r="AD447" s="4">
        <v>0</v>
      </c>
      <c r="AE447">
        <f t="shared" si="72"/>
        <v>1.5906198872932196</v>
      </c>
      <c r="AF447">
        <f t="shared" si="73"/>
        <v>2.3234200743494422E-2</v>
      </c>
      <c r="AG447">
        <f t="shared" si="74"/>
        <v>2.4068547222489651</v>
      </c>
      <c r="AH447">
        <f t="shared" si="75"/>
        <v>1.44234731723399E-2</v>
      </c>
      <c r="AI447">
        <f t="shared" si="76"/>
        <v>2.4526979677645409E-2</v>
      </c>
      <c r="AJ447">
        <f t="shared" si="77"/>
        <v>0.23209549071618038</v>
      </c>
      <c r="AK447">
        <f t="shared" si="78"/>
        <v>4.8923679060665359E-2</v>
      </c>
      <c r="AL447">
        <f t="shared" si="79"/>
        <v>1.4126574103971586E-2</v>
      </c>
      <c r="AM447">
        <f t="shared" si="80"/>
        <v>2.2236340533672173E-2</v>
      </c>
      <c r="AN447">
        <f t="shared" si="81"/>
        <v>0.18597236981934112</v>
      </c>
      <c r="AO447" t="s">
        <v>99</v>
      </c>
      <c r="AP447">
        <f t="shared" si="82"/>
        <v>0.1102799491001636</v>
      </c>
    </row>
    <row r="448" spans="1:42" ht="17" x14ac:dyDescent="0.2">
      <c r="A448" s="3" t="s">
        <v>28</v>
      </c>
      <c r="B448" s="3" t="s">
        <v>86</v>
      </c>
      <c r="C448" s="3" t="s">
        <v>29</v>
      </c>
      <c r="D448" s="3" t="s">
        <v>60</v>
      </c>
      <c r="E448" s="3" t="s">
        <v>61</v>
      </c>
      <c r="F448" s="3" t="s">
        <v>43</v>
      </c>
      <c r="G448" s="3" t="s">
        <v>32</v>
      </c>
      <c r="H448" s="3" t="s">
        <v>38</v>
      </c>
      <c r="I448" s="3" t="s">
        <v>39</v>
      </c>
      <c r="J448" s="3" t="s">
        <v>26</v>
      </c>
      <c r="K448" s="4">
        <v>0</v>
      </c>
      <c r="L448" s="5">
        <v>44722</v>
      </c>
      <c r="M448" s="5">
        <v>44696</v>
      </c>
      <c r="N448" s="5">
        <v>44714</v>
      </c>
      <c r="O448" s="5">
        <v>44701</v>
      </c>
      <c r="P448" s="4">
        <v>200</v>
      </c>
      <c r="Q448" s="4">
        <v>10498</v>
      </c>
      <c r="R448" s="4">
        <v>9682</v>
      </c>
      <c r="S448" s="4">
        <v>74836</v>
      </c>
      <c r="T448" s="4">
        <v>8154</v>
      </c>
      <c r="U448" s="4">
        <v>598</v>
      </c>
      <c r="V448" s="4">
        <v>7957</v>
      </c>
      <c r="W448" s="4">
        <v>7786</v>
      </c>
      <c r="X448" s="4">
        <v>640</v>
      </c>
      <c r="Y448" s="4">
        <v>2350</v>
      </c>
      <c r="Z448" s="4">
        <v>8303</v>
      </c>
      <c r="AA448" s="4">
        <v>5195</v>
      </c>
      <c r="AB448" s="4">
        <v>758</v>
      </c>
      <c r="AC448" s="4">
        <v>50927</v>
      </c>
      <c r="AD448" s="4">
        <v>0</v>
      </c>
      <c r="AE448">
        <f t="shared" si="72"/>
        <v>2.672510556416698</v>
      </c>
      <c r="AF448">
        <f t="shared" si="73"/>
        <v>2.5135101168782203E-2</v>
      </c>
      <c r="AG448">
        <f t="shared" si="74"/>
        <v>3.9271898992675789</v>
      </c>
      <c r="AH448">
        <f t="shared" si="75"/>
        <v>1.9051247856734618E-2</v>
      </c>
      <c r="AI448">
        <f t="shared" si="76"/>
        <v>2.5687130747495505E-2</v>
      </c>
      <c r="AJ448">
        <f t="shared" si="77"/>
        <v>0.3125</v>
      </c>
      <c r="AK448">
        <f t="shared" si="78"/>
        <v>8.5106382978723402E-2</v>
      </c>
      <c r="AL448">
        <f t="shared" si="79"/>
        <v>2.4087679152113694E-2</v>
      </c>
      <c r="AM448">
        <f t="shared" si="80"/>
        <v>3.8498556304138593E-2</v>
      </c>
      <c r="AN448">
        <f t="shared" si="81"/>
        <v>0.26385224274406333</v>
      </c>
      <c r="AO448" t="s">
        <v>99</v>
      </c>
      <c r="AP448">
        <f t="shared" si="82"/>
        <v>0.14028007910631246</v>
      </c>
    </row>
    <row r="449" spans="1:42" ht="17" x14ac:dyDescent="0.2">
      <c r="A449" s="3" t="s">
        <v>28</v>
      </c>
      <c r="B449" s="3" t="s">
        <v>86</v>
      </c>
      <c r="C449" s="3" t="s">
        <v>29</v>
      </c>
      <c r="D449" s="3" t="s">
        <v>60</v>
      </c>
      <c r="E449" s="3" t="s">
        <v>61</v>
      </c>
      <c r="F449" s="3" t="s">
        <v>43</v>
      </c>
      <c r="G449" s="3" t="s">
        <v>32</v>
      </c>
      <c r="H449" s="3" t="s">
        <v>38</v>
      </c>
      <c r="I449" s="3" t="s">
        <v>39</v>
      </c>
      <c r="J449" s="3" t="s">
        <v>26</v>
      </c>
      <c r="K449" s="4">
        <v>0</v>
      </c>
      <c r="L449" s="5">
        <v>44722</v>
      </c>
      <c r="M449" s="5">
        <v>44696</v>
      </c>
      <c r="N449" s="5">
        <v>44715</v>
      </c>
      <c r="O449" s="5">
        <v>44701</v>
      </c>
      <c r="P449" s="4">
        <v>150</v>
      </c>
      <c r="Q449" s="4">
        <v>14866</v>
      </c>
      <c r="R449" s="4">
        <v>8381</v>
      </c>
      <c r="S449" s="4">
        <v>98154</v>
      </c>
      <c r="T449" s="4">
        <v>8286</v>
      </c>
      <c r="U449" s="4">
        <v>4</v>
      </c>
      <c r="V449" s="4">
        <v>9377</v>
      </c>
      <c r="W449" s="4">
        <v>9037</v>
      </c>
      <c r="X449" s="4">
        <v>516</v>
      </c>
      <c r="Y449" s="4">
        <v>2260</v>
      </c>
      <c r="Z449" s="4">
        <v>11900</v>
      </c>
      <c r="AA449" s="4">
        <v>8799</v>
      </c>
      <c r="AB449" s="4">
        <v>841</v>
      </c>
      <c r="AC449" s="4">
        <v>81821</v>
      </c>
      <c r="AD449" s="4">
        <v>0</v>
      </c>
      <c r="AE449">
        <f t="shared" si="72"/>
        <v>1.5282107708295127</v>
      </c>
      <c r="AF449">
        <f t="shared" si="73"/>
        <v>1.5996587394689132E-2</v>
      </c>
      <c r="AG449">
        <f t="shared" si="74"/>
        <v>1.8332701873602133</v>
      </c>
      <c r="AH449">
        <f t="shared" si="75"/>
        <v>1.0090138571236378E-2</v>
      </c>
      <c r="AI449">
        <f t="shared" si="76"/>
        <v>1.6598428682084762E-2</v>
      </c>
      <c r="AJ449">
        <f t="shared" si="77"/>
        <v>0.29069767441860467</v>
      </c>
      <c r="AK449">
        <f t="shared" si="78"/>
        <v>6.637168141592921E-2</v>
      </c>
      <c r="AL449">
        <f t="shared" si="79"/>
        <v>1.2605042016806723E-2</v>
      </c>
      <c r="AM449">
        <f t="shared" si="80"/>
        <v>1.7047391749062394E-2</v>
      </c>
      <c r="AN449">
        <f t="shared" si="81"/>
        <v>0.178359096313912</v>
      </c>
      <c r="AO449" t="s">
        <v>99</v>
      </c>
      <c r="AP449">
        <f t="shared" si="82"/>
        <v>0.15145587546101025</v>
      </c>
    </row>
    <row r="450" spans="1:42" ht="17" x14ac:dyDescent="0.2">
      <c r="A450" s="3" t="s">
        <v>28</v>
      </c>
      <c r="B450" s="3" t="s">
        <v>86</v>
      </c>
      <c r="C450" s="3" t="s">
        <v>29</v>
      </c>
      <c r="D450" s="3" t="s">
        <v>60</v>
      </c>
      <c r="E450" s="3" t="s">
        <v>61</v>
      </c>
      <c r="F450" s="3" t="s">
        <v>43</v>
      </c>
      <c r="G450" s="3" t="s">
        <v>32</v>
      </c>
      <c r="H450" s="3" t="s">
        <v>38</v>
      </c>
      <c r="I450" s="3" t="s">
        <v>39</v>
      </c>
      <c r="J450" s="3" t="s">
        <v>26</v>
      </c>
      <c r="K450" s="4">
        <v>0</v>
      </c>
      <c r="L450" s="5">
        <v>44722</v>
      </c>
      <c r="M450" s="5">
        <v>44696</v>
      </c>
      <c r="N450" s="5">
        <v>44716</v>
      </c>
      <c r="O450" s="5">
        <v>44701</v>
      </c>
      <c r="P450" s="4">
        <v>200</v>
      </c>
      <c r="Q450" s="4">
        <v>10478</v>
      </c>
      <c r="R450" s="4">
        <v>7658</v>
      </c>
      <c r="S450" s="4">
        <v>92653</v>
      </c>
      <c r="T450" s="4">
        <v>8252</v>
      </c>
      <c r="U450" s="4">
        <v>466</v>
      </c>
      <c r="V450" s="4">
        <v>8711</v>
      </c>
      <c r="W450" s="4">
        <v>8248</v>
      </c>
      <c r="X450" s="4">
        <v>514</v>
      </c>
      <c r="Y450" s="4">
        <v>1664</v>
      </c>
      <c r="Z450" s="4">
        <v>9904</v>
      </c>
      <c r="AA450" s="4">
        <v>7580</v>
      </c>
      <c r="AB450" s="4">
        <v>660</v>
      </c>
      <c r="AC450" s="4">
        <v>71806</v>
      </c>
      <c r="AD450" s="4">
        <v>0</v>
      </c>
      <c r="AE450">
        <f t="shared" si="72"/>
        <v>2.1585917347522479</v>
      </c>
      <c r="AF450">
        <f t="shared" si="73"/>
        <v>2.2959476523935256E-2</v>
      </c>
      <c r="AG450">
        <f t="shared" si="74"/>
        <v>2.7852825669164134</v>
      </c>
      <c r="AH450">
        <f t="shared" si="75"/>
        <v>1.9087612139721322E-2</v>
      </c>
      <c r="AI450">
        <f t="shared" si="76"/>
        <v>2.4248302618816681E-2</v>
      </c>
      <c r="AJ450">
        <f t="shared" si="77"/>
        <v>0.38910505836575876</v>
      </c>
      <c r="AK450">
        <f t="shared" si="78"/>
        <v>0.1201923076923077</v>
      </c>
      <c r="AL450">
        <f t="shared" si="79"/>
        <v>2.0193861066235864E-2</v>
      </c>
      <c r="AM450">
        <f t="shared" si="80"/>
        <v>2.6385224274406333E-2</v>
      </c>
      <c r="AN450">
        <f t="shared" si="81"/>
        <v>0.30303030303030304</v>
      </c>
      <c r="AO450" t="s">
        <v>99</v>
      </c>
      <c r="AP450">
        <f t="shared" si="82"/>
        <v>0.11308862098367026</v>
      </c>
    </row>
    <row r="451" spans="1:42" ht="17" x14ac:dyDescent="0.2">
      <c r="A451" s="3" t="s">
        <v>28</v>
      </c>
      <c r="B451" s="3" t="s">
        <v>86</v>
      </c>
      <c r="C451" s="3" t="s">
        <v>29</v>
      </c>
      <c r="D451" s="3" t="s">
        <v>60</v>
      </c>
      <c r="E451" s="3" t="s">
        <v>61</v>
      </c>
      <c r="F451" s="3" t="s">
        <v>43</v>
      </c>
      <c r="G451" s="3" t="s">
        <v>32</v>
      </c>
      <c r="H451" s="3" t="s">
        <v>38</v>
      </c>
      <c r="I451" s="3" t="s">
        <v>39</v>
      </c>
      <c r="J451" s="3" t="s">
        <v>26</v>
      </c>
      <c r="K451" s="4">
        <v>0</v>
      </c>
      <c r="L451" s="5">
        <v>44722</v>
      </c>
      <c r="M451" s="5">
        <v>44696</v>
      </c>
      <c r="N451" s="5">
        <v>44717</v>
      </c>
      <c r="O451" s="5">
        <v>44701</v>
      </c>
      <c r="P451" s="4">
        <v>250</v>
      </c>
      <c r="Q451" s="4">
        <v>10989</v>
      </c>
      <c r="R451" s="4">
        <v>5452</v>
      </c>
      <c r="S451" s="4">
        <v>136043</v>
      </c>
      <c r="T451" s="4">
        <v>7394</v>
      </c>
      <c r="U451" s="4">
        <v>937</v>
      </c>
      <c r="V451" s="4">
        <v>6867</v>
      </c>
      <c r="W451" s="4">
        <v>6620</v>
      </c>
      <c r="X451" s="4">
        <v>792</v>
      </c>
      <c r="Y451" s="4">
        <v>2819</v>
      </c>
      <c r="Z451" s="4">
        <v>11019</v>
      </c>
      <c r="AA451" s="4">
        <v>7414</v>
      </c>
      <c r="AB451" s="4">
        <v>786</v>
      </c>
      <c r="AC451" s="4">
        <v>95114</v>
      </c>
      <c r="AD451" s="4">
        <v>0</v>
      </c>
      <c r="AE451">
        <f t="shared" ref="AE451:AE514" si="84">(P451/S451)*1000</f>
        <v>1.8376542710760568</v>
      </c>
      <c r="AF451">
        <f t="shared" ref="AF451:AF514" si="85">P451/V451</f>
        <v>3.6405999708752003E-2</v>
      </c>
      <c r="AG451">
        <f t="shared" ref="AG451:AG514" si="86">(P451/AC451)*1000</f>
        <v>2.6284248375633448</v>
      </c>
      <c r="AH451">
        <f t="shared" ref="AH451:AH514" si="87">P451/Q451</f>
        <v>2.275002275002275E-2</v>
      </c>
      <c r="AI451">
        <f t="shared" ref="AI451:AI514" si="88">P451/W451</f>
        <v>3.7764350453172203E-2</v>
      </c>
      <c r="AJ451">
        <f t="shared" ref="AJ451:AJ514" si="89">P451/X451</f>
        <v>0.31565656565656564</v>
      </c>
      <c r="AK451">
        <f t="shared" ref="AK451:AK514" si="90">P451/Y451</f>
        <v>8.8683930471798511E-2</v>
      </c>
      <c r="AL451">
        <f t="shared" ref="AL451:AL514" si="91">P451/Z451</f>
        <v>2.2688084218168619E-2</v>
      </c>
      <c r="AM451">
        <f t="shared" ref="AM451:AM514" si="92">P451/AA451</f>
        <v>3.3719989209603451E-2</v>
      </c>
      <c r="AN451">
        <f t="shared" ref="AN451:AN514" si="93">P451/AB451</f>
        <v>0.31806615776081426</v>
      </c>
      <c r="AO451" t="s">
        <v>99</v>
      </c>
      <c r="AP451">
        <f t="shared" ref="AP451:AP514" si="94">Q451/S451</f>
        <v>8.0775931139419152E-2</v>
      </c>
    </row>
    <row r="452" spans="1:42" ht="17" x14ac:dyDescent="0.2">
      <c r="A452" s="3" t="s">
        <v>28</v>
      </c>
      <c r="B452" s="3" t="s">
        <v>86</v>
      </c>
      <c r="C452" s="3" t="s">
        <v>29</v>
      </c>
      <c r="D452" s="3" t="s">
        <v>60</v>
      </c>
      <c r="E452" s="3" t="s">
        <v>61</v>
      </c>
      <c r="F452" s="3" t="s">
        <v>43</v>
      </c>
      <c r="G452" s="3" t="s">
        <v>32</v>
      </c>
      <c r="H452" s="3" t="s">
        <v>38</v>
      </c>
      <c r="I452" s="3" t="s">
        <v>39</v>
      </c>
      <c r="J452" s="3" t="s">
        <v>26</v>
      </c>
      <c r="K452" s="4">
        <v>0</v>
      </c>
      <c r="L452" s="5">
        <v>44722</v>
      </c>
      <c r="M452" s="5">
        <v>44696</v>
      </c>
      <c r="N452" s="5">
        <v>44718</v>
      </c>
      <c r="O452" s="5">
        <v>44701</v>
      </c>
      <c r="P452" s="4">
        <v>100</v>
      </c>
      <c r="Q452" s="4">
        <v>14258</v>
      </c>
      <c r="R452" s="4">
        <v>8890</v>
      </c>
      <c r="S452" s="4">
        <v>119107</v>
      </c>
      <c r="T452" s="4">
        <v>7306</v>
      </c>
      <c r="U452" s="4">
        <v>204</v>
      </c>
      <c r="V452" s="4">
        <v>6434</v>
      </c>
      <c r="W452" s="4">
        <v>6174</v>
      </c>
      <c r="X452" s="4">
        <v>957</v>
      </c>
      <c r="Y452" s="4">
        <v>2135</v>
      </c>
      <c r="Z452" s="4">
        <v>9407</v>
      </c>
      <c r="AA452" s="4">
        <v>6420</v>
      </c>
      <c r="AB452" s="4">
        <v>852</v>
      </c>
      <c r="AC452" s="4">
        <v>83465</v>
      </c>
      <c r="AD452" s="4">
        <v>0</v>
      </c>
      <c r="AE452">
        <f t="shared" si="84"/>
        <v>0.83958121688901577</v>
      </c>
      <c r="AF452">
        <f t="shared" si="85"/>
        <v>1.5542430836182779E-2</v>
      </c>
      <c r="AG452">
        <f t="shared" si="86"/>
        <v>1.1981069909542921</v>
      </c>
      <c r="AH452">
        <f t="shared" si="87"/>
        <v>7.0136063964090336E-3</v>
      </c>
      <c r="AI452">
        <f t="shared" si="88"/>
        <v>1.6196954972465177E-2</v>
      </c>
      <c r="AJ452">
        <f t="shared" si="89"/>
        <v>0.1044932079414838</v>
      </c>
      <c r="AK452">
        <f t="shared" si="90"/>
        <v>4.6838407494145202E-2</v>
      </c>
      <c r="AL452">
        <f t="shared" si="91"/>
        <v>1.0630381630700542E-2</v>
      </c>
      <c r="AM452">
        <f t="shared" si="92"/>
        <v>1.5576323987538941E-2</v>
      </c>
      <c r="AN452">
        <f t="shared" si="93"/>
        <v>0.11737089201877934</v>
      </c>
      <c r="AO452" t="s">
        <v>99</v>
      </c>
      <c r="AP452">
        <f t="shared" si="94"/>
        <v>0.11970748990403586</v>
      </c>
    </row>
    <row r="453" spans="1:42" ht="17" x14ac:dyDescent="0.2">
      <c r="A453" s="3" t="s">
        <v>28</v>
      </c>
      <c r="B453" s="3" t="s">
        <v>86</v>
      </c>
      <c r="C453" s="3" t="s">
        <v>29</v>
      </c>
      <c r="D453" s="3" t="s">
        <v>60</v>
      </c>
      <c r="E453" s="3" t="s">
        <v>61</v>
      </c>
      <c r="F453" s="3" t="s">
        <v>43</v>
      </c>
      <c r="G453" s="3" t="s">
        <v>32</v>
      </c>
      <c r="H453" s="3" t="s">
        <v>38</v>
      </c>
      <c r="I453" s="3" t="s">
        <v>39</v>
      </c>
      <c r="J453" s="3" t="s">
        <v>26</v>
      </c>
      <c r="K453" s="4">
        <v>0</v>
      </c>
      <c r="L453" s="5">
        <v>44722</v>
      </c>
      <c r="M453" s="5">
        <v>44696</v>
      </c>
      <c r="N453" s="5">
        <v>44719</v>
      </c>
      <c r="O453" s="5">
        <v>44701</v>
      </c>
      <c r="P453" s="4">
        <v>100</v>
      </c>
      <c r="Q453" s="4">
        <v>12766</v>
      </c>
      <c r="R453" s="4">
        <v>7715</v>
      </c>
      <c r="S453" s="4">
        <v>135898</v>
      </c>
      <c r="T453" s="4">
        <v>5927</v>
      </c>
      <c r="U453" s="4">
        <v>254</v>
      </c>
      <c r="V453" s="4">
        <v>6516</v>
      </c>
      <c r="W453" s="4">
        <v>6091</v>
      </c>
      <c r="X453" s="4">
        <v>577</v>
      </c>
      <c r="Y453" s="4">
        <v>1528</v>
      </c>
      <c r="Z453" s="4">
        <v>8253</v>
      </c>
      <c r="AA453" s="4">
        <v>5881</v>
      </c>
      <c r="AB453" s="4">
        <v>844</v>
      </c>
      <c r="AC453" s="4">
        <v>92967</v>
      </c>
      <c r="AD453" s="4">
        <v>0</v>
      </c>
      <c r="AE453">
        <f t="shared" si="84"/>
        <v>0.73584600214867035</v>
      </c>
      <c r="AF453">
        <f t="shared" si="85"/>
        <v>1.5346838551258441E-2</v>
      </c>
      <c r="AG453">
        <f t="shared" si="86"/>
        <v>1.0756504996396572</v>
      </c>
      <c r="AH453">
        <f t="shared" si="87"/>
        <v>7.833307222309259E-3</v>
      </c>
      <c r="AI453">
        <f t="shared" si="88"/>
        <v>1.6417665407978985E-2</v>
      </c>
      <c r="AJ453">
        <f t="shared" si="89"/>
        <v>0.1733102253032929</v>
      </c>
      <c r="AK453">
        <f t="shared" si="90"/>
        <v>6.5445026178010471E-2</v>
      </c>
      <c r="AL453">
        <f t="shared" si="91"/>
        <v>1.211680600993578E-2</v>
      </c>
      <c r="AM453">
        <f t="shared" si="92"/>
        <v>1.7003910899506886E-2</v>
      </c>
      <c r="AN453">
        <f t="shared" si="93"/>
        <v>0.11848341232227488</v>
      </c>
      <c r="AO453" t="s">
        <v>99</v>
      </c>
      <c r="AP453">
        <f t="shared" si="94"/>
        <v>9.3938100634299249E-2</v>
      </c>
    </row>
    <row r="454" spans="1:42" ht="17" x14ac:dyDescent="0.2">
      <c r="A454" s="3" t="s">
        <v>28</v>
      </c>
      <c r="B454" s="3" t="s">
        <v>86</v>
      </c>
      <c r="C454" s="3" t="s">
        <v>29</v>
      </c>
      <c r="D454" s="3" t="s">
        <v>60</v>
      </c>
      <c r="E454" s="3" t="s">
        <v>61</v>
      </c>
      <c r="F454" s="3" t="s">
        <v>43</v>
      </c>
      <c r="G454" s="3" t="s">
        <v>32</v>
      </c>
      <c r="H454" s="3" t="s">
        <v>38</v>
      </c>
      <c r="I454" s="3" t="s">
        <v>39</v>
      </c>
      <c r="J454" s="3" t="s">
        <v>26</v>
      </c>
      <c r="K454" s="4">
        <v>0</v>
      </c>
      <c r="L454" s="5">
        <v>44722</v>
      </c>
      <c r="M454" s="5">
        <v>44696</v>
      </c>
      <c r="N454" s="5">
        <v>44720</v>
      </c>
      <c r="O454" s="5">
        <v>44701</v>
      </c>
      <c r="P454" s="4">
        <v>175</v>
      </c>
      <c r="Q454" s="4">
        <v>19312</v>
      </c>
      <c r="R454" s="4">
        <v>9008</v>
      </c>
      <c r="S454" s="4">
        <v>143866</v>
      </c>
      <c r="T454" s="4">
        <v>9439</v>
      </c>
      <c r="U454" s="4">
        <v>328</v>
      </c>
      <c r="V454" s="4">
        <v>6235</v>
      </c>
      <c r="W454" s="4">
        <v>5988</v>
      </c>
      <c r="X454" s="4">
        <v>710</v>
      </c>
      <c r="Y454" s="4">
        <v>2814</v>
      </c>
      <c r="Z454" s="4">
        <v>10930</v>
      </c>
      <c r="AA454" s="4">
        <v>7486</v>
      </c>
      <c r="AB454" s="4">
        <v>630</v>
      </c>
      <c r="AC454" s="4">
        <v>96439</v>
      </c>
      <c r="AD454" s="4">
        <v>0</v>
      </c>
      <c r="AE454">
        <f t="shared" si="84"/>
        <v>1.2164097145955264</v>
      </c>
      <c r="AF454">
        <f t="shared" si="85"/>
        <v>2.8067361668003207E-2</v>
      </c>
      <c r="AG454">
        <f t="shared" si="86"/>
        <v>1.8146185671771795</v>
      </c>
      <c r="AH454">
        <f t="shared" si="87"/>
        <v>9.0617232808616402E-3</v>
      </c>
      <c r="AI454">
        <f t="shared" si="88"/>
        <v>2.9225116900467602E-2</v>
      </c>
      <c r="AJ454">
        <f t="shared" si="89"/>
        <v>0.24647887323943662</v>
      </c>
      <c r="AK454">
        <f t="shared" si="90"/>
        <v>6.2189054726368161E-2</v>
      </c>
      <c r="AL454">
        <f t="shared" si="91"/>
        <v>1.6010978956999086E-2</v>
      </c>
      <c r="AM454">
        <f t="shared" si="92"/>
        <v>2.3376970344643335E-2</v>
      </c>
      <c r="AN454">
        <f t="shared" si="93"/>
        <v>0.27777777777777779</v>
      </c>
      <c r="AO454" t="s">
        <v>99</v>
      </c>
      <c r="AP454">
        <f t="shared" si="94"/>
        <v>0.13423602519010747</v>
      </c>
    </row>
    <row r="455" spans="1:42" ht="17" x14ac:dyDescent="0.2">
      <c r="A455" s="3" t="s">
        <v>28</v>
      </c>
      <c r="B455" s="3" t="s">
        <v>86</v>
      </c>
      <c r="C455" s="3" t="s">
        <v>29</v>
      </c>
      <c r="D455" s="3" t="s">
        <v>60</v>
      </c>
      <c r="E455" s="3" t="s">
        <v>61</v>
      </c>
      <c r="F455" s="3" t="s">
        <v>43</v>
      </c>
      <c r="G455" s="3" t="s">
        <v>32</v>
      </c>
      <c r="H455" s="3" t="s">
        <v>38</v>
      </c>
      <c r="I455" s="3" t="s">
        <v>39</v>
      </c>
      <c r="J455" s="3" t="s">
        <v>26</v>
      </c>
      <c r="K455" s="4">
        <v>0</v>
      </c>
      <c r="L455" s="5">
        <v>44722</v>
      </c>
      <c r="M455" s="5">
        <v>44696</v>
      </c>
      <c r="N455" s="5">
        <v>44721</v>
      </c>
      <c r="O455" s="5">
        <v>44701</v>
      </c>
      <c r="P455" s="4">
        <v>200</v>
      </c>
      <c r="Q455" s="4">
        <v>17424</v>
      </c>
      <c r="R455" s="4">
        <v>7240</v>
      </c>
      <c r="S455" s="4">
        <v>109869</v>
      </c>
      <c r="T455" s="4">
        <v>9862</v>
      </c>
      <c r="U455" s="4">
        <v>155</v>
      </c>
      <c r="V455" s="4">
        <v>5144</v>
      </c>
      <c r="W455" s="4">
        <v>5131</v>
      </c>
      <c r="X455" s="4">
        <v>594</v>
      </c>
      <c r="Y455" s="4">
        <v>4852</v>
      </c>
      <c r="Z455" s="4">
        <v>12180</v>
      </c>
      <c r="AA455" s="4">
        <v>6635</v>
      </c>
      <c r="AB455" s="4">
        <v>693</v>
      </c>
      <c r="AC455" s="4">
        <v>91467</v>
      </c>
      <c r="AD455" s="4">
        <v>0</v>
      </c>
      <c r="AE455">
        <f t="shared" si="84"/>
        <v>1.8203496891752906</v>
      </c>
      <c r="AF455">
        <f t="shared" si="85"/>
        <v>3.8880248833592534E-2</v>
      </c>
      <c r="AG455">
        <f t="shared" si="86"/>
        <v>2.1865809526933209</v>
      </c>
      <c r="AH455">
        <f t="shared" si="87"/>
        <v>1.1478420569329659E-2</v>
      </c>
      <c r="AI455">
        <f t="shared" si="88"/>
        <v>3.8978756577665176E-2</v>
      </c>
      <c r="AJ455">
        <f t="shared" si="89"/>
        <v>0.33670033670033672</v>
      </c>
      <c r="AK455">
        <f t="shared" si="90"/>
        <v>4.1220115416323165E-2</v>
      </c>
      <c r="AL455">
        <f t="shared" si="91"/>
        <v>1.6420361247947456E-2</v>
      </c>
      <c r="AM455">
        <f t="shared" si="92"/>
        <v>3.0143180105501131E-2</v>
      </c>
      <c r="AN455">
        <f t="shared" si="93"/>
        <v>0.28860028860028858</v>
      </c>
      <c r="AO455" t="s">
        <v>99</v>
      </c>
      <c r="AP455">
        <f t="shared" si="94"/>
        <v>0.15858886492095131</v>
      </c>
    </row>
    <row r="456" spans="1:42" ht="17" x14ac:dyDescent="0.2">
      <c r="A456" s="3" t="s">
        <v>28</v>
      </c>
      <c r="B456" s="3" t="s">
        <v>86</v>
      </c>
      <c r="C456" s="3" t="s">
        <v>29</v>
      </c>
      <c r="D456" s="3" t="s">
        <v>60</v>
      </c>
      <c r="E456" s="3" t="s">
        <v>61</v>
      </c>
      <c r="F456" s="3" t="s">
        <v>43</v>
      </c>
      <c r="G456" s="3" t="s">
        <v>32</v>
      </c>
      <c r="H456" s="3" t="s">
        <v>38</v>
      </c>
      <c r="I456" s="3" t="s">
        <v>39</v>
      </c>
      <c r="J456" s="3" t="s">
        <v>26</v>
      </c>
      <c r="K456" s="4">
        <v>0</v>
      </c>
      <c r="L456" s="5">
        <v>44722</v>
      </c>
      <c r="M456" s="5">
        <v>44696</v>
      </c>
      <c r="N456" s="5">
        <v>44722</v>
      </c>
      <c r="O456" s="5">
        <v>44701</v>
      </c>
      <c r="P456" s="4">
        <v>150</v>
      </c>
      <c r="Q456" s="4">
        <v>10354</v>
      </c>
      <c r="R456" s="4">
        <v>6666</v>
      </c>
      <c r="S456" s="4">
        <v>101653</v>
      </c>
      <c r="T456" s="4">
        <v>5596</v>
      </c>
      <c r="U456" s="4">
        <v>80</v>
      </c>
      <c r="V456" s="4">
        <v>5829</v>
      </c>
      <c r="W456" s="4">
        <v>5332</v>
      </c>
      <c r="X456" s="4">
        <v>929</v>
      </c>
      <c r="Y456" s="4">
        <v>4098</v>
      </c>
      <c r="Z456" s="4">
        <v>10334</v>
      </c>
      <c r="AA456" s="4">
        <v>5639</v>
      </c>
      <c r="AB456" s="4">
        <v>597</v>
      </c>
      <c r="AC456" s="4">
        <v>91598</v>
      </c>
      <c r="AD456" s="4">
        <v>0</v>
      </c>
      <c r="AE456">
        <f t="shared" si="84"/>
        <v>1.4756081965116621</v>
      </c>
      <c r="AF456">
        <f t="shared" si="85"/>
        <v>2.573340195573855E-2</v>
      </c>
      <c r="AG456">
        <f t="shared" si="86"/>
        <v>1.6375903404004455</v>
      </c>
      <c r="AH456">
        <f t="shared" si="87"/>
        <v>1.448715472281244E-2</v>
      </c>
      <c r="AI456">
        <f t="shared" si="88"/>
        <v>2.8132033008252063E-2</v>
      </c>
      <c r="AJ456">
        <f t="shared" si="89"/>
        <v>0.16146393972012918</v>
      </c>
      <c r="AK456">
        <f t="shared" si="90"/>
        <v>3.6603221083455345E-2</v>
      </c>
      <c r="AL456">
        <f t="shared" si="91"/>
        <v>1.4515192568221405E-2</v>
      </c>
      <c r="AM456">
        <f t="shared" si="92"/>
        <v>2.6600461074658629E-2</v>
      </c>
      <c r="AN456">
        <f t="shared" si="93"/>
        <v>0.25125628140703515</v>
      </c>
      <c r="AO456" t="s">
        <v>99</v>
      </c>
      <c r="AP456">
        <f t="shared" si="94"/>
        <v>0.10185631511121167</v>
      </c>
    </row>
    <row r="457" spans="1:42" ht="17" x14ac:dyDescent="0.2">
      <c r="A457" s="3" t="s">
        <v>77</v>
      </c>
      <c r="B457" s="3" t="s">
        <v>81</v>
      </c>
      <c r="C457" s="3" t="s">
        <v>36</v>
      </c>
      <c r="D457" s="3" t="s">
        <v>62</v>
      </c>
      <c r="E457" s="3" t="s">
        <v>63</v>
      </c>
      <c r="F457" s="3" t="s">
        <v>64</v>
      </c>
      <c r="G457" s="3" t="s">
        <v>44</v>
      </c>
      <c r="H457" s="3" t="s">
        <v>65</v>
      </c>
      <c r="I457" s="3" t="s">
        <v>82</v>
      </c>
      <c r="J457" s="3" t="s">
        <v>35</v>
      </c>
      <c r="K457" s="6">
        <v>1.8652</v>
      </c>
      <c r="L457" s="5">
        <v>44733</v>
      </c>
      <c r="M457" s="5">
        <v>44713</v>
      </c>
      <c r="N457" s="5">
        <v>44717</v>
      </c>
      <c r="O457" s="5">
        <v>44713</v>
      </c>
      <c r="P457" s="4">
        <v>100</v>
      </c>
      <c r="Q457" s="4">
        <v>13970</v>
      </c>
      <c r="R457" s="4">
        <v>8401</v>
      </c>
      <c r="S457" s="4">
        <v>100300</v>
      </c>
      <c r="T457" s="4">
        <v>7090</v>
      </c>
      <c r="U457" s="4">
        <v>436</v>
      </c>
      <c r="V457" s="4">
        <v>5493</v>
      </c>
      <c r="W457" s="4">
        <v>5188</v>
      </c>
      <c r="X457" s="4">
        <v>0</v>
      </c>
      <c r="Y457" s="4">
        <v>3755</v>
      </c>
      <c r="Z457" s="4">
        <v>11182</v>
      </c>
      <c r="AA457" s="4">
        <v>6740</v>
      </c>
      <c r="AB457" s="4">
        <v>687</v>
      </c>
      <c r="AC457" s="4">
        <v>68001</v>
      </c>
      <c r="AD457" s="4">
        <v>834</v>
      </c>
      <c r="AE457">
        <f t="shared" si="84"/>
        <v>0.99700897308075764</v>
      </c>
      <c r="AF457">
        <f t="shared" si="85"/>
        <v>1.8204988166757693E-2</v>
      </c>
      <c r="AG457">
        <f t="shared" si="86"/>
        <v>1.4705666093145688</v>
      </c>
      <c r="AH457">
        <f t="shared" si="87"/>
        <v>7.1581961345740875E-3</v>
      </c>
      <c r="AI457">
        <f t="shared" si="88"/>
        <v>1.9275250578257519E-2</v>
      </c>
      <c r="AJ457" t="s">
        <v>99</v>
      </c>
      <c r="AK457">
        <f t="shared" si="90"/>
        <v>2.6631158455392809E-2</v>
      </c>
      <c r="AL457">
        <f t="shared" si="91"/>
        <v>8.9429440171704521E-3</v>
      </c>
      <c r="AM457">
        <f t="shared" si="92"/>
        <v>1.483679525222552E-2</v>
      </c>
      <c r="AN457">
        <f t="shared" si="93"/>
        <v>0.14556040756914118</v>
      </c>
      <c r="AO457">
        <f t="shared" ref="AO451:AO514" si="95">P457/AD457</f>
        <v>0.11990407673860912</v>
      </c>
      <c r="AP457">
        <f t="shared" si="94"/>
        <v>0.13928215353938186</v>
      </c>
    </row>
    <row r="458" spans="1:42" ht="17" x14ac:dyDescent="0.2">
      <c r="A458" s="3" t="s">
        <v>77</v>
      </c>
      <c r="B458" s="3" t="s">
        <v>81</v>
      </c>
      <c r="C458" s="3" t="s">
        <v>36</v>
      </c>
      <c r="D458" s="3" t="s">
        <v>62</v>
      </c>
      <c r="E458" s="3" t="s">
        <v>63</v>
      </c>
      <c r="F458" s="3" t="s">
        <v>64</v>
      </c>
      <c r="G458" s="3" t="s">
        <v>44</v>
      </c>
      <c r="H458" s="3" t="s">
        <v>65</v>
      </c>
      <c r="I458" s="3" t="s">
        <v>82</v>
      </c>
      <c r="J458" s="3" t="s">
        <v>35</v>
      </c>
      <c r="K458" s="6">
        <v>4.2804000000000002</v>
      </c>
      <c r="L458" s="5">
        <v>44733</v>
      </c>
      <c r="M458" s="5">
        <v>44713</v>
      </c>
      <c r="N458" s="5">
        <v>44731</v>
      </c>
      <c r="O458" s="5">
        <v>44713</v>
      </c>
      <c r="P458" s="4">
        <v>100</v>
      </c>
      <c r="Q458" s="4">
        <v>19960</v>
      </c>
      <c r="R458" s="4">
        <v>9355</v>
      </c>
      <c r="S458" s="4">
        <v>118941</v>
      </c>
      <c r="T458" s="4">
        <v>8014</v>
      </c>
      <c r="U458" s="4">
        <v>85</v>
      </c>
      <c r="V458" s="4">
        <v>8838</v>
      </c>
      <c r="W458" s="4">
        <v>8380</v>
      </c>
      <c r="X458" s="4">
        <v>0</v>
      </c>
      <c r="Y458" s="4">
        <v>3995</v>
      </c>
      <c r="Z458" s="4">
        <v>10652</v>
      </c>
      <c r="AA458" s="4">
        <v>5847</v>
      </c>
      <c r="AB458" s="4">
        <v>810</v>
      </c>
      <c r="AC458" s="4">
        <v>72795</v>
      </c>
      <c r="AD458" s="4">
        <v>625</v>
      </c>
      <c r="AE458">
        <f t="shared" si="84"/>
        <v>0.84075297836742591</v>
      </c>
      <c r="AF458">
        <f t="shared" si="85"/>
        <v>1.1314777098891152E-2</v>
      </c>
      <c r="AG458">
        <f t="shared" si="86"/>
        <v>1.3737207225771</v>
      </c>
      <c r="AH458">
        <f t="shared" si="87"/>
        <v>5.0100200400801601E-3</v>
      </c>
      <c r="AI458">
        <f t="shared" si="88"/>
        <v>1.1933174224343675E-2</v>
      </c>
      <c r="AJ458" t="s">
        <v>99</v>
      </c>
      <c r="AK458">
        <f t="shared" si="90"/>
        <v>2.5031289111389236E-2</v>
      </c>
      <c r="AL458">
        <f t="shared" si="91"/>
        <v>9.3879083740142696E-3</v>
      </c>
      <c r="AM458">
        <f t="shared" si="92"/>
        <v>1.7102787754403968E-2</v>
      </c>
      <c r="AN458">
        <f t="shared" si="93"/>
        <v>0.12345679012345678</v>
      </c>
      <c r="AO458">
        <f t="shared" si="95"/>
        <v>0.16</v>
      </c>
      <c r="AP458">
        <f t="shared" si="94"/>
        <v>0.16781429448213819</v>
      </c>
    </row>
    <row r="459" spans="1:42" ht="17" x14ac:dyDescent="0.2">
      <c r="A459" s="3" t="s">
        <v>77</v>
      </c>
      <c r="B459" s="3" t="s">
        <v>81</v>
      </c>
      <c r="C459" s="3" t="s">
        <v>36</v>
      </c>
      <c r="D459" s="3" t="s">
        <v>62</v>
      </c>
      <c r="E459" s="3" t="s">
        <v>63</v>
      </c>
      <c r="F459" s="3" t="s">
        <v>64</v>
      </c>
      <c r="G459" s="3" t="s">
        <v>44</v>
      </c>
      <c r="H459" s="3" t="s">
        <v>65</v>
      </c>
      <c r="I459" s="3" t="s">
        <v>82</v>
      </c>
      <c r="J459" s="3" t="s">
        <v>35</v>
      </c>
      <c r="K459" s="6">
        <v>4.9211999999999998</v>
      </c>
      <c r="L459" s="5">
        <v>44733</v>
      </c>
      <c r="M459" s="5">
        <v>44713</v>
      </c>
      <c r="N459" s="5">
        <v>44720</v>
      </c>
      <c r="O459" s="5">
        <v>44713</v>
      </c>
      <c r="P459" s="4">
        <v>150</v>
      </c>
      <c r="Q459" s="4">
        <v>15999</v>
      </c>
      <c r="R459" s="4">
        <v>6034</v>
      </c>
      <c r="S459" s="4">
        <v>75761</v>
      </c>
      <c r="T459" s="4">
        <v>5992</v>
      </c>
      <c r="U459" s="4">
        <v>45</v>
      </c>
      <c r="V459" s="4">
        <v>10354</v>
      </c>
      <c r="W459" s="4">
        <v>9936</v>
      </c>
      <c r="X459" s="4">
        <v>0</v>
      </c>
      <c r="Y459" s="4">
        <v>3888</v>
      </c>
      <c r="Z459" s="4">
        <v>12409</v>
      </c>
      <c r="AA459" s="4">
        <v>7908</v>
      </c>
      <c r="AB459" s="4">
        <v>613</v>
      </c>
      <c r="AC459" s="4">
        <v>50880</v>
      </c>
      <c r="AD459" s="4">
        <v>605</v>
      </c>
      <c r="AE459">
        <f t="shared" si="84"/>
        <v>1.9799105080450363</v>
      </c>
      <c r="AF459">
        <f t="shared" si="85"/>
        <v>1.448715472281244E-2</v>
      </c>
      <c r="AG459">
        <f t="shared" si="86"/>
        <v>2.9481132075471699</v>
      </c>
      <c r="AH459">
        <f t="shared" si="87"/>
        <v>9.3755859741233832E-3</v>
      </c>
      <c r="AI459">
        <f t="shared" si="88"/>
        <v>1.5096618357487922E-2</v>
      </c>
      <c r="AJ459" t="s">
        <v>99</v>
      </c>
      <c r="AK459">
        <f t="shared" si="90"/>
        <v>3.8580246913580245E-2</v>
      </c>
      <c r="AL459">
        <f t="shared" si="91"/>
        <v>1.2088000644693368E-2</v>
      </c>
      <c r="AM459">
        <f t="shared" si="92"/>
        <v>1.8968133535660091E-2</v>
      </c>
      <c r="AN459">
        <f t="shared" si="93"/>
        <v>0.24469820554649266</v>
      </c>
      <c r="AO459">
        <f t="shared" si="95"/>
        <v>0.24793388429752067</v>
      </c>
      <c r="AP459">
        <f t="shared" si="94"/>
        <v>0.21117725478808358</v>
      </c>
    </row>
    <row r="460" spans="1:42" ht="17" x14ac:dyDescent="0.2">
      <c r="A460" s="3" t="s">
        <v>77</v>
      </c>
      <c r="B460" s="3" t="s">
        <v>81</v>
      </c>
      <c r="C460" s="3" t="s">
        <v>36</v>
      </c>
      <c r="D460" s="3" t="s">
        <v>62</v>
      </c>
      <c r="E460" s="3" t="s">
        <v>63</v>
      </c>
      <c r="F460" s="3" t="s">
        <v>64</v>
      </c>
      <c r="G460" s="3" t="s">
        <v>44</v>
      </c>
      <c r="H460" s="3" t="s">
        <v>65</v>
      </c>
      <c r="I460" s="3" t="s">
        <v>82</v>
      </c>
      <c r="J460" s="3" t="s">
        <v>35</v>
      </c>
      <c r="K460" s="6">
        <v>5.8383000000000003</v>
      </c>
      <c r="L460" s="5">
        <v>44733</v>
      </c>
      <c r="M460" s="5">
        <v>44713</v>
      </c>
      <c r="N460" s="5">
        <v>44716</v>
      </c>
      <c r="O460" s="5">
        <v>44713</v>
      </c>
      <c r="P460" s="4">
        <v>100</v>
      </c>
      <c r="Q460" s="4">
        <v>16462</v>
      </c>
      <c r="R460" s="4">
        <v>5791</v>
      </c>
      <c r="S460" s="4">
        <v>115536</v>
      </c>
      <c r="T460" s="4">
        <v>7607</v>
      </c>
      <c r="U460" s="4">
        <v>713</v>
      </c>
      <c r="V460" s="4">
        <v>8908</v>
      </c>
      <c r="W460" s="4">
        <v>8900</v>
      </c>
      <c r="X460" s="4">
        <v>0</v>
      </c>
      <c r="Y460" s="4">
        <v>1759</v>
      </c>
      <c r="Z460" s="4">
        <v>8418</v>
      </c>
      <c r="AA460" s="4">
        <v>6029</v>
      </c>
      <c r="AB460" s="4">
        <v>630</v>
      </c>
      <c r="AC460" s="4">
        <v>83394</v>
      </c>
      <c r="AD460" s="4">
        <v>778</v>
      </c>
      <c r="AE460">
        <f t="shared" si="84"/>
        <v>0.86553108987674843</v>
      </c>
      <c r="AF460">
        <f t="shared" si="85"/>
        <v>1.1225864391558151E-2</v>
      </c>
      <c r="AG460">
        <f t="shared" si="86"/>
        <v>1.1991270355181429</v>
      </c>
      <c r="AH460">
        <f t="shared" si="87"/>
        <v>6.0745960393633822E-3</v>
      </c>
      <c r="AI460">
        <f t="shared" si="88"/>
        <v>1.1235955056179775E-2</v>
      </c>
      <c r="AJ460" t="s">
        <v>99</v>
      </c>
      <c r="AK460">
        <f t="shared" si="90"/>
        <v>5.6850483229107449E-2</v>
      </c>
      <c r="AL460">
        <f t="shared" si="91"/>
        <v>1.1879306248515086E-2</v>
      </c>
      <c r="AM460">
        <f t="shared" si="92"/>
        <v>1.658649859014762E-2</v>
      </c>
      <c r="AN460">
        <f t="shared" si="93"/>
        <v>0.15873015873015872</v>
      </c>
      <c r="AO460">
        <f t="shared" si="95"/>
        <v>0.12853470437017994</v>
      </c>
      <c r="AP460">
        <f t="shared" si="94"/>
        <v>0.14248372801551032</v>
      </c>
    </row>
    <row r="461" spans="1:42" ht="17" x14ac:dyDescent="0.2">
      <c r="A461" s="3" t="s">
        <v>77</v>
      </c>
      <c r="B461" s="3" t="s">
        <v>81</v>
      </c>
      <c r="C461" s="3" t="s">
        <v>36</v>
      </c>
      <c r="D461" s="3" t="s">
        <v>62</v>
      </c>
      <c r="E461" s="3" t="s">
        <v>63</v>
      </c>
      <c r="F461" s="3" t="s">
        <v>64</v>
      </c>
      <c r="G461" s="3" t="s">
        <v>44</v>
      </c>
      <c r="H461" s="3" t="s">
        <v>65</v>
      </c>
      <c r="I461" s="3" t="s">
        <v>82</v>
      </c>
      <c r="J461" s="3" t="s">
        <v>35</v>
      </c>
      <c r="K461" s="6">
        <v>6.87</v>
      </c>
      <c r="L461" s="5">
        <v>44733</v>
      </c>
      <c r="M461" s="5">
        <v>44713</v>
      </c>
      <c r="N461" s="5">
        <v>44728</v>
      </c>
      <c r="O461" s="5">
        <v>44713</v>
      </c>
      <c r="P461" s="4">
        <v>200</v>
      </c>
      <c r="Q461" s="4">
        <v>15422</v>
      </c>
      <c r="R461" s="4">
        <v>9119</v>
      </c>
      <c r="S461" s="4">
        <v>98491</v>
      </c>
      <c r="T461" s="4">
        <v>6152</v>
      </c>
      <c r="U461" s="4">
        <v>550</v>
      </c>
      <c r="V461" s="4">
        <v>8288</v>
      </c>
      <c r="W461" s="4">
        <v>7975</v>
      </c>
      <c r="X461" s="4">
        <v>0</v>
      </c>
      <c r="Y461" s="4">
        <v>2661</v>
      </c>
      <c r="Z461" s="4">
        <v>10983</v>
      </c>
      <c r="AA461" s="4">
        <v>7410</v>
      </c>
      <c r="AB461" s="4">
        <v>912</v>
      </c>
      <c r="AC461" s="4">
        <v>85448</v>
      </c>
      <c r="AD461" s="4">
        <v>581</v>
      </c>
      <c r="AE461">
        <f t="shared" si="84"/>
        <v>2.0306423937212537</v>
      </c>
      <c r="AF461">
        <f t="shared" si="85"/>
        <v>2.4131274131274132E-2</v>
      </c>
      <c r="AG461">
        <f t="shared" si="86"/>
        <v>2.3406048122834942</v>
      </c>
      <c r="AH461">
        <f t="shared" si="87"/>
        <v>1.2968486577616392E-2</v>
      </c>
      <c r="AI461">
        <f t="shared" si="88"/>
        <v>2.5078369905956112E-2</v>
      </c>
      <c r="AJ461" t="s">
        <v>99</v>
      </c>
      <c r="AK461">
        <f t="shared" si="90"/>
        <v>7.5159714393085303E-2</v>
      </c>
      <c r="AL461">
        <f t="shared" si="91"/>
        <v>1.8209960848584176E-2</v>
      </c>
      <c r="AM461">
        <f t="shared" si="92"/>
        <v>2.6990553306342781E-2</v>
      </c>
      <c r="AN461">
        <f t="shared" si="93"/>
        <v>0.21929824561403508</v>
      </c>
      <c r="AO461">
        <f t="shared" si="95"/>
        <v>0.34423407917383819</v>
      </c>
      <c r="AP461">
        <f t="shared" si="94"/>
        <v>0.15658283497984588</v>
      </c>
    </row>
    <row r="462" spans="1:42" ht="17" x14ac:dyDescent="0.2">
      <c r="A462" s="3" t="s">
        <v>77</v>
      </c>
      <c r="B462" s="3" t="s">
        <v>81</v>
      </c>
      <c r="C462" s="3" t="s">
        <v>36</v>
      </c>
      <c r="D462" s="3" t="s">
        <v>62</v>
      </c>
      <c r="E462" s="3" t="s">
        <v>63</v>
      </c>
      <c r="F462" s="3" t="s">
        <v>64</v>
      </c>
      <c r="G462" s="3" t="s">
        <v>44</v>
      </c>
      <c r="H462" s="3" t="s">
        <v>65</v>
      </c>
      <c r="I462" s="3" t="s">
        <v>82</v>
      </c>
      <c r="J462" s="3" t="s">
        <v>35</v>
      </c>
      <c r="K462" s="6">
        <v>9.6250999999999998</v>
      </c>
      <c r="L462" s="5">
        <v>44733</v>
      </c>
      <c r="M462" s="5">
        <v>44713</v>
      </c>
      <c r="N462" s="5">
        <v>44715</v>
      </c>
      <c r="O462" s="5">
        <v>44713</v>
      </c>
      <c r="P462" s="4">
        <v>250</v>
      </c>
      <c r="Q462" s="4">
        <v>16804</v>
      </c>
      <c r="R462" s="4">
        <v>7100</v>
      </c>
      <c r="S462" s="4">
        <v>117575</v>
      </c>
      <c r="T462" s="4">
        <v>6009</v>
      </c>
      <c r="U462" s="4">
        <v>58</v>
      </c>
      <c r="V462" s="4">
        <v>5168</v>
      </c>
      <c r="W462" s="4">
        <v>5061</v>
      </c>
      <c r="X462" s="4">
        <v>0</v>
      </c>
      <c r="Y462" s="4">
        <v>4318</v>
      </c>
      <c r="Z462" s="4">
        <v>14372</v>
      </c>
      <c r="AA462" s="4">
        <v>9329</v>
      </c>
      <c r="AB462" s="4">
        <v>725</v>
      </c>
      <c r="AC462" s="4">
        <v>98908</v>
      </c>
      <c r="AD462" s="4">
        <v>692</v>
      </c>
      <c r="AE462">
        <f t="shared" si="84"/>
        <v>2.1263023601956199</v>
      </c>
      <c r="AF462">
        <f t="shared" si="85"/>
        <v>4.8374613003095979E-2</v>
      </c>
      <c r="AG462">
        <f t="shared" si="86"/>
        <v>2.5276014073684636</v>
      </c>
      <c r="AH462">
        <f t="shared" si="87"/>
        <v>1.4877410140442752E-2</v>
      </c>
      <c r="AI462">
        <f t="shared" si="88"/>
        <v>4.9397352301916615E-2</v>
      </c>
      <c r="AJ462" t="s">
        <v>99</v>
      </c>
      <c r="AK462">
        <f t="shared" si="90"/>
        <v>5.7897174617878647E-2</v>
      </c>
      <c r="AL462">
        <f t="shared" si="91"/>
        <v>1.7394934595045923E-2</v>
      </c>
      <c r="AM462">
        <f t="shared" si="92"/>
        <v>2.6798156286847466E-2</v>
      </c>
      <c r="AN462">
        <f t="shared" si="93"/>
        <v>0.34482758620689657</v>
      </c>
      <c r="AO462">
        <f t="shared" si="95"/>
        <v>0.36127167630057805</v>
      </c>
      <c r="AP462">
        <f t="shared" si="94"/>
        <v>0.14292153944290878</v>
      </c>
    </row>
    <row r="463" spans="1:42" ht="17" x14ac:dyDescent="0.2">
      <c r="A463" s="3" t="s">
        <v>77</v>
      </c>
      <c r="B463" s="3" t="s">
        <v>81</v>
      </c>
      <c r="C463" s="3" t="s">
        <v>36</v>
      </c>
      <c r="D463" s="3" t="s">
        <v>62</v>
      </c>
      <c r="E463" s="3" t="s">
        <v>63</v>
      </c>
      <c r="F463" s="3" t="s">
        <v>64</v>
      </c>
      <c r="G463" s="3" t="s">
        <v>44</v>
      </c>
      <c r="H463" s="3" t="s">
        <v>65</v>
      </c>
      <c r="I463" s="3" t="s">
        <v>82</v>
      </c>
      <c r="J463" s="3" t="s">
        <v>35</v>
      </c>
      <c r="K463" s="6">
        <v>10.1691</v>
      </c>
      <c r="L463" s="5">
        <v>44733</v>
      </c>
      <c r="M463" s="5">
        <v>44713</v>
      </c>
      <c r="N463" s="5">
        <v>44714</v>
      </c>
      <c r="O463" s="5">
        <v>44713</v>
      </c>
      <c r="P463" s="4">
        <v>200</v>
      </c>
      <c r="Q463" s="4">
        <v>14293</v>
      </c>
      <c r="R463" s="4">
        <v>5498</v>
      </c>
      <c r="S463" s="4">
        <v>64693</v>
      </c>
      <c r="T463" s="4">
        <v>5642</v>
      </c>
      <c r="U463" s="4">
        <v>202</v>
      </c>
      <c r="V463" s="4">
        <v>8334</v>
      </c>
      <c r="W463" s="4">
        <v>7879</v>
      </c>
      <c r="X463" s="4">
        <v>0</v>
      </c>
      <c r="Y463" s="4">
        <v>3668</v>
      </c>
      <c r="Z463" s="4">
        <v>12685</v>
      </c>
      <c r="AA463" s="4">
        <v>8213</v>
      </c>
      <c r="AB463" s="4">
        <v>804</v>
      </c>
      <c r="AC463" s="4">
        <v>51948</v>
      </c>
      <c r="AD463" s="4">
        <v>502</v>
      </c>
      <c r="AE463">
        <f t="shared" si="84"/>
        <v>3.0915245853492652</v>
      </c>
      <c r="AF463">
        <f t="shared" si="85"/>
        <v>2.3998080153587713E-2</v>
      </c>
      <c r="AG463">
        <f t="shared" si="86"/>
        <v>3.85000385000385</v>
      </c>
      <c r="AH463">
        <f t="shared" si="87"/>
        <v>1.3992863639543832E-2</v>
      </c>
      <c r="AI463">
        <f t="shared" si="88"/>
        <v>2.5383931971062316E-2</v>
      </c>
      <c r="AJ463" t="s">
        <v>99</v>
      </c>
      <c r="AK463">
        <f t="shared" si="90"/>
        <v>5.4525627044711013E-2</v>
      </c>
      <c r="AL463">
        <f t="shared" si="91"/>
        <v>1.5766653527788728E-2</v>
      </c>
      <c r="AM463">
        <f t="shared" si="92"/>
        <v>2.4351637647631805E-2</v>
      </c>
      <c r="AN463">
        <f t="shared" si="93"/>
        <v>0.24875621890547264</v>
      </c>
      <c r="AO463">
        <f t="shared" si="95"/>
        <v>0.39840637450199201</v>
      </c>
      <c r="AP463">
        <f t="shared" si="94"/>
        <v>0.22093580449198522</v>
      </c>
    </row>
    <row r="464" spans="1:42" ht="17" x14ac:dyDescent="0.2">
      <c r="A464" s="3" t="s">
        <v>77</v>
      </c>
      <c r="B464" s="3" t="s">
        <v>81</v>
      </c>
      <c r="C464" s="3" t="s">
        <v>36</v>
      </c>
      <c r="D464" s="3" t="s">
        <v>62</v>
      </c>
      <c r="E464" s="3" t="s">
        <v>63</v>
      </c>
      <c r="F464" s="3" t="s">
        <v>64</v>
      </c>
      <c r="G464" s="3" t="s">
        <v>44</v>
      </c>
      <c r="H464" s="3" t="s">
        <v>65</v>
      </c>
      <c r="I464" s="3" t="s">
        <v>82</v>
      </c>
      <c r="J464" s="3" t="s">
        <v>35</v>
      </c>
      <c r="K464" s="6">
        <v>10.2423</v>
      </c>
      <c r="L464" s="5">
        <v>44733</v>
      </c>
      <c r="M464" s="5">
        <v>44713</v>
      </c>
      <c r="N464" s="5">
        <v>44727</v>
      </c>
      <c r="O464" s="5">
        <v>44713</v>
      </c>
      <c r="P464" s="4">
        <v>150</v>
      </c>
      <c r="Q464" s="4">
        <v>15518</v>
      </c>
      <c r="R464" s="4">
        <v>7457</v>
      </c>
      <c r="S464" s="4">
        <v>112198</v>
      </c>
      <c r="T464" s="4">
        <v>6019</v>
      </c>
      <c r="U464" s="4">
        <v>947</v>
      </c>
      <c r="V464" s="4">
        <v>5417</v>
      </c>
      <c r="W464" s="4">
        <v>5382</v>
      </c>
      <c r="X464" s="4">
        <v>0</v>
      </c>
      <c r="Y464" s="4">
        <v>3928</v>
      </c>
      <c r="Z464" s="4">
        <v>13462</v>
      </c>
      <c r="AA464" s="4">
        <v>9002</v>
      </c>
      <c r="AB464" s="4">
        <v>532</v>
      </c>
      <c r="AC464" s="4">
        <v>70913</v>
      </c>
      <c r="AD464" s="4">
        <v>611</v>
      </c>
      <c r="AE464">
        <f t="shared" si="84"/>
        <v>1.3369222267776608</v>
      </c>
      <c r="AF464">
        <f t="shared" si="85"/>
        <v>2.7690603655159681E-2</v>
      </c>
      <c r="AG464">
        <f t="shared" si="86"/>
        <v>2.1152680044561647</v>
      </c>
      <c r="AH464">
        <f t="shared" si="87"/>
        <v>9.6661940971774721E-3</v>
      </c>
      <c r="AI464">
        <f t="shared" si="88"/>
        <v>2.7870680044593088E-2</v>
      </c>
      <c r="AJ464" t="s">
        <v>99</v>
      </c>
      <c r="AK464">
        <f t="shared" si="90"/>
        <v>3.818737270875764E-2</v>
      </c>
      <c r="AL464">
        <f t="shared" si="91"/>
        <v>1.1142475115138909E-2</v>
      </c>
      <c r="AM464">
        <f t="shared" si="92"/>
        <v>1.6662963785825373E-2</v>
      </c>
      <c r="AN464">
        <f t="shared" si="93"/>
        <v>0.28195488721804512</v>
      </c>
      <c r="AO464">
        <f t="shared" si="95"/>
        <v>0.24549918166939444</v>
      </c>
      <c r="AP464">
        <f t="shared" si="94"/>
        <v>0.1383090607675716</v>
      </c>
    </row>
    <row r="465" spans="1:42" ht="17" x14ac:dyDescent="0.2">
      <c r="A465" s="3" t="s">
        <v>77</v>
      </c>
      <c r="B465" s="3" t="s">
        <v>81</v>
      </c>
      <c r="C465" s="3" t="s">
        <v>36</v>
      </c>
      <c r="D465" s="3" t="s">
        <v>62</v>
      </c>
      <c r="E465" s="3" t="s">
        <v>63</v>
      </c>
      <c r="F465" s="3" t="s">
        <v>64</v>
      </c>
      <c r="G465" s="3" t="s">
        <v>44</v>
      </c>
      <c r="H465" s="3" t="s">
        <v>65</v>
      </c>
      <c r="I465" s="3" t="s">
        <v>82</v>
      </c>
      <c r="J465" s="3" t="s">
        <v>35</v>
      </c>
      <c r="K465" s="6">
        <v>11.6031</v>
      </c>
      <c r="L465" s="5">
        <v>44733</v>
      </c>
      <c r="M465" s="5">
        <v>44713</v>
      </c>
      <c r="N465" s="5">
        <v>44719</v>
      </c>
      <c r="O465" s="5">
        <v>44713</v>
      </c>
      <c r="P465" s="4">
        <v>200</v>
      </c>
      <c r="Q465" s="4">
        <v>15209</v>
      </c>
      <c r="R465" s="4">
        <v>9177</v>
      </c>
      <c r="S465" s="4">
        <v>105499</v>
      </c>
      <c r="T465" s="4">
        <v>9229</v>
      </c>
      <c r="U465" s="4">
        <v>898</v>
      </c>
      <c r="V465" s="4">
        <v>8540</v>
      </c>
      <c r="W465" s="4">
        <v>8261</v>
      </c>
      <c r="X465" s="4">
        <v>0</v>
      </c>
      <c r="Y465" s="4">
        <v>2657</v>
      </c>
      <c r="Z465" s="4">
        <v>11446</v>
      </c>
      <c r="AA465" s="4">
        <v>7841</v>
      </c>
      <c r="AB465" s="4">
        <v>948</v>
      </c>
      <c r="AC465" s="4">
        <v>89916</v>
      </c>
      <c r="AD465" s="4">
        <v>748</v>
      </c>
      <c r="AE465">
        <f t="shared" si="84"/>
        <v>1.8957525663750368</v>
      </c>
      <c r="AF465">
        <f t="shared" si="85"/>
        <v>2.3419203747072601E-2</v>
      </c>
      <c r="AG465">
        <f t="shared" si="86"/>
        <v>2.2242982339072022</v>
      </c>
      <c r="AH465">
        <f t="shared" si="87"/>
        <v>1.315010848839503E-2</v>
      </c>
      <c r="AI465">
        <f t="shared" si="88"/>
        <v>2.42101440503571E-2</v>
      </c>
      <c r="AJ465" t="s">
        <v>99</v>
      </c>
      <c r="AK465">
        <f t="shared" si="90"/>
        <v>7.5272864132480244E-2</v>
      </c>
      <c r="AL465">
        <f t="shared" si="91"/>
        <v>1.7473353136466887E-2</v>
      </c>
      <c r="AM465">
        <f t="shared" si="92"/>
        <v>2.5506950644050504E-2</v>
      </c>
      <c r="AN465">
        <f t="shared" si="93"/>
        <v>0.2109704641350211</v>
      </c>
      <c r="AO465">
        <f t="shared" si="95"/>
        <v>0.26737967914438504</v>
      </c>
      <c r="AP465">
        <f t="shared" si="94"/>
        <v>0.14416250390998966</v>
      </c>
    </row>
    <row r="466" spans="1:42" ht="17" x14ac:dyDescent="0.2">
      <c r="A466" s="3" t="s">
        <v>77</v>
      </c>
      <c r="B466" s="3" t="s">
        <v>81</v>
      </c>
      <c r="C466" s="3" t="s">
        <v>36</v>
      </c>
      <c r="D466" s="3" t="s">
        <v>62</v>
      </c>
      <c r="E466" s="3" t="s">
        <v>63</v>
      </c>
      <c r="F466" s="3" t="s">
        <v>64</v>
      </c>
      <c r="G466" s="3" t="s">
        <v>44</v>
      </c>
      <c r="H466" s="3" t="s">
        <v>65</v>
      </c>
      <c r="I466" s="3" t="s">
        <v>82</v>
      </c>
      <c r="J466" s="3" t="s">
        <v>35</v>
      </c>
      <c r="K466" s="6">
        <v>11.940300000000001</v>
      </c>
      <c r="L466" s="5">
        <v>44733</v>
      </c>
      <c r="M466" s="5">
        <v>44713</v>
      </c>
      <c r="N466" s="5">
        <v>44733</v>
      </c>
      <c r="O466" s="5">
        <v>44713</v>
      </c>
      <c r="P466" s="4">
        <v>200</v>
      </c>
      <c r="Q466" s="4">
        <v>11237</v>
      </c>
      <c r="R466" s="4">
        <v>6485</v>
      </c>
      <c r="S466" s="4">
        <v>100613</v>
      </c>
      <c r="T466" s="4">
        <v>8652</v>
      </c>
      <c r="U466" s="4">
        <v>947</v>
      </c>
      <c r="V466" s="4">
        <v>8439</v>
      </c>
      <c r="W466" s="4">
        <v>8164</v>
      </c>
      <c r="X466" s="4">
        <v>0</v>
      </c>
      <c r="Y466" s="4">
        <v>2771</v>
      </c>
      <c r="Z466" s="4">
        <v>11326</v>
      </c>
      <c r="AA466" s="4">
        <v>7807</v>
      </c>
      <c r="AB466" s="4">
        <v>748</v>
      </c>
      <c r="AC466" s="4">
        <v>69208</v>
      </c>
      <c r="AD466" s="4">
        <v>822</v>
      </c>
      <c r="AE466">
        <f t="shared" si="84"/>
        <v>1.987814695914047</v>
      </c>
      <c r="AF466">
        <f t="shared" si="85"/>
        <v>2.369949046095509E-2</v>
      </c>
      <c r="AG466">
        <f t="shared" si="86"/>
        <v>2.8898393249335337</v>
      </c>
      <c r="AH466">
        <f t="shared" si="87"/>
        <v>1.7798344753937885E-2</v>
      </c>
      <c r="AI466">
        <f t="shared" si="88"/>
        <v>2.4497795198432142E-2</v>
      </c>
      <c r="AJ466" t="s">
        <v>99</v>
      </c>
      <c r="AK466">
        <f t="shared" si="90"/>
        <v>7.2176109707686759E-2</v>
      </c>
      <c r="AL466">
        <f t="shared" si="91"/>
        <v>1.7658484901995408E-2</v>
      </c>
      <c r="AM466">
        <f t="shared" si="92"/>
        <v>2.5618035096708083E-2</v>
      </c>
      <c r="AN466">
        <f t="shared" si="93"/>
        <v>0.26737967914438504</v>
      </c>
      <c r="AO466">
        <f t="shared" si="95"/>
        <v>0.24330900243309003</v>
      </c>
      <c r="AP466">
        <f t="shared" si="94"/>
        <v>0.11168536868993073</v>
      </c>
    </row>
    <row r="467" spans="1:42" ht="17" x14ac:dyDescent="0.2">
      <c r="A467" s="3" t="s">
        <v>77</v>
      </c>
      <c r="B467" s="3" t="s">
        <v>81</v>
      </c>
      <c r="C467" s="3" t="s">
        <v>36</v>
      </c>
      <c r="D467" s="3" t="s">
        <v>62</v>
      </c>
      <c r="E467" s="3" t="s">
        <v>63</v>
      </c>
      <c r="F467" s="3" t="s">
        <v>64</v>
      </c>
      <c r="G467" s="3" t="s">
        <v>44</v>
      </c>
      <c r="H467" s="3" t="s">
        <v>65</v>
      </c>
      <c r="I467" s="3" t="s">
        <v>82</v>
      </c>
      <c r="J467" s="3" t="s">
        <v>35</v>
      </c>
      <c r="K467" s="6">
        <v>12.8139</v>
      </c>
      <c r="L467" s="5">
        <v>44733</v>
      </c>
      <c r="M467" s="5">
        <v>44713</v>
      </c>
      <c r="N467" s="5">
        <v>44730</v>
      </c>
      <c r="O467" s="5">
        <v>44713</v>
      </c>
      <c r="P467" s="4">
        <v>100</v>
      </c>
      <c r="Q467" s="4">
        <v>15529</v>
      </c>
      <c r="R467" s="4">
        <v>9289</v>
      </c>
      <c r="S467" s="4">
        <v>81443</v>
      </c>
      <c r="T467" s="4">
        <v>5030</v>
      </c>
      <c r="U467" s="4">
        <v>330</v>
      </c>
      <c r="V467" s="4">
        <v>8077</v>
      </c>
      <c r="W467" s="4">
        <v>7624</v>
      </c>
      <c r="X467" s="4">
        <v>0</v>
      </c>
      <c r="Y467" s="4">
        <v>4800</v>
      </c>
      <c r="Z467" s="4">
        <v>10754</v>
      </c>
      <c r="AA467" s="4">
        <v>5206</v>
      </c>
      <c r="AB467" s="4">
        <v>748</v>
      </c>
      <c r="AC467" s="4">
        <v>55226</v>
      </c>
      <c r="AD467" s="4">
        <v>684</v>
      </c>
      <c r="AE467">
        <f t="shared" si="84"/>
        <v>1.2278526085728669</v>
      </c>
      <c r="AF467">
        <f t="shared" si="85"/>
        <v>1.238083446824316E-2</v>
      </c>
      <c r="AG467">
        <f t="shared" si="86"/>
        <v>1.8107413174953826</v>
      </c>
      <c r="AH467">
        <f t="shared" si="87"/>
        <v>6.4395646854272653E-3</v>
      </c>
      <c r="AI467">
        <f t="shared" si="88"/>
        <v>1.3116474291710388E-2</v>
      </c>
      <c r="AJ467" t="s">
        <v>99</v>
      </c>
      <c r="AK467">
        <f t="shared" si="90"/>
        <v>2.0833333333333332E-2</v>
      </c>
      <c r="AL467">
        <f t="shared" si="91"/>
        <v>9.2988655384043141E-3</v>
      </c>
      <c r="AM467">
        <f t="shared" si="92"/>
        <v>1.920860545524395E-2</v>
      </c>
      <c r="AN467">
        <f t="shared" si="93"/>
        <v>0.13368983957219252</v>
      </c>
      <c r="AO467">
        <f t="shared" si="95"/>
        <v>0.14619883040935672</v>
      </c>
      <c r="AP467">
        <f t="shared" si="94"/>
        <v>0.19067323158528049</v>
      </c>
    </row>
    <row r="468" spans="1:42" ht="17" x14ac:dyDescent="0.2">
      <c r="A468" s="3" t="s">
        <v>77</v>
      </c>
      <c r="B468" s="3" t="s">
        <v>81</v>
      </c>
      <c r="C468" s="3" t="s">
        <v>36</v>
      </c>
      <c r="D468" s="3" t="s">
        <v>62</v>
      </c>
      <c r="E468" s="3" t="s">
        <v>63</v>
      </c>
      <c r="F468" s="3" t="s">
        <v>64</v>
      </c>
      <c r="G468" s="3" t="s">
        <v>44</v>
      </c>
      <c r="H468" s="3" t="s">
        <v>65</v>
      </c>
      <c r="I468" s="3" t="s">
        <v>82</v>
      </c>
      <c r="J468" s="3" t="s">
        <v>35</v>
      </c>
      <c r="K468" s="6">
        <v>14.697900000000001</v>
      </c>
      <c r="L468" s="5">
        <v>44733</v>
      </c>
      <c r="M468" s="5">
        <v>44713</v>
      </c>
      <c r="N468" s="5">
        <v>44721</v>
      </c>
      <c r="O468" s="5">
        <v>44713</v>
      </c>
      <c r="P468" s="4">
        <v>200</v>
      </c>
      <c r="Q468" s="4">
        <v>10152</v>
      </c>
      <c r="R468" s="4">
        <v>5708</v>
      </c>
      <c r="S468" s="4">
        <v>82396</v>
      </c>
      <c r="T468" s="4">
        <v>7080</v>
      </c>
      <c r="U468" s="4">
        <v>906</v>
      </c>
      <c r="V468" s="4">
        <v>5510</v>
      </c>
      <c r="W468" s="4">
        <v>5096</v>
      </c>
      <c r="X468" s="4">
        <v>0</v>
      </c>
      <c r="Y468" s="4">
        <v>1718</v>
      </c>
      <c r="Z468" s="4">
        <v>12457</v>
      </c>
      <c r="AA468" s="4">
        <v>9891</v>
      </c>
      <c r="AB468" s="4">
        <v>848</v>
      </c>
      <c r="AC468" s="4">
        <v>50114</v>
      </c>
      <c r="AD468" s="4">
        <v>924</v>
      </c>
      <c r="AE468">
        <f t="shared" si="84"/>
        <v>2.4273022962279724</v>
      </c>
      <c r="AF468">
        <f t="shared" si="85"/>
        <v>3.6297640653357534E-2</v>
      </c>
      <c r="AG468">
        <f t="shared" si="86"/>
        <v>3.9909007462984394</v>
      </c>
      <c r="AH468">
        <f t="shared" si="87"/>
        <v>1.9700551615445233E-2</v>
      </c>
      <c r="AI468">
        <f t="shared" si="88"/>
        <v>3.924646781789639E-2</v>
      </c>
      <c r="AJ468" t="s">
        <v>99</v>
      </c>
      <c r="AK468">
        <f t="shared" si="90"/>
        <v>0.11641443538998836</v>
      </c>
      <c r="AL468">
        <f t="shared" si="91"/>
        <v>1.6055229991169623E-2</v>
      </c>
      <c r="AM468">
        <f t="shared" si="92"/>
        <v>2.0220402386007481E-2</v>
      </c>
      <c r="AN468">
        <f t="shared" si="93"/>
        <v>0.23584905660377359</v>
      </c>
      <c r="AO468">
        <f t="shared" si="95"/>
        <v>0.21645021645021645</v>
      </c>
      <c r="AP468">
        <f t="shared" si="94"/>
        <v>0.12320986455653186</v>
      </c>
    </row>
    <row r="469" spans="1:42" ht="17" x14ac:dyDescent="0.2">
      <c r="A469" s="3" t="s">
        <v>77</v>
      </c>
      <c r="B469" s="3" t="s">
        <v>81</v>
      </c>
      <c r="C469" s="3" t="s">
        <v>36</v>
      </c>
      <c r="D469" s="3" t="s">
        <v>62</v>
      </c>
      <c r="E469" s="3" t="s">
        <v>63</v>
      </c>
      <c r="F469" s="3" t="s">
        <v>64</v>
      </c>
      <c r="G469" s="3" t="s">
        <v>44</v>
      </c>
      <c r="H469" s="3" t="s">
        <v>65</v>
      </c>
      <c r="I469" s="3" t="s">
        <v>82</v>
      </c>
      <c r="J469" s="3" t="s">
        <v>35</v>
      </c>
      <c r="K469" s="6">
        <v>15.320600000000001</v>
      </c>
      <c r="L469" s="5">
        <v>44733</v>
      </c>
      <c r="M469" s="5">
        <v>44713</v>
      </c>
      <c r="N469" s="5">
        <v>44713</v>
      </c>
      <c r="O469" s="5">
        <v>44713</v>
      </c>
      <c r="P469" s="4">
        <v>150</v>
      </c>
      <c r="Q469" s="4">
        <v>12795</v>
      </c>
      <c r="R469" s="4">
        <v>5458</v>
      </c>
      <c r="S469" s="4">
        <v>89465</v>
      </c>
      <c r="T469" s="4">
        <v>7499</v>
      </c>
      <c r="U469" s="4">
        <v>863</v>
      </c>
      <c r="V469" s="4">
        <v>9950</v>
      </c>
      <c r="W469" s="4">
        <v>9745</v>
      </c>
      <c r="X469" s="4">
        <v>0</v>
      </c>
      <c r="Y469" s="4">
        <v>3986</v>
      </c>
      <c r="Z469" s="4">
        <v>12800</v>
      </c>
      <c r="AA469" s="4">
        <v>8270</v>
      </c>
      <c r="AB469" s="4">
        <v>544</v>
      </c>
      <c r="AC469" s="4">
        <v>74339</v>
      </c>
      <c r="AD469" s="4">
        <v>999</v>
      </c>
      <c r="AE469">
        <f t="shared" si="84"/>
        <v>1.6766333202928521</v>
      </c>
      <c r="AF469">
        <f t="shared" si="85"/>
        <v>1.507537688442211E-2</v>
      </c>
      <c r="AG469">
        <f t="shared" si="86"/>
        <v>2.0177833976782038</v>
      </c>
      <c r="AH469">
        <f t="shared" si="87"/>
        <v>1.1723329425556858E-2</v>
      </c>
      <c r="AI469">
        <f t="shared" si="88"/>
        <v>1.5392508978963571E-2</v>
      </c>
      <c r="AJ469" t="s">
        <v>99</v>
      </c>
      <c r="AK469">
        <f t="shared" si="90"/>
        <v>3.7631710988459612E-2</v>
      </c>
      <c r="AL469">
        <f t="shared" si="91"/>
        <v>1.171875E-2</v>
      </c>
      <c r="AM469">
        <f t="shared" si="92"/>
        <v>1.8137847642079808E-2</v>
      </c>
      <c r="AN469">
        <f t="shared" si="93"/>
        <v>0.27573529411764708</v>
      </c>
      <c r="AO469">
        <f t="shared" si="95"/>
        <v>0.15015015015015015</v>
      </c>
      <c r="AP469">
        <f t="shared" si="94"/>
        <v>0.14301682222098028</v>
      </c>
    </row>
    <row r="470" spans="1:42" ht="17" x14ac:dyDescent="0.2">
      <c r="A470" s="3" t="s">
        <v>77</v>
      </c>
      <c r="B470" s="3" t="s">
        <v>81</v>
      </c>
      <c r="C470" s="3" t="s">
        <v>36</v>
      </c>
      <c r="D470" s="3" t="s">
        <v>62</v>
      </c>
      <c r="E470" s="3" t="s">
        <v>63</v>
      </c>
      <c r="F470" s="3" t="s">
        <v>64</v>
      </c>
      <c r="G470" s="3" t="s">
        <v>44</v>
      </c>
      <c r="H470" s="3" t="s">
        <v>65</v>
      </c>
      <c r="I470" s="3" t="s">
        <v>82</v>
      </c>
      <c r="J470" s="3" t="s">
        <v>35</v>
      </c>
      <c r="K470" s="6">
        <v>16.7973</v>
      </c>
      <c r="L470" s="5">
        <v>44733</v>
      </c>
      <c r="M470" s="5">
        <v>44713</v>
      </c>
      <c r="N470" s="5">
        <v>44722</v>
      </c>
      <c r="O470" s="5">
        <v>44713</v>
      </c>
      <c r="P470" s="4">
        <v>250</v>
      </c>
      <c r="Q470" s="4">
        <v>13776</v>
      </c>
      <c r="R470" s="4">
        <v>6513</v>
      </c>
      <c r="S470" s="4">
        <v>72349</v>
      </c>
      <c r="T470" s="4">
        <v>7140</v>
      </c>
      <c r="U470" s="4">
        <v>10</v>
      </c>
      <c r="V470" s="4">
        <v>6691</v>
      </c>
      <c r="W470" s="4">
        <v>6461</v>
      </c>
      <c r="X470" s="4">
        <v>0</v>
      </c>
      <c r="Y470" s="4">
        <v>2758</v>
      </c>
      <c r="Z470" s="4">
        <v>13700</v>
      </c>
      <c r="AA470" s="4">
        <v>9971</v>
      </c>
      <c r="AB470" s="4">
        <v>971</v>
      </c>
      <c r="AC470" s="4">
        <v>53058</v>
      </c>
      <c r="AD470" s="4">
        <v>528</v>
      </c>
      <c r="AE470">
        <f t="shared" si="84"/>
        <v>3.4554727777854564</v>
      </c>
      <c r="AF470">
        <f t="shared" si="85"/>
        <v>3.7363622776864447E-2</v>
      </c>
      <c r="AG470">
        <f t="shared" si="86"/>
        <v>4.7118247955068036</v>
      </c>
      <c r="AH470">
        <f t="shared" si="87"/>
        <v>1.8147502903600465E-2</v>
      </c>
      <c r="AI470">
        <f t="shared" si="88"/>
        <v>3.8693700665531648E-2</v>
      </c>
      <c r="AJ470" t="s">
        <v>99</v>
      </c>
      <c r="AK470">
        <f t="shared" si="90"/>
        <v>9.0645395213923133E-2</v>
      </c>
      <c r="AL470">
        <f t="shared" si="91"/>
        <v>1.824817518248175E-2</v>
      </c>
      <c r="AM470">
        <f t="shared" si="92"/>
        <v>2.5072710861498346E-2</v>
      </c>
      <c r="AN470">
        <f t="shared" si="93"/>
        <v>0.25746652935118436</v>
      </c>
      <c r="AO470">
        <f t="shared" si="95"/>
        <v>0.47348484848484851</v>
      </c>
      <c r="AP470">
        <f t="shared" si="94"/>
        <v>0.19041037194708979</v>
      </c>
    </row>
    <row r="471" spans="1:42" ht="17" x14ac:dyDescent="0.2">
      <c r="A471" s="3" t="s">
        <v>77</v>
      </c>
      <c r="B471" s="3" t="s">
        <v>81</v>
      </c>
      <c r="C471" s="3" t="s">
        <v>36</v>
      </c>
      <c r="D471" s="3" t="s">
        <v>62</v>
      </c>
      <c r="E471" s="3" t="s">
        <v>63</v>
      </c>
      <c r="F471" s="3" t="s">
        <v>64</v>
      </c>
      <c r="G471" s="3" t="s">
        <v>44</v>
      </c>
      <c r="H471" s="3" t="s">
        <v>65</v>
      </c>
      <c r="I471" s="3" t="s">
        <v>82</v>
      </c>
      <c r="J471" s="3" t="s">
        <v>35</v>
      </c>
      <c r="K471" s="6">
        <v>16.916499999999999</v>
      </c>
      <c r="L471" s="5">
        <v>44733</v>
      </c>
      <c r="M471" s="5">
        <v>44713</v>
      </c>
      <c r="N471" s="5">
        <v>44732</v>
      </c>
      <c r="O471" s="5">
        <v>44713</v>
      </c>
      <c r="P471" s="4">
        <v>175</v>
      </c>
      <c r="Q471" s="4">
        <v>11337</v>
      </c>
      <c r="R471" s="4">
        <v>7124</v>
      </c>
      <c r="S471" s="4">
        <v>97477</v>
      </c>
      <c r="T471" s="4">
        <v>5599</v>
      </c>
      <c r="U471" s="4">
        <v>57</v>
      </c>
      <c r="V471" s="4">
        <v>7050</v>
      </c>
      <c r="W471" s="4">
        <v>6836</v>
      </c>
      <c r="X471" s="4">
        <v>0</v>
      </c>
      <c r="Y471" s="4">
        <v>3235</v>
      </c>
      <c r="Z471" s="4">
        <v>13662</v>
      </c>
      <c r="AA471" s="4">
        <v>9591</v>
      </c>
      <c r="AB471" s="4">
        <v>836</v>
      </c>
      <c r="AC471" s="4">
        <v>65586</v>
      </c>
      <c r="AD471" s="4">
        <v>941</v>
      </c>
      <c r="AE471">
        <f t="shared" si="84"/>
        <v>1.7952953004298451</v>
      </c>
      <c r="AF471">
        <f t="shared" si="85"/>
        <v>2.4822695035460994E-2</v>
      </c>
      <c r="AG471">
        <f t="shared" si="86"/>
        <v>2.6682523709328212</v>
      </c>
      <c r="AH471">
        <f t="shared" si="87"/>
        <v>1.5436182411572727E-2</v>
      </c>
      <c r="AI471">
        <f t="shared" si="88"/>
        <v>2.5599765944997074E-2</v>
      </c>
      <c r="AJ471" t="s">
        <v>99</v>
      </c>
      <c r="AK471">
        <f t="shared" si="90"/>
        <v>5.4095826893353939E-2</v>
      </c>
      <c r="AL471">
        <f t="shared" si="91"/>
        <v>1.2809251939686721E-2</v>
      </c>
      <c r="AM471">
        <f t="shared" si="92"/>
        <v>1.8246272547179646E-2</v>
      </c>
      <c r="AN471">
        <f t="shared" si="93"/>
        <v>0.20933014354066987</v>
      </c>
      <c r="AO471">
        <f t="shared" si="95"/>
        <v>0.18597236981934112</v>
      </c>
      <c r="AP471">
        <f t="shared" si="94"/>
        <v>0.11630435897698944</v>
      </c>
    </row>
    <row r="472" spans="1:42" ht="17" x14ac:dyDescent="0.2">
      <c r="A472" s="3" t="s">
        <v>77</v>
      </c>
      <c r="B472" s="3" t="s">
        <v>81</v>
      </c>
      <c r="C472" s="3" t="s">
        <v>36</v>
      </c>
      <c r="D472" s="3" t="s">
        <v>62</v>
      </c>
      <c r="E472" s="3" t="s">
        <v>63</v>
      </c>
      <c r="F472" s="3" t="s">
        <v>64</v>
      </c>
      <c r="G472" s="3" t="s">
        <v>44</v>
      </c>
      <c r="H472" s="3" t="s">
        <v>65</v>
      </c>
      <c r="I472" s="3" t="s">
        <v>82</v>
      </c>
      <c r="J472" s="3" t="s">
        <v>35</v>
      </c>
      <c r="K472" s="6">
        <v>16.938700000000001</v>
      </c>
      <c r="L472" s="5">
        <v>44733</v>
      </c>
      <c r="M472" s="5">
        <v>44713</v>
      </c>
      <c r="N472" s="5">
        <v>44726</v>
      </c>
      <c r="O472" s="5">
        <v>44713</v>
      </c>
      <c r="P472" s="4">
        <v>200</v>
      </c>
      <c r="Q472" s="4">
        <v>10701</v>
      </c>
      <c r="R472" s="4">
        <v>6593</v>
      </c>
      <c r="S472" s="4">
        <v>119971</v>
      </c>
      <c r="T472" s="4">
        <v>6327</v>
      </c>
      <c r="U472" s="4">
        <v>462</v>
      </c>
      <c r="V472" s="4">
        <v>8556</v>
      </c>
      <c r="W472" s="4">
        <v>8277</v>
      </c>
      <c r="X472" s="4">
        <v>0</v>
      </c>
      <c r="Y472" s="4">
        <v>1562</v>
      </c>
      <c r="Z472" s="4">
        <v>8003</v>
      </c>
      <c r="AA472" s="4">
        <v>5784</v>
      </c>
      <c r="AB472" s="4">
        <v>657</v>
      </c>
      <c r="AC472" s="4">
        <v>94599</v>
      </c>
      <c r="AD472" s="4">
        <v>946</v>
      </c>
      <c r="AE472">
        <f t="shared" si="84"/>
        <v>1.6670695418059365</v>
      </c>
      <c r="AF472">
        <f t="shared" si="85"/>
        <v>2.337540906965872E-2</v>
      </c>
      <c r="AG472">
        <f t="shared" si="86"/>
        <v>2.1141872535650483</v>
      </c>
      <c r="AH472">
        <f t="shared" si="87"/>
        <v>1.8689842070834503E-2</v>
      </c>
      <c r="AI472">
        <f t="shared" si="88"/>
        <v>2.4163344206838227E-2</v>
      </c>
      <c r="AJ472" t="s">
        <v>99</v>
      </c>
      <c r="AK472">
        <f t="shared" si="90"/>
        <v>0.12804097311139565</v>
      </c>
      <c r="AL472">
        <f t="shared" si="91"/>
        <v>2.4990628514307136E-2</v>
      </c>
      <c r="AM472">
        <f t="shared" si="92"/>
        <v>3.4578146611341634E-2</v>
      </c>
      <c r="AN472">
        <f t="shared" si="93"/>
        <v>0.30441400304414001</v>
      </c>
      <c r="AO472">
        <f t="shared" si="95"/>
        <v>0.21141649048625794</v>
      </c>
      <c r="AP472">
        <f t="shared" si="94"/>
        <v>8.9196555834326632E-2</v>
      </c>
    </row>
    <row r="473" spans="1:42" ht="17" x14ac:dyDescent="0.2">
      <c r="A473" s="3" t="s">
        <v>77</v>
      </c>
      <c r="B473" s="3" t="s">
        <v>81</v>
      </c>
      <c r="C473" s="3" t="s">
        <v>36</v>
      </c>
      <c r="D473" s="3" t="s">
        <v>62</v>
      </c>
      <c r="E473" s="3" t="s">
        <v>63</v>
      </c>
      <c r="F473" s="3" t="s">
        <v>64</v>
      </c>
      <c r="G473" s="3" t="s">
        <v>44</v>
      </c>
      <c r="H473" s="3" t="s">
        <v>65</v>
      </c>
      <c r="I473" s="3" t="s">
        <v>82</v>
      </c>
      <c r="J473" s="3" t="s">
        <v>35</v>
      </c>
      <c r="K473" s="6">
        <v>17.420999999999999</v>
      </c>
      <c r="L473" s="5">
        <v>44733</v>
      </c>
      <c r="M473" s="5">
        <v>44713</v>
      </c>
      <c r="N473" s="5">
        <v>44725</v>
      </c>
      <c r="O473" s="5">
        <v>44713</v>
      </c>
      <c r="P473" s="4">
        <v>175</v>
      </c>
      <c r="Q473" s="4">
        <v>10521</v>
      </c>
      <c r="R473" s="4">
        <v>6548</v>
      </c>
      <c r="S473" s="4">
        <v>83825</v>
      </c>
      <c r="T473" s="4">
        <v>6185</v>
      </c>
      <c r="U473" s="4">
        <v>222</v>
      </c>
      <c r="V473" s="4">
        <v>9365</v>
      </c>
      <c r="W473" s="4">
        <v>9024</v>
      </c>
      <c r="X473" s="4">
        <v>0</v>
      </c>
      <c r="Y473" s="4">
        <v>1191</v>
      </c>
      <c r="Z473" s="4">
        <v>8382</v>
      </c>
      <c r="AA473" s="4">
        <v>6426</v>
      </c>
      <c r="AB473" s="4">
        <v>765</v>
      </c>
      <c r="AC473" s="4">
        <v>62242</v>
      </c>
      <c r="AD473" s="4">
        <v>540</v>
      </c>
      <c r="AE473">
        <f t="shared" si="84"/>
        <v>2.0876826722338202</v>
      </c>
      <c r="AF473">
        <f t="shared" si="85"/>
        <v>1.8686599038974908E-2</v>
      </c>
      <c r="AG473">
        <f t="shared" si="86"/>
        <v>2.8116063108511935</v>
      </c>
      <c r="AH473">
        <f t="shared" si="87"/>
        <v>1.66333998669328E-2</v>
      </c>
      <c r="AI473">
        <f t="shared" si="88"/>
        <v>1.9392730496453899E-2</v>
      </c>
      <c r="AJ473" t="s">
        <v>99</v>
      </c>
      <c r="AK473">
        <f t="shared" si="90"/>
        <v>0.14693534844668346</v>
      </c>
      <c r="AL473">
        <f t="shared" si="91"/>
        <v>2.087807205917442E-2</v>
      </c>
      <c r="AM473">
        <f t="shared" si="92"/>
        <v>2.7233115468409588E-2</v>
      </c>
      <c r="AN473">
        <f t="shared" si="93"/>
        <v>0.22875816993464052</v>
      </c>
      <c r="AO473">
        <f t="shared" si="95"/>
        <v>0.32407407407407407</v>
      </c>
      <c r="AP473">
        <f t="shared" si="94"/>
        <v>0.1255114822546973</v>
      </c>
    </row>
    <row r="474" spans="1:42" ht="17" x14ac:dyDescent="0.2">
      <c r="A474" s="3" t="s">
        <v>77</v>
      </c>
      <c r="B474" s="3" t="s">
        <v>81</v>
      </c>
      <c r="C474" s="3" t="s">
        <v>36</v>
      </c>
      <c r="D474" s="3" t="s">
        <v>62</v>
      </c>
      <c r="E474" s="3" t="s">
        <v>63</v>
      </c>
      <c r="F474" s="3" t="s">
        <v>64</v>
      </c>
      <c r="G474" s="3" t="s">
        <v>44</v>
      </c>
      <c r="H474" s="3" t="s">
        <v>65</v>
      </c>
      <c r="I474" s="3" t="s">
        <v>82</v>
      </c>
      <c r="J474" s="3" t="s">
        <v>35</v>
      </c>
      <c r="K474" s="6">
        <v>17.611000000000001</v>
      </c>
      <c r="L474" s="5">
        <v>44733</v>
      </c>
      <c r="M474" s="5">
        <v>44713</v>
      </c>
      <c r="N474" s="5">
        <v>44724</v>
      </c>
      <c r="O474" s="5">
        <v>44713</v>
      </c>
      <c r="P474" s="4">
        <v>100</v>
      </c>
      <c r="Q474" s="4">
        <v>17761</v>
      </c>
      <c r="R474" s="4">
        <v>7904</v>
      </c>
      <c r="S474" s="4">
        <v>111358</v>
      </c>
      <c r="T474" s="4">
        <v>8968</v>
      </c>
      <c r="U474" s="4">
        <v>356</v>
      </c>
      <c r="V474" s="4">
        <v>6450</v>
      </c>
      <c r="W474" s="4">
        <v>6414</v>
      </c>
      <c r="X474" s="4">
        <v>0</v>
      </c>
      <c r="Y474" s="4">
        <v>3928</v>
      </c>
      <c r="Z474" s="4">
        <v>14586</v>
      </c>
      <c r="AA474" s="4">
        <v>9982</v>
      </c>
      <c r="AB474" s="4">
        <v>676</v>
      </c>
      <c r="AC474" s="4">
        <v>62637</v>
      </c>
      <c r="AD474" s="4">
        <v>917</v>
      </c>
      <c r="AE474">
        <f t="shared" si="84"/>
        <v>0.89800463370390982</v>
      </c>
      <c r="AF474">
        <f t="shared" si="85"/>
        <v>1.5503875968992248E-2</v>
      </c>
      <c r="AG474">
        <f t="shared" si="86"/>
        <v>1.5965004709676389</v>
      </c>
      <c r="AH474">
        <f t="shared" si="87"/>
        <v>5.6303136084679918E-3</v>
      </c>
      <c r="AI474">
        <f t="shared" si="88"/>
        <v>1.5590894917368257E-2</v>
      </c>
      <c r="AJ474" t="s">
        <v>99</v>
      </c>
      <c r="AK474">
        <f t="shared" si="90"/>
        <v>2.5458248472505093E-2</v>
      </c>
      <c r="AL474">
        <f t="shared" si="91"/>
        <v>6.8558892088303857E-3</v>
      </c>
      <c r="AM474">
        <f t="shared" si="92"/>
        <v>1.0018032458425166E-2</v>
      </c>
      <c r="AN474">
        <f t="shared" si="93"/>
        <v>0.14792899408284024</v>
      </c>
      <c r="AO474">
        <f t="shared" si="95"/>
        <v>0.10905125408942203</v>
      </c>
      <c r="AP474">
        <f t="shared" si="94"/>
        <v>0.15949460299215143</v>
      </c>
    </row>
    <row r="475" spans="1:42" ht="17" x14ac:dyDescent="0.2">
      <c r="A475" s="3" t="s">
        <v>77</v>
      </c>
      <c r="B475" s="3" t="s">
        <v>81</v>
      </c>
      <c r="C475" s="3" t="s">
        <v>36</v>
      </c>
      <c r="D475" s="3" t="s">
        <v>62</v>
      </c>
      <c r="E475" s="3" t="s">
        <v>63</v>
      </c>
      <c r="F475" s="3" t="s">
        <v>64</v>
      </c>
      <c r="G475" s="3" t="s">
        <v>44</v>
      </c>
      <c r="H475" s="3" t="s">
        <v>65</v>
      </c>
      <c r="I475" s="3" t="s">
        <v>82</v>
      </c>
      <c r="J475" s="3" t="s">
        <v>35</v>
      </c>
      <c r="K475" s="6">
        <v>18.9755</v>
      </c>
      <c r="L475" s="5">
        <v>44733</v>
      </c>
      <c r="M475" s="5">
        <v>44713</v>
      </c>
      <c r="N475" s="5">
        <v>44718</v>
      </c>
      <c r="O475" s="5">
        <v>44713</v>
      </c>
      <c r="P475" s="4">
        <v>175</v>
      </c>
      <c r="Q475" s="4">
        <v>14208</v>
      </c>
      <c r="R475" s="4">
        <v>7864</v>
      </c>
      <c r="S475" s="4">
        <v>120044</v>
      </c>
      <c r="T475" s="4">
        <v>5366</v>
      </c>
      <c r="U475" s="4">
        <v>433</v>
      </c>
      <c r="V475" s="4">
        <v>8671</v>
      </c>
      <c r="W475" s="4">
        <v>8337</v>
      </c>
      <c r="X475" s="4">
        <v>0</v>
      </c>
      <c r="Y475" s="4">
        <v>1309</v>
      </c>
      <c r="Z475" s="4">
        <v>7167</v>
      </c>
      <c r="AA475" s="4">
        <v>5084</v>
      </c>
      <c r="AB475" s="4">
        <v>774</v>
      </c>
      <c r="AC475" s="4">
        <v>96313</v>
      </c>
      <c r="AD475" s="4">
        <v>577</v>
      </c>
      <c r="AE475">
        <f t="shared" si="84"/>
        <v>1.457798807104062</v>
      </c>
      <c r="AF475">
        <f t="shared" si="85"/>
        <v>2.0182216584015686E-2</v>
      </c>
      <c r="AG475">
        <f t="shared" si="86"/>
        <v>1.8169925139908425</v>
      </c>
      <c r="AH475">
        <f t="shared" si="87"/>
        <v>1.2317004504504505E-2</v>
      </c>
      <c r="AI475">
        <f t="shared" si="88"/>
        <v>2.0990764063811923E-2</v>
      </c>
      <c r="AJ475" t="s">
        <v>99</v>
      </c>
      <c r="AK475">
        <f t="shared" si="90"/>
        <v>0.13368983957219252</v>
      </c>
      <c r="AL475">
        <f t="shared" si="91"/>
        <v>2.4417468954932329E-2</v>
      </c>
      <c r="AM475">
        <f t="shared" si="92"/>
        <v>3.4421715184893786E-2</v>
      </c>
      <c r="AN475">
        <f t="shared" si="93"/>
        <v>0.22609819121447028</v>
      </c>
      <c r="AO475">
        <f t="shared" si="95"/>
        <v>0.30329289428076256</v>
      </c>
      <c r="AP475">
        <f t="shared" si="94"/>
        <v>0.11835660257905435</v>
      </c>
    </row>
    <row r="476" spans="1:42" ht="17" x14ac:dyDescent="0.2">
      <c r="A476" s="3" t="s">
        <v>77</v>
      </c>
      <c r="B476" s="3" t="s">
        <v>81</v>
      </c>
      <c r="C476" s="3" t="s">
        <v>36</v>
      </c>
      <c r="D476" s="3" t="s">
        <v>62</v>
      </c>
      <c r="E476" s="3" t="s">
        <v>63</v>
      </c>
      <c r="F476" s="3" t="s">
        <v>64</v>
      </c>
      <c r="G476" s="3" t="s">
        <v>44</v>
      </c>
      <c r="H476" s="3" t="s">
        <v>65</v>
      </c>
      <c r="I476" s="3" t="s">
        <v>82</v>
      </c>
      <c r="J476" s="3" t="s">
        <v>35</v>
      </c>
      <c r="K476" s="6">
        <v>19.532499999999999</v>
      </c>
      <c r="L476" s="5">
        <v>44733</v>
      </c>
      <c r="M476" s="5">
        <v>44713</v>
      </c>
      <c r="N476" s="5">
        <v>44729</v>
      </c>
      <c r="O476" s="5">
        <v>44713</v>
      </c>
      <c r="P476" s="4">
        <v>250</v>
      </c>
      <c r="Q476" s="4">
        <v>13192</v>
      </c>
      <c r="R476" s="4">
        <v>6956</v>
      </c>
      <c r="S476" s="4">
        <v>84732</v>
      </c>
      <c r="T476" s="4">
        <v>6211</v>
      </c>
      <c r="U476" s="4">
        <v>779</v>
      </c>
      <c r="V476" s="4">
        <v>6268</v>
      </c>
      <c r="W476" s="4">
        <v>6237</v>
      </c>
      <c r="X476" s="4">
        <v>0</v>
      </c>
      <c r="Y476" s="4">
        <v>2265</v>
      </c>
      <c r="Z476" s="4">
        <v>11581</v>
      </c>
      <c r="AA476" s="4">
        <v>8686</v>
      </c>
      <c r="AB476" s="4">
        <v>630</v>
      </c>
      <c r="AC476" s="4">
        <v>50426</v>
      </c>
      <c r="AD476" s="4">
        <v>888</v>
      </c>
      <c r="AE476">
        <f t="shared" si="84"/>
        <v>2.9504791578152294</v>
      </c>
      <c r="AF476">
        <f t="shared" si="85"/>
        <v>3.9885130823229101E-2</v>
      </c>
      <c r="AG476">
        <f t="shared" si="86"/>
        <v>4.9577598857732124</v>
      </c>
      <c r="AH476">
        <f t="shared" si="87"/>
        <v>1.8950879320800484E-2</v>
      </c>
      <c r="AI476">
        <f t="shared" si="88"/>
        <v>4.0083373416706751E-2</v>
      </c>
      <c r="AJ476" t="s">
        <v>99</v>
      </c>
      <c r="AK476">
        <f t="shared" si="90"/>
        <v>0.11037527593818984</v>
      </c>
      <c r="AL476">
        <f t="shared" si="91"/>
        <v>2.158708228995769E-2</v>
      </c>
      <c r="AM476">
        <f t="shared" si="92"/>
        <v>2.8781947962238083E-2</v>
      </c>
      <c r="AN476">
        <f t="shared" si="93"/>
        <v>0.3968253968253968</v>
      </c>
      <c r="AO476">
        <f t="shared" si="95"/>
        <v>0.28153153153153154</v>
      </c>
      <c r="AP476">
        <f t="shared" si="94"/>
        <v>0.15569088419959401</v>
      </c>
    </row>
    <row r="477" spans="1:42" ht="17" x14ac:dyDescent="0.2">
      <c r="A477" s="3" t="s">
        <v>77</v>
      </c>
      <c r="B477" s="3" t="s">
        <v>81</v>
      </c>
      <c r="C477" s="3" t="s">
        <v>36</v>
      </c>
      <c r="D477" s="3" t="s">
        <v>62</v>
      </c>
      <c r="E477" s="3" t="s">
        <v>63</v>
      </c>
      <c r="F477" s="3" t="s">
        <v>64</v>
      </c>
      <c r="G477" s="3" t="s">
        <v>44</v>
      </c>
      <c r="H477" s="3" t="s">
        <v>65</v>
      </c>
      <c r="I477" s="3" t="s">
        <v>82</v>
      </c>
      <c r="J477" s="3" t="s">
        <v>35</v>
      </c>
      <c r="K477" s="6">
        <v>19.831299999999999</v>
      </c>
      <c r="L477" s="5">
        <v>44733</v>
      </c>
      <c r="M477" s="5">
        <v>44713</v>
      </c>
      <c r="N477" s="5">
        <v>44723</v>
      </c>
      <c r="O477" s="5">
        <v>44713</v>
      </c>
      <c r="P477" s="4">
        <v>100</v>
      </c>
      <c r="Q477" s="4">
        <v>11466</v>
      </c>
      <c r="R477" s="4">
        <v>8422</v>
      </c>
      <c r="S477" s="4">
        <v>75945</v>
      </c>
      <c r="T477" s="4">
        <v>8974</v>
      </c>
      <c r="U477" s="4">
        <v>630</v>
      </c>
      <c r="V477" s="4">
        <v>7822</v>
      </c>
      <c r="W477" s="4">
        <v>7469</v>
      </c>
      <c r="X477" s="4">
        <v>0</v>
      </c>
      <c r="Y477" s="4">
        <v>2004</v>
      </c>
      <c r="Z477" s="4">
        <v>8306</v>
      </c>
      <c r="AA477" s="4">
        <v>5627</v>
      </c>
      <c r="AB477" s="4">
        <v>675</v>
      </c>
      <c r="AC477" s="4">
        <v>57378</v>
      </c>
      <c r="AD477" s="4">
        <v>743</v>
      </c>
      <c r="AE477">
        <f t="shared" si="84"/>
        <v>1.3167423793534796</v>
      </c>
      <c r="AF477">
        <f t="shared" si="85"/>
        <v>1.2784454103809767E-2</v>
      </c>
      <c r="AG477">
        <f t="shared" si="86"/>
        <v>1.7428282617030917</v>
      </c>
      <c r="AH477">
        <f t="shared" si="87"/>
        <v>8.7214372928658638E-3</v>
      </c>
      <c r="AI477">
        <f t="shared" si="88"/>
        <v>1.3388673182487616E-2</v>
      </c>
      <c r="AJ477" t="s">
        <v>99</v>
      </c>
      <c r="AK477">
        <f t="shared" si="90"/>
        <v>4.9900199600798403E-2</v>
      </c>
      <c r="AL477">
        <f t="shared" si="91"/>
        <v>1.2039489525644112E-2</v>
      </c>
      <c r="AM477">
        <f t="shared" si="92"/>
        <v>1.7771459036786921E-2</v>
      </c>
      <c r="AN477">
        <f t="shared" si="93"/>
        <v>0.14814814814814814</v>
      </c>
      <c r="AO477">
        <f t="shared" si="95"/>
        <v>0.13458950201884254</v>
      </c>
      <c r="AP477">
        <f t="shared" si="94"/>
        <v>0.15097768121666996</v>
      </c>
    </row>
    <row r="478" spans="1:42" ht="17" x14ac:dyDescent="0.2">
      <c r="A478" s="3" t="s">
        <v>76</v>
      </c>
      <c r="B478" s="3" t="s">
        <v>80</v>
      </c>
      <c r="C478" s="3" t="s">
        <v>36</v>
      </c>
      <c r="D478" s="3" t="s">
        <v>66</v>
      </c>
      <c r="E478" s="3" t="s">
        <v>79</v>
      </c>
      <c r="F478" s="3" t="s">
        <v>31</v>
      </c>
      <c r="G478" s="3" t="s">
        <v>44</v>
      </c>
      <c r="H478" s="3" t="s">
        <v>45</v>
      </c>
      <c r="I478" s="3" t="s">
        <v>75</v>
      </c>
      <c r="J478" s="3" t="s">
        <v>35</v>
      </c>
      <c r="K478" s="6">
        <v>2.6463000000000001</v>
      </c>
      <c r="L478" s="5">
        <v>44733</v>
      </c>
      <c r="M478" s="5">
        <v>44717</v>
      </c>
      <c r="N478" s="5">
        <v>44727</v>
      </c>
      <c r="O478" s="5">
        <v>44717</v>
      </c>
      <c r="P478" s="4">
        <v>100</v>
      </c>
      <c r="Q478" s="4">
        <v>12112</v>
      </c>
      <c r="R478" s="4">
        <v>7375</v>
      </c>
      <c r="S478" s="4">
        <v>99291</v>
      </c>
      <c r="T478" s="4">
        <v>5251</v>
      </c>
      <c r="U478" s="4">
        <v>949</v>
      </c>
      <c r="V478" s="4">
        <v>8909</v>
      </c>
      <c r="W478" s="4">
        <v>8848</v>
      </c>
      <c r="X478" s="4">
        <v>0</v>
      </c>
      <c r="Y478" s="4">
        <v>4565</v>
      </c>
      <c r="Z478" s="4">
        <v>10666</v>
      </c>
      <c r="AA478" s="4">
        <v>5333</v>
      </c>
      <c r="AB478" s="4">
        <v>768</v>
      </c>
      <c r="AC478" s="4">
        <v>78114</v>
      </c>
      <c r="AD478" s="4">
        <v>658</v>
      </c>
      <c r="AE478">
        <f t="shared" si="84"/>
        <v>1.0071406270457544</v>
      </c>
      <c r="AF478">
        <f t="shared" si="85"/>
        <v>1.1224604332697272E-2</v>
      </c>
      <c r="AG478">
        <f t="shared" si="86"/>
        <v>1.2801802493791126</v>
      </c>
      <c r="AH478">
        <f t="shared" si="87"/>
        <v>8.2562747688243072E-3</v>
      </c>
      <c r="AI478">
        <f t="shared" si="88"/>
        <v>1.1301989150090416E-2</v>
      </c>
      <c r="AJ478" t="s">
        <v>99</v>
      </c>
      <c r="AK478">
        <f t="shared" si="90"/>
        <v>2.1905805038335158E-2</v>
      </c>
      <c r="AL478">
        <f t="shared" si="91"/>
        <v>9.3755859741233832E-3</v>
      </c>
      <c r="AM478">
        <f t="shared" si="92"/>
        <v>1.8751171948246766E-2</v>
      </c>
      <c r="AN478">
        <f t="shared" si="93"/>
        <v>0.13020833333333334</v>
      </c>
      <c r="AO478">
        <f t="shared" si="95"/>
        <v>0.1519756838905775</v>
      </c>
      <c r="AP478">
        <f t="shared" si="94"/>
        <v>0.12198487274778178</v>
      </c>
    </row>
    <row r="479" spans="1:42" ht="17" x14ac:dyDescent="0.2">
      <c r="A479" s="3" t="s">
        <v>76</v>
      </c>
      <c r="B479" s="3" t="s">
        <v>80</v>
      </c>
      <c r="C479" s="3" t="s">
        <v>36</v>
      </c>
      <c r="D479" s="3" t="s">
        <v>66</v>
      </c>
      <c r="E479" s="3" t="s">
        <v>79</v>
      </c>
      <c r="F479" s="3" t="s">
        <v>31</v>
      </c>
      <c r="G479" s="3" t="s">
        <v>44</v>
      </c>
      <c r="H479" s="3" t="s">
        <v>45</v>
      </c>
      <c r="I479" s="3" t="s">
        <v>75</v>
      </c>
      <c r="J479" s="3" t="s">
        <v>35</v>
      </c>
      <c r="K479" s="6">
        <v>3.0840000000000001</v>
      </c>
      <c r="L479" s="5">
        <v>44733</v>
      </c>
      <c r="M479" s="5">
        <v>44717</v>
      </c>
      <c r="N479" s="5">
        <v>44732</v>
      </c>
      <c r="O479" s="5">
        <v>44717</v>
      </c>
      <c r="P479" s="4">
        <v>200</v>
      </c>
      <c r="Q479" s="4">
        <v>16583</v>
      </c>
      <c r="R479" s="4">
        <v>8789</v>
      </c>
      <c r="S479" s="4">
        <v>92179</v>
      </c>
      <c r="T479" s="4">
        <v>8920</v>
      </c>
      <c r="U479" s="4">
        <v>659</v>
      </c>
      <c r="V479" s="4">
        <v>8651</v>
      </c>
      <c r="W479" s="4">
        <v>8338</v>
      </c>
      <c r="X479" s="4">
        <v>0</v>
      </c>
      <c r="Y479" s="4">
        <v>3822</v>
      </c>
      <c r="Z479" s="4">
        <v>10323</v>
      </c>
      <c r="AA479" s="4">
        <v>5680</v>
      </c>
      <c r="AB479" s="4">
        <v>821</v>
      </c>
      <c r="AC479" s="4">
        <v>59976</v>
      </c>
      <c r="AD479" s="4">
        <v>643</v>
      </c>
      <c r="AE479">
        <f t="shared" si="84"/>
        <v>2.1696915783421384</v>
      </c>
      <c r="AF479">
        <f t="shared" si="85"/>
        <v>2.3118714599468269E-2</v>
      </c>
      <c r="AG479">
        <f t="shared" si="86"/>
        <v>3.3346672002134188</v>
      </c>
      <c r="AH479">
        <f t="shared" si="87"/>
        <v>1.2060543930531267E-2</v>
      </c>
      <c r="AI479">
        <f t="shared" si="88"/>
        <v>2.3986567522187575E-2</v>
      </c>
      <c r="AJ479" t="s">
        <v>99</v>
      </c>
      <c r="AK479">
        <f t="shared" si="90"/>
        <v>5.2328623757195186E-2</v>
      </c>
      <c r="AL479">
        <f t="shared" si="91"/>
        <v>1.9374212922600019E-2</v>
      </c>
      <c r="AM479">
        <f t="shared" si="92"/>
        <v>3.5211267605633804E-2</v>
      </c>
      <c r="AN479">
        <f t="shared" si="93"/>
        <v>0.243605359317905</v>
      </c>
      <c r="AO479">
        <f t="shared" si="95"/>
        <v>0.31104199066874028</v>
      </c>
      <c r="AP479">
        <f t="shared" si="94"/>
        <v>0.17989997721823842</v>
      </c>
    </row>
    <row r="480" spans="1:42" ht="17" x14ac:dyDescent="0.2">
      <c r="A480" s="3" t="s">
        <v>76</v>
      </c>
      <c r="B480" s="3" t="s">
        <v>80</v>
      </c>
      <c r="C480" s="3" t="s">
        <v>36</v>
      </c>
      <c r="D480" s="3" t="s">
        <v>66</v>
      </c>
      <c r="E480" s="3" t="s">
        <v>79</v>
      </c>
      <c r="F480" s="3" t="s">
        <v>31</v>
      </c>
      <c r="G480" s="3" t="s">
        <v>44</v>
      </c>
      <c r="H480" s="3" t="s">
        <v>45</v>
      </c>
      <c r="I480" s="3" t="s">
        <v>75</v>
      </c>
      <c r="J480" s="3" t="s">
        <v>35</v>
      </c>
      <c r="K480" s="6">
        <v>4.5731000000000002</v>
      </c>
      <c r="L480" s="5">
        <v>44733</v>
      </c>
      <c r="M480" s="5">
        <v>44717</v>
      </c>
      <c r="N480" s="5">
        <v>44719</v>
      </c>
      <c r="O480" s="5">
        <v>44717</v>
      </c>
      <c r="P480" s="4">
        <v>250</v>
      </c>
      <c r="Q480" s="4">
        <v>13777</v>
      </c>
      <c r="R480" s="4">
        <v>9777</v>
      </c>
      <c r="S480" s="4">
        <v>81936</v>
      </c>
      <c r="T480" s="4">
        <v>6488</v>
      </c>
      <c r="U480" s="4">
        <v>895</v>
      </c>
      <c r="V480" s="4">
        <v>9241</v>
      </c>
      <c r="W480" s="4">
        <v>8958</v>
      </c>
      <c r="X480" s="4">
        <v>0</v>
      </c>
      <c r="Y480" s="4">
        <v>2785</v>
      </c>
      <c r="Z480" s="4">
        <v>8733</v>
      </c>
      <c r="AA480" s="4">
        <v>5027</v>
      </c>
      <c r="AB480" s="4">
        <v>921</v>
      </c>
      <c r="AC480" s="4">
        <v>69955</v>
      </c>
      <c r="AD480" s="4">
        <v>554</v>
      </c>
      <c r="AE480">
        <f t="shared" si="84"/>
        <v>3.051161882444835</v>
      </c>
      <c r="AF480">
        <f t="shared" si="85"/>
        <v>2.7053349204631535E-2</v>
      </c>
      <c r="AG480">
        <f t="shared" si="86"/>
        <v>3.5737259666928738</v>
      </c>
      <c r="AH480">
        <f t="shared" si="87"/>
        <v>1.8146185671771793E-2</v>
      </c>
      <c r="AI480">
        <f t="shared" si="88"/>
        <v>2.7908015181960261E-2</v>
      </c>
      <c r="AJ480" t="s">
        <v>99</v>
      </c>
      <c r="AK480">
        <f t="shared" si="90"/>
        <v>8.9766606822262118E-2</v>
      </c>
      <c r="AL480">
        <f t="shared" si="91"/>
        <v>2.8627046833848622E-2</v>
      </c>
      <c r="AM480">
        <f t="shared" si="92"/>
        <v>4.9731450169086928E-2</v>
      </c>
      <c r="AN480">
        <f t="shared" si="93"/>
        <v>0.2714440825190011</v>
      </c>
      <c r="AO480">
        <f t="shared" si="95"/>
        <v>0.45126353790613716</v>
      </c>
      <c r="AP480">
        <f t="shared" si="94"/>
        <v>0.16814342901776996</v>
      </c>
    </row>
    <row r="481" spans="1:42" ht="17" x14ac:dyDescent="0.2">
      <c r="A481" s="3" t="s">
        <v>76</v>
      </c>
      <c r="B481" s="3" t="s">
        <v>80</v>
      </c>
      <c r="C481" s="3" t="s">
        <v>36</v>
      </c>
      <c r="D481" s="3" t="s">
        <v>66</v>
      </c>
      <c r="E481" s="3" t="s">
        <v>79</v>
      </c>
      <c r="F481" s="3" t="s">
        <v>31</v>
      </c>
      <c r="G481" s="3" t="s">
        <v>44</v>
      </c>
      <c r="H481" s="3" t="s">
        <v>45</v>
      </c>
      <c r="I481" s="3" t="s">
        <v>75</v>
      </c>
      <c r="J481" s="3" t="s">
        <v>35</v>
      </c>
      <c r="K481" s="6">
        <v>4.7595000000000001</v>
      </c>
      <c r="L481" s="5">
        <v>44733</v>
      </c>
      <c r="M481" s="5">
        <v>44717</v>
      </c>
      <c r="N481" s="5">
        <v>44723</v>
      </c>
      <c r="O481" s="5">
        <v>44717</v>
      </c>
      <c r="P481" s="4">
        <v>200</v>
      </c>
      <c r="Q481" s="4">
        <v>16625</v>
      </c>
      <c r="R481" s="4">
        <v>7615</v>
      </c>
      <c r="S481" s="4">
        <v>121656</v>
      </c>
      <c r="T481" s="4">
        <v>7707</v>
      </c>
      <c r="U481" s="4">
        <v>297</v>
      </c>
      <c r="V481" s="4">
        <v>8402</v>
      </c>
      <c r="W481" s="4">
        <v>8369</v>
      </c>
      <c r="X481" s="4">
        <v>0</v>
      </c>
      <c r="Y481" s="4">
        <v>1201</v>
      </c>
      <c r="Z481" s="4">
        <v>10745</v>
      </c>
      <c r="AA481" s="4">
        <v>8613</v>
      </c>
      <c r="AB481" s="4">
        <v>931</v>
      </c>
      <c r="AC481" s="4">
        <v>85025</v>
      </c>
      <c r="AD481" s="4">
        <v>915</v>
      </c>
      <c r="AE481">
        <f t="shared" si="84"/>
        <v>1.6439797461695274</v>
      </c>
      <c r="AF481">
        <f t="shared" si="85"/>
        <v>2.3803856224708403E-2</v>
      </c>
      <c r="AG481">
        <f t="shared" si="86"/>
        <v>2.3522493384298735</v>
      </c>
      <c r="AH481">
        <f t="shared" si="87"/>
        <v>1.2030075187969926E-2</v>
      </c>
      <c r="AI481">
        <f t="shared" si="88"/>
        <v>2.3897717767953162E-2</v>
      </c>
      <c r="AJ481" t="s">
        <v>99</v>
      </c>
      <c r="AK481">
        <f t="shared" si="90"/>
        <v>0.16652789342214822</v>
      </c>
      <c r="AL481">
        <f t="shared" si="91"/>
        <v>1.8613308515588647E-2</v>
      </c>
      <c r="AM481">
        <f t="shared" si="92"/>
        <v>2.3220712875885289E-2</v>
      </c>
      <c r="AN481">
        <f t="shared" si="93"/>
        <v>0.21482277121374865</v>
      </c>
      <c r="AO481">
        <f t="shared" si="95"/>
        <v>0.21857923497267759</v>
      </c>
      <c r="AP481">
        <f t="shared" si="94"/>
        <v>0.13665581640034194</v>
      </c>
    </row>
    <row r="482" spans="1:42" ht="17" x14ac:dyDescent="0.2">
      <c r="A482" s="3" t="s">
        <v>76</v>
      </c>
      <c r="B482" s="3" t="s">
        <v>80</v>
      </c>
      <c r="C482" s="3" t="s">
        <v>36</v>
      </c>
      <c r="D482" s="3" t="s">
        <v>66</v>
      </c>
      <c r="E482" s="3" t="s">
        <v>79</v>
      </c>
      <c r="F482" s="3" t="s">
        <v>31</v>
      </c>
      <c r="G482" s="3" t="s">
        <v>44</v>
      </c>
      <c r="H482" s="3" t="s">
        <v>45</v>
      </c>
      <c r="I482" s="3" t="s">
        <v>75</v>
      </c>
      <c r="J482" s="3" t="s">
        <v>35</v>
      </c>
      <c r="K482" s="6">
        <v>10.7896</v>
      </c>
      <c r="L482" s="5">
        <v>44733</v>
      </c>
      <c r="M482" s="5">
        <v>44717</v>
      </c>
      <c r="N482" s="5">
        <v>44726</v>
      </c>
      <c r="O482" s="5">
        <v>44717</v>
      </c>
      <c r="P482" s="4">
        <v>250</v>
      </c>
      <c r="Q482" s="4">
        <v>16346</v>
      </c>
      <c r="R482" s="4">
        <v>5461</v>
      </c>
      <c r="S482" s="4">
        <v>112384</v>
      </c>
      <c r="T482" s="4">
        <v>8555</v>
      </c>
      <c r="U482" s="4">
        <v>584</v>
      </c>
      <c r="V482" s="4">
        <v>5294</v>
      </c>
      <c r="W482" s="4">
        <v>5118</v>
      </c>
      <c r="X482" s="4">
        <v>0</v>
      </c>
      <c r="Y482" s="4">
        <v>1873</v>
      </c>
      <c r="Z482" s="4">
        <v>7648</v>
      </c>
      <c r="AA482" s="4">
        <v>5033</v>
      </c>
      <c r="AB482" s="4">
        <v>742</v>
      </c>
      <c r="AC482" s="4">
        <v>71233</v>
      </c>
      <c r="AD482" s="4">
        <v>558</v>
      </c>
      <c r="AE482">
        <f t="shared" si="84"/>
        <v>2.2245159453302961</v>
      </c>
      <c r="AF482">
        <f t="shared" si="85"/>
        <v>4.7223271628258408E-2</v>
      </c>
      <c r="AG482">
        <f t="shared" si="86"/>
        <v>3.5096093102915784</v>
      </c>
      <c r="AH482">
        <f t="shared" si="87"/>
        <v>1.5294261593050288E-2</v>
      </c>
      <c r="AI482">
        <f t="shared" si="88"/>
        <v>4.884720593982024E-2</v>
      </c>
      <c r="AJ482" t="s">
        <v>99</v>
      </c>
      <c r="AK482">
        <f t="shared" si="90"/>
        <v>0.13347570742124934</v>
      </c>
      <c r="AL482">
        <f t="shared" si="91"/>
        <v>3.268828451882845E-2</v>
      </c>
      <c r="AM482">
        <f t="shared" si="92"/>
        <v>4.9672163719451622E-2</v>
      </c>
      <c r="AN482">
        <f t="shared" si="93"/>
        <v>0.33692722371967654</v>
      </c>
      <c r="AO482">
        <f t="shared" si="95"/>
        <v>0.44802867383512546</v>
      </c>
      <c r="AP482">
        <f t="shared" si="94"/>
        <v>0.14544775056947609</v>
      </c>
    </row>
    <row r="483" spans="1:42" ht="17" x14ac:dyDescent="0.2">
      <c r="A483" s="3" t="s">
        <v>76</v>
      </c>
      <c r="B483" s="3" t="s">
        <v>80</v>
      </c>
      <c r="C483" s="3" t="s">
        <v>36</v>
      </c>
      <c r="D483" s="3" t="s">
        <v>66</v>
      </c>
      <c r="E483" s="3" t="s">
        <v>79</v>
      </c>
      <c r="F483" s="3" t="s">
        <v>31</v>
      </c>
      <c r="G483" s="3" t="s">
        <v>44</v>
      </c>
      <c r="H483" s="3" t="s">
        <v>45</v>
      </c>
      <c r="I483" s="3" t="s">
        <v>75</v>
      </c>
      <c r="J483" s="3" t="s">
        <v>35</v>
      </c>
      <c r="K483" s="6">
        <v>11.1197</v>
      </c>
      <c r="L483" s="5">
        <v>44733</v>
      </c>
      <c r="M483" s="5">
        <v>44717</v>
      </c>
      <c r="N483" s="5">
        <v>44718</v>
      </c>
      <c r="O483" s="5">
        <v>44717</v>
      </c>
      <c r="P483" s="4">
        <v>200</v>
      </c>
      <c r="Q483" s="4">
        <v>11126</v>
      </c>
      <c r="R483" s="4">
        <v>6646</v>
      </c>
      <c r="S483" s="4">
        <v>109655</v>
      </c>
      <c r="T483" s="4">
        <v>6342</v>
      </c>
      <c r="U483" s="4">
        <v>956</v>
      </c>
      <c r="V483" s="4">
        <v>6297</v>
      </c>
      <c r="W483" s="4">
        <v>5824</v>
      </c>
      <c r="X483" s="4">
        <v>0</v>
      </c>
      <c r="Y483" s="4">
        <v>1309</v>
      </c>
      <c r="Z483" s="4">
        <v>8023</v>
      </c>
      <c r="AA483" s="4">
        <v>6061</v>
      </c>
      <c r="AB483" s="4">
        <v>653</v>
      </c>
      <c r="AC483" s="4">
        <v>80197</v>
      </c>
      <c r="AD483" s="4">
        <v>691</v>
      </c>
      <c r="AE483">
        <f t="shared" si="84"/>
        <v>1.8239022388399981</v>
      </c>
      <c r="AF483">
        <f t="shared" si="85"/>
        <v>3.176115610608226E-2</v>
      </c>
      <c r="AG483">
        <f t="shared" si="86"/>
        <v>2.4938588725264039</v>
      </c>
      <c r="AH483">
        <f t="shared" si="87"/>
        <v>1.7975912277548085E-2</v>
      </c>
      <c r="AI483">
        <f t="shared" si="88"/>
        <v>3.4340659340659344E-2</v>
      </c>
      <c r="AJ483" t="s">
        <v>99</v>
      </c>
      <c r="AK483">
        <f t="shared" si="90"/>
        <v>0.15278838808250572</v>
      </c>
      <c r="AL483">
        <f t="shared" si="91"/>
        <v>2.4928331048236319E-2</v>
      </c>
      <c r="AM483">
        <f t="shared" si="92"/>
        <v>3.2997855139415937E-2</v>
      </c>
      <c r="AN483">
        <f t="shared" si="93"/>
        <v>0.30627871362940273</v>
      </c>
      <c r="AO483">
        <f t="shared" si="95"/>
        <v>0.28943560057887119</v>
      </c>
      <c r="AP483">
        <f t="shared" si="94"/>
        <v>0.1014636815466691</v>
      </c>
    </row>
    <row r="484" spans="1:42" ht="17" x14ac:dyDescent="0.2">
      <c r="A484" s="3" t="s">
        <v>76</v>
      </c>
      <c r="B484" s="3" t="s">
        <v>80</v>
      </c>
      <c r="C484" s="3" t="s">
        <v>36</v>
      </c>
      <c r="D484" s="3" t="s">
        <v>66</v>
      </c>
      <c r="E484" s="3" t="s">
        <v>79</v>
      </c>
      <c r="F484" s="3" t="s">
        <v>31</v>
      </c>
      <c r="G484" s="3" t="s">
        <v>44</v>
      </c>
      <c r="H484" s="3" t="s">
        <v>45</v>
      </c>
      <c r="I484" s="3" t="s">
        <v>75</v>
      </c>
      <c r="J484" s="3" t="s">
        <v>35</v>
      </c>
      <c r="K484" s="6">
        <v>11.302</v>
      </c>
      <c r="L484" s="5">
        <v>44733</v>
      </c>
      <c r="M484" s="5">
        <v>44717</v>
      </c>
      <c r="N484" s="5">
        <v>44733</v>
      </c>
      <c r="O484" s="5">
        <v>44717</v>
      </c>
      <c r="P484" s="4">
        <v>250</v>
      </c>
      <c r="Q484" s="4">
        <v>16427</v>
      </c>
      <c r="R484" s="4">
        <v>6214</v>
      </c>
      <c r="S484" s="4">
        <v>92934</v>
      </c>
      <c r="T484" s="4">
        <v>9426</v>
      </c>
      <c r="U484" s="4">
        <v>422</v>
      </c>
      <c r="V484" s="4">
        <v>5994</v>
      </c>
      <c r="W484" s="4">
        <v>5558</v>
      </c>
      <c r="X484" s="4">
        <v>0</v>
      </c>
      <c r="Y484" s="4">
        <v>1912</v>
      </c>
      <c r="Z484" s="4">
        <v>11573</v>
      </c>
      <c r="AA484" s="4">
        <v>8924</v>
      </c>
      <c r="AB484" s="4">
        <v>737</v>
      </c>
      <c r="AC484" s="4">
        <v>64250</v>
      </c>
      <c r="AD484" s="4">
        <v>768</v>
      </c>
      <c r="AE484">
        <f t="shared" si="84"/>
        <v>2.6900811328469665</v>
      </c>
      <c r="AF484">
        <f t="shared" si="85"/>
        <v>4.1708375041708372E-2</v>
      </c>
      <c r="AG484">
        <f t="shared" si="86"/>
        <v>3.8910505836575875</v>
      </c>
      <c r="AH484">
        <f t="shared" si="87"/>
        <v>1.5218847020149754E-2</v>
      </c>
      <c r="AI484">
        <f t="shared" si="88"/>
        <v>4.4980208708168407E-2</v>
      </c>
      <c r="AJ484" t="s">
        <v>99</v>
      </c>
      <c r="AK484">
        <f t="shared" si="90"/>
        <v>0.1307531380753138</v>
      </c>
      <c r="AL484">
        <f t="shared" si="91"/>
        <v>2.1602004666033008E-2</v>
      </c>
      <c r="AM484">
        <f t="shared" si="92"/>
        <v>2.8014343343792023E-2</v>
      </c>
      <c r="AN484">
        <f t="shared" si="93"/>
        <v>0.33921302578018997</v>
      </c>
      <c r="AO484">
        <f t="shared" si="95"/>
        <v>0.32552083333333331</v>
      </c>
      <c r="AP484">
        <f t="shared" si="94"/>
        <v>0.17675985107710848</v>
      </c>
    </row>
    <row r="485" spans="1:42" ht="17" x14ac:dyDescent="0.2">
      <c r="A485" s="3" t="s">
        <v>76</v>
      </c>
      <c r="B485" s="3" t="s">
        <v>80</v>
      </c>
      <c r="C485" s="3" t="s">
        <v>36</v>
      </c>
      <c r="D485" s="3" t="s">
        <v>66</v>
      </c>
      <c r="E485" s="3" t="s">
        <v>79</v>
      </c>
      <c r="F485" s="3" t="s">
        <v>31</v>
      </c>
      <c r="G485" s="3" t="s">
        <v>44</v>
      </c>
      <c r="H485" s="3" t="s">
        <v>45</v>
      </c>
      <c r="I485" s="3" t="s">
        <v>75</v>
      </c>
      <c r="J485" s="3" t="s">
        <v>35</v>
      </c>
      <c r="K485" s="6">
        <v>12.288399999999999</v>
      </c>
      <c r="L485" s="5">
        <v>44733</v>
      </c>
      <c r="M485" s="5">
        <v>44717</v>
      </c>
      <c r="N485" s="5">
        <v>44717</v>
      </c>
      <c r="O485" s="5">
        <v>44717</v>
      </c>
      <c r="P485" s="4">
        <v>150</v>
      </c>
      <c r="Q485" s="4">
        <v>16449</v>
      </c>
      <c r="R485" s="4">
        <v>7593</v>
      </c>
      <c r="S485" s="4">
        <v>92177</v>
      </c>
      <c r="T485" s="4">
        <v>5714</v>
      </c>
      <c r="U485" s="4">
        <v>256</v>
      </c>
      <c r="V485" s="4">
        <v>8197</v>
      </c>
      <c r="W485" s="4">
        <v>7723</v>
      </c>
      <c r="X485" s="4">
        <v>0</v>
      </c>
      <c r="Y485" s="4">
        <v>2174</v>
      </c>
      <c r="Z485" s="4">
        <v>11411</v>
      </c>
      <c r="AA485" s="4">
        <v>8342</v>
      </c>
      <c r="AB485" s="4">
        <v>895</v>
      </c>
      <c r="AC485" s="4">
        <v>50958</v>
      </c>
      <c r="AD485" s="4">
        <v>835</v>
      </c>
      <c r="AE485">
        <f t="shared" si="84"/>
        <v>1.6273039912342557</v>
      </c>
      <c r="AF485">
        <f t="shared" si="85"/>
        <v>1.8299377821154081E-2</v>
      </c>
      <c r="AG485">
        <f t="shared" si="86"/>
        <v>2.9436006122689271</v>
      </c>
      <c r="AH485">
        <f t="shared" si="87"/>
        <v>9.1190953857377341E-3</v>
      </c>
      <c r="AI485">
        <f t="shared" si="88"/>
        <v>1.9422504208209245E-2</v>
      </c>
      <c r="AJ485" t="s">
        <v>99</v>
      </c>
      <c r="AK485">
        <f t="shared" si="90"/>
        <v>6.8997240110395583E-2</v>
      </c>
      <c r="AL485">
        <f t="shared" si="91"/>
        <v>1.3145210761545878E-2</v>
      </c>
      <c r="AM485">
        <f t="shared" si="92"/>
        <v>1.7981299448573483E-2</v>
      </c>
      <c r="AN485">
        <f t="shared" si="93"/>
        <v>0.16759776536312848</v>
      </c>
      <c r="AO485">
        <f t="shared" si="95"/>
        <v>0.17964071856287425</v>
      </c>
      <c r="AP485">
        <f t="shared" si="94"/>
        <v>0.1784501556787485</v>
      </c>
    </row>
    <row r="486" spans="1:42" ht="17" x14ac:dyDescent="0.2">
      <c r="A486" s="3" t="s">
        <v>76</v>
      </c>
      <c r="B486" s="3" t="s">
        <v>80</v>
      </c>
      <c r="C486" s="3" t="s">
        <v>36</v>
      </c>
      <c r="D486" s="3" t="s">
        <v>66</v>
      </c>
      <c r="E486" s="3" t="s">
        <v>79</v>
      </c>
      <c r="F486" s="3" t="s">
        <v>31</v>
      </c>
      <c r="G486" s="3" t="s">
        <v>44</v>
      </c>
      <c r="H486" s="3" t="s">
        <v>45</v>
      </c>
      <c r="I486" s="3" t="s">
        <v>75</v>
      </c>
      <c r="J486" s="3" t="s">
        <v>35</v>
      </c>
      <c r="K486" s="6">
        <v>13.3718</v>
      </c>
      <c r="L486" s="5">
        <v>44733</v>
      </c>
      <c r="M486" s="5">
        <v>44717</v>
      </c>
      <c r="N486" s="5">
        <v>44731</v>
      </c>
      <c r="O486" s="5">
        <v>44717</v>
      </c>
      <c r="P486" s="4">
        <v>150</v>
      </c>
      <c r="Q486" s="4">
        <v>10620</v>
      </c>
      <c r="R486" s="4">
        <v>6614</v>
      </c>
      <c r="S486" s="4">
        <v>94000</v>
      </c>
      <c r="T486" s="4">
        <v>9778</v>
      </c>
      <c r="U486" s="4">
        <v>375</v>
      </c>
      <c r="V486" s="4">
        <v>6313</v>
      </c>
      <c r="W486" s="4">
        <v>6068</v>
      </c>
      <c r="X486" s="4">
        <v>0</v>
      </c>
      <c r="Y486" s="4">
        <v>4705</v>
      </c>
      <c r="Z486" s="4">
        <v>11588</v>
      </c>
      <c r="AA486" s="4">
        <v>5902</v>
      </c>
      <c r="AB486" s="4">
        <v>981</v>
      </c>
      <c r="AC486" s="4">
        <v>65829</v>
      </c>
      <c r="AD486" s="4">
        <v>740</v>
      </c>
      <c r="AE486">
        <f t="shared" si="84"/>
        <v>1.5957446808510638</v>
      </c>
      <c r="AF486">
        <f t="shared" si="85"/>
        <v>2.3760494218279742E-2</v>
      </c>
      <c r="AG486">
        <f t="shared" si="86"/>
        <v>2.2786309984961037</v>
      </c>
      <c r="AH486">
        <f t="shared" si="87"/>
        <v>1.4124293785310734E-2</v>
      </c>
      <c r="AI486">
        <f t="shared" si="88"/>
        <v>2.4719841793012523E-2</v>
      </c>
      <c r="AJ486" t="s">
        <v>99</v>
      </c>
      <c r="AK486">
        <f t="shared" si="90"/>
        <v>3.1880977683315624E-2</v>
      </c>
      <c r="AL486">
        <f t="shared" si="91"/>
        <v>1.2944425267518123E-2</v>
      </c>
      <c r="AM486">
        <f t="shared" si="92"/>
        <v>2.5415113520840395E-2</v>
      </c>
      <c r="AN486">
        <f t="shared" si="93"/>
        <v>0.1529051987767584</v>
      </c>
      <c r="AO486">
        <f t="shared" si="95"/>
        <v>0.20270270270270271</v>
      </c>
      <c r="AP486">
        <f t="shared" si="94"/>
        <v>0.11297872340425531</v>
      </c>
    </row>
    <row r="487" spans="1:42" ht="17" x14ac:dyDescent="0.2">
      <c r="A487" s="3" t="s">
        <v>76</v>
      </c>
      <c r="B487" s="3" t="s">
        <v>80</v>
      </c>
      <c r="C487" s="3" t="s">
        <v>36</v>
      </c>
      <c r="D487" s="3" t="s">
        <v>66</v>
      </c>
      <c r="E487" s="3" t="s">
        <v>79</v>
      </c>
      <c r="F487" s="3" t="s">
        <v>31</v>
      </c>
      <c r="G487" s="3" t="s">
        <v>44</v>
      </c>
      <c r="H487" s="3" t="s">
        <v>45</v>
      </c>
      <c r="I487" s="3" t="s">
        <v>75</v>
      </c>
      <c r="J487" s="3" t="s">
        <v>35</v>
      </c>
      <c r="K487" s="6">
        <v>14.0383</v>
      </c>
      <c r="L487" s="5">
        <v>44733</v>
      </c>
      <c r="M487" s="5">
        <v>44717</v>
      </c>
      <c r="N487" s="5">
        <v>44728</v>
      </c>
      <c r="O487" s="5">
        <v>44717</v>
      </c>
      <c r="P487" s="4">
        <v>100</v>
      </c>
      <c r="Q487" s="4">
        <v>13616</v>
      </c>
      <c r="R487" s="4">
        <v>8588</v>
      </c>
      <c r="S487" s="4">
        <v>94771</v>
      </c>
      <c r="T487" s="4">
        <v>7479</v>
      </c>
      <c r="U487" s="4">
        <v>625</v>
      </c>
      <c r="V487" s="4">
        <v>6507</v>
      </c>
      <c r="W487" s="4">
        <v>6492</v>
      </c>
      <c r="X487" s="4">
        <v>0</v>
      </c>
      <c r="Y487" s="4">
        <v>3180</v>
      </c>
      <c r="Z487" s="4">
        <v>9772</v>
      </c>
      <c r="AA487" s="4">
        <v>5883</v>
      </c>
      <c r="AB487" s="4">
        <v>709</v>
      </c>
      <c r="AC487" s="4">
        <v>52653</v>
      </c>
      <c r="AD487" s="4">
        <v>990</v>
      </c>
      <c r="AE487">
        <f t="shared" si="84"/>
        <v>1.0551751063088921</v>
      </c>
      <c r="AF487">
        <f t="shared" si="85"/>
        <v>1.5368065160596281E-2</v>
      </c>
      <c r="AG487">
        <f t="shared" si="86"/>
        <v>1.8992270146050558</v>
      </c>
      <c r="AH487">
        <f t="shared" si="87"/>
        <v>7.3443008225616922E-3</v>
      </c>
      <c r="AI487">
        <f t="shared" si="88"/>
        <v>1.5403573629081947E-2</v>
      </c>
      <c r="AJ487" t="s">
        <v>99</v>
      </c>
      <c r="AK487">
        <f t="shared" si="90"/>
        <v>3.1446540880503145E-2</v>
      </c>
      <c r="AL487">
        <f t="shared" si="91"/>
        <v>1.0233319688907082E-2</v>
      </c>
      <c r="AM487">
        <f t="shared" si="92"/>
        <v>1.6998130205677375E-2</v>
      </c>
      <c r="AN487">
        <f t="shared" si="93"/>
        <v>0.14104372355430184</v>
      </c>
      <c r="AO487">
        <f t="shared" si="95"/>
        <v>0.10101010101010101</v>
      </c>
      <c r="AP487">
        <f t="shared" si="94"/>
        <v>0.14367264247501874</v>
      </c>
    </row>
    <row r="488" spans="1:42" ht="17" x14ac:dyDescent="0.2">
      <c r="A488" s="3" t="s">
        <v>76</v>
      </c>
      <c r="B488" s="3" t="s">
        <v>80</v>
      </c>
      <c r="C488" s="3" t="s">
        <v>36</v>
      </c>
      <c r="D488" s="3" t="s">
        <v>66</v>
      </c>
      <c r="E488" s="3" t="s">
        <v>79</v>
      </c>
      <c r="F488" s="3" t="s">
        <v>31</v>
      </c>
      <c r="G488" s="3" t="s">
        <v>44</v>
      </c>
      <c r="H488" s="3" t="s">
        <v>45</v>
      </c>
      <c r="I488" s="3" t="s">
        <v>75</v>
      </c>
      <c r="J488" s="3" t="s">
        <v>35</v>
      </c>
      <c r="K488" s="6">
        <v>15.464</v>
      </c>
      <c r="L488" s="5">
        <v>44733</v>
      </c>
      <c r="M488" s="5">
        <v>44717</v>
      </c>
      <c r="N488" s="5">
        <v>44721</v>
      </c>
      <c r="O488" s="5">
        <v>44717</v>
      </c>
      <c r="P488" s="4">
        <v>100</v>
      </c>
      <c r="Q488" s="4">
        <v>13722</v>
      </c>
      <c r="R488" s="4">
        <v>6245</v>
      </c>
      <c r="S488" s="4">
        <v>71379</v>
      </c>
      <c r="T488" s="4">
        <v>7938</v>
      </c>
      <c r="U488" s="4">
        <v>927</v>
      </c>
      <c r="V488" s="4">
        <v>8954</v>
      </c>
      <c r="W488" s="4">
        <v>8760</v>
      </c>
      <c r="X488" s="4">
        <v>0</v>
      </c>
      <c r="Y488" s="4">
        <v>3487</v>
      </c>
      <c r="Z488" s="4">
        <v>13228</v>
      </c>
      <c r="AA488" s="4">
        <v>8905</v>
      </c>
      <c r="AB488" s="4">
        <v>836</v>
      </c>
      <c r="AC488" s="4">
        <v>52803</v>
      </c>
      <c r="AD488" s="4">
        <v>551</v>
      </c>
      <c r="AE488">
        <f t="shared" si="84"/>
        <v>1.4009722747586826</v>
      </c>
      <c r="AF488">
        <f t="shared" si="85"/>
        <v>1.1168192986374805E-2</v>
      </c>
      <c r="AG488">
        <f t="shared" si="86"/>
        <v>1.8938317898604247</v>
      </c>
      <c r="AH488">
        <f t="shared" si="87"/>
        <v>7.2875674099985421E-3</v>
      </c>
      <c r="AI488">
        <f t="shared" si="88"/>
        <v>1.1415525114155251E-2</v>
      </c>
      <c r="AJ488" t="s">
        <v>99</v>
      </c>
      <c r="AK488">
        <f t="shared" si="90"/>
        <v>2.8677946659019213E-2</v>
      </c>
      <c r="AL488">
        <f t="shared" si="91"/>
        <v>7.5597218022376775E-3</v>
      </c>
      <c r="AM488">
        <f t="shared" si="92"/>
        <v>1.1229646266142616E-2</v>
      </c>
      <c r="AN488">
        <f t="shared" si="93"/>
        <v>0.11961722488038277</v>
      </c>
      <c r="AO488">
        <f t="shared" si="95"/>
        <v>0.18148820326678766</v>
      </c>
      <c r="AP488">
        <f t="shared" si="94"/>
        <v>0.19224141554238641</v>
      </c>
    </row>
    <row r="489" spans="1:42" ht="17" x14ac:dyDescent="0.2">
      <c r="A489" s="3" t="s">
        <v>76</v>
      </c>
      <c r="B489" s="3" t="s">
        <v>80</v>
      </c>
      <c r="C489" s="3" t="s">
        <v>36</v>
      </c>
      <c r="D489" s="3" t="s">
        <v>66</v>
      </c>
      <c r="E489" s="3" t="s">
        <v>79</v>
      </c>
      <c r="F489" s="3" t="s">
        <v>31</v>
      </c>
      <c r="G489" s="3" t="s">
        <v>44</v>
      </c>
      <c r="H489" s="3" t="s">
        <v>45</v>
      </c>
      <c r="I489" s="3" t="s">
        <v>75</v>
      </c>
      <c r="J489" s="3" t="s">
        <v>35</v>
      </c>
      <c r="K489" s="6">
        <v>15.58</v>
      </c>
      <c r="L489" s="5">
        <v>44733</v>
      </c>
      <c r="M489" s="5">
        <v>44717</v>
      </c>
      <c r="N489" s="5">
        <v>44720</v>
      </c>
      <c r="O489" s="5">
        <v>44717</v>
      </c>
      <c r="P489" s="4">
        <v>100</v>
      </c>
      <c r="Q489" s="4">
        <v>11039</v>
      </c>
      <c r="R489" s="4">
        <v>7179</v>
      </c>
      <c r="S489" s="4">
        <v>90321</v>
      </c>
      <c r="T489" s="4">
        <v>6973</v>
      </c>
      <c r="U489" s="4">
        <v>414</v>
      </c>
      <c r="V489" s="4">
        <v>5566</v>
      </c>
      <c r="W489" s="4">
        <v>5079</v>
      </c>
      <c r="X489" s="4">
        <v>0</v>
      </c>
      <c r="Y489" s="4">
        <v>3413</v>
      </c>
      <c r="Z489" s="4">
        <v>13708</v>
      </c>
      <c r="AA489" s="4">
        <v>9605</v>
      </c>
      <c r="AB489" s="4">
        <v>690</v>
      </c>
      <c r="AC489" s="4">
        <v>75412</v>
      </c>
      <c r="AD489" s="4">
        <v>502</v>
      </c>
      <c r="AE489">
        <f t="shared" si="84"/>
        <v>1.1071622324819255</v>
      </c>
      <c r="AF489">
        <f t="shared" si="85"/>
        <v>1.7966223499820338E-2</v>
      </c>
      <c r="AG489">
        <f t="shared" si="86"/>
        <v>1.3260489046836048</v>
      </c>
      <c r="AH489">
        <f t="shared" si="87"/>
        <v>9.058791557206269E-3</v>
      </c>
      <c r="AI489">
        <f t="shared" si="88"/>
        <v>1.9688915140775743E-2</v>
      </c>
      <c r="AJ489" t="s">
        <v>99</v>
      </c>
      <c r="AK489">
        <f t="shared" si="90"/>
        <v>2.9299736302373279E-2</v>
      </c>
      <c r="AL489">
        <f t="shared" si="91"/>
        <v>7.2950102130142983E-3</v>
      </c>
      <c r="AM489">
        <f t="shared" si="92"/>
        <v>1.0411244143675169E-2</v>
      </c>
      <c r="AN489">
        <f t="shared" si="93"/>
        <v>0.14492753623188406</v>
      </c>
      <c r="AO489">
        <f t="shared" si="95"/>
        <v>0.19920318725099601</v>
      </c>
      <c r="AP489">
        <f t="shared" si="94"/>
        <v>0.12221963884367977</v>
      </c>
    </row>
    <row r="490" spans="1:42" ht="17" x14ac:dyDescent="0.2">
      <c r="A490" s="3" t="s">
        <v>76</v>
      </c>
      <c r="B490" s="3" t="s">
        <v>80</v>
      </c>
      <c r="C490" s="3" t="s">
        <v>36</v>
      </c>
      <c r="D490" s="3" t="s">
        <v>66</v>
      </c>
      <c r="E490" s="3" t="s">
        <v>79</v>
      </c>
      <c r="F490" s="3" t="s">
        <v>31</v>
      </c>
      <c r="G490" s="3" t="s">
        <v>44</v>
      </c>
      <c r="H490" s="3" t="s">
        <v>45</v>
      </c>
      <c r="I490" s="3" t="s">
        <v>75</v>
      </c>
      <c r="J490" s="3" t="s">
        <v>35</v>
      </c>
      <c r="K490" s="6">
        <v>18.571000000000002</v>
      </c>
      <c r="L490" s="5">
        <v>44733</v>
      </c>
      <c r="M490" s="5">
        <v>44717</v>
      </c>
      <c r="N490" s="5">
        <v>44722</v>
      </c>
      <c r="O490" s="5">
        <v>44717</v>
      </c>
      <c r="P490" s="4">
        <v>175</v>
      </c>
      <c r="Q490" s="4">
        <v>13969</v>
      </c>
      <c r="R490" s="4">
        <v>7898</v>
      </c>
      <c r="S490" s="4">
        <v>121916</v>
      </c>
      <c r="T490" s="4">
        <v>6792</v>
      </c>
      <c r="U490" s="4">
        <v>768</v>
      </c>
      <c r="V490" s="4">
        <v>10152</v>
      </c>
      <c r="W490" s="4">
        <v>9985</v>
      </c>
      <c r="X490" s="4">
        <v>0</v>
      </c>
      <c r="Y490" s="4">
        <v>3569</v>
      </c>
      <c r="Z490" s="4">
        <v>13974</v>
      </c>
      <c r="AA490" s="4">
        <v>9571</v>
      </c>
      <c r="AB490" s="4">
        <v>834</v>
      </c>
      <c r="AC490" s="4">
        <v>74803</v>
      </c>
      <c r="AD490" s="4">
        <v>625</v>
      </c>
      <c r="AE490">
        <f t="shared" si="84"/>
        <v>1.435414547721382</v>
      </c>
      <c r="AF490">
        <f t="shared" si="85"/>
        <v>1.7237982663514579E-2</v>
      </c>
      <c r="AG490">
        <f t="shared" si="86"/>
        <v>2.3394783631672524</v>
      </c>
      <c r="AH490">
        <f t="shared" si="87"/>
        <v>1.2527739995704775E-2</v>
      </c>
      <c r="AI490">
        <f t="shared" si="88"/>
        <v>1.7526289434151226E-2</v>
      </c>
      <c r="AJ490" t="s">
        <v>99</v>
      </c>
      <c r="AK490">
        <f t="shared" si="90"/>
        <v>4.9033342673017649E-2</v>
      </c>
      <c r="AL490">
        <f t="shared" si="91"/>
        <v>1.2523257478173752E-2</v>
      </c>
      <c r="AM490">
        <f t="shared" si="92"/>
        <v>1.8284400794065406E-2</v>
      </c>
      <c r="AN490">
        <f t="shared" si="93"/>
        <v>0.20983213429256595</v>
      </c>
      <c r="AO490">
        <f t="shared" si="95"/>
        <v>0.28000000000000003</v>
      </c>
      <c r="AP490">
        <f t="shared" si="94"/>
        <v>0.11457889038354277</v>
      </c>
    </row>
    <row r="491" spans="1:42" ht="17" x14ac:dyDescent="0.2">
      <c r="A491" s="3" t="s">
        <v>76</v>
      </c>
      <c r="B491" s="3" t="s">
        <v>80</v>
      </c>
      <c r="C491" s="3" t="s">
        <v>36</v>
      </c>
      <c r="D491" s="3" t="s">
        <v>66</v>
      </c>
      <c r="E491" s="3" t="s">
        <v>79</v>
      </c>
      <c r="F491" s="3" t="s">
        <v>31</v>
      </c>
      <c r="G491" s="3" t="s">
        <v>44</v>
      </c>
      <c r="H491" s="3" t="s">
        <v>45</v>
      </c>
      <c r="I491" s="3" t="s">
        <v>75</v>
      </c>
      <c r="J491" s="3" t="s">
        <v>35</v>
      </c>
      <c r="K491" s="6">
        <v>19.078399999999998</v>
      </c>
      <c r="L491" s="5">
        <v>44733</v>
      </c>
      <c r="M491" s="5">
        <v>44717</v>
      </c>
      <c r="N491" s="5">
        <v>44729</v>
      </c>
      <c r="O491" s="5">
        <v>44717</v>
      </c>
      <c r="P491" s="4">
        <v>175</v>
      </c>
      <c r="Q491" s="4">
        <v>15042</v>
      </c>
      <c r="R491" s="4">
        <v>8549</v>
      </c>
      <c r="S491" s="4">
        <v>74784</v>
      </c>
      <c r="T491" s="4">
        <v>9248</v>
      </c>
      <c r="U491" s="4">
        <v>374</v>
      </c>
      <c r="V491" s="4">
        <v>7150</v>
      </c>
      <c r="W491" s="4">
        <v>6943</v>
      </c>
      <c r="X491" s="4">
        <v>0</v>
      </c>
      <c r="Y491" s="4">
        <v>4759</v>
      </c>
      <c r="Z491" s="4">
        <v>10979</v>
      </c>
      <c r="AA491" s="4">
        <v>5622</v>
      </c>
      <c r="AB491" s="4">
        <v>598</v>
      </c>
      <c r="AC491" s="4">
        <v>61212</v>
      </c>
      <c r="AD491" s="4">
        <v>893</v>
      </c>
      <c r="AE491">
        <f t="shared" si="84"/>
        <v>2.3400727428326915</v>
      </c>
      <c r="AF491">
        <f t="shared" si="85"/>
        <v>2.4475524475524476E-2</v>
      </c>
      <c r="AG491">
        <f t="shared" si="86"/>
        <v>2.8589165523100046</v>
      </c>
      <c r="AH491">
        <f t="shared" si="87"/>
        <v>1.1634091211275096E-2</v>
      </c>
      <c r="AI491">
        <f t="shared" si="88"/>
        <v>2.5205242690479621E-2</v>
      </c>
      <c r="AJ491" t="s">
        <v>99</v>
      </c>
      <c r="AK491">
        <f t="shared" si="90"/>
        <v>3.6772431183021641E-2</v>
      </c>
      <c r="AL491">
        <f t="shared" si="91"/>
        <v>1.5939520903543128E-2</v>
      </c>
      <c r="AM491">
        <f t="shared" si="92"/>
        <v>3.112771255780861E-2</v>
      </c>
      <c r="AN491">
        <f t="shared" si="93"/>
        <v>0.29264214046822745</v>
      </c>
      <c r="AO491">
        <f t="shared" si="95"/>
        <v>0.19596864501679731</v>
      </c>
      <c r="AP491">
        <f t="shared" si="94"/>
        <v>0.2011392811296534</v>
      </c>
    </row>
    <row r="492" spans="1:42" ht="17" x14ac:dyDescent="0.2">
      <c r="A492" s="3" t="s">
        <v>76</v>
      </c>
      <c r="B492" s="3" t="s">
        <v>80</v>
      </c>
      <c r="C492" s="3" t="s">
        <v>36</v>
      </c>
      <c r="D492" s="3" t="s">
        <v>66</v>
      </c>
      <c r="E492" s="3" t="s">
        <v>79</v>
      </c>
      <c r="F492" s="3" t="s">
        <v>31</v>
      </c>
      <c r="G492" s="3" t="s">
        <v>44</v>
      </c>
      <c r="H492" s="3" t="s">
        <v>45</v>
      </c>
      <c r="I492" s="3" t="s">
        <v>75</v>
      </c>
      <c r="J492" s="3" t="s">
        <v>35</v>
      </c>
      <c r="K492" s="6">
        <v>19.3764</v>
      </c>
      <c r="L492" s="5">
        <v>44733</v>
      </c>
      <c r="M492" s="5">
        <v>44717</v>
      </c>
      <c r="N492" s="5">
        <v>44730</v>
      </c>
      <c r="O492" s="5">
        <v>44717</v>
      </c>
      <c r="P492" s="4">
        <v>200</v>
      </c>
      <c r="Q492" s="4">
        <v>16888</v>
      </c>
      <c r="R492" s="4">
        <v>9520</v>
      </c>
      <c r="S492" s="4">
        <v>125078</v>
      </c>
      <c r="T492" s="4">
        <v>9781</v>
      </c>
      <c r="U492" s="4">
        <v>528</v>
      </c>
      <c r="V492" s="4">
        <v>6995</v>
      </c>
      <c r="W492" s="4">
        <v>6880</v>
      </c>
      <c r="X492" s="4">
        <v>0</v>
      </c>
      <c r="Y492" s="4">
        <v>1063</v>
      </c>
      <c r="Z492" s="4">
        <v>8526</v>
      </c>
      <c r="AA492" s="4">
        <v>6676</v>
      </c>
      <c r="AB492" s="4">
        <v>787</v>
      </c>
      <c r="AC492" s="4">
        <v>90941</v>
      </c>
      <c r="AD492" s="4">
        <v>808</v>
      </c>
      <c r="AE492">
        <f t="shared" si="84"/>
        <v>1.5990022226130893</v>
      </c>
      <c r="AF492">
        <f t="shared" si="85"/>
        <v>2.8591851322373123E-2</v>
      </c>
      <c r="AG492">
        <f t="shared" si="86"/>
        <v>2.1992280709470977</v>
      </c>
      <c r="AH492">
        <f t="shared" si="87"/>
        <v>1.1842728564661297E-2</v>
      </c>
      <c r="AI492">
        <f t="shared" si="88"/>
        <v>2.9069767441860465E-2</v>
      </c>
      <c r="AJ492" t="s">
        <v>99</v>
      </c>
      <c r="AK492">
        <f t="shared" si="90"/>
        <v>0.18814675446848542</v>
      </c>
      <c r="AL492">
        <f t="shared" si="91"/>
        <v>2.3457658925639221E-2</v>
      </c>
      <c r="AM492">
        <f t="shared" si="92"/>
        <v>2.9958058717795086E-2</v>
      </c>
      <c r="AN492">
        <f t="shared" si="93"/>
        <v>0.25412960609911056</v>
      </c>
      <c r="AO492">
        <f t="shared" si="95"/>
        <v>0.24752475247524752</v>
      </c>
      <c r="AP492">
        <f t="shared" si="94"/>
        <v>0.13501974767744926</v>
      </c>
    </row>
    <row r="493" spans="1:42" ht="17" x14ac:dyDescent="0.2">
      <c r="A493" s="3" t="s">
        <v>76</v>
      </c>
      <c r="B493" s="3" t="s">
        <v>80</v>
      </c>
      <c r="C493" s="3" t="s">
        <v>36</v>
      </c>
      <c r="D493" s="3" t="s">
        <v>66</v>
      </c>
      <c r="E493" s="3" t="s">
        <v>79</v>
      </c>
      <c r="F493" s="3" t="s">
        <v>31</v>
      </c>
      <c r="G493" s="3" t="s">
        <v>44</v>
      </c>
      <c r="H493" s="3" t="s">
        <v>45</v>
      </c>
      <c r="I493" s="3" t="s">
        <v>75</v>
      </c>
      <c r="J493" s="3" t="s">
        <v>35</v>
      </c>
      <c r="K493" s="6">
        <v>19.7592</v>
      </c>
      <c r="L493" s="5">
        <v>44733</v>
      </c>
      <c r="M493" s="5">
        <v>44717</v>
      </c>
      <c r="N493" s="5">
        <v>44725</v>
      </c>
      <c r="O493" s="5">
        <v>44717</v>
      </c>
      <c r="P493" s="4">
        <v>200</v>
      </c>
      <c r="Q493" s="4">
        <v>13385</v>
      </c>
      <c r="R493" s="4">
        <v>6861</v>
      </c>
      <c r="S493" s="4">
        <v>125087</v>
      </c>
      <c r="T493" s="4">
        <v>8076</v>
      </c>
      <c r="U493" s="4">
        <v>426</v>
      </c>
      <c r="V493" s="4">
        <v>9330</v>
      </c>
      <c r="W493" s="4">
        <v>8941</v>
      </c>
      <c r="X493" s="4">
        <v>0</v>
      </c>
      <c r="Y493" s="4">
        <v>1800</v>
      </c>
      <c r="Z493" s="4">
        <v>10980</v>
      </c>
      <c r="AA493" s="4">
        <v>8549</v>
      </c>
      <c r="AB493" s="4">
        <v>631</v>
      </c>
      <c r="AC493" s="4">
        <v>97860</v>
      </c>
      <c r="AD493" s="4">
        <v>953</v>
      </c>
      <c r="AE493">
        <f t="shared" si="84"/>
        <v>1.5988871745265296</v>
      </c>
      <c r="AF493">
        <f t="shared" si="85"/>
        <v>2.1436227224008574E-2</v>
      </c>
      <c r="AG493">
        <f t="shared" si="86"/>
        <v>2.0437359493153489</v>
      </c>
      <c r="AH493">
        <f t="shared" si="87"/>
        <v>1.4942099364960777E-2</v>
      </c>
      <c r="AI493">
        <f t="shared" si="88"/>
        <v>2.2368862543339672E-2</v>
      </c>
      <c r="AJ493" t="s">
        <v>99</v>
      </c>
      <c r="AK493">
        <f t="shared" si="90"/>
        <v>0.1111111111111111</v>
      </c>
      <c r="AL493">
        <f t="shared" si="91"/>
        <v>1.8214936247723135E-2</v>
      </c>
      <c r="AM493">
        <f t="shared" si="92"/>
        <v>2.3394549070066675E-2</v>
      </c>
      <c r="AN493">
        <f t="shared" si="93"/>
        <v>0.31695721077654515</v>
      </c>
      <c r="AO493">
        <f t="shared" si="95"/>
        <v>0.20986358866736621</v>
      </c>
      <c r="AP493">
        <f t="shared" si="94"/>
        <v>0.10700552415518799</v>
      </c>
    </row>
    <row r="494" spans="1:42" ht="17" x14ac:dyDescent="0.2">
      <c r="A494" s="3" t="s">
        <v>76</v>
      </c>
      <c r="B494" s="3" t="s">
        <v>80</v>
      </c>
      <c r="C494" s="3" t="s">
        <v>36</v>
      </c>
      <c r="D494" s="3" t="s">
        <v>66</v>
      </c>
      <c r="E494" s="3" t="s">
        <v>79</v>
      </c>
      <c r="F494" s="3" t="s">
        <v>31</v>
      </c>
      <c r="G494" s="3" t="s">
        <v>44</v>
      </c>
      <c r="H494" s="3" t="s">
        <v>45</v>
      </c>
      <c r="I494" s="3" t="s">
        <v>75</v>
      </c>
      <c r="J494" s="3" t="s">
        <v>35</v>
      </c>
      <c r="K494" s="6">
        <v>19.8948</v>
      </c>
      <c r="L494" s="5">
        <v>44733</v>
      </c>
      <c r="M494" s="5">
        <v>44717</v>
      </c>
      <c r="N494" s="5">
        <v>44724</v>
      </c>
      <c r="O494" s="5">
        <v>44717</v>
      </c>
      <c r="P494" s="4">
        <v>150</v>
      </c>
      <c r="Q494" s="4">
        <v>17838</v>
      </c>
      <c r="R494" s="4">
        <v>8127</v>
      </c>
      <c r="S494" s="4">
        <v>106113</v>
      </c>
      <c r="T494" s="4">
        <v>8103</v>
      </c>
      <c r="U494" s="4">
        <v>90</v>
      </c>
      <c r="V494" s="4">
        <v>5697</v>
      </c>
      <c r="W494" s="4">
        <v>5611</v>
      </c>
      <c r="X494" s="4">
        <v>0</v>
      </c>
      <c r="Y494" s="4">
        <v>2295</v>
      </c>
      <c r="Z494" s="4">
        <v>11013</v>
      </c>
      <c r="AA494" s="4">
        <v>7788</v>
      </c>
      <c r="AB494" s="4">
        <v>930</v>
      </c>
      <c r="AC494" s="4">
        <v>82992</v>
      </c>
      <c r="AD494" s="4">
        <v>751</v>
      </c>
      <c r="AE494">
        <f t="shared" si="84"/>
        <v>1.4135874021090724</v>
      </c>
      <c r="AF494">
        <f t="shared" si="85"/>
        <v>2.6329647182727751E-2</v>
      </c>
      <c r="AG494">
        <f t="shared" si="86"/>
        <v>1.8074031231925969</v>
      </c>
      <c r="AH494">
        <f t="shared" si="87"/>
        <v>8.409014463504878E-3</v>
      </c>
      <c r="AI494">
        <f t="shared" si="88"/>
        <v>2.6733202637675993E-2</v>
      </c>
      <c r="AJ494" t="s">
        <v>99</v>
      </c>
      <c r="AK494">
        <f t="shared" si="90"/>
        <v>6.535947712418301E-2</v>
      </c>
      <c r="AL494">
        <f t="shared" si="91"/>
        <v>1.3620266957232362E-2</v>
      </c>
      <c r="AM494">
        <f t="shared" si="92"/>
        <v>1.9260400616332819E-2</v>
      </c>
      <c r="AN494">
        <f t="shared" si="93"/>
        <v>0.16129032258064516</v>
      </c>
      <c r="AO494">
        <f t="shared" si="95"/>
        <v>0.19973368841544606</v>
      </c>
      <c r="AP494">
        <f t="shared" si="94"/>
        <v>0.1681038138588109</v>
      </c>
    </row>
    <row r="495" spans="1:42" ht="17" x14ac:dyDescent="0.2">
      <c r="A495" s="3" t="s">
        <v>77</v>
      </c>
      <c r="B495" s="3" t="s">
        <v>81</v>
      </c>
      <c r="C495" s="3" t="s">
        <v>29</v>
      </c>
      <c r="D495" s="3" t="s">
        <v>67</v>
      </c>
      <c r="E495" s="3" t="s">
        <v>68</v>
      </c>
      <c r="F495" s="3" t="s">
        <v>43</v>
      </c>
      <c r="G495" s="3" t="s">
        <v>32</v>
      </c>
      <c r="H495" s="3" t="s">
        <v>65</v>
      </c>
      <c r="I495" s="3" t="s">
        <v>82</v>
      </c>
      <c r="J495" s="3" t="s">
        <v>40</v>
      </c>
      <c r="K495" s="4">
        <v>0</v>
      </c>
      <c r="L495" s="5">
        <v>44751</v>
      </c>
      <c r="M495" s="5">
        <v>44733</v>
      </c>
      <c r="N495" s="5">
        <v>44733</v>
      </c>
      <c r="O495" s="5">
        <v>44733</v>
      </c>
      <c r="P495" s="4">
        <v>500</v>
      </c>
      <c r="Q495" s="4">
        <v>19862</v>
      </c>
      <c r="R495" s="4">
        <v>8502</v>
      </c>
      <c r="S495" s="4">
        <v>114404</v>
      </c>
      <c r="T495" s="4">
        <v>5646</v>
      </c>
      <c r="U495" s="4">
        <v>809</v>
      </c>
      <c r="V495" s="4">
        <v>6412</v>
      </c>
      <c r="W495" s="4">
        <v>6274</v>
      </c>
      <c r="X495" s="4">
        <v>593</v>
      </c>
      <c r="Y495" s="4">
        <v>2402</v>
      </c>
      <c r="Z495" s="4">
        <v>12348</v>
      </c>
      <c r="AA495" s="4">
        <v>9169</v>
      </c>
      <c r="AB495" s="4">
        <v>777</v>
      </c>
      <c r="AC495" s="4">
        <v>73079</v>
      </c>
      <c r="AD495" s="4">
        <v>0</v>
      </c>
      <c r="AE495">
        <f t="shared" si="84"/>
        <v>4.3704765567637498</v>
      </c>
      <c r="AF495">
        <f t="shared" si="85"/>
        <v>7.797878976918278E-2</v>
      </c>
      <c r="AG495">
        <f t="shared" si="86"/>
        <v>6.8419108088506961</v>
      </c>
      <c r="AH495">
        <f t="shared" si="87"/>
        <v>2.5173698519786528E-2</v>
      </c>
      <c r="AI495">
        <f t="shared" si="88"/>
        <v>7.9693975135479753E-2</v>
      </c>
      <c r="AJ495">
        <f t="shared" si="89"/>
        <v>0.84317032040472173</v>
      </c>
      <c r="AK495">
        <f t="shared" si="90"/>
        <v>0.20815986677768525</v>
      </c>
      <c r="AL495">
        <f t="shared" si="91"/>
        <v>4.0492387431162943E-2</v>
      </c>
      <c r="AM495">
        <f t="shared" si="92"/>
        <v>5.4531573781219325E-2</v>
      </c>
      <c r="AN495">
        <f t="shared" si="93"/>
        <v>0.64350064350064351</v>
      </c>
      <c r="AO495" t="s">
        <v>99</v>
      </c>
      <c r="AP495">
        <f t="shared" si="94"/>
        <v>0.17361281074088319</v>
      </c>
    </row>
    <row r="496" spans="1:42" ht="17" x14ac:dyDescent="0.2">
      <c r="A496" s="3" t="s">
        <v>77</v>
      </c>
      <c r="B496" s="3" t="s">
        <v>81</v>
      </c>
      <c r="C496" s="3" t="s">
        <v>29</v>
      </c>
      <c r="D496" s="3" t="s">
        <v>67</v>
      </c>
      <c r="E496" s="3" t="s">
        <v>68</v>
      </c>
      <c r="F496" s="3" t="s">
        <v>43</v>
      </c>
      <c r="G496" s="3" t="s">
        <v>32</v>
      </c>
      <c r="H496" s="3" t="s">
        <v>65</v>
      </c>
      <c r="I496" s="3" t="s">
        <v>82</v>
      </c>
      <c r="J496" s="3" t="s">
        <v>40</v>
      </c>
      <c r="K496" s="4">
        <v>0</v>
      </c>
      <c r="L496" s="5">
        <v>44751</v>
      </c>
      <c r="M496" s="5">
        <v>44733</v>
      </c>
      <c r="N496" s="5">
        <v>44734</v>
      </c>
      <c r="O496" s="5">
        <v>44733</v>
      </c>
      <c r="P496" s="4">
        <v>700</v>
      </c>
      <c r="Q496" s="4">
        <v>19111</v>
      </c>
      <c r="R496" s="4">
        <v>5056</v>
      </c>
      <c r="S496" s="4">
        <v>97975</v>
      </c>
      <c r="T496" s="4">
        <v>5199</v>
      </c>
      <c r="U496" s="4">
        <v>996</v>
      </c>
      <c r="V496" s="4">
        <v>8357</v>
      </c>
      <c r="W496" s="4">
        <v>8134</v>
      </c>
      <c r="X496" s="4">
        <v>761</v>
      </c>
      <c r="Y496" s="4">
        <v>1386</v>
      </c>
      <c r="Z496" s="4">
        <v>9397</v>
      </c>
      <c r="AA496" s="4">
        <v>7051</v>
      </c>
      <c r="AB496" s="4">
        <v>960</v>
      </c>
      <c r="AC496" s="4">
        <v>61724</v>
      </c>
      <c r="AD496" s="4">
        <v>0</v>
      </c>
      <c r="AE496">
        <f t="shared" si="84"/>
        <v>7.1446797652462362</v>
      </c>
      <c r="AF496">
        <f t="shared" si="85"/>
        <v>8.3762115591719519E-2</v>
      </c>
      <c r="AG496">
        <f t="shared" si="86"/>
        <v>11.340807465491542</v>
      </c>
      <c r="AH496">
        <f t="shared" si="87"/>
        <v>3.6628119930929834E-2</v>
      </c>
      <c r="AI496">
        <f t="shared" si="88"/>
        <v>8.6058519793459548E-2</v>
      </c>
      <c r="AJ496">
        <f t="shared" si="89"/>
        <v>0.91984231274638628</v>
      </c>
      <c r="AK496">
        <f t="shared" si="90"/>
        <v>0.50505050505050508</v>
      </c>
      <c r="AL496">
        <f t="shared" si="91"/>
        <v>7.4491859103969355E-2</v>
      </c>
      <c r="AM496">
        <f t="shared" si="92"/>
        <v>9.9276698340660899E-2</v>
      </c>
      <c r="AN496">
        <f t="shared" si="93"/>
        <v>0.72916666666666663</v>
      </c>
      <c r="AO496" t="s">
        <v>99</v>
      </c>
      <c r="AP496">
        <f t="shared" si="94"/>
        <v>0.19505996427660116</v>
      </c>
    </row>
    <row r="497" spans="1:42" ht="17" x14ac:dyDescent="0.2">
      <c r="A497" s="3" t="s">
        <v>77</v>
      </c>
      <c r="B497" s="3" t="s">
        <v>81</v>
      </c>
      <c r="C497" s="3" t="s">
        <v>29</v>
      </c>
      <c r="D497" s="3" t="s">
        <v>67</v>
      </c>
      <c r="E497" s="3" t="s">
        <v>68</v>
      </c>
      <c r="F497" s="3" t="s">
        <v>43</v>
      </c>
      <c r="G497" s="3" t="s">
        <v>32</v>
      </c>
      <c r="H497" s="3" t="s">
        <v>65</v>
      </c>
      <c r="I497" s="3" t="s">
        <v>82</v>
      </c>
      <c r="J497" s="3" t="s">
        <v>40</v>
      </c>
      <c r="K497" s="4">
        <v>0</v>
      </c>
      <c r="L497" s="5">
        <v>44751</v>
      </c>
      <c r="M497" s="5">
        <v>44733</v>
      </c>
      <c r="N497" s="5">
        <v>44735</v>
      </c>
      <c r="O497" s="5">
        <v>44733</v>
      </c>
      <c r="P497" s="4">
        <v>400</v>
      </c>
      <c r="Q497" s="4">
        <v>19273</v>
      </c>
      <c r="R497" s="4">
        <v>9919</v>
      </c>
      <c r="S497" s="4">
        <v>113860</v>
      </c>
      <c r="T497" s="4">
        <v>7783</v>
      </c>
      <c r="U497" s="4">
        <v>569</v>
      </c>
      <c r="V497" s="4">
        <v>9571</v>
      </c>
      <c r="W497" s="4">
        <v>9356</v>
      </c>
      <c r="X497" s="4">
        <v>612</v>
      </c>
      <c r="Y497" s="4">
        <v>3517</v>
      </c>
      <c r="Z497" s="4">
        <v>10892</v>
      </c>
      <c r="AA497" s="4">
        <v>6441</v>
      </c>
      <c r="AB497" s="4">
        <v>934</v>
      </c>
      <c r="AC497" s="4">
        <v>73011</v>
      </c>
      <c r="AD497" s="4">
        <v>0</v>
      </c>
      <c r="AE497">
        <f t="shared" si="84"/>
        <v>3.513086246267346</v>
      </c>
      <c r="AF497">
        <f t="shared" si="85"/>
        <v>4.1792916100720931E-2</v>
      </c>
      <c r="AG497">
        <f t="shared" si="86"/>
        <v>5.4786265083343606</v>
      </c>
      <c r="AH497">
        <f t="shared" si="87"/>
        <v>2.0754423286462927E-2</v>
      </c>
      <c r="AI497">
        <f t="shared" si="88"/>
        <v>4.2753313381787089E-2</v>
      </c>
      <c r="AJ497">
        <f t="shared" si="89"/>
        <v>0.65359477124183007</v>
      </c>
      <c r="AK497">
        <f t="shared" si="90"/>
        <v>0.11373329542223486</v>
      </c>
      <c r="AL497">
        <f t="shared" si="91"/>
        <v>3.6724201248622843E-2</v>
      </c>
      <c r="AM497">
        <f t="shared" si="92"/>
        <v>6.2102158049992237E-2</v>
      </c>
      <c r="AN497">
        <f t="shared" si="93"/>
        <v>0.42826552462526768</v>
      </c>
      <c r="AO497" t="s">
        <v>99</v>
      </c>
      <c r="AP497">
        <f t="shared" si="94"/>
        <v>0.16926927806077638</v>
      </c>
    </row>
    <row r="498" spans="1:42" ht="17" x14ac:dyDescent="0.2">
      <c r="A498" s="3" t="s">
        <v>77</v>
      </c>
      <c r="B498" s="3" t="s">
        <v>81</v>
      </c>
      <c r="C498" s="3" t="s">
        <v>29</v>
      </c>
      <c r="D498" s="3" t="s">
        <v>67</v>
      </c>
      <c r="E498" s="3" t="s">
        <v>68</v>
      </c>
      <c r="F498" s="3" t="s">
        <v>43</v>
      </c>
      <c r="G498" s="3" t="s">
        <v>32</v>
      </c>
      <c r="H498" s="3" t="s">
        <v>65</v>
      </c>
      <c r="I498" s="3" t="s">
        <v>82</v>
      </c>
      <c r="J498" s="3" t="s">
        <v>40</v>
      </c>
      <c r="K498" s="4">
        <v>0</v>
      </c>
      <c r="L498" s="5">
        <v>44751</v>
      </c>
      <c r="M498" s="5">
        <v>44733</v>
      </c>
      <c r="N498" s="5">
        <v>44736</v>
      </c>
      <c r="O498" s="5">
        <v>44733</v>
      </c>
      <c r="P498" s="4">
        <v>500</v>
      </c>
      <c r="Q498" s="4">
        <v>15347</v>
      </c>
      <c r="R498" s="4">
        <v>9842</v>
      </c>
      <c r="S498" s="4">
        <v>68040</v>
      </c>
      <c r="T498" s="4">
        <v>9824</v>
      </c>
      <c r="U498" s="4">
        <v>474</v>
      </c>
      <c r="V498" s="4">
        <v>7628</v>
      </c>
      <c r="W498" s="4">
        <v>7596</v>
      </c>
      <c r="X498" s="4">
        <v>933</v>
      </c>
      <c r="Y498" s="4">
        <v>3052</v>
      </c>
      <c r="Z498" s="4">
        <v>10080</v>
      </c>
      <c r="AA498" s="4">
        <v>6254</v>
      </c>
      <c r="AB498" s="4">
        <v>774</v>
      </c>
      <c r="AC498" s="4">
        <v>55655</v>
      </c>
      <c r="AD498" s="4">
        <v>0</v>
      </c>
      <c r="AE498">
        <f t="shared" si="84"/>
        <v>7.348618459729571</v>
      </c>
      <c r="AF498">
        <f t="shared" si="85"/>
        <v>6.5547981122181437E-2</v>
      </c>
      <c r="AG498">
        <f t="shared" si="86"/>
        <v>8.9839187853741809</v>
      </c>
      <c r="AH498">
        <f t="shared" si="87"/>
        <v>3.2579657262005603E-2</v>
      </c>
      <c r="AI498">
        <f t="shared" si="88"/>
        <v>6.5824117956819375E-2</v>
      </c>
      <c r="AJ498">
        <f t="shared" si="89"/>
        <v>0.53590568060021437</v>
      </c>
      <c r="AK498">
        <f t="shared" si="90"/>
        <v>0.16382699868938402</v>
      </c>
      <c r="AL498">
        <f t="shared" si="91"/>
        <v>4.96031746031746E-2</v>
      </c>
      <c r="AM498">
        <f t="shared" si="92"/>
        <v>7.9948832747041898E-2</v>
      </c>
      <c r="AN498">
        <f t="shared" si="93"/>
        <v>0.64599483204134367</v>
      </c>
      <c r="AO498" t="s">
        <v>99</v>
      </c>
      <c r="AP498">
        <f t="shared" si="94"/>
        <v>0.22555849500293945</v>
      </c>
    </row>
    <row r="499" spans="1:42" ht="17" x14ac:dyDescent="0.2">
      <c r="A499" s="3" t="s">
        <v>77</v>
      </c>
      <c r="B499" s="3" t="s">
        <v>81</v>
      </c>
      <c r="C499" s="3" t="s">
        <v>29</v>
      </c>
      <c r="D499" s="3" t="s">
        <v>67</v>
      </c>
      <c r="E499" s="3" t="s">
        <v>68</v>
      </c>
      <c r="F499" s="3" t="s">
        <v>43</v>
      </c>
      <c r="G499" s="3" t="s">
        <v>32</v>
      </c>
      <c r="H499" s="3" t="s">
        <v>65</v>
      </c>
      <c r="I499" s="3" t="s">
        <v>82</v>
      </c>
      <c r="J499" s="3" t="s">
        <v>40</v>
      </c>
      <c r="K499" s="4">
        <v>0</v>
      </c>
      <c r="L499" s="5">
        <v>44751</v>
      </c>
      <c r="M499" s="5">
        <v>44733</v>
      </c>
      <c r="N499" s="5">
        <v>44737</v>
      </c>
      <c r="O499" s="5">
        <v>44733</v>
      </c>
      <c r="P499" s="4">
        <v>500</v>
      </c>
      <c r="Q499" s="4">
        <v>18407</v>
      </c>
      <c r="R499" s="4">
        <v>6315</v>
      </c>
      <c r="S499" s="4">
        <v>135969</v>
      </c>
      <c r="T499" s="4">
        <v>8618</v>
      </c>
      <c r="U499" s="4">
        <v>813</v>
      </c>
      <c r="V499" s="4">
        <v>6063</v>
      </c>
      <c r="W499" s="4">
        <v>5668</v>
      </c>
      <c r="X499" s="4">
        <v>702</v>
      </c>
      <c r="Y499" s="4">
        <v>2821</v>
      </c>
      <c r="Z499" s="4">
        <v>11301</v>
      </c>
      <c r="AA499" s="4">
        <v>7835</v>
      </c>
      <c r="AB499" s="4">
        <v>645</v>
      </c>
      <c r="AC499" s="4">
        <v>91786</v>
      </c>
      <c r="AD499" s="4">
        <v>0</v>
      </c>
      <c r="AE499">
        <f t="shared" si="84"/>
        <v>3.6773087983290309</v>
      </c>
      <c r="AF499">
        <f t="shared" si="85"/>
        <v>8.2467425366980041E-2</v>
      </c>
      <c r="AG499">
        <f t="shared" si="86"/>
        <v>5.4474538600658056</v>
      </c>
      <c r="AH499">
        <f t="shared" si="87"/>
        <v>2.7163579073178682E-2</v>
      </c>
      <c r="AI499">
        <f t="shared" si="88"/>
        <v>8.8214537755822164E-2</v>
      </c>
      <c r="AJ499">
        <f t="shared" si="89"/>
        <v>0.71225071225071224</v>
      </c>
      <c r="AK499">
        <f t="shared" si="90"/>
        <v>0.1772421127259837</v>
      </c>
      <c r="AL499">
        <f t="shared" si="91"/>
        <v>4.4243872223697016E-2</v>
      </c>
      <c r="AM499">
        <f t="shared" si="92"/>
        <v>6.3816209317166556E-2</v>
      </c>
      <c r="AN499">
        <f t="shared" si="93"/>
        <v>0.77519379844961245</v>
      </c>
      <c r="AO499" t="s">
        <v>99</v>
      </c>
      <c r="AP499">
        <f t="shared" si="94"/>
        <v>0.13537644610168495</v>
      </c>
    </row>
    <row r="500" spans="1:42" ht="17" x14ac:dyDescent="0.2">
      <c r="A500" s="3" t="s">
        <v>77</v>
      </c>
      <c r="B500" s="3" t="s">
        <v>81</v>
      </c>
      <c r="C500" s="3" t="s">
        <v>29</v>
      </c>
      <c r="D500" s="3" t="s">
        <v>67</v>
      </c>
      <c r="E500" s="3" t="s">
        <v>68</v>
      </c>
      <c r="F500" s="3" t="s">
        <v>43</v>
      </c>
      <c r="G500" s="3" t="s">
        <v>32</v>
      </c>
      <c r="H500" s="3" t="s">
        <v>65</v>
      </c>
      <c r="I500" s="3" t="s">
        <v>82</v>
      </c>
      <c r="J500" s="3" t="s">
        <v>40</v>
      </c>
      <c r="K500" s="4">
        <v>0</v>
      </c>
      <c r="L500" s="5">
        <v>44751</v>
      </c>
      <c r="M500" s="5">
        <v>44733</v>
      </c>
      <c r="N500" s="5">
        <v>44738</v>
      </c>
      <c r="O500" s="5">
        <v>44733</v>
      </c>
      <c r="P500" s="4">
        <v>700</v>
      </c>
      <c r="Q500" s="4">
        <v>15665</v>
      </c>
      <c r="R500" s="4">
        <v>8170</v>
      </c>
      <c r="S500" s="4">
        <v>81252</v>
      </c>
      <c r="T500" s="4">
        <v>8727</v>
      </c>
      <c r="U500" s="4">
        <v>130</v>
      </c>
      <c r="V500" s="4">
        <v>6546</v>
      </c>
      <c r="W500" s="4">
        <v>6425</v>
      </c>
      <c r="X500" s="4">
        <v>951</v>
      </c>
      <c r="Y500" s="4">
        <v>4807</v>
      </c>
      <c r="Z500" s="4">
        <v>11186</v>
      </c>
      <c r="AA500" s="4">
        <v>5577</v>
      </c>
      <c r="AB500" s="4">
        <v>802</v>
      </c>
      <c r="AC500" s="4">
        <v>66551</v>
      </c>
      <c r="AD500" s="4">
        <v>0</v>
      </c>
      <c r="AE500">
        <f t="shared" si="84"/>
        <v>8.6151725495987783</v>
      </c>
      <c r="AF500">
        <f t="shared" si="85"/>
        <v>0.10693553315001528</v>
      </c>
      <c r="AG500">
        <f t="shared" si="86"/>
        <v>10.518249162296584</v>
      </c>
      <c r="AH500">
        <f t="shared" si="87"/>
        <v>4.4685604851579956E-2</v>
      </c>
      <c r="AI500">
        <f t="shared" si="88"/>
        <v>0.10894941634241245</v>
      </c>
      <c r="AJ500">
        <f t="shared" si="89"/>
        <v>0.73606729758149314</v>
      </c>
      <c r="AK500">
        <f t="shared" si="90"/>
        <v>0.14562096941959643</v>
      </c>
      <c r="AL500">
        <f t="shared" si="91"/>
        <v>6.2578222778473094E-2</v>
      </c>
      <c r="AM500">
        <f t="shared" si="92"/>
        <v>0.12551551013089474</v>
      </c>
      <c r="AN500">
        <f t="shared" si="93"/>
        <v>0.87281795511221949</v>
      </c>
      <c r="AO500" t="s">
        <v>99</v>
      </c>
      <c r="AP500">
        <f t="shared" si="94"/>
        <v>0.1927952542706641</v>
      </c>
    </row>
    <row r="501" spans="1:42" ht="17" x14ac:dyDescent="0.2">
      <c r="A501" s="3" t="s">
        <v>77</v>
      </c>
      <c r="B501" s="3" t="s">
        <v>81</v>
      </c>
      <c r="C501" s="3" t="s">
        <v>29</v>
      </c>
      <c r="D501" s="3" t="s">
        <v>67</v>
      </c>
      <c r="E501" s="3" t="s">
        <v>68</v>
      </c>
      <c r="F501" s="3" t="s">
        <v>43</v>
      </c>
      <c r="G501" s="3" t="s">
        <v>32</v>
      </c>
      <c r="H501" s="3" t="s">
        <v>65</v>
      </c>
      <c r="I501" s="3" t="s">
        <v>82</v>
      </c>
      <c r="J501" s="3" t="s">
        <v>40</v>
      </c>
      <c r="K501" s="4">
        <v>0</v>
      </c>
      <c r="L501" s="5">
        <v>44751</v>
      </c>
      <c r="M501" s="5">
        <v>44733</v>
      </c>
      <c r="N501" s="5">
        <v>44739</v>
      </c>
      <c r="O501" s="5">
        <v>44733</v>
      </c>
      <c r="P501" s="4">
        <v>400</v>
      </c>
      <c r="Q501" s="4">
        <v>10224</v>
      </c>
      <c r="R501" s="4">
        <v>5662</v>
      </c>
      <c r="S501" s="4">
        <v>114535</v>
      </c>
      <c r="T501" s="4">
        <v>5176</v>
      </c>
      <c r="U501" s="4">
        <v>909</v>
      </c>
      <c r="V501" s="4">
        <v>9267</v>
      </c>
      <c r="W501" s="4">
        <v>8874</v>
      </c>
      <c r="X501" s="4">
        <v>552</v>
      </c>
      <c r="Y501" s="4">
        <v>1689</v>
      </c>
      <c r="Z501" s="4">
        <v>11599</v>
      </c>
      <c r="AA501" s="4">
        <v>9035</v>
      </c>
      <c r="AB501" s="4">
        <v>875</v>
      </c>
      <c r="AC501" s="4">
        <v>65905</v>
      </c>
      <c r="AD501" s="4">
        <v>0</v>
      </c>
      <c r="AE501">
        <f t="shared" si="84"/>
        <v>3.492382241236303</v>
      </c>
      <c r="AF501">
        <f t="shared" si="85"/>
        <v>4.3163914967087512E-2</v>
      </c>
      <c r="AG501">
        <f t="shared" si="86"/>
        <v>6.0693422350352781</v>
      </c>
      <c r="AH501">
        <f t="shared" si="87"/>
        <v>3.912363067292645E-2</v>
      </c>
      <c r="AI501">
        <f t="shared" si="88"/>
        <v>4.5075501464953795E-2</v>
      </c>
      <c r="AJ501">
        <f t="shared" si="89"/>
        <v>0.72463768115942029</v>
      </c>
      <c r="AK501">
        <f t="shared" si="90"/>
        <v>0.23682652457075193</v>
      </c>
      <c r="AL501">
        <f t="shared" si="91"/>
        <v>3.4485731528580053E-2</v>
      </c>
      <c r="AM501">
        <f t="shared" si="92"/>
        <v>4.4272274488101823E-2</v>
      </c>
      <c r="AN501">
        <f t="shared" si="93"/>
        <v>0.45714285714285713</v>
      </c>
      <c r="AO501" t="s">
        <v>99</v>
      </c>
      <c r="AP501">
        <f t="shared" si="94"/>
        <v>8.9265290085999913E-2</v>
      </c>
    </row>
    <row r="502" spans="1:42" ht="17" x14ac:dyDescent="0.2">
      <c r="A502" s="3" t="s">
        <v>77</v>
      </c>
      <c r="B502" s="3" t="s">
        <v>81</v>
      </c>
      <c r="C502" s="3" t="s">
        <v>29</v>
      </c>
      <c r="D502" s="3" t="s">
        <v>67</v>
      </c>
      <c r="E502" s="3" t="s">
        <v>68</v>
      </c>
      <c r="F502" s="3" t="s">
        <v>43</v>
      </c>
      <c r="G502" s="3" t="s">
        <v>32</v>
      </c>
      <c r="H502" s="3" t="s">
        <v>65</v>
      </c>
      <c r="I502" s="3" t="s">
        <v>82</v>
      </c>
      <c r="J502" s="3" t="s">
        <v>40</v>
      </c>
      <c r="K502" s="4">
        <v>0</v>
      </c>
      <c r="L502" s="5">
        <v>44751</v>
      </c>
      <c r="M502" s="5">
        <v>44733</v>
      </c>
      <c r="N502" s="5">
        <v>44740</v>
      </c>
      <c r="O502" s="5">
        <v>44733</v>
      </c>
      <c r="P502" s="4">
        <v>500</v>
      </c>
      <c r="Q502" s="4">
        <v>16397</v>
      </c>
      <c r="R502" s="4">
        <v>5213</v>
      </c>
      <c r="S502" s="4">
        <v>122231</v>
      </c>
      <c r="T502" s="4">
        <v>8714</v>
      </c>
      <c r="U502" s="4">
        <v>446</v>
      </c>
      <c r="V502" s="4">
        <v>10197</v>
      </c>
      <c r="W502" s="4">
        <v>9802</v>
      </c>
      <c r="X502" s="4">
        <v>786</v>
      </c>
      <c r="Y502" s="4">
        <v>2954</v>
      </c>
      <c r="Z502" s="4">
        <v>11375</v>
      </c>
      <c r="AA502" s="4">
        <v>7677</v>
      </c>
      <c r="AB502" s="4">
        <v>744</v>
      </c>
      <c r="AC502" s="4">
        <v>99509</v>
      </c>
      <c r="AD502" s="4">
        <v>0</v>
      </c>
      <c r="AE502">
        <f t="shared" si="84"/>
        <v>4.090615310354984</v>
      </c>
      <c r="AF502">
        <f t="shared" si="85"/>
        <v>4.9034029616553891E-2</v>
      </c>
      <c r="AG502">
        <f t="shared" si="86"/>
        <v>5.024671135274196</v>
      </c>
      <c r="AH502">
        <f t="shared" si="87"/>
        <v>3.049338293590291E-2</v>
      </c>
      <c r="AI502">
        <f t="shared" si="88"/>
        <v>5.1009997959600081E-2</v>
      </c>
      <c r="AJ502">
        <f t="shared" si="89"/>
        <v>0.63613231552162852</v>
      </c>
      <c r="AK502">
        <f t="shared" si="90"/>
        <v>0.16926201760324983</v>
      </c>
      <c r="AL502">
        <f t="shared" si="91"/>
        <v>4.3956043956043959E-2</v>
      </c>
      <c r="AM502">
        <f t="shared" si="92"/>
        <v>6.5129607919760329E-2</v>
      </c>
      <c r="AN502">
        <f t="shared" si="93"/>
        <v>0.67204301075268813</v>
      </c>
      <c r="AO502" t="s">
        <v>99</v>
      </c>
      <c r="AP502">
        <f t="shared" si="94"/>
        <v>0.13414763848778133</v>
      </c>
    </row>
    <row r="503" spans="1:42" ht="17" x14ac:dyDescent="0.2">
      <c r="A503" s="3" t="s">
        <v>77</v>
      </c>
      <c r="B503" s="3" t="s">
        <v>81</v>
      </c>
      <c r="C503" s="3" t="s">
        <v>29</v>
      </c>
      <c r="D503" s="3" t="s">
        <v>67</v>
      </c>
      <c r="E503" s="3" t="s">
        <v>68</v>
      </c>
      <c r="F503" s="3" t="s">
        <v>43</v>
      </c>
      <c r="G503" s="3" t="s">
        <v>32</v>
      </c>
      <c r="H503" s="3" t="s">
        <v>65</v>
      </c>
      <c r="I503" s="3" t="s">
        <v>82</v>
      </c>
      <c r="J503" s="3" t="s">
        <v>40</v>
      </c>
      <c r="K503" s="4">
        <v>0</v>
      </c>
      <c r="L503" s="5">
        <v>44751</v>
      </c>
      <c r="M503" s="5">
        <v>44733</v>
      </c>
      <c r="N503" s="5">
        <v>44743</v>
      </c>
      <c r="O503" s="5">
        <v>44733</v>
      </c>
      <c r="P503" s="4">
        <v>500</v>
      </c>
      <c r="Q503" s="4">
        <v>16163</v>
      </c>
      <c r="R503" s="4">
        <v>5556</v>
      </c>
      <c r="S503" s="4">
        <v>93726</v>
      </c>
      <c r="T503" s="4">
        <v>5135</v>
      </c>
      <c r="U503" s="4">
        <v>255</v>
      </c>
      <c r="V503" s="4">
        <v>9780</v>
      </c>
      <c r="W503" s="4">
        <v>9631</v>
      </c>
      <c r="X503" s="4">
        <v>607</v>
      </c>
      <c r="Y503" s="4">
        <v>2149</v>
      </c>
      <c r="Z503" s="4">
        <v>11061</v>
      </c>
      <c r="AA503" s="4">
        <v>7998</v>
      </c>
      <c r="AB503" s="4">
        <v>914</v>
      </c>
      <c r="AC503" s="4">
        <v>62655</v>
      </c>
      <c r="AD503" s="4">
        <v>0</v>
      </c>
      <c r="AE503">
        <f t="shared" si="84"/>
        <v>5.3346990162815011</v>
      </c>
      <c r="AF503">
        <f t="shared" si="85"/>
        <v>5.112474437627812E-2</v>
      </c>
      <c r="AG503">
        <f t="shared" si="86"/>
        <v>7.9802090814779341</v>
      </c>
      <c r="AH503">
        <f t="shared" si="87"/>
        <v>3.0934851203365712E-2</v>
      </c>
      <c r="AI503">
        <f t="shared" si="88"/>
        <v>5.1915688921191985E-2</v>
      </c>
      <c r="AJ503">
        <f t="shared" si="89"/>
        <v>0.82372322899505768</v>
      </c>
      <c r="AK503">
        <f t="shared" si="90"/>
        <v>0.23266635644485809</v>
      </c>
      <c r="AL503">
        <f t="shared" si="91"/>
        <v>4.5203869451225023E-2</v>
      </c>
      <c r="AM503">
        <f t="shared" si="92"/>
        <v>6.2515628907226811E-2</v>
      </c>
      <c r="AN503">
        <f t="shared" si="93"/>
        <v>0.54704595185995619</v>
      </c>
      <c r="AO503" t="s">
        <v>99</v>
      </c>
      <c r="AP503">
        <f t="shared" si="94"/>
        <v>0.17244948040031582</v>
      </c>
    </row>
    <row r="504" spans="1:42" ht="17" x14ac:dyDescent="0.2">
      <c r="A504" s="3" t="s">
        <v>77</v>
      </c>
      <c r="B504" s="3" t="s">
        <v>81</v>
      </c>
      <c r="C504" s="3" t="s">
        <v>29</v>
      </c>
      <c r="D504" s="3" t="s">
        <v>67</v>
      </c>
      <c r="E504" s="3" t="s">
        <v>68</v>
      </c>
      <c r="F504" s="3" t="s">
        <v>43</v>
      </c>
      <c r="G504" s="3" t="s">
        <v>32</v>
      </c>
      <c r="H504" s="3" t="s">
        <v>65</v>
      </c>
      <c r="I504" s="3" t="s">
        <v>82</v>
      </c>
      <c r="J504" s="3" t="s">
        <v>40</v>
      </c>
      <c r="K504" s="4">
        <v>0</v>
      </c>
      <c r="L504" s="5">
        <v>44751</v>
      </c>
      <c r="M504" s="5">
        <v>44733</v>
      </c>
      <c r="N504" s="5">
        <v>44744</v>
      </c>
      <c r="O504" s="5">
        <v>44733</v>
      </c>
      <c r="P504" s="4">
        <v>700</v>
      </c>
      <c r="Q504" s="4">
        <v>14150</v>
      </c>
      <c r="R504" s="4">
        <v>5551</v>
      </c>
      <c r="S504" s="4">
        <v>128590</v>
      </c>
      <c r="T504" s="4">
        <v>8769</v>
      </c>
      <c r="U504" s="4">
        <v>237</v>
      </c>
      <c r="V504" s="4">
        <v>9534</v>
      </c>
      <c r="W504" s="4">
        <v>9186</v>
      </c>
      <c r="X504" s="4">
        <v>837</v>
      </c>
      <c r="Y504" s="4">
        <v>1415</v>
      </c>
      <c r="Z504" s="4">
        <v>9323</v>
      </c>
      <c r="AA504" s="4">
        <v>7359</v>
      </c>
      <c r="AB504" s="4">
        <v>549</v>
      </c>
      <c r="AC504" s="4">
        <v>87342</v>
      </c>
      <c r="AD504" s="4">
        <v>0</v>
      </c>
      <c r="AE504">
        <f t="shared" si="84"/>
        <v>5.4436581382689164</v>
      </c>
      <c r="AF504">
        <f t="shared" si="85"/>
        <v>7.3421439060205582E-2</v>
      </c>
      <c r="AG504">
        <f t="shared" si="86"/>
        <v>8.0144718463053284</v>
      </c>
      <c r="AH504">
        <f t="shared" si="87"/>
        <v>4.9469964664310952E-2</v>
      </c>
      <c r="AI504">
        <f t="shared" si="88"/>
        <v>7.6202917483126492E-2</v>
      </c>
      <c r="AJ504">
        <f t="shared" si="89"/>
        <v>0.83632019115890088</v>
      </c>
      <c r="AK504">
        <f t="shared" si="90"/>
        <v>0.49469964664310956</v>
      </c>
      <c r="AL504">
        <f t="shared" si="91"/>
        <v>7.5083127748578782E-2</v>
      </c>
      <c r="AM504">
        <f t="shared" si="92"/>
        <v>9.5121619785296915E-2</v>
      </c>
      <c r="AN504">
        <f t="shared" si="93"/>
        <v>1.2750455373406193</v>
      </c>
      <c r="AO504" t="s">
        <v>99</v>
      </c>
      <c r="AP504">
        <f t="shared" si="94"/>
        <v>0.11003966093786453</v>
      </c>
    </row>
    <row r="505" spans="1:42" ht="17" x14ac:dyDescent="0.2">
      <c r="A505" s="3" t="s">
        <v>77</v>
      </c>
      <c r="B505" s="3" t="s">
        <v>81</v>
      </c>
      <c r="C505" s="3" t="s">
        <v>29</v>
      </c>
      <c r="D505" s="3" t="s">
        <v>67</v>
      </c>
      <c r="E505" s="3" t="s">
        <v>68</v>
      </c>
      <c r="F505" s="3" t="s">
        <v>43</v>
      </c>
      <c r="G505" s="3" t="s">
        <v>32</v>
      </c>
      <c r="H505" s="3" t="s">
        <v>65</v>
      </c>
      <c r="I505" s="3" t="s">
        <v>82</v>
      </c>
      <c r="J505" s="3" t="s">
        <v>40</v>
      </c>
      <c r="K505" s="4">
        <v>0</v>
      </c>
      <c r="L505" s="5">
        <v>44751</v>
      </c>
      <c r="M505" s="5">
        <v>44733</v>
      </c>
      <c r="N505" s="5">
        <v>44745</v>
      </c>
      <c r="O505" s="5">
        <v>44733</v>
      </c>
      <c r="P505" s="4">
        <v>400</v>
      </c>
      <c r="Q505" s="4">
        <v>18579</v>
      </c>
      <c r="R505" s="4">
        <v>8179</v>
      </c>
      <c r="S505" s="4">
        <v>106803</v>
      </c>
      <c r="T505" s="4">
        <v>9048</v>
      </c>
      <c r="U505" s="4">
        <v>434</v>
      </c>
      <c r="V505" s="4">
        <v>6230</v>
      </c>
      <c r="W505" s="4">
        <v>6223</v>
      </c>
      <c r="X505" s="4">
        <v>990</v>
      </c>
      <c r="Y505" s="4">
        <v>3856</v>
      </c>
      <c r="Z505" s="4">
        <v>10333</v>
      </c>
      <c r="AA505" s="4">
        <v>5790</v>
      </c>
      <c r="AB505" s="4">
        <v>687</v>
      </c>
      <c r="AC505" s="4">
        <v>90347</v>
      </c>
      <c r="AD505" s="4">
        <v>0</v>
      </c>
      <c r="AE505">
        <f t="shared" si="84"/>
        <v>3.7452131494433676</v>
      </c>
      <c r="AF505">
        <f t="shared" si="85"/>
        <v>6.4205457463884424E-2</v>
      </c>
      <c r="AG505">
        <f t="shared" si="86"/>
        <v>4.4273744562630748</v>
      </c>
      <c r="AH505">
        <f t="shared" si="87"/>
        <v>2.1529684051886537E-2</v>
      </c>
      <c r="AI505">
        <f t="shared" si="88"/>
        <v>6.4277679575767313E-2</v>
      </c>
      <c r="AJ505">
        <f t="shared" si="89"/>
        <v>0.40404040404040403</v>
      </c>
      <c r="AK505">
        <f t="shared" si="90"/>
        <v>0.1037344398340249</v>
      </c>
      <c r="AL505">
        <f t="shared" si="91"/>
        <v>3.8710926158908351E-2</v>
      </c>
      <c r="AM505">
        <f t="shared" si="92"/>
        <v>6.9084628670120898E-2</v>
      </c>
      <c r="AN505">
        <f t="shared" si="93"/>
        <v>0.58224163027656473</v>
      </c>
      <c r="AO505" t="s">
        <v>99</v>
      </c>
      <c r="AP505">
        <f t="shared" si="94"/>
        <v>0.17395578775877082</v>
      </c>
    </row>
    <row r="506" spans="1:42" ht="17" x14ac:dyDescent="0.2">
      <c r="A506" s="3" t="s">
        <v>77</v>
      </c>
      <c r="B506" s="3" t="s">
        <v>81</v>
      </c>
      <c r="C506" s="3" t="s">
        <v>29</v>
      </c>
      <c r="D506" s="3" t="s">
        <v>67</v>
      </c>
      <c r="E506" s="3" t="s">
        <v>68</v>
      </c>
      <c r="F506" s="3" t="s">
        <v>43</v>
      </c>
      <c r="G506" s="3" t="s">
        <v>32</v>
      </c>
      <c r="H506" s="3" t="s">
        <v>65</v>
      </c>
      <c r="I506" s="3" t="s">
        <v>82</v>
      </c>
      <c r="J506" s="3" t="s">
        <v>40</v>
      </c>
      <c r="K506" s="4">
        <v>0</v>
      </c>
      <c r="L506" s="5">
        <v>44751</v>
      </c>
      <c r="M506" s="5">
        <v>44733</v>
      </c>
      <c r="N506" s="5">
        <v>44746</v>
      </c>
      <c r="O506" s="5">
        <v>44733</v>
      </c>
      <c r="P506" s="4">
        <v>500</v>
      </c>
      <c r="Q506" s="4">
        <v>13662</v>
      </c>
      <c r="R506" s="4">
        <v>8878</v>
      </c>
      <c r="S506" s="4">
        <v>112384</v>
      </c>
      <c r="T506" s="4">
        <v>7766</v>
      </c>
      <c r="U506" s="4">
        <v>653</v>
      </c>
      <c r="V506" s="4">
        <v>6002</v>
      </c>
      <c r="W506" s="4">
        <v>5526</v>
      </c>
      <c r="X506" s="4">
        <v>826</v>
      </c>
      <c r="Y506" s="4">
        <v>3487</v>
      </c>
      <c r="Z506" s="4">
        <v>10970</v>
      </c>
      <c r="AA506" s="4">
        <v>6672</v>
      </c>
      <c r="AB506" s="4">
        <v>811</v>
      </c>
      <c r="AC506" s="4">
        <v>63922</v>
      </c>
      <c r="AD506" s="4">
        <v>0</v>
      </c>
      <c r="AE506">
        <f t="shared" si="84"/>
        <v>4.4490318906605921</v>
      </c>
      <c r="AF506">
        <f t="shared" si="85"/>
        <v>8.3305564811729418E-2</v>
      </c>
      <c r="AG506">
        <f t="shared" si="86"/>
        <v>7.8220331028440917</v>
      </c>
      <c r="AH506">
        <f t="shared" si="87"/>
        <v>3.6597862684819203E-2</v>
      </c>
      <c r="AI506">
        <f t="shared" si="88"/>
        <v>9.0481360839667027E-2</v>
      </c>
      <c r="AJ506">
        <f t="shared" si="89"/>
        <v>0.60532687651331718</v>
      </c>
      <c r="AK506">
        <f t="shared" si="90"/>
        <v>0.14338973329509608</v>
      </c>
      <c r="AL506">
        <f t="shared" si="91"/>
        <v>4.5578851412944391E-2</v>
      </c>
      <c r="AM506">
        <f t="shared" si="92"/>
        <v>7.4940047961630701E-2</v>
      </c>
      <c r="AN506">
        <f t="shared" si="93"/>
        <v>0.61652281134401976</v>
      </c>
      <c r="AO506" t="s">
        <v>99</v>
      </c>
      <c r="AP506">
        <f t="shared" si="94"/>
        <v>0.12156534738041003</v>
      </c>
    </row>
    <row r="507" spans="1:42" ht="17" x14ac:dyDescent="0.2">
      <c r="A507" s="3" t="s">
        <v>77</v>
      </c>
      <c r="B507" s="3" t="s">
        <v>81</v>
      </c>
      <c r="C507" s="3" t="s">
        <v>29</v>
      </c>
      <c r="D507" s="3" t="s">
        <v>67</v>
      </c>
      <c r="E507" s="3" t="s">
        <v>68</v>
      </c>
      <c r="F507" s="3" t="s">
        <v>43</v>
      </c>
      <c r="G507" s="3" t="s">
        <v>32</v>
      </c>
      <c r="H507" s="3" t="s">
        <v>65</v>
      </c>
      <c r="I507" s="3" t="s">
        <v>82</v>
      </c>
      <c r="J507" s="3" t="s">
        <v>40</v>
      </c>
      <c r="K507" s="4">
        <v>0</v>
      </c>
      <c r="L507" s="5">
        <v>44751</v>
      </c>
      <c r="M507" s="5">
        <v>44733</v>
      </c>
      <c r="N507" s="5">
        <v>44747</v>
      </c>
      <c r="O507" s="5">
        <v>44733</v>
      </c>
      <c r="P507" s="4">
        <v>500</v>
      </c>
      <c r="Q507" s="4">
        <v>18933</v>
      </c>
      <c r="R507" s="4">
        <v>7251</v>
      </c>
      <c r="S507" s="4">
        <v>111345</v>
      </c>
      <c r="T507" s="4">
        <v>5991</v>
      </c>
      <c r="U507" s="4">
        <v>661</v>
      </c>
      <c r="V507" s="4">
        <v>8236</v>
      </c>
      <c r="W507" s="4">
        <v>7805</v>
      </c>
      <c r="X507" s="4">
        <v>842</v>
      </c>
      <c r="Y507" s="4">
        <v>2285</v>
      </c>
      <c r="Z507" s="4">
        <v>9649</v>
      </c>
      <c r="AA507" s="4">
        <v>6800</v>
      </c>
      <c r="AB507" s="4">
        <v>564</v>
      </c>
      <c r="AC507" s="4">
        <v>91340</v>
      </c>
      <c r="AD507" s="4">
        <v>0</v>
      </c>
      <c r="AE507">
        <f t="shared" si="84"/>
        <v>4.4905473977277834</v>
      </c>
      <c r="AF507">
        <f t="shared" si="85"/>
        <v>6.0709082078678971E-2</v>
      </c>
      <c r="AG507">
        <f t="shared" si="86"/>
        <v>5.4740529888329323</v>
      </c>
      <c r="AH507">
        <f t="shared" si="87"/>
        <v>2.6408915649923415E-2</v>
      </c>
      <c r="AI507">
        <f t="shared" si="88"/>
        <v>6.4061499039077513E-2</v>
      </c>
      <c r="AJ507">
        <f t="shared" si="89"/>
        <v>0.59382422802850354</v>
      </c>
      <c r="AK507">
        <f t="shared" si="90"/>
        <v>0.21881838074398249</v>
      </c>
      <c r="AL507">
        <f t="shared" si="91"/>
        <v>5.1818841330707847E-2</v>
      </c>
      <c r="AM507">
        <f t="shared" si="92"/>
        <v>7.3529411764705885E-2</v>
      </c>
      <c r="AN507">
        <f t="shared" si="93"/>
        <v>0.88652482269503541</v>
      </c>
      <c r="AO507" t="s">
        <v>99</v>
      </c>
      <c r="AP507">
        <f t="shared" si="94"/>
        <v>0.17003906776236022</v>
      </c>
    </row>
    <row r="508" spans="1:42" ht="17" x14ac:dyDescent="0.2">
      <c r="A508" s="3" t="s">
        <v>77</v>
      </c>
      <c r="B508" s="3" t="s">
        <v>81</v>
      </c>
      <c r="C508" s="3" t="s">
        <v>29</v>
      </c>
      <c r="D508" s="3" t="s">
        <v>67</v>
      </c>
      <c r="E508" s="3" t="s">
        <v>68</v>
      </c>
      <c r="F508" s="3" t="s">
        <v>43</v>
      </c>
      <c r="G508" s="3" t="s">
        <v>32</v>
      </c>
      <c r="H508" s="3" t="s">
        <v>65</v>
      </c>
      <c r="I508" s="3" t="s">
        <v>82</v>
      </c>
      <c r="J508" s="3" t="s">
        <v>40</v>
      </c>
      <c r="K508" s="4">
        <v>0</v>
      </c>
      <c r="L508" s="5">
        <v>44751</v>
      </c>
      <c r="M508" s="5">
        <v>44733</v>
      </c>
      <c r="N508" s="5">
        <v>44748</v>
      </c>
      <c r="O508" s="5">
        <v>44733</v>
      </c>
      <c r="P508" s="4">
        <v>700</v>
      </c>
      <c r="Q508" s="4">
        <v>16931</v>
      </c>
      <c r="R508" s="4">
        <v>9200</v>
      </c>
      <c r="S508" s="4">
        <v>104618</v>
      </c>
      <c r="T508" s="4">
        <v>6658</v>
      </c>
      <c r="U508" s="4">
        <v>729</v>
      </c>
      <c r="V508" s="4">
        <v>7082</v>
      </c>
      <c r="W508" s="4">
        <v>6725</v>
      </c>
      <c r="X508" s="4">
        <v>777</v>
      </c>
      <c r="Y508" s="4">
        <v>1305</v>
      </c>
      <c r="Z508" s="4">
        <v>9623</v>
      </c>
      <c r="AA508" s="4">
        <v>7676</v>
      </c>
      <c r="AB508" s="4">
        <v>642</v>
      </c>
      <c r="AC508" s="4">
        <v>88857</v>
      </c>
      <c r="AD508" s="4">
        <v>0</v>
      </c>
      <c r="AE508">
        <f t="shared" si="84"/>
        <v>6.691009195358351</v>
      </c>
      <c r="AF508">
        <f t="shared" si="85"/>
        <v>9.8842134990115793E-2</v>
      </c>
      <c r="AG508">
        <f t="shared" si="86"/>
        <v>7.8778261701385377</v>
      </c>
      <c r="AH508">
        <f t="shared" si="87"/>
        <v>4.1344279723583961E-2</v>
      </c>
      <c r="AI508">
        <f t="shared" si="88"/>
        <v>0.10408921933085502</v>
      </c>
      <c r="AJ508">
        <f t="shared" si="89"/>
        <v>0.90090090090090091</v>
      </c>
      <c r="AK508">
        <f t="shared" si="90"/>
        <v>0.53639846743295017</v>
      </c>
      <c r="AL508">
        <f t="shared" si="91"/>
        <v>7.2742388028681285E-2</v>
      </c>
      <c r="AM508">
        <f t="shared" si="92"/>
        <v>9.1193329859301717E-2</v>
      </c>
      <c r="AN508">
        <f t="shared" si="93"/>
        <v>1.0903426791277258</v>
      </c>
      <c r="AO508" t="s">
        <v>99</v>
      </c>
      <c r="AP508">
        <f t="shared" si="94"/>
        <v>0.16183639526658891</v>
      </c>
    </row>
    <row r="509" spans="1:42" ht="17" x14ac:dyDescent="0.2">
      <c r="A509" s="3" t="s">
        <v>77</v>
      </c>
      <c r="B509" s="3" t="s">
        <v>81</v>
      </c>
      <c r="C509" s="3" t="s">
        <v>29</v>
      </c>
      <c r="D509" s="3" t="s">
        <v>67</v>
      </c>
      <c r="E509" s="3" t="s">
        <v>68</v>
      </c>
      <c r="F509" s="3" t="s">
        <v>43</v>
      </c>
      <c r="G509" s="3" t="s">
        <v>32</v>
      </c>
      <c r="H509" s="3" t="s">
        <v>65</v>
      </c>
      <c r="I509" s="3" t="s">
        <v>82</v>
      </c>
      <c r="J509" s="3" t="s">
        <v>40</v>
      </c>
      <c r="K509" s="4">
        <v>0</v>
      </c>
      <c r="L509" s="5">
        <v>44751</v>
      </c>
      <c r="M509" s="5">
        <v>44733</v>
      </c>
      <c r="N509" s="5">
        <v>44749</v>
      </c>
      <c r="O509" s="5">
        <v>44733</v>
      </c>
      <c r="P509" s="4">
        <v>400</v>
      </c>
      <c r="Q509" s="4">
        <v>13349</v>
      </c>
      <c r="R509" s="4">
        <v>9369</v>
      </c>
      <c r="S509" s="4">
        <v>104254</v>
      </c>
      <c r="T509" s="4">
        <v>9012</v>
      </c>
      <c r="U509" s="4">
        <v>778</v>
      </c>
      <c r="V509" s="4">
        <v>7647</v>
      </c>
      <c r="W509" s="4">
        <v>7203</v>
      </c>
      <c r="X509" s="4">
        <v>936</v>
      </c>
      <c r="Y509" s="4">
        <v>4420</v>
      </c>
      <c r="Z509" s="4">
        <v>10093</v>
      </c>
      <c r="AA509" s="4">
        <v>5108</v>
      </c>
      <c r="AB509" s="4">
        <v>565</v>
      </c>
      <c r="AC509" s="4">
        <v>88808</v>
      </c>
      <c r="AD509" s="4">
        <v>0</v>
      </c>
      <c r="AE509">
        <f t="shared" si="84"/>
        <v>3.8367832409308038</v>
      </c>
      <c r="AF509">
        <f t="shared" si="85"/>
        <v>5.2308094677651365E-2</v>
      </c>
      <c r="AG509">
        <f t="shared" si="86"/>
        <v>4.5040987298441584</v>
      </c>
      <c r="AH509">
        <f t="shared" si="87"/>
        <v>2.9964791370140086E-2</v>
      </c>
      <c r="AI509">
        <f t="shared" si="88"/>
        <v>5.5532417048452035E-2</v>
      </c>
      <c r="AJ509">
        <f t="shared" si="89"/>
        <v>0.42735042735042733</v>
      </c>
      <c r="AK509">
        <f t="shared" si="90"/>
        <v>9.0497737556561084E-2</v>
      </c>
      <c r="AL509">
        <f t="shared" si="91"/>
        <v>3.9631427722183692E-2</v>
      </c>
      <c r="AM509">
        <f t="shared" si="92"/>
        <v>7.8308535630383716E-2</v>
      </c>
      <c r="AN509">
        <f t="shared" si="93"/>
        <v>0.70796460176991149</v>
      </c>
      <c r="AO509" t="s">
        <v>99</v>
      </c>
      <c r="AP509">
        <f t="shared" si="94"/>
        <v>0.12804304870796324</v>
      </c>
    </row>
    <row r="510" spans="1:42" ht="17" x14ac:dyDescent="0.2">
      <c r="A510" s="3" t="s">
        <v>77</v>
      </c>
      <c r="B510" s="3" t="s">
        <v>81</v>
      </c>
      <c r="C510" s="3" t="s">
        <v>29</v>
      </c>
      <c r="D510" s="3" t="s">
        <v>67</v>
      </c>
      <c r="E510" s="3" t="s">
        <v>68</v>
      </c>
      <c r="F510" s="3" t="s">
        <v>43</v>
      </c>
      <c r="G510" s="3" t="s">
        <v>32</v>
      </c>
      <c r="H510" s="3" t="s">
        <v>65</v>
      </c>
      <c r="I510" s="3" t="s">
        <v>82</v>
      </c>
      <c r="J510" s="3" t="s">
        <v>40</v>
      </c>
      <c r="K510" s="4">
        <v>0</v>
      </c>
      <c r="L510" s="5">
        <v>44751</v>
      </c>
      <c r="M510" s="5">
        <v>44733</v>
      </c>
      <c r="N510" s="5">
        <v>44750</v>
      </c>
      <c r="O510" s="5">
        <v>44733</v>
      </c>
      <c r="P510" s="4">
        <v>500</v>
      </c>
      <c r="Q510" s="4">
        <v>19104</v>
      </c>
      <c r="R510" s="4">
        <v>9560</v>
      </c>
      <c r="S510" s="4">
        <v>130890</v>
      </c>
      <c r="T510" s="4">
        <v>5116</v>
      </c>
      <c r="U510" s="4">
        <v>758</v>
      </c>
      <c r="V510" s="4">
        <v>10317</v>
      </c>
      <c r="W510" s="4">
        <v>9880</v>
      </c>
      <c r="X510" s="4">
        <v>953</v>
      </c>
      <c r="Y510" s="4">
        <v>3013</v>
      </c>
      <c r="Z510" s="4">
        <v>11078</v>
      </c>
      <c r="AA510" s="4">
        <v>7379</v>
      </c>
      <c r="AB510" s="4">
        <v>686</v>
      </c>
      <c r="AC510" s="4">
        <v>90051</v>
      </c>
      <c r="AD510" s="4">
        <v>0</v>
      </c>
      <c r="AE510">
        <f t="shared" si="84"/>
        <v>3.8200015280006112</v>
      </c>
      <c r="AF510">
        <f t="shared" si="85"/>
        <v>4.8463700688184549E-2</v>
      </c>
      <c r="AG510">
        <f t="shared" si="86"/>
        <v>5.5524091903476922</v>
      </c>
      <c r="AH510">
        <f t="shared" si="87"/>
        <v>2.6172529313232832E-2</v>
      </c>
      <c r="AI510">
        <f t="shared" si="88"/>
        <v>5.0607287449392711E-2</v>
      </c>
      <c r="AJ510">
        <f t="shared" si="89"/>
        <v>0.52465897166841557</v>
      </c>
      <c r="AK510">
        <f t="shared" si="90"/>
        <v>0.1659475605708596</v>
      </c>
      <c r="AL510">
        <f t="shared" si="91"/>
        <v>4.5134500812421013E-2</v>
      </c>
      <c r="AM510">
        <f t="shared" si="92"/>
        <v>6.7759859059493152E-2</v>
      </c>
      <c r="AN510">
        <f t="shared" si="93"/>
        <v>0.7288629737609329</v>
      </c>
      <c r="AO510" t="s">
        <v>99</v>
      </c>
      <c r="AP510">
        <f t="shared" si="94"/>
        <v>0.14595461838184734</v>
      </c>
    </row>
    <row r="511" spans="1:42" ht="17" x14ac:dyDescent="0.2">
      <c r="A511" s="3" t="s">
        <v>77</v>
      </c>
      <c r="B511" s="3" t="s">
        <v>81</v>
      </c>
      <c r="C511" s="3" t="s">
        <v>29</v>
      </c>
      <c r="D511" s="3" t="s">
        <v>67</v>
      </c>
      <c r="E511" s="3" t="s">
        <v>68</v>
      </c>
      <c r="F511" s="3" t="s">
        <v>43</v>
      </c>
      <c r="G511" s="3" t="s">
        <v>32</v>
      </c>
      <c r="H511" s="3" t="s">
        <v>65</v>
      </c>
      <c r="I511" s="3" t="s">
        <v>82</v>
      </c>
      <c r="J511" s="3" t="s">
        <v>40</v>
      </c>
      <c r="K511" s="4">
        <v>0</v>
      </c>
      <c r="L511" s="5">
        <v>44751</v>
      </c>
      <c r="M511" s="5">
        <v>44733</v>
      </c>
      <c r="N511" s="5">
        <v>44751</v>
      </c>
      <c r="O511" s="5">
        <v>44733</v>
      </c>
      <c r="P511" s="4">
        <v>250</v>
      </c>
      <c r="Q511" s="4">
        <v>10939</v>
      </c>
      <c r="R511" s="4">
        <v>7071</v>
      </c>
      <c r="S511" s="4">
        <v>144195</v>
      </c>
      <c r="T511" s="4">
        <v>6367</v>
      </c>
      <c r="U511" s="4">
        <v>404</v>
      </c>
      <c r="V511" s="4">
        <v>5194</v>
      </c>
      <c r="W511" s="4">
        <v>5114</v>
      </c>
      <c r="X511" s="4">
        <v>825</v>
      </c>
      <c r="Y511" s="4">
        <v>3355</v>
      </c>
      <c r="Z511" s="4">
        <v>12965</v>
      </c>
      <c r="AA511" s="4">
        <v>8885</v>
      </c>
      <c r="AB511" s="4">
        <v>725</v>
      </c>
      <c r="AC511" s="4">
        <v>96219</v>
      </c>
      <c r="AD511" s="4">
        <v>0</v>
      </c>
      <c r="AE511">
        <f t="shared" si="84"/>
        <v>1.7337633066333784</v>
      </c>
      <c r="AF511">
        <f t="shared" si="85"/>
        <v>4.8132460531382364E-2</v>
      </c>
      <c r="AG511">
        <f t="shared" si="86"/>
        <v>2.5982394329602263</v>
      </c>
      <c r="AH511">
        <f t="shared" si="87"/>
        <v>2.2854008593107232E-2</v>
      </c>
      <c r="AI511">
        <f t="shared" si="88"/>
        <v>4.8885412592882281E-2</v>
      </c>
      <c r="AJ511">
        <f t="shared" si="89"/>
        <v>0.30303030303030304</v>
      </c>
      <c r="AK511">
        <f t="shared" si="90"/>
        <v>7.4515648286140088E-2</v>
      </c>
      <c r="AL511">
        <f t="shared" si="91"/>
        <v>1.928268414963363E-2</v>
      </c>
      <c r="AM511">
        <f t="shared" si="92"/>
        <v>2.8137310073157007E-2</v>
      </c>
      <c r="AN511">
        <f t="shared" si="93"/>
        <v>0.34482758620689657</v>
      </c>
      <c r="AO511" t="s">
        <v>99</v>
      </c>
      <c r="AP511">
        <f t="shared" si="94"/>
        <v>7.5862547245050108E-2</v>
      </c>
    </row>
    <row r="512" spans="1:42" ht="17" x14ac:dyDescent="0.2">
      <c r="A512" s="3" t="s">
        <v>77</v>
      </c>
      <c r="B512" s="3" t="s">
        <v>81</v>
      </c>
      <c r="C512" s="3" t="s">
        <v>29</v>
      </c>
      <c r="D512" s="3" t="s">
        <v>69</v>
      </c>
      <c r="E512" s="3" t="s">
        <v>70</v>
      </c>
      <c r="F512" s="3" t="s">
        <v>59</v>
      </c>
      <c r="G512" s="3" t="s">
        <v>32</v>
      </c>
      <c r="H512" s="3" t="s">
        <v>54</v>
      </c>
      <c r="I512" s="3" t="s">
        <v>55</v>
      </c>
      <c r="J512" s="3" t="s">
        <v>40</v>
      </c>
      <c r="K512" s="4">
        <v>0</v>
      </c>
      <c r="L512" s="5">
        <v>44783</v>
      </c>
      <c r="M512" s="5">
        <v>44743</v>
      </c>
      <c r="N512" s="5">
        <v>44752</v>
      </c>
      <c r="O512" s="5">
        <v>44752</v>
      </c>
      <c r="P512" s="4">
        <v>150</v>
      </c>
      <c r="Q512" s="4">
        <v>18699</v>
      </c>
      <c r="R512" s="4">
        <v>9236</v>
      </c>
      <c r="S512" s="4">
        <v>90913</v>
      </c>
      <c r="T512" s="4">
        <v>8102</v>
      </c>
      <c r="U512" s="4">
        <v>586</v>
      </c>
      <c r="V512" s="4">
        <v>9115</v>
      </c>
      <c r="W512" s="4">
        <v>8699</v>
      </c>
      <c r="X512" s="4">
        <v>980</v>
      </c>
      <c r="Y512" s="4">
        <v>1034</v>
      </c>
      <c r="Z512" s="4">
        <v>11027</v>
      </c>
      <c r="AA512" s="4">
        <v>9410</v>
      </c>
      <c r="AB512" s="4">
        <v>583</v>
      </c>
      <c r="AC512" s="4">
        <v>58838</v>
      </c>
      <c r="AD512" s="4">
        <v>0</v>
      </c>
      <c r="AE512">
        <f t="shared" si="84"/>
        <v>1.6499290530507189</v>
      </c>
      <c r="AF512">
        <f t="shared" si="85"/>
        <v>1.6456390565002744E-2</v>
      </c>
      <c r="AG512">
        <f t="shared" si="86"/>
        <v>2.5493728542778475</v>
      </c>
      <c r="AH512">
        <f t="shared" si="87"/>
        <v>8.0218193486282681E-3</v>
      </c>
      <c r="AI512">
        <f t="shared" si="88"/>
        <v>1.724336130589723E-2</v>
      </c>
      <c r="AJ512">
        <f t="shared" si="89"/>
        <v>0.15306122448979592</v>
      </c>
      <c r="AK512">
        <f t="shared" si="90"/>
        <v>0.14506769825918761</v>
      </c>
      <c r="AL512">
        <f t="shared" si="91"/>
        <v>1.3602974517094404E-2</v>
      </c>
      <c r="AM512">
        <f t="shared" si="92"/>
        <v>1.5940488841657812E-2</v>
      </c>
      <c r="AN512">
        <f t="shared" si="93"/>
        <v>0.25728987993138935</v>
      </c>
      <c r="AO512" t="s">
        <v>99</v>
      </c>
      <c r="AP512">
        <f t="shared" si="94"/>
        <v>0.20568015575330262</v>
      </c>
    </row>
    <row r="513" spans="1:42" ht="17" x14ac:dyDescent="0.2">
      <c r="A513" s="3" t="s">
        <v>77</v>
      </c>
      <c r="B513" s="3" t="s">
        <v>81</v>
      </c>
      <c r="C513" s="3" t="s">
        <v>29</v>
      </c>
      <c r="D513" s="3" t="s">
        <v>69</v>
      </c>
      <c r="E513" s="3" t="s">
        <v>70</v>
      </c>
      <c r="F513" s="3" t="s">
        <v>59</v>
      </c>
      <c r="G513" s="3" t="s">
        <v>32</v>
      </c>
      <c r="H513" s="3" t="s">
        <v>54</v>
      </c>
      <c r="I513" s="3" t="s">
        <v>55</v>
      </c>
      <c r="J513" s="3" t="s">
        <v>40</v>
      </c>
      <c r="K513" s="4">
        <v>0</v>
      </c>
      <c r="L513" s="5">
        <v>44783</v>
      </c>
      <c r="M513" s="5">
        <v>44743</v>
      </c>
      <c r="N513" s="5">
        <v>44753</v>
      </c>
      <c r="O513" s="5">
        <v>44752</v>
      </c>
      <c r="P513" s="4">
        <v>200</v>
      </c>
      <c r="Q513" s="4">
        <v>17998</v>
      </c>
      <c r="R513" s="4">
        <v>6430</v>
      </c>
      <c r="S513" s="4">
        <v>98170</v>
      </c>
      <c r="T513" s="4">
        <v>8217</v>
      </c>
      <c r="U513" s="4">
        <v>242</v>
      </c>
      <c r="V513" s="4">
        <v>5189</v>
      </c>
      <c r="W513" s="4">
        <v>5090</v>
      </c>
      <c r="X513" s="4">
        <v>658</v>
      </c>
      <c r="Y513" s="4">
        <v>1603</v>
      </c>
      <c r="Z513" s="4">
        <v>9663</v>
      </c>
      <c r="AA513" s="4">
        <v>7288</v>
      </c>
      <c r="AB513" s="4">
        <v>772</v>
      </c>
      <c r="AC513" s="4">
        <v>71343</v>
      </c>
      <c r="AD513" s="4">
        <v>0</v>
      </c>
      <c r="AE513">
        <f t="shared" si="84"/>
        <v>2.037282265457879</v>
      </c>
      <c r="AF513">
        <f t="shared" si="85"/>
        <v>3.8543071882829058E-2</v>
      </c>
      <c r="AG513">
        <f t="shared" si="86"/>
        <v>2.8033584233912228</v>
      </c>
      <c r="AH513">
        <f t="shared" si="87"/>
        <v>1.11123458162018E-2</v>
      </c>
      <c r="AI513">
        <f t="shared" si="88"/>
        <v>3.9292730844793712E-2</v>
      </c>
      <c r="AJ513">
        <f t="shared" si="89"/>
        <v>0.303951367781155</v>
      </c>
      <c r="AK513">
        <f t="shared" si="90"/>
        <v>0.12476606363069245</v>
      </c>
      <c r="AL513">
        <f t="shared" si="91"/>
        <v>2.0697505950532959E-2</v>
      </c>
      <c r="AM513">
        <f t="shared" si="92"/>
        <v>2.7442371020856202E-2</v>
      </c>
      <c r="AN513">
        <f t="shared" si="93"/>
        <v>0.25906735751295334</v>
      </c>
      <c r="AO513" t="s">
        <v>99</v>
      </c>
      <c r="AP513">
        <f t="shared" si="94"/>
        <v>0.18333503106855456</v>
      </c>
    </row>
    <row r="514" spans="1:42" ht="17" x14ac:dyDescent="0.2">
      <c r="A514" s="3" t="s">
        <v>77</v>
      </c>
      <c r="B514" s="3" t="s">
        <v>81</v>
      </c>
      <c r="C514" s="3" t="s">
        <v>29</v>
      </c>
      <c r="D514" s="3" t="s">
        <v>69</v>
      </c>
      <c r="E514" s="3" t="s">
        <v>70</v>
      </c>
      <c r="F514" s="3" t="s">
        <v>59</v>
      </c>
      <c r="G514" s="3" t="s">
        <v>32</v>
      </c>
      <c r="H514" s="3" t="s">
        <v>54</v>
      </c>
      <c r="I514" s="3" t="s">
        <v>55</v>
      </c>
      <c r="J514" s="3" t="s">
        <v>40</v>
      </c>
      <c r="K514" s="4">
        <v>0</v>
      </c>
      <c r="L514" s="5">
        <v>44783</v>
      </c>
      <c r="M514" s="5">
        <v>44743</v>
      </c>
      <c r="N514" s="5">
        <v>44754</v>
      </c>
      <c r="O514" s="5">
        <v>44752</v>
      </c>
      <c r="P514" s="4">
        <v>250</v>
      </c>
      <c r="Q514" s="4">
        <v>13036</v>
      </c>
      <c r="R514" s="4">
        <v>5559</v>
      </c>
      <c r="S514" s="4">
        <v>138278</v>
      </c>
      <c r="T514" s="4">
        <v>7498</v>
      </c>
      <c r="U514" s="4">
        <v>196</v>
      </c>
      <c r="V514" s="4">
        <v>7280</v>
      </c>
      <c r="W514" s="4">
        <v>7093</v>
      </c>
      <c r="X514" s="4">
        <v>828</v>
      </c>
      <c r="Y514" s="4">
        <v>1961</v>
      </c>
      <c r="Z514" s="4">
        <v>12003</v>
      </c>
      <c r="AA514" s="4">
        <v>9538</v>
      </c>
      <c r="AB514" s="4">
        <v>504</v>
      </c>
      <c r="AC514" s="4">
        <v>93000</v>
      </c>
      <c r="AD514" s="4">
        <v>0</v>
      </c>
      <c r="AE514">
        <f t="shared" si="84"/>
        <v>1.807952096501251</v>
      </c>
      <c r="AF514">
        <f t="shared" si="85"/>
        <v>3.4340659340659344E-2</v>
      </c>
      <c r="AG514">
        <f t="shared" si="86"/>
        <v>2.688172043010753</v>
      </c>
      <c r="AH514">
        <f t="shared" si="87"/>
        <v>1.9177661859466094E-2</v>
      </c>
      <c r="AI514">
        <f t="shared" si="88"/>
        <v>3.5246017200056393E-2</v>
      </c>
      <c r="AJ514">
        <f t="shared" si="89"/>
        <v>0.30193236714975846</v>
      </c>
      <c r="AK514">
        <f t="shared" si="90"/>
        <v>0.12748597654258031</v>
      </c>
      <c r="AL514">
        <f t="shared" si="91"/>
        <v>2.0828126301757895E-2</v>
      </c>
      <c r="AM514">
        <f t="shared" si="92"/>
        <v>2.6210945690920529E-2</v>
      </c>
      <c r="AN514">
        <f t="shared" si="93"/>
        <v>0.49603174603174605</v>
      </c>
      <c r="AO514" t="s">
        <v>99</v>
      </c>
      <c r="AP514">
        <f t="shared" si="94"/>
        <v>9.427385411996124E-2</v>
      </c>
    </row>
    <row r="515" spans="1:42" ht="17" x14ac:dyDescent="0.2">
      <c r="A515" s="3" t="s">
        <v>77</v>
      </c>
      <c r="B515" s="3" t="s">
        <v>81</v>
      </c>
      <c r="C515" s="3" t="s">
        <v>29</v>
      </c>
      <c r="D515" s="3" t="s">
        <v>69</v>
      </c>
      <c r="E515" s="3" t="s">
        <v>70</v>
      </c>
      <c r="F515" s="3" t="s">
        <v>59</v>
      </c>
      <c r="G515" s="3" t="s">
        <v>32</v>
      </c>
      <c r="H515" s="3" t="s">
        <v>54</v>
      </c>
      <c r="I515" s="3" t="s">
        <v>55</v>
      </c>
      <c r="J515" s="3" t="s">
        <v>40</v>
      </c>
      <c r="K515" s="4">
        <v>0</v>
      </c>
      <c r="L515" s="5">
        <v>44783</v>
      </c>
      <c r="M515" s="5">
        <v>44743</v>
      </c>
      <c r="N515" s="5">
        <v>44755</v>
      </c>
      <c r="O515" s="5">
        <v>44752</v>
      </c>
      <c r="P515" s="4">
        <v>100</v>
      </c>
      <c r="Q515" s="4">
        <v>11296</v>
      </c>
      <c r="R515" s="4">
        <v>5117</v>
      </c>
      <c r="S515" s="4">
        <v>113688</v>
      </c>
      <c r="T515" s="4">
        <v>8216</v>
      </c>
      <c r="U515" s="4">
        <v>559</v>
      </c>
      <c r="V515" s="4">
        <v>7752</v>
      </c>
      <c r="W515" s="4">
        <v>7257</v>
      </c>
      <c r="X515" s="4">
        <v>936</v>
      </c>
      <c r="Y515" s="4">
        <v>3933</v>
      </c>
      <c r="Z515" s="4">
        <v>10611</v>
      </c>
      <c r="AA515" s="4">
        <v>6013</v>
      </c>
      <c r="AB515" s="4">
        <v>665</v>
      </c>
      <c r="AC515" s="4">
        <v>73393</v>
      </c>
      <c r="AD515" s="4">
        <v>0</v>
      </c>
      <c r="AE515">
        <f t="shared" ref="AE515:AE578" si="96">(P515/S515)*1000</f>
        <v>0.87960030961930891</v>
      </c>
      <c r="AF515">
        <f t="shared" ref="AF515:AF578" si="97">P515/V515</f>
        <v>1.2899896800825593E-2</v>
      </c>
      <c r="AG515">
        <f t="shared" ref="AG515:AG578" si="98">(P515/AC515)*1000</f>
        <v>1.3625277615031406</v>
      </c>
      <c r="AH515">
        <f t="shared" ref="AH515:AH578" si="99">P515/Q515</f>
        <v>8.8526912181303118E-3</v>
      </c>
      <c r="AI515">
        <f t="shared" ref="AI515:AI578" si="100">P515/W515</f>
        <v>1.3779798814937303E-2</v>
      </c>
      <c r="AJ515">
        <f t="shared" ref="AJ515:AJ578" si="101">P515/X515</f>
        <v>0.10683760683760683</v>
      </c>
      <c r="AK515">
        <f t="shared" ref="AK515:AK578" si="102">P515/Y515</f>
        <v>2.5425883549453344E-2</v>
      </c>
      <c r="AL515">
        <f t="shared" ref="AL515:AL578" si="103">P515/Z515</f>
        <v>9.4241824521722733E-3</v>
      </c>
      <c r="AM515">
        <f t="shared" ref="AM515:AM578" si="104">P515/AA515</f>
        <v>1.6630633627141195E-2</v>
      </c>
      <c r="AN515">
        <f t="shared" ref="AN515:AN578" si="105">P515/AB515</f>
        <v>0.15037593984962405</v>
      </c>
      <c r="AO515" t="s">
        <v>99</v>
      </c>
      <c r="AP515">
        <f t="shared" ref="AP515:AP578" si="106">Q515/S515</f>
        <v>9.9359650974597147E-2</v>
      </c>
    </row>
    <row r="516" spans="1:42" ht="17" x14ac:dyDescent="0.2">
      <c r="A516" s="3" t="s">
        <v>77</v>
      </c>
      <c r="B516" s="3" t="s">
        <v>81</v>
      </c>
      <c r="C516" s="3" t="s">
        <v>29</v>
      </c>
      <c r="D516" s="3" t="s">
        <v>69</v>
      </c>
      <c r="E516" s="3" t="s">
        <v>70</v>
      </c>
      <c r="F516" s="3" t="s">
        <v>59</v>
      </c>
      <c r="G516" s="3" t="s">
        <v>32</v>
      </c>
      <c r="H516" s="3" t="s">
        <v>54</v>
      </c>
      <c r="I516" s="3" t="s">
        <v>55</v>
      </c>
      <c r="J516" s="3" t="s">
        <v>40</v>
      </c>
      <c r="K516" s="4">
        <v>0</v>
      </c>
      <c r="L516" s="5">
        <v>44783</v>
      </c>
      <c r="M516" s="5">
        <v>44743</v>
      </c>
      <c r="N516" s="5">
        <v>44756</v>
      </c>
      <c r="O516" s="5">
        <v>44752</v>
      </c>
      <c r="P516" s="4">
        <v>100</v>
      </c>
      <c r="Q516" s="4">
        <v>13249</v>
      </c>
      <c r="R516" s="4">
        <v>9424</v>
      </c>
      <c r="S516" s="4">
        <v>103404</v>
      </c>
      <c r="T516" s="4">
        <v>8818</v>
      </c>
      <c r="U516" s="4">
        <v>452</v>
      </c>
      <c r="V516" s="4">
        <v>8582</v>
      </c>
      <c r="W516" s="4">
        <v>8140</v>
      </c>
      <c r="X516" s="4">
        <v>858</v>
      </c>
      <c r="Y516" s="4">
        <v>1688</v>
      </c>
      <c r="Z516" s="4">
        <v>12481</v>
      </c>
      <c r="AA516" s="4">
        <v>9992</v>
      </c>
      <c r="AB516" s="4">
        <v>801</v>
      </c>
      <c r="AC516" s="4">
        <v>63340</v>
      </c>
      <c r="AD516" s="4">
        <v>0</v>
      </c>
      <c r="AE516">
        <f t="shared" si="96"/>
        <v>0.96708057715368845</v>
      </c>
      <c r="AF516">
        <f t="shared" si="97"/>
        <v>1.1652295502213935E-2</v>
      </c>
      <c r="AG516">
        <f t="shared" si="98"/>
        <v>1.5787811809283234</v>
      </c>
      <c r="AH516">
        <f t="shared" si="99"/>
        <v>7.5477394520341154E-3</v>
      </c>
      <c r="AI516">
        <f t="shared" si="100"/>
        <v>1.2285012285012284E-2</v>
      </c>
      <c r="AJ516">
        <f t="shared" si="101"/>
        <v>0.11655011655011654</v>
      </c>
      <c r="AK516">
        <f t="shared" si="102"/>
        <v>5.9241706161137442E-2</v>
      </c>
      <c r="AL516">
        <f t="shared" si="103"/>
        <v>8.012178511337233E-3</v>
      </c>
      <c r="AM516">
        <f t="shared" si="104"/>
        <v>1.0008006405124099E-2</v>
      </c>
      <c r="AN516">
        <f t="shared" si="105"/>
        <v>0.12484394506866417</v>
      </c>
      <c r="AO516" t="s">
        <v>99</v>
      </c>
      <c r="AP516">
        <f t="shared" si="106"/>
        <v>0.12812850566709219</v>
      </c>
    </row>
    <row r="517" spans="1:42" ht="17" x14ac:dyDescent="0.2">
      <c r="A517" s="3" t="s">
        <v>77</v>
      </c>
      <c r="B517" s="3" t="s">
        <v>81</v>
      </c>
      <c r="C517" s="3" t="s">
        <v>29</v>
      </c>
      <c r="D517" s="3" t="s">
        <v>69</v>
      </c>
      <c r="E517" s="3" t="s">
        <v>70</v>
      </c>
      <c r="F517" s="3" t="s">
        <v>59</v>
      </c>
      <c r="G517" s="3" t="s">
        <v>32</v>
      </c>
      <c r="H517" s="3" t="s">
        <v>54</v>
      </c>
      <c r="I517" s="3" t="s">
        <v>55</v>
      </c>
      <c r="J517" s="3" t="s">
        <v>40</v>
      </c>
      <c r="K517" s="4">
        <v>0</v>
      </c>
      <c r="L517" s="5">
        <v>44783</v>
      </c>
      <c r="M517" s="5">
        <v>44743</v>
      </c>
      <c r="N517" s="5">
        <v>44757</v>
      </c>
      <c r="O517" s="5">
        <v>44752</v>
      </c>
      <c r="P517" s="4">
        <v>175</v>
      </c>
      <c r="Q517" s="4">
        <v>13446</v>
      </c>
      <c r="R517" s="4">
        <v>9014</v>
      </c>
      <c r="S517" s="4">
        <v>90118</v>
      </c>
      <c r="T517" s="4">
        <v>9697</v>
      </c>
      <c r="U517" s="4">
        <v>873</v>
      </c>
      <c r="V517" s="4">
        <v>8370</v>
      </c>
      <c r="W517" s="4">
        <v>7938</v>
      </c>
      <c r="X517" s="4">
        <v>848</v>
      </c>
      <c r="Y517" s="4">
        <v>3888</v>
      </c>
      <c r="Z517" s="4">
        <v>11889</v>
      </c>
      <c r="AA517" s="4">
        <v>7292</v>
      </c>
      <c r="AB517" s="4">
        <v>709</v>
      </c>
      <c r="AC517" s="4">
        <v>74213</v>
      </c>
      <c r="AD517" s="4">
        <v>0</v>
      </c>
      <c r="AE517">
        <f t="shared" si="96"/>
        <v>1.9418983998757184</v>
      </c>
      <c r="AF517">
        <f t="shared" si="97"/>
        <v>2.0908004778972519E-2</v>
      </c>
      <c r="AG517">
        <f t="shared" si="98"/>
        <v>2.3580774257879344</v>
      </c>
      <c r="AH517">
        <f t="shared" si="99"/>
        <v>1.3015023055183698E-2</v>
      </c>
      <c r="AI517">
        <f t="shared" si="100"/>
        <v>2.2045855379188711E-2</v>
      </c>
      <c r="AJ517">
        <f t="shared" si="101"/>
        <v>0.20636792452830188</v>
      </c>
      <c r="AK517">
        <f t="shared" si="102"/>
        <v>4.5010288065843625E-2</v>
      </c>
      <c r="AL517">
        <f t="shared" si="103"/>
        <v>1.4719488602910254E-2</v>
      </c>
      <c r="AM517">
        <f t="shared" si="104"/>
        <v>2.3998902907295668E-2</v>
      </c>
      <c r="AN517">
        <f t="shared" si="105"/>
        <v>0.24682651622002821</v>
      </c>
      <c r="AO517" t="s">
        <v>99</v>
      </c>
      <c r="AP517">
        <f t="shared" si="106"/>
        <v>0.14920437648416521</v>
      </c>
    </row>
    <row r="518" spans="1:42" ht="17" x14ac:dyDescent="0.2">
      <c r="A518" s="3" t="s">
        <v>77</v>
      </c>
      <c r="B518" s="3" t="s">
        <v>81</v>
      </c>
      <c r="C518" s="3" t="s">
        <v>29</v>
      </c>
      <c r="D518" s="3" t="s">
        <v>69</v>
      </c>
      <c r="E518" s="3" t="s">
        <v>70</v>
      </c>
      <c r="F518" s="3" t="s">
        <v>59</v>
      </c>
      <c r="G518" s="3" t="s">
        <v>32</v>
      </c>
      <c r="H518" s="3" t="s">
        <v>54</v>
      </c>
      <c r="I518" s="3" t="s">
        <v>55</v>
      </c>
      <c r="J518" s="3" t="s">
        <v>40</v>
      </c>
      <c r="K518" s="4">
        <v>0</v>
      </c>
      <c r="L518" s="5">
        <v>44783</v>
      </c>
      <c r="M518" s="5">
        <v>44743</v>
      </c>
      <c r="N518" s="5">
        <v>44758</v>
      </c>
      <c r="O518" s="5">
        <v>44752</v>
      </c>
      <c r="P518" s="4">
        <v>200</v>
      </c>
      <c r="Q518" s="4">
        <v>18834</v>
      </c>
      <c r="R518" s="4">
        <v>8295</v>
      </c>
      <c r="S518" s="4">
        <v>72022</v>
      </c>
      <c r="T518" s="4">
        <v>7923</v>
      </c>
      <c r="U518" s="4">
        <v>6</v>
      </c>
      <c r="V518" s="4">
        <v>6397</v>
      </c>
      <c r="W518" s="4">
        <v>5933</v>
      </c>
      <c r="X518" s="4">
        <v>652</v>
      </c>
      <c r="Y518" s="4">
        <v>2612</v>
      </c>
      <c r="Z518" s="4">
        <v>10279</v>
      </c>
      <c r="AA518" s="4">
        <v>6857</v>
      </c>
      <c r="AB518" s="4">
        <v>810</v>
      </c>
      <c r="AC518" s="4">
        <v>55644</v>
      </c>
      <c r="AD518" s="4">
        <v>0</v>
      </c>
      <c r="AE518">
        <f t="shared" si="96"/>
        <v>2.776929271611452</v>
      </c>
      <c r="AF518">
        <f t="shared" si="97"/>
        <v>3.1264655307175239E-2</v>
      </c>
      <c r="AG518">
        <f t="shared" si="98"/>
        <v>3.5942779095679676</v>
      </c>
      <c r="AH518">
        <f t="shared" si="99"/>
        <v>1.0619093129446745E-2</v>
      </c>
      <c r="AI518">
        <f t="shared" si="100"/>
        <v>3.3709758975223325E-2</v>
      </c>
      <c r="AJ518">
        <f t="shared" si="101"/>
        <v>0.30674846625766872</v>
      </c>
      <c r="AK518">
        <f t="shared" si="102"/>
        <v>7.6569678407350683E-2</v>
      </c>
      <c r="AL518">
        <f t="shared" si="103"/>
        <v>1.945714563673509E-2</v>
      </c>
      <c r="AM518">
        <f t="shared" si="104"/>
        <v>2.9167274318214961E-2</v>
      </c>
      <c r="AN518">
        <f t="shared" si="105"/>
        <v>0.24691358024691357</v>
      </c>
      <c r="AO518" t="s">
        <v>99</v>
      </c>
      <c r="AP518">
        <f t="shared" si="106"/>
        <v>0.26150342950765043</v>
      </c>
    </row>
    <row r="519" spans="1:42" ht="17" x14ac:dyDescent="0.2">
      <c r="A519" s="3" t="s">
        <v>77</v>
      </c>
      <c r="B519" s="3" t="s">
        <v>81</v>
      </c>
      <c r="C519" s="3" t="s">
        <v>29</v>
      </c>
      <c r="D519" s="3" t="s">
        <v>69</v>
      </c>
      <c r="E519" s="3" t="s">
        <v>70</v>
      </c>
      <c r="F519" s="3" t="s">
        <v>59</v>
      </c>
      <c r="G519" s="3" t="s">
        <v>32</v>
      </c>
      <c r="H519" s="3" t="s">
        <v>54</v>
      </c>
      <c r="I519" s="3" t="s">
        <v>55</v>
      </c>
      <c r="J519" s="3" t="s">
        <v>40</v>
      </c>
      <c r="K519" s="4">
        <v>0</v>
      </c>
      <c r="L519" s="5">
        <v>44783</v>
      </c>
      <c r="M519" s="5">
        <v>44743</v>
      </c>
      <c r="N519" s="5">
        <v>44759</v>
      </c>
      <c r="O519" s="5">
        <v>44752</v>
      </c>
      <c r="P519" s="4">
        <v>150</v>
      </c>
      <c r="Q519" s="4">
        <v>10803</v>
      </c>
      <c r="R519" s="4">
        <v>7106</v>
      </c>
      <c r="S519" s="4">
        <v>115681</v>
      </c>
      <c r="T519" s="4">
        <v>8953</v>
      </c>
      <c r="U519" s="4">
        <v>504</v>
      </c>
      <c r="V519" s="4">
        <v>7862</v>
      </c>
      <c r="W519" s="4">
        <v>7462</v>
      </c>
      <c r="X519" s="4">
        <v>812</v>
      </c>
      <c r="Y519" s="4">
        <v>2023</v>
      </c>
      <c r="Z519" s="4">
        <v>10644</v>
      </c>
      <c r="AA519" s="4">
        <v>7743</v>
      </c>
      <c r="AB519" s="4">
        <v>878</v>
      </c>
      <c r="AC519" s="4">
        <v>74044</v>
      </c>
      <c r="AD519" s="4">
        <v>0</v>
      </c>
      <c r="AE519">
        <f t="shared" si="96"/>
        <v>1.2966692888201174</v>
      </c>
      <c r="AF519">
        <f t="shared" si="97"/>
        <v>1.9079114729076571E-2</v>
      </c>
      <c r="AG519">
        <f t="shared" si="98"/>
        <v>2.0258224839284749</v>
      </c>
      <c r="AH519">
        <f t="shared" si="99"/>
        <v>1.3885031935573451E-2</v>
      </c>
      <c r="AI519">
        <f t="shared" si="100"/>
        <v>2.0101849370142054E-2</v>
      </c>
      <c r="AJ519">
        <f t="shared" si="101"/>
        <v>0.18472906403940886</v>
      </c>
      <c r="AK519">
        <f t="shared" si="102"/>
        <v>7.4147305981216022E-2</v>
      </c>
      <c r="AL519">
        <f t="shared" si="103"/>
        <v>1.4092446448703494E-2</v>
      </c>
      <c r="AM519">
        <f t="shared" si="104"/>
        <v>1.9372336303758234E-2</v>
      </c>
      <c r="AN519">
        <f t="shared" si="105"/>
        <v>0.17084282460136674</v>
      </c>
      <c r="AO519" t="s">
        <v>99</v>
      </c>
      <c r="AP519">
        <f t="shared" si="106"/>
        <v>9.3386122180824857E-2</v>
      </c>
    </row>
    <row r="520" spans="1:42" ht="17" x14ac:dyDescent="0.2">
      <c r="A520" s="3" t="s">
        <v>77</v>
      </c>
      <c r="B520" s="3" t="s">
        <v>81</v>
      </c>
      <c r="C520" s="3" t="s">
        <v>29</v>
      </c>
      <c r="D520" s="3" t="s">
        <v>69</v>
      </c>
      <c r="E520" s="3" t="s">
        <v>70</v>
      </c>
      <c r="F520" s="3" t="s">
        <v>59</v>
      </c>
      <c r="G520" s="3" t="s">
        <v>32</v>
      </c>
      <c r="H520" s="3" t="s">
        <v>54</v>
      </c>
      <c r="I520" s="3" t="s">
        <v>55</v>
      </c>
      <c r="J520" s="3" t="s">
        <v>40</v>
      </c>
      <c r="K520" s="4">
        <v>0</v>
      </c>
      <c r="L520" s="5">
        <v>44783</v>
      </c>
      <c r="M520" s="5">
        <v>44743</v>
      </c>
      <c r="N520" s="5">
        <v>44760</v>
      </c>
      <c r="O520" s="5">
        <v>44752</v>
      </c>
      <c r="P520" s="4">
        <v>200</v>
      </c>
      <c r="Q520" s="4">
        <v>18113</v>
      </c>
      <c r="R520" s="4">
        <v>5455</v>
      </c>
      <c r="S520" s="4">
        <v>118074</v>
      </c>
      <c r="T520" s="4">
        <v>5363</v>
      </c>
      <c r="U520" s="4">
        <v>220</v>
      </c>
      <c r="V520" s="4">
        <v>10035</v>
      </c>
      <c r="W520" s="4">
        <v>9964</v>
      </c>
      <c r="X520" s="4">
        <v>786</v>
      </c>
      <c r="Y520" s="4">
        <v>3939</v>
      </c>
      <c r="Z520" s="4">
        <v>14236</v>
      </c>
      <c r="AA520" s="4">
        <v>9392</v>
      </c>
      <c r="AB520" s="4">
        <v>905</v>
      </c>
      <c r="AC520" s="4">
        <v>69449</v>
      </c>
      <c r="AD520" s="4">
        <v>0</v>
      </c>
      <c r="AE520">
        <f t="shared" si="96"/>
        <v>1.6938530074360145</v>
      </c>
      <c r="AF520">
        <f t="shared" si="97"/>
        <v>1.9930244145490782E-2</v>
      </c>
      <c r="AG520">
        <f t="shared" si="98"/>
        <v>2.8798110843928635</v>
      </c>
      <c r="AH520">
        <f t="shared" si="99"/>
        <v>1.1041793187213603E-2</v>
      </c>
      <c r="AI520">
        <f t="shared" si="100"/>
        <v>2.0072260136491368E-2</v>
      </c>
      <c r="AJ520">
        <f t="shared" si="101"/>
        <v>0.2544529262086514</v>
      </c>
      <c r="AK520">
        <f t="shared" si="102"/>
        <v>5.0774308200050772E-2</v>
      </c>
      <c r="AL520">
        <f t="shared" si="103"/>
        <v>1.4048890137679123E-2</v>
      </c>
      <c r="AM520">
        <f t="shared" si="104"/>
        <v>2.1294718909710391E-2</v>
      </c>
      <c r="AN520">
        <f t="shared" si="105"/>
        <v>0.22099447513812154</v>
      </c>
      <c r="AO520" t="s">
        <v>99</v>
      </c>
      <c r="AP520">
        <f t="shared" si="106"/>
        <v>0.15340379761844267</v>
      </c>
    </row>
    <row r="521" spans="1:42" ht="17" x14ac:dyDescent="0.2">
      <c r="A521" s="3" t="s">
        <v>77</v>
      </c>
      <c r="B521" s="3" t="s">
        <v>81</v>
      </c>
      <c r="C521" s="3" t="s">
        <v>29</v>
      </c>
      <c r="D521" s="3" t="s">
        <v>69</v>
      </c>
      <c r="E521" s="3" t="s">
        <v>70</v>
      </c>
      <c r="F521" s="3" t="s">
        <v>59</v>
      </c>
      <c r="G521" s="3" t="s">
        <v>32</v>
      </c>
      <c r="H521" s="3" t="s">
        <v>54</v>
      </c>
      <c r="I521" s="3" t="s">
        <v>55</v>
      </c>
      <c r="J521" s="3" t="s">
        <v>40</v>
      </c>
      <c r="K521" s="4">
        <v>0</v>
      </c>
      <c r="L521" s="5">
        <v>44783</v>
      </c>
      <c r="M521" s="5">
        <v>44743</v>
      </c>
      <c r="N521" s="5">
        <v>44761</v>
      </c>
      <c r="O521" s="5">
        <v>44752</v>
      </c>
      <c r="P521" s="4">
        <v>250</v>
      </c>
      <c r="Q521" s="4">
        <v>15747</v>
      </c>
      <c r="R521" s="4">
        <v>5192</v>
      </c>
      <c r="S521" s="4">
        <v>95692</v>
      </c>
      <c r="T521" s="4">
        <v>7235</v>
      </c>
      <c r="U521" s="4">
        <v>578</v>
      </c>
      <c r="V521" s="4">
        <v>9605</v>
      </c>
      <c r="W521" s="4">
        <v>9523</v>
      </c>
      <c r="X521" s="4">
        <v>526</v>
      </c>
      <c r="Y521" s="4">
        <v>4599</v>
      </c>
      <c r="Z521" s="4">
        <v>13850</v>
      </c>
      <c r="AA521" s="4">
        <v>8593</v>
      </c>
      <c r="AB521" s="4">
        <v>658</v>
      </c>
      <c r="AC521" s="4">
        <v>76022</v>
      </c>
      <c r="AD521" s="4">
        <v>0</v>
      </c>
      <c r="AE521">
        <f t="shared" si="96"/>
        <v>2.6125485934038375</v>
      </c>
      <c r="AF521">
        <f t="shared" si="97"/>
        <v>2.6028110359187923E-2</v>
      </c>
      <c r="AG521">
        <f t="shared" si="98"/>
        <v>3.2885217437057692</v>
      </c>
      <c r="AH521">
        <f t="shared" si="99"/>
        <v>1.5876039880612178E-2</v>
      </c>
      <c r="AI521">
        <f t="shared" si="100"/>
        <v>2.6252231439672372E-2</v>
      </c>
      <c r="AJ521">
        <f t="shared" si="101"/>
        <v>0.47528517110266161</v>
      </c>
      <c r="AK521">
        <f t="shared" si="102"/>
        <v>5.4359643400739288E-2</v>
      </c>
      <c r="AL521">
        <f t="shared" si="103"/>
        <v>1.8050541516245487E-2</v>
      </c>
      <c r="AM521">
        <f t="shared" si="104"/>
        <v>2.9093448155475387E-2</v>
      </c>
      <c r="AN521">
        <f t="shared" si="105"/>
        <v>0.37993920972644379</v>
      </c>
      <c r="AO521" t="s">
        <v>99</v>
      </c>
      <c r="AP521">
        <f t="shared" si="106"/>
        <v>0.16455921080132091</v>
      </c>
    </row>
    <row r="522" spans="1:42" ht="17" x14ac:dyDescent="0.2">
      <c r="A522" s="3" t="s">
        <v>77</v>
      </c>
      <c r="B522" s="3" t="s">
        <v>81</v>
      </c>
      <c r="C522" s="3" t="s">
        <v>29</v>
      </c>
      <c r="D522" s="3" t="s">
        <v>69</v>
      </c>
      <c r="E522" s="3" t="s">
        <v>70</v>
      </c>
      <c r="F522" s="3" t="s">
        <v>59</v>
      </c>
      <c r="G522" s="3" t="s">
        <v>32</v>
      </c>
      <c r="H522" s="3" t="s">
        <v>54</v>
      </c>
      <c r="I522" s="3" t="s">
        <v>55</v>
      </c>
      <c r="J522" s="3" t="s">
        <v>40</v>
      </c>
      <c r="K522" s="4">
        <v>0</v>
      </c>
      <c r="L522" s="5">
        <v>44783</v>
      </c>
      <c r="M522" s="5">
        <v>44743</v>
      </c>
      <c r="N522" s="5">
        <v>44762</v>
      </c>
      <c r="O522" s="5">
        <v>44752</v>
      </c>
      <c r="P522" s="4">
        <v>100</v>
      </c>
      <c r="Q522" s="4">
        <v>18713</v>
      </c>
      <c r="R522" s="4">
        <v>9858</v>
      </c>
      <c r="S522" s="4">
        <v>94163</v>
      </c>
      <c r="T522" s="4">
        <v>9572</v>
      </c>
      <c r="U522" s="4">
        <v>497</v>
      </c>
      <c r="V522" s="4">
        <v>5337</v>
      </c>
      <c r="W522" s="4">
        <v>5303</v>
      </c>
      <c r="X522" s="4">
        <v>901</v>
      </c>
      <c r="Y522" s="4">
        <v>1445</v>
      </c>
      <c r="Z522" s="4">
        <v>9491</v>
      </c>
      <c r="AA522" s="4">
        <v>7137</v>
      </c>
      <c r="AB522" s="4">
        <v>909</v>
      </c>
      <c r="AC522" s="4">
        <v>53887</v>
      </c>
      <c r="AD522" s="4">
        <v>0</v>
      </c>
      <c r="AE522">
        <f t="shared" si="96"/>
        <v>1.0619882544099062</v>
      </c>
      <c r="AF522">
        <f t="shared" si="97"/>
        <v>1.873711823121604E-2</v>
      </c>
      <c r="AG522">
        <f t="shared" si="98"/>
        <v>1.8557351494794663</v>
      </c>
      <c r="AH522">
        <f t="shared" si="99"/>
        <v>5.343878587078502E-3</v>
      </c>
      <c r="AI522">
        <f t="shared" si="100"/>
        <v>1.8857250612860643E-2</v>
      </c>
      <c r="AJ522">
        <f t="shared" si="101"/>
        <v>0.11098779134295228</v>
      </c>
      <c r="AK522">
        <f t="shared" si="102"/>
        <v>6.9204152249134954E-2</v>
      </c>
      <c r="AL522">
        <f t="shared" si="103"/>
        <v>1.0536297545042672E-2</v>
      </c>
      <c r="AM522">
        <f t="shared" si="104"/>
        <v>1.4011489421325487E-2</v>
      </c>
      <c r="AN522">
        <f t="shared" si="105"/>
        <v>0.11001100110011001</v>
      </c>
      <c r="AO522" t="s">
        <v>99</v>
      </c>
      <c r="AP522">
        <f t="shared" si="106"/>
        <v>0.19872986204772575</v>
      </c>
    </row>
    <row r="523" spans="1:42" ht="17" x14ac:dyDescent="0.2">
      <c r="A523" s="3" t="s">
        <v>77</v>
      </c>
      <c r="B523" s="3" t="s">
        <v>81</v>
      </c>
      <c r="C523" s="3" t="s">
        <v>29</v>
      </c>
      <c r="D523" s="3" t="s">
        <v>69</v>
      </c>
      <c r="E523" s="3" t="s">
        <v>70</v>
      </c>
      <c r="F523" s="3" t="s">
        <v>59</v>
      </c>
      <c r="G523" s="3" t="s">
        <v>32</v>
      </c>
      <c r="H523" s="3" t="s">
        <v>54</v>
      </c>
      <c r="I523" s="3" t="s">
        <v>55</v>
      </c>
      <c r="J523" s="3" t="s">
        <v>40</v>
      </c>
      <c r="K523" s="4">
        <v>0</v>
      </c>
      <c r="L523" s="5">
        <v>44783</v>
      </c>
      <c r="M523" s="5">
        <v>44743</v>
      </c>
      <c r="N523" s="5">
        <v>44763</v>
      </c>
      <c r="O523" s="5">
        <v>44752</v>
      </c>
      <c r="P523" s="4">
        <v>100</v>
      </c>
      <c r="Q523" s="4">
        <v>17054</v>
      </c>
      <c r="R523" s="4">
        <v>5482</v>
      </c>
      <c r="S523" s="4">
        <v>132549</v>
      </c>
      <c r="T523" s="4">
        <v>7946</v>
      </c>
      <c r="U523" s="4">
        <v>588</v>
      </c>
      <c r="V523" s="4">
        <v>9295</v>
      </c>
      <c r="W523" s="4">
        <v>9178</v>
      </c>
      <c r="X523" s="4">
        <v>720</v>
      </c>
      <c r="Y523" s="4">
        <v>2493</v>
      </c>
      <c r="Z523" s="4">
        <v>8746</v>
      </c>
      <c r="AA523" s="4">
        <v>5517</v>
      </c>
      <c r="AB523" s="4">
        <v>736</v>
      </c>
      <c r="AC523" s="4">
        <v>96887</v>
      </c>
      <c r="AD523" s="4">
        <v>0</v>
      </c>
      <c r="AE523">
        <f t="shared" si="96"/>
        <v>0.75443798142573681</v>
      </c>
      <c r="AF523">
        <f t="shared" si="97"/>
        <v>1.0758472296933835E-2</v>
      </c>
      <c r="AG523">
        <f t="shared" si="98"/>
        <v>1.0321302135477413</v>
      </c>
      <c r="AH523">
        <f t="shared" si="99"/>
        <v>5.8637269848715841E-3</v>
      </c>
      <c r="AI523">
        <f t="shared" si="100"/>
        <v>1.0895619960775768E-2</v>
      </c>
      <c r="AJ523">
        <f t="shared" si="101"/>
        <v>0.1388888888888889</v>
      </c>
      <c r="AK523">
        <f t="shared" si="102"/>
        <v>4.011231448054553E-2</v>
      </c>
      <c r="AL523">
        <f t="shared" si="103"/>
        <v>1.143379830779785E-2</v>
      </c>
      <c r="AM523">
        <f t="shared" si="104"/>
        <v>1.8125793003443899E-2</v>
      </c>
      <c r="AN523">
        <f t="shared" si="105"/>
        <v>0.1358695652173913</v>
      </c>
      <c r="AO523" t="s">
        <v>99</v>
      </c>
      <c r="AP523">
        <f t="shared" si="106"/>
        <v>0.12866185335234517</v>
      </c>
    </row>
    <row r="524" spans="1:42" ht="17" x14ac:dyDescent="0.2">
      <c r="A524" s="3" t="s">
        <v>77</v>
      </c>
      <c r="B524" s="3" t="s">
        <v>81</v>
      </c>
      <c r="C524" s="3" t="s">
        <v>29</v>
      </c>
      <c r="D524" s="3" t="s">
        <v>69</v>
      </c>
      <c r="E524" s="3" t="s">
        <v>70</v>
      </c>
      <c r="F524" s="3" t="s">
        <v>59</v>
      </c>
      <c r="G524" s="3" t="s">
        <v>32</v>
      </c>
      <c r="H524" s="3" t="s">
        <v>54</v>
      </c>
      <c r="I524" s="3" t="s">
        <v>55</v>
      </c>
      <c r="J524" s="3" t="s">
        <v>40</v>
      </c>
      <c r="K524" s="4">
        <v>0</v>
      </c>
      <c r="L524" s="5">
        <v>44783</v>
      </c>
      <c r="M524" s="5">
        <v>44743</v>
      </c>
      <c r="N524" s="5">
        <v>44764</v>
      </c>
      <c r="O524" s="5">
        <v>44752</v>
      </c>
      <c r="P524" s="4">
        <v>175</v>
      </c>
      <c r="Q524" s="4">
        <v>10246</v>
      </c>
      <c r="R524" s="4">
        <v>9676</v>
      </c>
      <c r="S524" s="4">
        <v>126419</v>
      </c>
      <c r="T524" s="4">
        <v>9769</v>
      </c>
      <c r="U524" s="4">
        <v>390</v>
      </c>
      <c r="V524" s="4">
        <v>6063</v>
      </c>
      <c r="W524" s="4">
        <v>6031</v>
      </c>
      <c r="X524" s="4">
        <v>987</v>
      </c>
      <c r="Y524" s="4">
        <v>4256</v>
      </c>
      <c r="Z524" s="4">
        <v>14175</v>
      </c>
      <c r="AA524" s="4">
        <v>9194</v>
      </c>
      <c r="AB524" s="4">
        <v>725</v>
      </c>
      <c r="AC524" s="4">
        <v>92842</v>
      </c>
      <c r="AD524" s="4">
        <v>0</v>
      </c>
      <c r="AE524">
        <f t="shared" si="96"/>
        <v>1.3842855899825184</v>
      </c>
      <c r="AF524">
        <f t="shared" si="97"/>
        <v>2.8863598878443014E-2</v>
      </c>
      <c r="AG524">
        <f t="shared" si="98"/>
        <v>1.8849227720212836</v>
      </c>
      <c r="AH524">
        <f t="shared" si="99"/>
        <v>1.7079836033574079E-2</v>
      </c>
      <c r="AI524">
        <f t="shared" si="100"/>
        <v>2.9016746808157853E-2</v>
      </c>
      <c r="AJ524">
        <f t="shared" si="101"/>
        <v>0.1773049645390071</v>
      </c>
      <c r="AK524">
        <f t="shared" si="102"/>
        <v>4.1118421052631582E-2</v>
      </c>
      <c r="AL524">
        <f t="shared" si="103"/>
        <v>1.2345679012345678E-2</v>
      </c>
      <c r="AM524">
        <f t="shared" si="104"/>
        <v>1.9034152708288014E-2</v>
      </c>
      <c r="AN524">
        <f t="shared" si="105"/>
        <v>0.2413793103448276</v>
      </c>
      <c r="AO524" t="s">
        <v>99</v>
      </c>
      <c r="AP524">
        <f t="shared" si="106"/>
        <v>8.1047943742633619E-2</v>
      </c>
    </row>
    <row r="525" spans="1:42" ht="17" x14ac:dyDescent="0.2">
      <c r="A525" s="3" t="s">
        <v>77</v>
      </c>
      <c r="B525" s="3" t="s">
        <v>81</v>
      </c>
      <c r="C525" s="3" t="s">
        <v>29</v>
      </c>
      <c r="D525" s="3" t="s">
        <v>69</v>
      </c>
      <c r="E525" s="3" t="s">
        <v>70</v>
      </c>
      <c r="F525" s="3" t="s">
        <v>59</v>
      </c>
      <c r="G525" s="3" t="s">
        <v>32</v>
      </c>
      <c r="H525" s="3" t="s">
        <v>54</v>
      </c>
      <c r="I525" s="3" t="s">
        <v>55</v>
      </c>
      <c r="J525" s="3" t="s">
        <v>40</v>
      </c>
      <c r="K525" s="4">
        <v>0</v>
      </c>
      <c r="L525" s="5">
        <v>44783</v>
      </c>
      <c r="M525" s="5">
        <v>44743</v>
      </c>
      <c r="N525" s="5">
        <v>44765</v>
      </c>
      <c r="O525" s="5">
        <v>44752</v>
      </c>
      <c r="P525" s="4">
        <v>200</v>
      </c>
      <c r="Q525" s="4">
        <v>13737</v>
      </c>
      <c r="R525" s="4">
        <v>7064</v>
      </c>
      <c r="S525" s="4">
        <v>121605</v>
      </c>
      <c r="T525" s="4">
        <v>7917</v>
      </c>
      <c r="U525" s="4">
        <v>408</v>
      </c>
      <c r="V525" s="4">
        <v>9139</v>
      </c>
      <c r="W525" s="4">
        <v>9104</v>
      </c>
      <c r="X525" s="4">
        <v>886</v>
      </c>
      <c r="Y525" s="4">
        <v>1729</v>
      </c>
      <c r="Z525" s="4">
        <v>7647</v>
      </c>
      <c r="AA525" s="4">
        <v>5380</v>
      </c>
      <c r="AB525" s="4">
        <v>538</v>
      </c>
      <c r="AC525" s="4">
        <v>74189</v>
      </c>
      <c r="AD525" s="4">
        <v>0</v>
      </c>
      <c r="AE525">
        <f t="shared" si="96"/>
        <v>1.6446692159039513</v>
      </c>
      <c r="AF525">
        <f t="shared" si="97"/>
        <v>2.18842324105482E-2</v>
      </c>
      <c r="AG525">
        <f t="shared" si="98"/>
        <v>2.6958174392430143</v>
      </c>
      <c r="AH525">
        <f t="shared" si="99"/>
        <v>1.4559219625828056E-2</v>
      </c>
      <c r="AI525">
        <f t="shared" si="100"/>
        <v>2.1968365553602813E-2</v>
      </c>
      <c r="AJ525">
        <f t="shared" si="101"/>
        <v>0.22573363431151242</v>
      </c>
      <c r="AK525">
        <f t="shared" si="102"/>
        <v>0.1156737998843262</v>
      </c>
      <c r="AL525">
        <f t="shared" si="103"/>
        <v>2.6154047338825683E-2</v>
      </c>
      <c r="AM525">
        <f t="shared" si="104"/>
        <v>3.717472118959108E-2</v>
      </c>
      <c r="AN525">
        <f t="shared" si="105"/>
        <v>0.37174721189591076</v>
      </c>
      <c r="AO525" t="s">
        <v>99</v>
      </c>
      <c r="AP525">
        <f t="shared" si="106"/>
        <v>0.1129641050943629</v>
      </c>
    </row>
    <row r="526" spans="1:42" ht="17" x14ac:dyDescent="0.2">
      <c r="A526" s="3" t="s">
        <v>77</v>
      </c>
      <c r="B526" s="3" t="s">
        <v>81</v>
      </c>
      <c r="C526" s="3" t="s">
        <v>29</v>
      </c>
      <c r="D526" s="3" t="s">
        <v>69</v>
      </c>
      <c r="E526" s="3" t="s">
        <v>70</v>
      </c>
      <c r="F526" s="3" t="s">
        <v>59</v>
      </c>
      <c r="G526" s="3" t="s">
        <v>32</v>
      </c>
      <c r="H526" s="3" t="s">
        <v>54</v>
      </c>
      <c r="I526" s="3" t="s">
        <v>55</v>
      </c>
      <c r="J526" s="3" t="s">
        <v>40</v>
      </c>
      <c r="K526" s="4">
        <v>0</v>
      </c>
      <c r="L526" s="5">
        <v>44783</v>
      </c>
      <c r="M526" s="5">
        <v>44743</v>
      </c>
      <c r="N526" s="5">
        <v>44766</v>
      </c>
      <c r="O526" s="5">
        <v>44752</v>
      </c>
      <c r="P526" s="4">
        <v>150</v>
      </c>
      <c r="Q526" s="4">
        <v>10516</v>
      </c>
      <c r="R526" s="4">
        <v>7168</v>
      </c>
      <c r="S526" s="4">
        <v>114672</v>
      </c>
      <c r="T526" s="4">
        <v>7251</v>
      </c>
      <c r="U526" s="4">
        <v>635</v>
      </c>
      <c r="V526" s="4">
        <v>5530</v>
      </c>
      <c r="W526" s="4">
        <v>5113</v>
      </c>
      <c r="X526" s="4">
        <v>586</v>
      </c>
      <c r="Y526" s="4">
        <v>2912</v>
      </c>
      <c r="Z526" s="4">
        <v>12980</v>
      </c>
      <c r="AA526" s="4">
        <v>9239</v>
      </c>
      <c r="AB526" s="4">
        <v>829</v>
      </c>
      <c r="AC526" s="4">
        <v>68324</v>
      </c>
      <c r="AD526" s="4">
        <v>0</v>
      </c>
      <c r="AE526">
        <f t="shared" si="96"/>
        <v>1.3080786940142319</v>
      </c>
      <c r="AF526">
        <f t="shared" si="97"/>
        <v>2.7124773960216998E-2</v>
      </c>
      <c r="AG526">
        <f t="shared" si="98"/>
        <v>2.1954218137111408</v>
      </c>
      <c r="AH526">
        <f t="shared" si="99"/>
        <v>1.4263978699125143E-2</v>
      </c>
      <c r="AI526">
        <f t="shared" si="100"/>
        <v>2.9336984158028555E-2</v>
      </c>
      <c r="AJ526">
        <f t="shared" si="101"/>
        <v>0.25597269624573377</v>
      </c>
      <c r="AK526">
        <f t="shared" si="102"/>
        <v>5.1510989010989008E-2</v>
      </c>
      <c r="AL526">
        <f t="shared" si="103"/>
        <v>1.1556240369799691E-2</v>
      </c>
      <c r="AM526">
        <f t="shared" si="104"/>
        <v>1.6235523325035178E-2</v>
      </c>
      <c r="AN526">
        <f t="shared" si="105"/>
        <v>0.18094089264173704</v>
      </c>
      <c r="AO526" t="s">
        <v>99</v>
      </c>
      <c r="AP526">
        <f t="shared" si="106"/>
        <v>9.1705036975024412E-2</v>
      </c>
    </row>
    <row r="527" spans="1:42" ht="17" x14ac:dyDescent="0.2">
      <c r="A527" s="3" t="s">
        <v>77</v>
      </c>
      <c r="B527" s="3" t="s">
        <v>81</v>
      </c>
      <c r="C527" s="3" t="s">
        <v>29</v>
      </c>
      <c r="D527" s="3" t="s">
        <v>69</v>
      </c>
      <c r="E527" s="3" t="s">
        <v>70</v>
      </c>
      <c r="F527" s="3" t="s">
        <v>59</v>
      </c>
      <c r="G527" s="3" t="s">
        <v>32</v>
      </c>
      <c r="H527" s="3" t="s">
        <v>54</v>
      </c>
      <c r="I527" s="3" t="s">
        <v>55</v>
      </c>
      <c r="J527" s="3" t="s">
        <v>40</v>
      </c>
      <c r="K527" s="4">
        <v>0</v>
      </c>
      <c r="L527" s="5">
        <v>44783</v>
      </c>
      <c r="M527" s="5">
        <v>44743</v>
      </c>
      <c r="N527" s="5">
        <v>44767</v>
      </c>
      <c r="O527" s="5">
        <v>44752</v>
      </c>
      <c r="P527" s="4">
        <v>200</v>
      </c>
      <c r="Q527" s="4">
        <v>19956</v>
      </c>
      <c r="R527" s="4">
        <v>5704</v>
      </c>
      <c r="S527" s="4">
        <v>69335</v>
      </c>
      <c r="T527" s="4">
        <v>8633</v>
      </c>
      <c r="U527" s="4">
        <v>122</v>
      </c>
      <c r="V527" s="4">
        <v>9186</v>
      </c>
      <c r="W527" s="4">
        <v>8983</v>
      </c>
      <c r="X527" s="4">
        <v>574</v>
      </c>
      <c r="Y527" s="4">
        <v>3515</v>
      </c>
      <c r="Z527" s="4">
        <v>13390</v>
      </c>
      <c r="AA527" s="4">
        <v>9244</v>
      </c>
      <c r="AB527" s="4">
        <v>631</v>
      </c>
      <c r="AC527" s="4">
        <v>55610</v>
      </c>
      <c r="AD527" s="4">
        <v>0</v>
      </c>
      <c r="AE527">
        <f t="shared" si="96"/>
        <v>2.8845460445662368</v>
      </c>
      <c r="AF527">
        <f t="shared" si="97"/>
        <v>2.1772262138036142E-2</v>
      </c>
      <c r="AG527">
        <f t="shared" si="98"/>
        <v>3.5964754540550263</v>
      </c>
      <c r="AH527">
        <f t="shared" si="99"/>
        <v>1.0022048506714773E-2</v>
      </c>
      <c r="AI527">
        <f t="shared" si="100"/>
        <v>2.2264276967605478E-2</v>
      </c>
      <c r="AJ527">
        <f t="shared" si="101"/>
        <v>0.34843205574912894</v>
      </c>
      <c r="AK527">
        <f t="shared" si="102"/>
        <v>5.6899004267425321E-2</v>
      </c>
      <c r="AL527">
        <f t="shared" si="103"/>
        <v>1.4936519790888723E-2</v>
      </c>
      <c r="AM527">
        <f t="shared" si="104"/>
        <v>2.1635655560363478E-2</v>
      </c>
      <c r="AN527">
        <f t="shared" si="105"/>
        <v>0.31695721077654515</v>
      </c>
      <c r="AO527" t="s">
        <v>99</v>
      </c>
      <c r="AP527">
        <f t="shared" si="106"/>
        <v>0.28782000432681909</v>
      </c>
    </row>
    <row r="528" spans="1:42" ht="17" x14ac:dyDescent="0.2">
      <c r="A528" s="3" t="s">
        <v>77</v>
      </c>
      <c r="B528" s="3" t="s">
        <v>81</v>
      </c>
      <c r="C528" s="3" t="s">
        <v>29</v>
      </c>
      <c r="D528" s="3" t="s">
        <v>69</v>
      </c>
      <c r="E528" s="3" t="s">
        <v>70</v>
      </c>
      <c r="F528" s="3" t="s">
        <v>59</v>
      </c>
      <c r="G528" s="3" t="s">
        <v>32</v>
      </c>
      <c r="H528" s="3" t="s">
        <v>54</v>
      </c>
      <c r="I528" s="3" t="s">
        <v>55</v>
      </c>
      <c r="J528" s="3" t="s">
        <v>40</v>
      </c>
      <c r="K528" s="4">
        <v>0</v>
      </c>
      <c r="L528" s="5">
        <v>44783</v>
      </c>
      <c r="M528" s="5">
        <v>44743</v>
      </c>
      <c r="N528" s="5">
        <v>44768</v>
      </c>
      <c r="O528" s="5">
        <v>44752</v>
      </c>
      <c r="P528" s="4">
        <v>250</v>
      </c>
      <c r="Q528" s="4">
        <v>19358</v>
      </c>
      <c r="R528" s="4">
        <v>7405</v>
      </c>
      <c r="S528" s="4">
        <v>142966</v>
      </c>
      <c r="T528" s="4">
        <v>6436</v>
      </c>
      <c r="U528" s="4">
        <v>809</v>
      </c>
      <c r="V528" s="4">
        <v>6668</v>
      </c>
      <c r="W528" s="4">
        <v>6601</v>
      </c>
      <c r="X528" s="4">
        <v>874</v>
      </c>
      <c r="Y528" s="4">
        <v>4981</v>
      </c>
      <c r="Z528" s="4">
        <v>13701</v>
      </c>
      <c r="AA528" s="4">
        <v>8020</v>
      </c>
      <c r="AB528" s="4">
        <v>700</v>
      </c>
      <c r="AC528" s="4">
        <v>96570</v>
      </c>
      <c r="AD528" s="4">
        <v>0</v>
      </c>
      <c r="AE528">
        <f t="shared" si="96"/>
        <v>1.7486675153533009</v>
      </c>
      <c r="AF528">
        <f t="shared" si="97"/>
        <v>3.7492501499700057E-2</v>
      </c>
      <c r="AG528">
        <f t="shared" si="98"/>
        <v>2.5887956922439681</v>
      </c>
      <c r="AH528">
        <f t="shared" si="99"/>
        <v>1.2914557288976133E-2</v>
      </c>
      <c r="AI528">
        <f t="shared" si="100"/>
        <v>3.7873049537948796E-2</v>
      </c>
      <c r="AJ528">
        <f t="shared" si="101"/>
        <v>0.28604118993135014</v>
      </c>
      <c r="AK528">
        <f t="shared" si="102"/>
        <v>5.0190724754065448E-2</v>
      </c>
      <c r="AL528">
        <f t="shared" si="103"/>
        <v>1.8246843296109774E-2</v>
      </c>
      <c r="AM528">
        <f t="shared" si="104"/>
        <v>3.117206982543641E-2</v>
      </c>
      <c r="AN528">
        <f t="shared" si="105"/>
        <v>0.35714285714285715</v>
      </c>
      <c r="AO528" t="s">
        <v>99</v>
      </c>
      <c r="AP528">
        <f t="shared" si="106"/>
        <v>0.13540282304883677</v>
      </c>
    </row>
    <row r="529" spans="1:42" ht="17" x14ac:dyDescent="0.2">
      <c r="A529" s="3" t="s">
        <v>77</v>
      </c>
      <c r="B529" s="3" t="s">
        <v>81</v>
      </c>
      <c r="C529" s="3" t="s">
        <v>29</v>
      </c>
      <c r="D529" s="3" t="s">
        <v>69</v>
      </c>
      <c r="E529" s="3" t="s">
        <v>70</v>
      </c>
      <c r="F529" s="3" t="s">
        <v>59</v>
      </c>
      <c r="G529" s="3" t="s">
        <v>32</v>
      </c>
      <c r="H529" s="3" t="s">
        <v>54</v>
      </c>
      <c r="I529" s="3" t="s">
        <v>55</v>
      </c>
      <c r="J529" s="3" t="s">
        <v>40</v>
      </c>
      <c r="K529" s="4">
        <v>0</v>
      </c>
      <c r="L529" s="5">
        <v>44783</v>
      </c>
      <c r="M529" s="5">
        <v>44743</v>
      </c>
      <c r="N529" s="5">
        <v>44769</v>
      </c>
      <c r="O529" s="5">
        <v>44752</v>
      </c>
      <c r="P529" s="4">
        <v>100</v>
      </c>
      <c r="Q529" s="4">
        <v>10651</v>
      </c>
      <c r="R529" s="4">
        <v>9105</v>
      </c>
      <c r="S529" s="4">
        <v>118244</v>
      </c>
      <c r="T529" s="4">
        <v>7874</v>
      </c>
      <c r="U529" s="4">
        <v>929</v>
      </c>
      <c r="V529" s="4">
        <v>10089</v>
      </c>
      <c r="W529" s="4">
        <v>9750</v>
      </c>
      <c r="X529" s="4">
        <v>770</v>
      </c>
      <c r="Y529" s="4">
        <v>2548</v>
      </c>
      <c r="Z529" s="4">
        <v>8839</v>
      </c>
      <c r="AA529" s="4">
        <v>5450</v>
      </c>
      <c r="AB529" s="4">
        <v>841</v>
      </c>
      <c r="AC529" s="4">
        <v>94521</v>
      </c>
      <c r="AD529" s="4">
        <v>0</v>
      </c>
      <c r="AE529">
        <f t="shared" si="96"/>
        <v>0.84570887317749732</v>
      </c>
      <c r="AF529">
        <f t="shared" si="97"/>
        <v>9.9117851124987614E-3</v>
      </c>
      <c r="AG529">
        <f t="shared" si="98"/>
        <v>1.0579659546555791</v>
      </c>
      <c r="AH529">
        <f t="shared" si="99"/>
        <v>9.3887897849967133E-3</v>
      </c>
      <c r="AI529">
        <f t="shared" si="100"/>
        <v>1.0256410256410256E-2</v>
      </c>
      <c r="AJ529">
        <f t="shared" si="101"/>
        <v>0.12987012987012986</v>
      </c>
      <c r="AK529">
        <f t="shared" si="102"/>
        <v>3.924646781789639E-2</v>
      </c>
      <c r="AL529">
        <f t="shared" si="103"/>
        <v>1.1313497001923295E-2</v>
      </c>
      <c r="AM529">
        <f t="shared" si="104"/>
        <v>1.834862385321101E-2</v>
      </c>
      <c r="AN529">
        <f t="shared" si="105"/>
        <v>0.11890606420927467</v>
      </c>
      <c r="AO529" t="s">
        <v>99</v>
      </c>
      <c r="AP529">
        <f t="shared" si="106"/>
        <v>9.0076452082135244E-2</v>
      </c>
    </row>
    <row r="530" spans="1:42" ht="17" x14ac:dyDescent="0.2">
      <c r="A530" s="3" t="s">
        <v>77</v>
      </c>
      <c r="B530" s="3" t="s">
        <v>81</v>
      </c>
      <c r="C530" s="3" t="s">
        <v>29</v>
      </c>
      <c r="D530" s="3" t="s">
        <v>69</v>
      </c>
      <c r="E530" s="3" t="s">
        <v>70</v>
      </c>
      <c r="F530" s="3" t="s">
        <v>59</v>
      </c>
      <c r="G530" s="3" t="s">
        <v>32</v>
      </c>
      <c r="H530" s="3" t="s">
        <v>54</v>
      </c>
      <c r="I530" s="3" t="s">
        <v>55</v>
      </c>
      <c r="J530" s="3" t="s">
        <v>40</v>
      </c>
      <c r="K530" s="4">
        <v>0</v>
      </c>
      <c r="L530" s="5">
        <v>44783</v>
      </c>
      <c r="M530" s="5">
        <v>44743</v>
      </c>
      <c r="N530" s="5">
        <v>44770</v>
      </c>
      <c r="O530" s="5">
        <v>44752</v>
      </c>
      <c r="P530" s="4">
        <v>100</v>
      </c>
      <c r="Q530" s="4">
        <v>10060</v>
      </c>
      <c r="R530" s="4">
        <v>9866</v>
      </c>
      <c r="S530" s="4">
        <v>122255</v>
      </c>
      <c r="T530" s="4">
        <v>5579</v>
      </c>
      <c r="U530" s="4">
        <v>840</v>
      </c>
      <c r="V530" s="4">
        <v>9390</v>
      </c>
      <c r="W530" s="4">
        <v>9356</v>
      </c>
      <c r="X530" s="4">
        <v>719</v>
      </c>
      <c r="Y530" s="4">
        <v>3633</v>
      </c>
      <c r="Z530" s="4">
        <v>10743</v>
      </c>
      <c r="AA530" s="4">
        <v>6541</v>
      </c>
      <c r="AB530" s="4">
        <v>569</v>
      </c>
      <c r="AC530" s="4">
        <v>82256</v>
      </c>
      <c r="AD530" s="4">
        <v>0</v>
      </c>
      <c r="AE530">
        <f t="shared" si="96"/>
        <v>0.8179624555232915</v>
      </c>
      <c r="AF530">
        <f t="shared" si="97"/>
        <v>1.0649627263045794E-2</v>
      </c>
      <c r="AG530">
        <f t="shared" si="98"/>
        <v>1.2157167866173897</v>
      </c>
      <c r="AH530">
        <f t="shared" si="99"/>
        <v>9.9403578528827041E-3</v>
      </c>
      <c r="AI530">
        <f t="shared" si="100"/>
        <v>1.0688328345446772E-2</v>
      </c>
      <c r="AJ530">
        <f t="shared" si="101"/>
        <v>0.13908205841446453</v>
      </c>
      <c r="AK530">
        <f t="shared" si="102"/>
        <v>2.7525461051472612E-2</v>
      </c>
      <c r="AL530">
        <f t="shared" si="103"/>
        <v>9.3083868565577588E-3</v>
      </c>
      <c r="AM530">
        <f t="shared" si="104"/>
        <v>1.5288182235132243E-2</v>
      </c>
      <c r="AN530">
        <f t="shared" si="105"/>
        <v>0.1757469244288225</v>
      </c>
      <c r="AO530" t="s">
        <v>99</v>
      </c>
      <c r="AP530">
        <f t="shared" si="106"/>
        <v>8.2287023025643127E-2</v>
      </c>
    </row>
    <row r="531" spans="1:42" ht="17" x14ac:dyDescent="0.2">
      <c r="A531" s="3" t="s">
        <v>77</v>
      </c>
      <c r="B531" s="3" t="s">
        <v>81</v>
      </c>
      <c r="C531" s="3" t="s">
        <v>29</v>
      </c>
      <c r="D531" s="3" t="s">
        <v>69</v>
      </c>
      <c r="E531" s="3" t="s">
        <v>70</v>
      </c>
      <c r="F531" s="3" t="s">
        <v>59</v>
      </c>
      <c r="G531" s="3" t="s">
        <v>32</v>
      </c>
      <c r="H531" s="3" t="s">
        <v>54</v>
      </c>
      <c r="I531" s="3" t="s">
        <v>55</v>
      </c>
      <c r="J531" s="3" t="s">
        <v>40</v>
      </c>
      <c r="K531" s="4">
        <v>0</v>
      </c>
      <c r="L531" s="5">
        <v>44783</v>
      </c>
      <c r="M531" s="5">
        <v>44743</v>
      </c>
      <c r="N531" s="5">
        <v>44771</v>
      </c>
      <c r="O531" s="5">
        <v>44752</v>
      </c>
      <c r="P531" s="4">
        <v>175</v>
      </c>
      <c r="Q531" s="4">
        <v>12458</v>
      </c>
      <c r="R531" s="4">
        <v>9213</v>
      </c>
      <c r="S531" s="4">
        <v>117691</v>
      </c>
      <c r="T531" s="4">
        <v>8811</v>
      </c>
      <c r="U531" s="4">
        <v>761</v>
      </c>
      <c r="V531" s="4">
        <v>9228</v>
      </c>
      <c r="W531" s="4">
        <v>8741</v>
      </c>
      <c r="X531" s="4">
        <v>812</v>
      </c>
      <c r="Y531" s="4">
        <v>2856</v>
      </c>
      <c r="Z531" s="4">
        <v>13244</v>
      </c>
      <c r="AA531" s="4">
        <v>9623</v>
      </c>
      <c r="AB531" s="4">
        <v>765</v>
      </c>
      <c r="AC531" s="4">
        <v>84002</v>
      </c>
      <c r="AD531" s="4">
        <v>0</v>
      </c>
      <c r="AE531">
        <f t="shared" si="96"/>
        <v>1.4869446261821209</v>
      </c>
      <c r="AF531">
        <f t="shared" si="97"/>
        <v>1.8964022540095361E-2</v>
      </c>
      <c r="AG531">
        <f t="shared" si="98"/>
        <v>2.0832837313397299</v>
      </c>
      <c r="AH531">
        <f t="shared" si="99"/>
        <v>1.404719858725317E-2</v>
      </c>
      <c r="AI531">
        <f t="shared" si="100"/>
        <v>2.0020592609541244E-2</v>
      </c>
      <c r="AJ531">
        <f t="shared" si="101"/>
        <v>0.21551724137931033</v>
      </c>
      <c r="AK531">
        <f t="shared" si="102"/>
        <v>6.1274509803921566E-2</v>
      </c>
      <c r="AL531">
        <f t="shared" si="103"/>
        <v>1.3213530655391121E-2</v>
      </c>
      <c r="AM531">
        <f t="shared" si="104"/>
        <v>1.8185597007170321E-2</v>
      </c>
      <c r="AN531">
        <f t="shared" si="105"/>
        <v>0.22875816993464052</v>
      </c>
      <c r="AO531" t="s">
        <v>99</v>
      </c>
      <c r="AP531">
        <f t="shared" si="106"/>
        <v>0.10585346373129637</v>
      </c>
    </row>
    <row r="532" spans="1:42" ht="17" x14ac:dyDescent="0.2">
      <c r="A532" s="3" t="s">
        <v>77</v>
      </c>
      <c r="B532" s="3" t="s">
        <v>81</v>
      </c>
      <c r="C532" s="3" t="s">
        <v>29</v>
      </c>
      <c r="D532" s="3" t="s">
        <v>69</v>
      </c>
      <c r="E532" s="3" t="s">
        <v>70</v>
      </c>
      <c r="F532" s="3" t="s">
        <v>59</v>
      </c>
      <c r="G532" s="3" t="s">
        <v>32</v>
      </c>
      <c r="H532" s="3" t="s">
        <v>54</v>
      </c>
      <c r="I532" s="3" t="s">
        <v>55</v>
      </c>
      <c r="J532" s="3" t="s">
        <v>40</v>
      </c>
      <c r="K532" s="4">
        <v>0</v>
      </c>
      <c r="L532" s="5">
        <v>44783</v>
      </c>
      <c r="M532" s="5">
        <v>44743</v>
      </c>
      <c r="N532" s="5">
        <v>44772</v>
      </c>
      <c r="O532" s="5">
        <v>44752</v>
      </c>
      <c r="P532" s="4">
        <v>200</v>
      </c>
      <c r="Q532" s="4">
        <v>16036</v>
      </c>
      <c r="R532" s="4">
        <v>5378</v>
      </c>
      <c r="S532" s="4">
        <v>86653</v>
      </c>
      <c r="T532" s="4">
        <v>9221</v>
      </c>
      <c r="U532" s="4">
        <v>230</v>
      </c>
      <c r="V532" s="4">
        <v>8991</v>
      </c>
      <c r="W532" s="4">
        <v>8921</v>
      </c>
      <c r="X532" s="4">
        <v>972</v>
      </c>
      <c r="Y532" s="4">
        <v>1864</v>
      </c>
      <c r="Z532" s="4">
        <v>10201</v>
      </c>
      <c r="AA532" s="4">
        <v>7697</v>
      </c>
      <c r="AB532" s="4">
        <v>640</v>
      </c>
      <c r="AC532" s="4">
        <v>57727</v>
      </c>
      <c r="AD532" s="4">
        <v>0</v>
      </c>
      <c r="AE532">
        <f t="shared" si="96"/>
        <v>2.3080562704118726</v>
      </c>
      <c r="AF532">
        <f t="shared" si="97"/>
        <v>2.2244466688911134E-2</v>
      </c>
      <c r="AG532">
        <f t="shared" si="98"/>
        <v>3.4645832972439243</v>
      </c>
      <c r="AH532">
        <f t="shared" si="99"/>
        <v>1.2471938139186829E-2</v>
      </c>
      <c r="AI532">
        <f t="shared" si="100"/>
        <v>2.2419011321600717E-2</v>
      </c>
      <c r="AJ532">
        <f t="shared" si="101"/>
        <v>0.20576131687242799</v>
      </c>
      <c r="AK532">
        <f t="shared" si="102"/>
        <v>0.1072961373390558</v>
      </c>
      <c r="AL532">
        <f t="shared" si="103"/>
        <v>1.9605920988138417E-2</v>
      </c>
      <c r="AM532">
        <f t="shared" si="104"/>
        <v>2.5984149668702092E-2</v>
      </c>
      <c r="AN532">
        <f t="shared" si="105"/>
        <v>0.3125</v>
      </c>
      <c r="AO532" t="s">
        <v>99</v>
      </c>
      <c r="AP532">
        <f t="shared" si="106"/>
        <v>0.18505995176162396</v>
      </c>
    </row>
    <row r="533" spans="1:42" ht="17" x14ac:dyDescent="0.2">
      <c r="A533" s="3" t="s">
        <v>77</v>
      </c>
      <c r="B533" s="3" t="s">
        <v>81</v>
      </c>
      <c r="C533" s="3" t="s">
        <v>29</v>
      </c>
      <c r="D533" s="3" t="s">
        <v>69</v>
      </c>
      <c r="E533" s="3" t="s">
        <v>70</v>
      </c>
      <c r="F533" s="3" t="s">
        <v>59</v>
      </c>
      <c r="G533" s="3" t="s">
        <v>32</v>
      </c>
      <c r="H533" s="3" t="s">
        <v>54</v>
      </c>
      <c r="I533" s="3" t="s">
        <v>55</v>
      </c>
      <c r="J533" s="3" t="s">
        <v>40</v>
      </c>
      <c r="K533" s="4">
        <v>0</v>
      </c>
      <c r="L533" s="5">
        <v>44783</v>
      </c>
      <c r="M533" s="5">
        <v>44743</v>
      </c>
      <c r="N533" s="5">
        <v>44773</v>
      </c>
      <c r="O533" s="5">
        <v>44752</v>
      </c>
      <c r="P533" s="4">
        <v>150</v>
      </c>
      <c r="Q533" s="4">
        <v>14057</v>
      </c>
      <c r="R533" s="4">
        <v>8789</v>
      </c>
      <c r="S533" s="4">
        <v>81937</v>
      </c>
      <c r="T533" s="4">
        <v>8407</v>
      </c>
      <c r="U533" s="4">
        <v>716</v>
      </c>
      <c r="V533" s="4">
        <v>5596</v>
      </c>
      <c r="W533" s="4">
        <v>5257</v>
      </c>
      <c r="X533" s="4">
        <v>941</v>
      </c>
      <c r="Y533" s="4">
        <v>1998</v>
      </c>
      <c r="Z533" s="4">
        <v>8594</v>
      </c>
      <c r="AA533" s="4">
        <v>5683</v>
      </c>
      <c r="AB533" s="4">
        <v>913</v>
      </c>
      <c r="AC533" s="4">
        <v>66682</v>
      </c>
      <c r="AD533" s="4">
        <v>0</v>
      </c>
      <c r="AE533">
        <f t="shared" si="96"/>
        <v>1.8306747867263875</v>
      </c>
      <c r="AF533">
        <f t="shared" si="97"/>
        <v>2.6804860614724802E-2</v>
      </c>
      <c r="AG533">
        <f t="shared" si="98"/>
        <v>2.2494826189976305</v>
      </c>
      <c r="AH533">
        <f t="shared" si="99"/>
        <v>1.0670840150814541E-2</v>
      </c>
      <c r="AI533">
        <f t="shared" si="100"/>
        <v>2.853338405934944E-2</v>
      </c>
      <c r="AJ533">
        <f t="shared" si="101"/>
        <v>0.1594048884165781</v>
      </c>
      <c r="AK533">
        <f t="shared" si="102"/>
        <v>7.5075075075075076E-2</v>
      </c>
      <c r="AL533">
        <f t="shared" si="103"/>
        <v>1.7454037700721434E-2</v>
      </c>
      <c r="AM533">
        <f t="shared" si="104"/>
        <v>2.6394509941932078E-2</v>
      </c>
      <c r="AN533">
        <f t="shared" si="105"/>
        <v>0.16429353778751368</v>
      </c>
      <c r="AO533" t="s">
        <v>99</v>
      </c>
      <c r="AP533">
        <f t="shared" si="106"/>
        <v>0.17155863651341885</v>
      </c>
    </row>
    <row r="534" spans="1:42" ht="17" x14ac:dyDescent="0.2">
      <c r="A534" s="3" t="s">
        <v>77</v>
      </c>
      <c r="B534" s="3" t="s">
        <v>81</v>
      </c>
      <c r="C534" s="3" t="s">
        <v>29</v>
      </c>
      <c r="D534" s="3" t="s">
        <v>69</v>
      </c>
      <c r="E534" s="3" t="s">
        <v>70</v>
      </c>
      <c r="F534" s="3" t="s">
        <v>59</v>
      </c>
      <c r="G534" s="3" t="s">
        <v>32</v>
      </c>
      <c r="H534" s="3" t="s">
        <v>54</v>
      </c>
      <c r="I534" s="3" t="s">
        <v>55</v>
      </c>
      <c r="J534" s="3" t="s">
        <v>40</v>
      </c>
      <c r="K534" s="4">
        <v>0</v>
      </c>
      <c r="L534" s="5">
        <v>44783</v>
      </c>
      <c r="M534" s="5">
        <v>44743</v>
      </c>
      <c r="N534" s="5">
        <v>44774</v>
      </c>
      <c r="O534" s="5">
        <v>44752</v>
      </c>
      <c r="P534" s="4">
        <v>200</v>
      </c>
      <c r="Q534" s="4">
        <v>12734</v>
      </c>
      <c r="R534" s="4">
        <v>5135</v>
      </c>
      <c r="S534" s="4">
        <v>115018</v>
      </c>
      <c r="T534" s="4">
        <v>7438</v>
      </c>
      <c r="U534" s="4">
        <v>705</v>
      </c>
      <c r="V534" s="4">
        <v>9083</v>
      </c>
      <c r="W534" s="4">
        <v>9042</v>
      </c>
      <c r="X534" s="4">
        <v>590</v>
      </c>
      <c r="Y534" s="4">
        <v>4433</v>
      </c>
      <c r="Z534" s="4">
        <v>11111</v>
      </c>
      <c r="AA534" s="4">
        <v>5722</v>
      </c>
      <c r="AB534" s="4">
        <v>956</v>
      </c>
      <c r="AC534" s="4">
        <v>91540</v>
      </c>
      <c r="AD534" s="4">
        <v>0</v>
      </c>
      <c r="AE534">
        <f t="shared" si="96"/>
        <v>1.7388582656627658</v>
      </c>
      <c r="AF534">
        <f t="shared" si="97"/>
        <v>2.201915666629968E-2</v>
      </c>
      <c r="AG534">
        <f t="shared" si="98"/>
        <v>2.1848372296263929</v>
      </c>
      <c r="AH534">
        <f t="shared" si="99"/>
        <v>1.5705983979896341E-2</v>
      </c>
      <c r="AI534">
        <f t="shared" si="100"/>
        <v>2.2119000221190004E-2</v>
      </c>
      <c r="AJ534">
        <f t="shared" si="101"/>
        <v>0.33898305084745761</v>
      </c>
      <c r="AK534">
        <f t="shared" si="102"/>
        <v>4.5116174148432213E-2</v>
      </c>
      <c r="AL534">
        <f t="shared" si="103"/>
        <v>1.800018000180002E-2</v>
      </c>
      <c r="AM534">
        <f t="shared" si="104"/>
        <v>3.4952813701502973E-2</v>
      </c>
      <c r="AN534">
        <f t="shared" si="105"/>
        <v>0.20920502092050208</v>
      </c>
      <c r="AO534" t="s">
        <v>99</v>
      </c>
      <c r="AP534">
        <f t="shared" si="106"/>
        <v>0.1107131057747483</v>
      </c>
    </row>
    <row r="535" spans="1:42" ht="17" x14ac:dyDescent="0.2">
      <c r="A535" s="3" t="s">
        <v>77</v>
      </c>
      <c r="B535" s="3" t="s">
        <v>81</v>
      </c>
      <c r="C535" s="3" t="s">
        <v>29</v>
      </c>
      <c r="D535" s="3" t="s">
        <v>69</v>
      </c>
      <c r="E535" s="3" t="s">
        <v>70</v>
      </c>
      <c r="F535" s="3" t="s">
        <v>59</v>
      </c>
      <c r="G535" s="3" t="s">
        <v>32</v>
      </c>
      <c r="H535" s="3" t="s">
        <v>54</v>
      </c>
      <c r="I535" s="3" t="s">
        <v>55</v>
      </c>
      <c r="J535" s="3" t="s">
        <v>40</v>
      </c>
      <c r="K535" s="4">
        <v>0</v>
      </c>
      <c r="L535" s="5">
        <v>44783</v>
      </c>
      <c r="M535" s="5">
        <v>44743</v>
      </c>
      <c r="N535" s="5">
        <v>44775</v>
      </c>
      <c r="O535" s="5">
        <v>44752</v>
      </c>
      <c r="P535" s="4">
        <v>250</v>
      </c>
      <c r="Q535" s="4">
        <v>11634</v>
      </c>
      <c r="R535" s="4">
        <v>6050</v>
      </c>
      <c r="S535" s="4">
        <v>92370</v>
      </c>
      <c r="T535" s="4">
        <v>6947</v>
      </c>
      <c r="U535" s="4">
        <v>138</v>
      </c>
      <c r="V535" s="4">
        <v>9573</v>
      </c>
      <c r="W535" s="4">
        <v>9270</v>
      </c>
      <c r="X535" s="4">
        <v>844</v>
      </c>
      <c r="Y535" s="4">
        <v>3905</v>
      </c>
      <c r="Z535" s="4">
        <v>10490</v>
      </c>
      <c r="AA535" s="4">
        <v>5914</v>
      </c>
      <c r="AB535" s="4">
        <v>671</v>
      </c>
      <c r="AC535" s="4">
        <v>81387</v>
      </c>
      <c r="AD535" s="4">
        <v>0</v>
      </c>
      <c r="AE535">
        <f t="shared" si="96"/>
        <v>2.706506441485331</v>
      </c>
      <c r="AF535">
        <f t="shared" si="97"/>
        <v>2.6115115428810197E-2</v>
      </c>
      <c r="AG535">
        <f t="shared" si="98"/>
        <v>3.0717436445623996</v>
      </c>
      <c r="AH535">
        <f t="shared" si="99"/>
        <v>2.1488739900292247E-2</v>
      </c>
      <c r="AI535">
        <f t="shared" si="100"/>
        <v>2.696871628910464E-2</v>
      </c>
      <c r="AJ535">
        <f t="shared" si="101"/>
        <v>0.29620853080568721</v>
      </c>
      <c r="AK535">
        <f t="shared" si="102"/>
        <v>6.4020486555697823E-2</v>
      </c>
      <c r="AL535">
        <f t="shared" si="103"/>
        <v>2.3832221163012392E-2</v>
      </c>
      <c r="AM535">
        <f t="shared" si="104"/>
        <v>4.2272573554277985E-2</v>
      </c>
      <c r="AN535">
        <f t="shared" si="105"/>
        <v>0.37257824143070045</v>
      </c>
      <c r="AO535" t="s">
        <v>99</v>
      </c>
      <c r="AP535">
        <f t="shared" si="106"/>
        <v>0.12594998376096136</v>
      </c>
    </row>
    <row r="536" spans="1:42" ht="17" x14ac:dyDescent="0.2">
      <c r="A536" s="3" t="s">
        <v>77</v>
      </c>
      <c r="B536" s="3" t="s">
        <v>81</v>
      </c>
      <c r="C536" s="3" t="s">
        <v>29</v>
      </c>
      <c r="D536" s="3" t="s">
        <v>69</v>
      </c>
      <c r="E536" s="3" t="s">
        <v>70</v>
      </c>
      <c r="F536" s="3" t="s">
        <v>59</v>
      </c>
      <c r="G536" s="3" t="s">
        <v>32</v>
      </c>
      <c r="H536" s="3" t="s">
        <v>54</v>
      </c>
      <c r="I536" s="3" t="s">
        <v>55</v>
      </c>
      <c r="J536" s="3" t="s">
        <v>40</v>
      </c>
      <c r="K536" s="4">
        <v>0</v>
      </c>
      <c r="L536" s="5">
        <v>44783</v>
      </c>
      <c r="M536" s="5">
        <v>44743</v>
      </c>
      <c r="N536" s="5">
        <v>44776</v>
      </c>
      <c r="O536" s="5">
        <v>44752</v>
      </c>
      <c r="P536" s="4">
        <v>100</v>
      </c>
      <c r="Q536" s="4">
        <v>13321</v>
      </c>
      <c r="R536" s="4">
        <v>6900</v>
      </c>
      <c r="S536" s="4">
        <v>87233</v>
      </c>
      <c r="T536" s="4">
        <v>8493</v>
      </c>
      <c r="U536" s="4">
        <v>20</v>
      </c>
      <c r="V536" s="4">
        <v>8522</v>
      </c>
      <c r="W536" s="4">
        <v>8055</v>
      </c>
      <c r="X536" s="4">
        <v>852</v>
      </c>
      <c r="Y536" s="4">
        <v>2900</v>
      </c>
      <c r="Z536" s="4">
        <v>11755</v>
      </c>
      <c r="AA536" s="4">
        <v>8341</v>
      </c>
      <c r="AB536" s="4">
        <v>514</v>
      </c>
      <c r="AC536" s="4">
        <v>65736</v>
      </c>
      <c r="AD536" s="4">
        <v>0</v>
      </c>
      <c r="AE536">
        <f t="shared" si="96"/>
        <v>1.146355163756835</v>
      </c>
      <c r="AF536">
        <f t="shared" si="97"/>
        <v>1.1734334663224596E-2</v>
      </c>
      <c r="AG536">
        <f t="shared" si="98"/>
        <v>1.5212364609954971</v>
      </c>
      <c r="AH536">
        <f t="shared" si="99"/>
        <v>7.5069439231288939E-3</v>
      </c>
      <c r="AI536">
        <f t="shared" si="100"/>
        <v>1.2414649286157667E-2</v>
      </c>
      <c r="AJ536">
        <f t="shared" si="101"/>
        <v>0.11737089201877934</v>
      </c>
      <c r="AK536">
        <f t="shared" si="102"/>
        <v>3.4482758620689655E-2</v>
      </c>
      <c r="AL536">
        <f t="shared" si="103"/>
        <v>8.507018290089324E-3</v>
      </c>
      <c r="AM536">
        <f t="shared" si="104"/>
        <v>1.1988970147464332E-2</v>
      </c>
      <c r="AN536">
        <f t="shared" si="105"/>
        <v>0.19455252918287938</v>
      </c>
      <c r="AO536" t="s">
        <v>99</v>
      </c>
      <c r="AP536">
        <f t="shared" si="106"/>
        <v>0.15270597136404801</v>
      </c>
    </row>
    <row r="537" spans="1:42" ht="17" x14ac:dyDescent="0.2">
      <c r="A537" s="3" t="s">
        <v>77</v>
      </c>
      <c r="B537" s="3" t="s">
        <v>81</v>
      </c>
      <c r="C537" s="3" t="s">
        <v>29</v>
      </c>
      <c r="D537" s="3" t="s">
        <v>69</v>
      </c>
      <c r="E537" s="3" t="s">
        <v>70</v>
      </c>
      <c r="F537" s="3" t="s">
        <v>59</v>
      </c>
      <c r="G537" s="3" t="s">
        <v>32</v>
      </c>
      <c r="H537" s="3" t="s">
        <v>54</v>
      </c>
      <c r="I537" s="3" t="s">
        <v>55</v>
      </c>
      <c r="J537" s="3" t="s">
        <v>40</v>
      </c>
      <c r="K537" s="4">
        <v>0</v>
      </c>
      <c r="L537" s="5">
        <v>44783</v>
      </c>
      <c r="M537" s="5">
        <v>44743</v>
      </c>
      <c r="N537" s="5">
        <v>44777</v>
      </c>
      <c r="O537" s="5">
        <v>44752</v>
      </c>
      <c r="P537" s="4">
        <v>100</v>
      </c>
      <c r="Q537" s="4">
        <v>13282</v>
      </c>
      <c r="R537" s="4">
        <v>7932</v>
      </c>
      <c r="S537" s="4">
        <v>99705</v>
      </c>
      <c r="T537" s="4">
        <v>7655</v>
      </c>
      <c r="U537" s="4">
        <v>953</v>
      </c>
      <c r="V537" s="4">
        <v>9389</v>
      </c>
      <c r="W537" s="4">
        <v>9307</v>
      </c>
      <c r="X537" s="4">
        <v>871</v>
      </c>
      <c r="Y537" s="4">
        <v>4946</v>
      </c>
      <c r="Z537" s="4">
        <v>11432</v>
      </c>
      <c r="AA537" s="4">
        <v>5719</v>
      </c>
      <c r="AB537" s="4">
        <v>767</v>
      </c>
      <c r="AC537" s="4">
        <v>64935</v>
      </c>
      <c r="AD537" s="4">
        <v>0</v>
      </c>
      <c r="AE537">
        <f t="shared" si="96"/>
        <v>1.0029587282483325</v>
      </c>
      <c r="AF537">
        <f t="shared" si="97"/>
        <v>1.0650761529449356E-2</v>
      </c>
      <c r="AG537">
        <f t="shared" si="98"/>
        <v>1.5400015400015401</v>
      </c>
      <c r="AH537">
        <f t="shared" si="99"/>
        <v>7.5289865984038548E-3</v>
      </c>
      <c r="AI537">
        <f t="shared" si="100"/>
        <v>1.0744600838078865E-2</v>
      </c>
      <c r="AJ537">
        <f t="shared" si="101"/>
        <v>0.11481056257175661</v>
      </c>
      <c r="AK537">
        <f t="shared" si="102"/>
        <v>2.0218358269308533E-2</v>
      </c>
      <c r="AL537">
        <f t="shared" si="103"/>
        <v>8.74737578726382E-3</v>
      </c>
      <c r="AM537">
        <f t="shared" si="104"/>
        <v>1.7485574401119076E-2</v>
      </c>
      <c r="AN537">
        <f t="shared" si="105"/>
        <v>0.1303780964797914</v>
      </c>
      <c r="AO537" t="s">
        <v>99</v>
      </c>
      <c r="AP537">
        <f t="shared" si="106"/>
        <v>0.13321297828594353</v>
      </c>
    </row>
    <row r="538" spans="1:42" ht="17" x14ac:dyDescent="0.2">
      <c r="A538" s="3" t="s">
        <v>77</v>
      </c>
      <c r="B538" s="3" t="s">
        <v>81</v>
      </c>
      <c r="C538" s="3" t="s">
        <v>29</v>
      </c>
      <c r="D538" s="3" t="s">
        <v>69</v>
      </c>
      <c r="E538" s="3" t="s">
        <v>70</v>
      </c>
      <c r="F538" s="3" t="s">
        <v>59</v>
      </c>
      <c r="G538" s="3" t="s">
        <v>32</v>
      </c>
      <c r="H538" s="3" t="s">
        <v>54</v>
      </c>
      <c r="I538" s="3" t="s">
        <v>55</v>
      </c>
      <c r="J538" s="3" t="s">
        <v>40</v>
      </c>
      <c r="K538" s="4">
        <v>0</v>
      </c>
      <c r="L538" s="5">
        <v>44783</v>
      </c>
      <c r="M538" s="5">
        <v>44743</v>
      </c>
      <c r="N538" s="5">
        <v>44778</v>
      </c>
      <c r="O538" s="5">
        <v>44752</v>
      </c>
      <c r="P538" s="4">
        <v>175</v>
      </c>
      <c r="Q538" s="4">
        <v>12246</v>
      </c>
      <c r="R538" s="4">
        <v>7232</v>
      </c>
      <c r="S538" s="4">
        <v>91548</v>
      </c>
      <c r="T538" s="4">
        <v>9645</v>
      </c>
      <c r="U538" s="4">
        <v>639</v>
      </c>
      <c r="V538" s="4">
        <v>7480</v>
      </c>
      <c r="W538" s="4">
        <v>7069</v>
      </c>
      <c r="X538" s="4">
        <v>830</v>
      </c>
      <c r="Y538" s="4">
        <v>1409</v>
      </c>
      <c r="Z538" s="4">
        <v>10927</v>
      </c>
      <c r="AA538" s="4">
        <v>8760</v>
      </c>
      <c r="AB538" s="4">
        <v>758</v>
      </c>
      <c r="AC538" s="4">
        <v>71119</v>
      </c>
      <c r="AD538" s="4">
        <v>0</v>
      </c>
      <c r="AE538">
        <f t="shared" si="96"/>
        <v>1.91156551754271</v>
      </c>
      <c r="AF538">
        <f t="shared" si="97"/>
        <v>2.339572192513369E-2</v>
      </c>
      <c r="AG538">
        <f t="shared" si="98"/>
        <v>2.460664520029809</v>
      </c>
      <c r="AH538">
        <f t="shared" si="99"/>
        <v>1.429038053241875E-2</v>
      </c>
      <c r="AI538">
        <f t="shared" si="100"/>
        <v>2.4755976800113169E-2</v>
      </c>
      <c r="AJ538">
        <f t="shared" si="101"/>
        <v>0.21084337349397592</v>
      </c>
      <c r="AK538">
        <f t="shared" si="102"/>
        <v>0.12420156139105749</v>
      </c>
      <c r="AL538">
        <f t="shared" si="103"/>
        <v>1.6015374759769378E-2</v>
      </c>
      <c r="AM538">
        <f t="shared" si="104"/>
        <v>1.9977168949771688E-2</v>
      </c>
      <c r="AN538">
        <f t="shared" si="105"/>
        <v>0.23087071240105542</v>
      </c>
      <c r="AO538" t="s">
        <v>99</v>
      </c>
      <c r="AP538">
        <f t="shared" si="106"/>
        <v>0.13376589330187444</v>
      </c>
    </row>
    <row r="539" spans="1:42" ht="17" x14ac:dyDescent="0.2">
      <c r="A539" s="3" t="s">
        <v>77</v>
      </c>
      <c r="B539" s="3" t="s">
        <v>81</v>
      </c>
      <c r="C539" s="3" t="s">
        <v>29</v>
      </c>
      <c r="D539" s="3" t="s">
        <v>69</v>
      </c>
      <c r="E539" s="3" t="s">
        <v>70</v>
      </c>
      <c r="F539" s="3" t="s">
        <v>59</v>
      </c>
      <c r="G539" s="3" t="s">
        <v>32</v>
      </c>
      <c r="H539" s="3" t="s">
        <v>54</v>
      </c>
      <c r="I539" s="3" t="s">
        <v>55</v>
      </c>
      <c r="J539" s="3" t="s">
        <v>40</v>
      </c>
      <c r="K539" s="4">
        <v>0</v>
      </c>
      <c r="L539" s="5">
        <v>44783</v>
      </c>
      <c r="M539" s="5">
        <v>44743</v>
      </c>
      <c r="N539" s="5">
        <v>44779</v>
      </c>
      <c r="O539" s="5">
        <v>44752</v>
      </c>
      <c r="P539" s="4">
        <v>200</v>
      </c>
      <c r="Q539" s="4">
        <v>13943</v>
      </c>
      <c r="R539" s="4">
        <v>7683</v>
      </c>
      <c r="S539" s="4">
        <v>113440</v>
      </c>
      <c r="T539" s="4">
        <v>6086</v>
      </c>
      <c r="U539" s="4">
        <v>376</v>
      </c>
      <c r="V539" s="4">
        <v>9124</v>
      </c>
      <c r="W539" s="4">
        <v>8778</v>
      </c>
      <c r="X539" s="4">
        <v>643</v>
      </c>
      <c r="Y539" s="4">
        <v>4903</v>
      </c>
      <c r="Z539" s="4">
        <v>14259</v>
      </c>
      <c r="AA539" s="4">
        <v>8415</v>
      </c>
      <c r="AB539" s="4">
        <v>941</v>
      </c>
      <c r="AC539" s="4">
        <v>82804</v>
      </c>
      <c r="AD539" s="4">
        <v>0</v>
      </c>
      <c r="AE539">
        <f t="shared" si="96"/>
        <v>1.7630465444287731</v>
      </c>
      <c r="AF539">
        <f t="shared" si="97"/>
        <v>2.1920210434020166E-2</v>
      </c>
      <c r="AG539">
        <f t="shared" si="98"/>
        <v>2.4153422539973914</v>
      </c>
      <c r="AH539">
        <f t="shared" si="99"/>
        <v>1.4344115326687227E-2</v>
      </c>
      <c r="AI539">
        <f t="shared" si="100"/>
        <v>2.2784233310549101E-2</v>
      </c>
      <c r="AJ539">
        <f t="shared" si="101"/>
        <v>0.31104199066874028</v>
      </c>
      <c r="AK539">
        <f t="shared" si="102"/>
        <v>4.0791352233326535E-2</v>
      </c>
      <c r="AL539">
        <f t="shared" si="103"/>
        <v>1.4026229048320359E-2</v>
      </c>
      <c r="AM539">
        <f t="shared" si="104"/>
        <v>2.3767082590612002E-2</v>
      </c>
      <c r="AN539">
        <f t="shared" si="105"/>
        <v>0.21253985122210414</v>
      </c>
      <c r="AO539" t="s">
        <v>99</v>
      </c>
      <c r="AP539">
        <f t="shared" si="106"/>
        <v>0.1229107898448519</v>
      </c>
    </row>
    <row r="540" spans="1:42" ht="17" x14ac:dyDescent="0.2">
      <c r="A540" s="3" t="s">
        <v>77</v>
      </c>
      <c r="B540" s="3" t="s">
        <v>81</v>
      </c>
      <c r="C540" s="3" t="s">
        <v>29</v>
      </c>
      <c r="D540" s="3" t="s">
        <v>69</v>
      </c>
      <c r="E540" s="3" t="s">
        <v>70</v>
      </c>
      <c r="F540" s="3" t="s">
        <v>59</v>
      </c>
      <c r="G540" s="3" t="s">
        <v>32</v>
      </c>
      <c r="H540" s="3" t="s">
        <v>54</v>
      </c>
      <c r="I540" s="3" t="s">
        <v>55</v>
      </c>
      <c r="J540" s="3" t="s">
        <v>40</v>
      </c>
      <c r="K540" s="4">
        <v>0</v>
      </c>
      <c r="L540" s="5">
        <v>44783</v>
      </c>
      <c r="M540" s="5">
        <v>44743</v>
      </c>
      <c r="N540" s="5">
        <v>44780</v>
      </c>
      <c r="O540" s="5">
        <v>44752</v>
      </c>
      <c r="P540" s="4">
        <v>150</v>
      </c>
      <c r="Q540" s="4">
        <v>18186</v>
      </c>
      <c r="R540" s="4">
        <v>5098</v>
      </c>
      <c r="S540" s="4">
        <v>126799</v>
      </c>
      <c r="T540" s="4">
        <v>9847</v>
      </c>
      <c r="U540" s="4">
        <v>835</v>
      </c>
      <c r="V540" s="4">
        <v>7930</v>
      </c>
      <c r="W540" s="4">
        <v>7602</v>
      </c>
      <c r="X540" s="4">
        <v>594</v>
      </c>
      <c r="Y540" s="4">
        <v>4953</v>
      </c>
      <c r="Z540" s="4">
        <v>12956</v>
      </c>
      <c r="AA540" s="4">
        <v>7345</v>
      </c>
      <c r="AB540" s="4">
        <v>658</v>
      </c>
      <c r="AC540" s="4">
        <v>81236</v>
      </c>
      <c r="AD540" s="4">
        <v>0</v>
      </c>
      <c r="AE540">
        <f t="shared" si="96"/>
        <v>1.1829746291374539</v>
      </c>
      <c r="AF540">
        <f t="shared" si="97"/>
        <v>1.8915510718789406E-2</v>
      </c>
      <c r="AG540">
        <f t="shared" si="98"/>
        <v>1.8464720074843666</v>
      </c>
      <c r="AH540">
        <f t="shared" si="99"/>
        <v>8.2481029363246448E-3</v>
      </c>
      <c r="AI540">
        <f t="shared" si="100"/>
        <v>1.973164956590371E-2</v>
      </c>
      <c r="AJ540">
        <f t="shared" si="101"/>
        <v>0.25252525252525254</v>
      </c>
      <c r="AK540">
        <f t="shared" si="102"/>
        <v>3.0284675953967291E-2</v>
      </c>
      <c r="AL540">
        <f t="shared" si="103"/>
        <v>1.1577647422043841E-2</v>
      </c>
      <c r="AM540">
        <f t="shared" si="104"/>
        <v>2.042205582028591E-2</v>
      </c>
      <c r="AN540">
        <f t="shared" si="105"/>
        <v>0.22796352583586627</v>
      </c>
      <c r="AO540" t="s">
        <v>99</v>
      </c>
      <c r="AP540">
        <f t="shared" si="106"/>
        <v>0.14342384403662489</v>
      </c>
    </row>
    <row r="541" spans="1:42" ht="17" x14ac:dyDescent="0.2">
      <c r="A541" s="3" t="s">
        <v>77</v>
      </c>
      <c r="B541" s="3" t="s">
        <v>81</v>
      </c>
      <c r="C541" s="3" t="s">
        <v>29</v>
      </c>
      <c r="D541" s="3" t="s">
        <v>69</v>
      </c>
      <c r="E541" s="3" t="s">
        <v>70</v>
      </c>
      <c r="F541" s="3" t="s">
        <v>59</v>
      </c>
      <c r="G541" s="3" t="s">
        <v>32</v>
      </c>
      <c r="H541" s="3" t="s">
        <v>54</v>
      </c>
      <c r="I541" s="3" t="s">
        <v>55</v>
      </c>
      <c r="J541" s="3" t="s">
        <v>40</v>
      </c>
      <c r="K541" s="4">
        <v>0</v>
      </c>
      <c r="L541" s="5">
        <v>44783</v>
      </c>
      <c r="M541" s="5">
        <v>44743</v>
      </c>
      <c r="N541" s="5">
        <v>44781</v>
      </c>
      <c r="O541" s="5">
        <v>44752</v>
      </c>
      <c r="P541" s="4">
        <v>200</v>
      </c>
      <c r="Q541" s="4">
        <v>14895</v>
      </c>
      <c r="R541" s="4">
        <v>7461</v>
      </c>
      <c r="S541" s="4">
        <v>105129</v>
      </c>
      <c r="T541" s="4">
        <v>6855</v>
      </c>
      <c r="U541" s="4">
        <v>340</v>
      </c>
      <c r="V541" s="4">
        <v>9436</v>
      </c>
      <c r="W541" s="4">
        <v>9223</v>
      </c>
      <c r="X541" s="4">
        <v>940</v>
      </c>
      <c r="Y541" s="4">
        <v>4423</v>
      </c>
      <c r="Z541" s="4">
        <v>13608</v>
      </c>
      <c r="AA541" s="4">
        <v>8485</v>
      </c>
      <c r="AB541" s="4">
        <v>700</v>
      </c>
      <c r="AC541" s="4">
        <v>82218</v>
      </c>
      <c r="AD541" s="4">
        <v>0</v>
      </c>
      <c r="AE541">
        <f t="shared" si="96"/>
        <v>1.90242464020394</v>
      </c>
      <c r="AF541">
        <f t="shared" si="97"/>
        <v>2.1195421788893599E-2</v>
      </c>
      <c r="AG541">
        <f t="shared" si="98"/>
        <v>2.4325573475394684</v>
      </c>
      <c r="AH541">
        <f t="shared" si="99"/>
        <v>1.342732460557234E-2</v>
      </c>
      <c r="AI541">
        <f t="shared" si="100"/>
        <v>2.1684918139434024E-2</v>
      </c>
      <c r="AJ541">
        <f t="shared" si="101"/>
        <v>0.21276595744680851</v>
      </c>
      <c r="AK541">
        <f t="shared" si="102"/>
        <v>4.5218177707438391E-2</v>
      </c>
      <c r="AL541">
        <f t="shared" si="103"/>
        <v>1.4697236919459141E-2</v>
      </c>
      <c r="AM541">
        <f t="shared" si="104"/>
        <v>2.357100766057749E-2</v>
      </c>
      <c r="AN541">
        <f t="shared" si="105"/>
        <v>0.2857142857142857</v>
      </c>
      <c r="AO541" t="s">
        <v>99</v>
      </c>
      <c r="AP541">
        <f t="shared" si="106"/>
        <v>0.14168307507918843</v>
      </c>
    </row>
    <row r="542" spans="1:42" ht="17" x14ac:dyDescent="0.2">
      <c r="A542" s="3" t="s">
        <v>77</v>
      </c>
      <c r="B542" s="3" t="s">
        <v>81</v>
      </c>
      <c r="C542" s="3" t="s">
        <v>29</v>
      </c>
      <c r="D542" s="3" t="s">
        <v>69</v>
      </c>
      <c r="E542" s="3" t="s">
        <v>70</v>
      </c>
      <c r="F542" s="3" t="s">
        <v>59</v>
      </c>
      <c r="G542" s="3" t="s">
        <v>32</v>
      </c>
      <c r="H542" s="3" t="s">
        <v>54</v>
      </c>
      <c r="I542" s="3" t="s">
        <v>55</v>
      </c>
      <c r="J542" s="3" t="s">
        <v>40</v>
      </c>
      <c r="K542" s="4">
        <v>0</v>
      </c>
      <c r="L542" s="5">
        <v>44783</v>
      </c>
      <c r="M542" s="5">
        <v>44743</v>
      </c>
      <c r="N542" s="5">
        <v>44782</v>
      </c>
      <c r="O542" s="5">
        <v>44752</v>
      </c>
      <c r="P542" s="4">
        <v>250</v>
      </c>
      <c r="Q542" s="4">
        <v>13761</v>
      </c>
      <c r="R542" s="4">
        <v>9700</v>
      </c>
      <c r="S542" s="4">
        <v>97086</v>
      </c>
      <c r="T542" s="4">
        <v>7430</v>
      </c>
      <c r="U542" s="4">
        <v>676</v>
      </c>
      <c r="V542" s="4">
        <v>8859</v>
      </c>
      <c r="W542" s="4">
        <v>8691</v>
      </c>
      <c r="X542" s="4">
        <v>545</v>
      </c>
      <c r="Y542" s="4">
        <v>1337</v>
      </c>
      <c r="Z542" s="4">
        <v>8171</v>
      </c>
      <c r="AA542" s="4">
        <v>6154</v>
      </c>
      <c r="AB542" s="4">
        <v>680</v>
      </c>
      <c r="AC542" s="4">
        <v>74013</v>
      </c>
      <c r="AD542" s="4">
        <v>0</v>
      </c>
      <c r="AE542">
        <f t="shared" si="96"/>
        <v>2.5750365655192304</v>
      </c>
      <c r="AF542">
        <f t="shared" si="97"/>
        <v>2.8219889378033637E-2</v>
      </c>
      <c r="AG542">
        <f t="shared" si="98"/>
        <v>3.3777849837190761</v>
      </c>
      <c r="AH542">
        <f t="shared" si="99"/>
        <v>1.8167284354334713E-2</v>
      </c>
      <c r="AI542">
        <f t="shared" si="100"/>
        <v>2.8765389483373604E-2</v>
      </c>
      <c r="AJ542">
        <f t="shared" si="101"/>
        <v>0.45871559633027525</v>
      </c>
      <c r="AK542">
        <f t="shared" si="102"/>
        <v>0.18698578908002991</v>
      </c>
      <c r="AL542">
        <f t="shared" si="103"/>
        <v>3.0596010280259454E-2</v>
      </c>
      <c r="AM542">
        <f t="shared" si="104"/>
        <v>4.0623984400389987E-2</v>
      </c>
      <c r="AN542">
        <f t="shared" si="105"/>
        <v>0.36764705882352944</v>
      </c>
      <c r="AO542" t="s">
        <v>99</v>
      </c>
      <c r="AP542">
        <f t="shared" si="106"/>
        <v>0.14174031271244053</v>
      </c>
    </row>
    <row r="543" spans="1:42" ht="17" x14ac:dyDescent="0.2">
      <c r="A543" s="3" t="s">
        <v>77</v>
      </c>
      <c r="B543" s="3" t="s">
        <v>81</v>
      </c>
      <c r="C543" s="3" t="s">
        <v>29</v>
      </c>
      <c r="D543" s="3" t="s">
        <v>69</v>
      </c>
      <c r="E543" s="3" t="s">
        <v>70</v>
      </c>
      <c r="F543" s="3" t="s">
        <v>59</v>
      </c>
      <c r="G543" s="3" t="s">
        <v>32</v>
      </c>
      <c r="H543" s="3" t="s">
        <v>54</v>
      </c>
      <c r="I543" s="3" t="s">
        <v>55</v>
      </c>
      <c r="J543" s="3" t="s">
        <v>40</v>
      </c>
      <c r="K543" s="4">
        <v>0</v>
      </c>
      <c r="L543" s="5">
        <v>44783</v>
      </c>
      <c r="M543" s="5">
        <v>44743</v>
      </c>
      <c r="N543" s="5">
        <v>44783</v>
      </c>
      <c r="O543" s="5">
        <v>44752</v>
      </c>
      <c r="P543" s="4">
        <v>100</v>
      </c>
      <c r="Q543" s="4">
        <v>19250</v>
      </c>
      <c r="R543" s="4">
        <v>5636</v>
      </c>
      <c r="S543" s="4">
        <v>80829</v>
      </c>
      <c r="T543" s="4">
        <v>7035</v>
      </c>
      <c r="U543" s="4">
        <v>30</v>
      </c>
      <c r="V543" s="4">
        <v>5617</v>
      </c>
      <c r="W543" s="4">
        <v>5609</v>
      </c>
      <c r="X543" s="4">
        <v>939</v>
      </c>
      <c r="Y543" s="4">
        <v>2101</v>
      </c>
      <c r="Z543" s="4">
        <v>8599</v>
      </c>
      <c r="AA543" s="4">
        <v>5907</v>
      </c>
      <c r="AB543" s="4">
        <v>591</v>
      </c>
      <c r="AC543" s="4">
        <v>60449</v>
      </c>
      <c r="AD543" s="4">
        <v>0</v>
      </c>
      <c r="AE543">
        <f t="shared" si="96"/>
        <v>1.2371797250986651</v>
      </c>
      <c r="AF543">
        <f t="shared" si="97"/>
        <v>1.7803097739006585E-2</v>
      </c>
      <c r="AG543">
        <f t="shared" si="98"/>
        <v>1.6542870849807274</v>
      </c>
      <c r="AH543">
        <f t="shared" si="99"/>
        <v>5.1948051948051948E-3</v>
      </c>
      <c r="AI543">
        <f t="shared" si="100"/>
        <v>1.7828489926903193E-2</v>
      </c>
      <c r="AJ543">
        <f t="shared" si="101"/>
        <v>0.10649627263045794</v>
      </c>
      <c r="AK543">
        <f t="shared" si="102"/>
        <v>4.7596382674916705E-2</v>
      </c>
      <c r="AL543">
        <f t="shared" si="103"/>
        <v>1.1629259216187928E-2</v>
      </c>
      <c r="AM543">
        <f t="shared" si="104"/>
        <v>1.6929067208396816E-2</v>
      </c>
      <c r="AN543">
        <f t="shared" si="105"/>
        <v>0.16920473773265651</v>
      </c>
      <c r="AO543" t="s">
        <v>99</v>
      </c>
      <c r="AP543">
        <f t="shared" si="106"/>
        <v>0.23815709708149302</v>
      </c>
    </row>
    <row r="544" spans="1:42" ht="17" x14ac:dyDescent="0.2">
      <c r="A544" s="3" t="s">
        <v>77</v>
      </c>
      <c r="B544" s="3" t="s">
        <v>81</v>
      </c>
      <c r="C544" s="3" t="s">
        <v>29</v>
      </c>
      <c r="D544" s="3" t="s">
        <v>71</v>
      </c>
      <c r="E544" s="3" t="s">
        <v>83</v>
      </c>
      <c r="F544" s="3" t="s">
        <v>49</v>
      </c>
      <c r="G544" s="3" t="s">
        <v>44</v>
      </c>
      <c r="H544" s="3" t="s">
        <v>65</v>
      </c>
      <c r="I544" s="3" t="s">
        <v>82</v>
      </c>
      <c r="J544" s="3" t="s">
        <v>26</v>
      </c>
      <c r="K544" s="4">
        <v>0</v>
      </c>
      <c r="L544" s="5">
        <v>44778</v>
      </c>
      <c r="M544" s="5">
        <v>44763</v>
      </c>
      <c r="N544" s="5">
        <v>44763</v>
      </c>
      <c r="O544" s="5">
        <v>44763</v>
      </c>
      <c r="P544" s="4">
        <v>150</v>
      </c>
      <c r="Q544" s="4">
        <v>10763</v>
      </c>
      <c r="R544" s="4">
        <v>7482</v>
      </c>
      <c r="S544" s="4">
        <v>109232</v>
      </c>
      <c r="T544" s="4">
        <v>8423</v>
      </c>
      <c r="U544" s="4">
        <v>872</v>
      </c>
      <c r="V544" s="4">
        <v>5459</v>
      </c>
      <c r="W544" s="4">
        <v>5335</v>
      </c>
      <c r="X544" s="4">
        <v>839</v>
      </c>
      <c r="Y544" s="4">
        <v>2972</v>
      </c>
      <c r="Z544" s="4">
        <v>12575</v>
      </c>
      <c r="AA544" s="4">
        <v>8739</v>
      </c>
      <c r="AB544" s="4">
        <v>864</v>
      </c>
      <c r="AC544" s="4">
        <v>90650</v>
      </c>
      <c r="AD544" s="4">
        <v>0</v>
      </c>
      <c r="AE544">
        <f t="shared" si="96"/>
        <v>1.3732239636736487</v>
      </c>
      <c r="AF544">
        <f t="shared" si="97"/>
        <v>2.7477559992672651E-2</v>
      </c>
      <c r="AG544">
        <f t="shared" si="98"/>
        <v>1.6547159404302261</v>
      </c>
      <c r="AH544">
        <f t="shared" si="99"/>
        <v>1.39366347672582E-2</v>
      </c>
      <c r="AI544">
        <f t="shared" si="100"/>
        <v>2.8116213683223992E-2</v>
      </c>
      <c r="AJ544">
        <f t="shared" si="101"/>
        <v>0.17878426698450536</v>
      </c>
      <c r="AK544">
        <f t="shared" si="102"/>
        <v>5.0471063257065948E-2</v>
      </c>
      <c r="AL544">
        <f t="shared" si="103"/>
        <v>1.1928429423459244E-2</v>
      </c>
      <c r="AM544">
        <f t="shared" si="104"/>
        <v>1.7164435290078956E-2</v>
      </c>
      <c r="AN544">
        <f t="shared" si="105"/>
        <v>0.1736111111111111</v>
      </c>
      <c r="AO544" t="s">
        <v>99</v>
      </c>
      <c r="AP544">
        <f t="shared" si="106"/>
        <v>9.8533396806796542E-2</v>
      </c>
    </row>
    <row r="545" spans="1:42" ht="17" x14ac:dyDescent="0.2">
      <c r="A545" s="3" t="s">
        <v>77</v>
      </c>
      <c r="B545" s="3" t="s">
        <v>81</v>
      </c>
      <c r="C545" s="3" t="s">
        <v>29</v>
      </c>
      <c r="D545" s="3" t="s">
        <v>71</v>
      </c>
      <c r="E545" s="3" t="s">
        <v>83</v>
      </c>
      <c r="F545" s="3" t="s">
        <v>49</v>
      </c>
      <c r="G545" s="3" t="s">
        <v>44</v>
      </c>
      <c r="H545" s="3" t="s">
        <v>65</v>
      </c>
      <c r="I545" s="3" t="s">
        <v>82</v>
      </c>
      <c r="J545" s="3" t="s">
        <v>26</v>
      </c>
      <c r="K545" s="4">
        <v>0</v>
      </c>
      <c r="L545" s="5">
        <v>44778</v>
      </c>
      <c r="M545" s="5">
        <v>44763</v>
      </c>
      <c r="N545" s="5">
        <v>44764</v>
      </c>
      <c r="O545" s="5">
        <v>44763</v>
      </c>
      <c r="P545" s="4">
        <v>200</v>
      </c>
      <c r="Q545" s="4">
        <v>17466</v>
      </c>
      <c r="R545" s="4">
        <v>8152</v>
      </c>
      <c r="S545" s="4">
        <v>85289</v>
      </c>
      <c r="T545" s="4">
        <v>7894</v>
      </c>
      <c r="U545" s="4">
        <v>744</v>
      </c>
      <c r="V545" s="4">
        <v>6827</v>
      </c>
      <c r="W545" s="4">
        <v>6806</v>
      </c>
      <c r="X545" s="4">
        <v>731</v>
      </c>
      <c r="Y545" s="4">
        <v>1641</v>
      </c>
      <c r="Z545" s="4">
        <v>11991</v>
      </c>
      <c r="AA545" s="4">
        <v>9487</v>
      </c>
      <c r="AB545" s="4">
        <v>863</v>
      </c>
      <c r="AC545" s="4">
        <v>55792</v>
      </c>
      <c r="AD545" s="4">
        <v>0</v>
      </c>
      <c r="AE545">
        <f t="shared" si="96"/>
        <v>2.3449682843039548</v>
      </c>
      <c r="AF545">
        <f t="shared" si="97"/>
        <v>2.9295444558371173E-2</v>
      </c>
      <c r="AG545">
        <f t="shared" si="98"/>
        <v>3.5847433323774016</v>
      </c>
      <c r="AH545">
        <f t="shared" si="99"/>
        <v>1.1450818733539448E-2</v>
      </c>
      <c r="AI545">
        <f t="shared" si="100"/>
        <v>2.938583602703497E-2</v>
      </c>
      <c r="AJ545">
        <f t="shared" si="101"/>
        <v>0.27359781121751026</v>
      </c>
      <c r="AK545">
        <f t="shared" si="102"/>
        <v>0.12187690432663011</v>
      </c>
      <c r="AL545">
        <f t="shared" si="103"/>
        <v>1.6679176048703195E-2</v>
      </c>
      <c r="AM545">
        <f t="shared" si="104"/>
        <v>2.1081479919890376E-2</v>
      </c>
      <c r="AN545">
        <f t="shared" si="105"/>
        <v>0.23174971031286212</v>
      </c>
      <c r="AO545" t="s">
        <v>99</v>
      </c>
      <c r="AP545">
        <f t="shared" si="106"/>
        <v>0.20478608026826436</v>
      </c>
    </row>
    <row r="546" spans="1:42" ht="17" x14ac:dyDescent="0.2">
      <c r="A546" s="3" t="s">
        <v>77</v>
      </c>
      <c r="B546" s="3" t="s">
        <v>81</v>
      </c>
      <c r="C546" s="3" t="s">
        <v>29</v>
      </c>
      <c r="D546" s="3" t="s">
        <v>71</v>
      </c>
      <c r="E546" s="3" t="s">
        <v>83</v>
      </c>
      <c r="F546" s="3" t="s">
        <v>49</v>
      </c>
      <c r="G546" s="3" t="s">
        <v>44</v>
      </c>
      <c r="H546" s="3" t="s">
        <v>65</v>
      </c>
      <c r="I546" s="3" t="s">
        <v>82</v>
      </c>
      <c r="J546" s="3" t="s">
        <v>26</v>
      </c>
      <c r="K546" s="4">
        <v>0</v>
      </c>
      <c r="L546" s="5">
        <v>44778</v>
      </c>
      <c r="M546" s="5">
        <v>44763</v>
      </c>
      <c r="N546" s="5">
        <v>44765</v>
      </c>
      <c r="O546" s="5">
        <v>44763</v>
      </c>
      <c r="P546" s="4">
        <v>250</v>
      </c>
      <c r="Q546" s="4">
        <v>11569</v>
      </c>
      <c r="R546" s="4">
        <v>6397</v>
      </c>
      <c r="S546" s="4">
        <v>78362</v>
      </c>
      <c r="T546" s="4">
        <v>8626</v>
      </c>
      <c r="U546" s="4">
        <v>389</v>
      </c>
      <c r="V546" s="4">
        <v>9698</v>
      </c>
      <c r="W546" s="4">
        <v>9422</v>
      </c>
      <c r="X546" s="4">
        <v>779</v>
      </c>
      <c r="Y546" s="4">
        <v>4982</v>
      </c>
      <c r="Z546" s="4">
        <v>13238</v>
      </c>
      <c r="AA546" s="4">
        <v>7584</v>
      </c>
      <c r="AB546" s="4">
        <v>672</v>
      </c>
      <c r="AC546" s="4">
        <v>50988</v>
      </c>
      <c r="AD546" s="4">
        <v>0</v>
      </c>
      <c r="AE546">
        <f t="shared" si="96"/>
        <v>3.1903218396671855</v>
      </c>
      <c r="AF546">
        <f t="shared" si="97"/>
        <v>2.5778511033202722E-2</v>
      </c>
      <c r="AG546">
        <f t="shared" si="98"/>
        <v>4.9031144583039152</v>
      </c>
      <c r="AH546">
        <f t="shared" si="99"/>
        <v>2.160947359322327E-2</v>
      </c>
      <c r="AI546">
        <f t="shared" si="100"/>
        <v>2.6533644661430694E-2</v>
      </c>
      <c r="AJ546">
        <f t="shared" si="101"/>
        <v>0.3209242618741977</v>
      </c>
      <c r="AK546">
        <f t="shared" si="102"/>
        <v>5.0180650341228421E-2</v>
      </c>
      <c r="AL546">
        <f t="shared" si="103"/>
        <v>1.8885027949841367E-2</v>
      </c>
      <c r="AM546">
        <f t="shared" si="104"/>
        <v>3.2964135021097046E-2</v>
      </c>
      <c r="AN546">
        <f t="shared" si="105"/>
        <v>0.37202380952380953</v>
      </c>
      <c r="AO546" t="s">
        <v>99</v>
      </c>
      <c r="AP546">
        <f t="shared" si="106"/>
        <v>0.14763533345243868</v>
      </c>
    </row>
    <row r="547" spans="1:42" ht="17" x14ac:dyDescent="0.2">
      <c r="A547" s="3" t="s">
        <v>77</v>
      </c>
      <c r="B547" s="3" t="s">
        <v>81</v>
      </c>
      <c r="C547" s="3" t="s">
        <v>29</v>
      </c>
      <c r="D547" s="3" t="s">
        <v>71</v>
      </c>
      <c r="E547" s="3" t="s">
        <v>83</v>
      </c>
      <c r="F547" s="3" t="s">
        <v>49</v>
      </c>
      <c r="G547" s="3" t="s">
        <v>44</v>
      </c>
      <c r="H547" s="3" t="s">
        <v>65</v>
      </c>
      <c r="I547" s="3" t="s">
        <v>82</v>
      </c>
      <c r="J547" s="3" t="s">
        <v>26</v>
      </c>
      <c r="K547" s="4">
        <v>0</v>
      </c>
      <c r="L547" s="5">
        <v>44778</v>
      </c>
      <c r="M547" s="5">
        <v>44763</v>
      </c>
      <c r="N547" s="5">
        <v>44766</v>
      </c>
      <c r="O547" s="5">
        <v>44763</v>
      </c>
      <c r="P547" s="4">
        <v>100</v>
      </c>
      <c r="Q547" s="4">
        <v>15960</v>
      </c>
      <c r="R547" s="4">
        <v>9140</v>
      </c>
      <c r="S547" s="4">
        <v>101216</v>
      </c>
      <c r="T547" s="4">
        <v>7736</v>
      </c>
      <c r="U547" s="4">
        <v>59</v>
      </c>
      <c r="V547" s="4">
        <v>7223</v>
      </c>
      <c r="W547" s="4">
        <v>7080</v>
      </c>
      <c r="X547" s="4">
        <v>808</v>
      </c>
      <c r="Y547" s="4">
        <v>4648</v>
      </c>
      <c r="Z547" s="4">
        <v>11272</v>
      </c>
      <c r="AA547" s="4">
        <v>5726</v>
      </c>
      <c r="AB547" s="4">
        <v>898</v>
      </c>
      <c r="AC547" s="4">
        <v>63084</v>
      </c>
      <c r="AD547" s="4">
        <v>0</v>
      </c>
      <c r="AE547">
        <f t="shared" si="96"/>
        <v>0.98798608915586472</v>
      </c>
      <c r="AF547">
        <f t="shared" si="97"/>
        <v>1.3844662882458812E-2</v>
      </c>
      <c r="AG547">
        <f t="shared" si="98"/>
        <v>1.585188003297191</v>
      </c>
      <c r="AH547">
        <f t="shared" si="99"/>
        <v>6.2656641604010022E-3</v>
      </c>
      <c r="AI547">
        <f t="shared" si="100"/>
        <v>1.4124293785310734E-2</v>
      </c>
      <c r="AJ547">
        <f t="shared" si="101"/>
        <v>0.12376237623762376</v>
      </c>
      <c r="AK547">
        <f t="shared" si="102"/>
        <v>2.1514629948364887E-2</v>
      </c>
      <c r="AL547">
        <f t="shared" si="103"/>
        <v>8.8715400993612491E-3</v>
      </c>
      <c r="AM547">
        <f t="shared" si="104"/>
        <v>1.7464198393293748E-2</v>
      </c>
      <c r="AN547">
        <f t="shared" si="105"/>
        <v>0.111358574610245</v>
      </c>
      <c r="AO547" t="s">
        <v>99</v>
      </c>
      <c r="AP547">
        <f t="shared" si="106"/>
        <v>0.157682579829276</v>
      </c>
    </row>
    <row r="548" spans="1:42" ht="17" x14ac:dyDescent="0.2">
      <c r="A548" s="3" t="s">
        <v>77</v>
      </c>
      <c r="B548" s="3" t="s">
        <v>81</v>
      </c>
      <c r="C548" s="3" t="s">
        <v>29</v>
      </c>
      <c r="D548" s="3" t="s">
        <v>71</v>
      </c>
      <c r="E548" s="3" t="s">
        <v>83</v>
      </c>
      <c r="F548" s="3" t="s">
        <v>49</v>
      </c>
      <c r="G548" s="3" t="s">
        <v>44</v>
      </c>
      <c r="H548" s="3" t="s">
        <v>65</v>
      </c>
      <c r="I548" s="3" t="s">
        <v>82</v>
      </c>
      <c r="J548" s="3" t="s">
        <v>26</v>
      </c>
      <c r="K548" s="4">
        <v>0</v>
      </c>
      <c r="L548" s="5">
        <v>44778</v>
      </c>
      <c r="M548" s="5">
        <v>44763</v>
      </c>
      <c r="N548" s="5">
        <v>44767</v>
      </c>
      <c r="O548" s="5">
        <v>44763</v>
      </c>
      <c r="P548" s="4">
        <v>100</v>
      </c>
      <c r="Q548" s="4">
        <v>13509</v>
      </c>
      <c r="R548" s="4">
        <v>7744</v>
      </c>
      <c r="S548" s="4">
        <v>90865</v>
      </c>
      <c r="T548" s="4">
        <v>8864</v>
      </c>
      <c r="U548" s="4">
        <v>800</v>
      </c>
      <c r="V548" s="4">
        <v>8888</v>
      </c>
      <c r="W548" s="4">
        <v>8458</v>
      </c>
      <c r="X548" s="4">
        <v>612</v>
      </c>
      <c r="Y548" s="4">
        <v>3987</v>
      </c>
      <c r="Z548" s="4">
        <v>13807</v>
      </c>
      <c r="AA548" s="4">
        <v>9146</v>
      </c>
      <c r="AB548" s="4">
        <v>674</v>
      </c>
      <c r="AC548" s="4">
        <v>67068</v>
      </c>
      <c r="AD548" s="4">
        <v>0</v>
      </c>
      <c r="AE548">
        <f t="shared" si="96"/>
        <v>1.1005337588730535</v>
      </c>
      <c r="AF548">
        <f t="shared" si="97"/>
        <v>1.1251125112511251E-2</v>
      </c>
      <c r="AG548">
        <f t="shared" si="98"/>
        <v>1.4910240353074491</v>
      </c>
      <c r="AH548">
        <f t="shared" si="99"/>
        <v>7.4024724257902141E-3</v>
      </c>
      <c r="AI548">
        <f t="shared" si="100"/>
        <v>1.1823126034523528E-2</v>
      </c>
      <c r="AJ548">
        <f t="shared" si="101"/>
        <v>0.16339869281045752</v>
      </c>
      <c r="AK548">
        <f t="shared" si="102"/>
        <v>2.5081514923501379E-2</v>
      </c>
      <c r="AL548">
        <f t="shared" si="103"/>
        <v>7.2427029767509234E-3</v>
      </c>
      <c r="AM548">
        <f t="shared" si="104"/>
        <v>1.0933741526350318E-2</v>
      </c>
      <c r="AN548">
        <f t="shared" si="105"/>
        <v>0.14836795252225518</v>
      </c>
      <c r="AO548" t="s">
        <v>99</v>
      </c>
      <c r="AP548">
        <f t="shared" si="106"/>
        <v>0.14867110548616078</v>
      </c>
    </row>
    <row r="549" spans="1:42" ht="17" x14ac:dyDescent="0.2">
      <c r="A549" s="3" t="s">
        <v>77</v>
      </c>
      <c r="B549" s="3" t="s">
        <v>81</v>
      </c>
      <c r="C549" s="3" t="s">
        <v>29</v>
      </c>
      <c r="D549" s="3" t="s">
        <v>71</v>
      </c>
      <c r="E549" s="3" t="s">
        <v>83</v>
      </c>
      <c r="F549" s="3" t="s">
        <v>49</v>
      </c>
      <c r="G549" s="3" t="s">
        <v>44</v>
      </c>
      <c r="H549" s="3" t="s">
        <v>65</v>
      </c>
      <c r="I549" s="3" t="s">
        <v>82</v>
      </c>
      <c r="J549" s="3" t="s">
        <v>26</v>
      </c>
      <c r="K549" s="4">
        <v>0</v>
      </c>
      <c r="L549" s="5">
        <v>44778</v>
      </c>
      <c r="M549" s="5">
        <v>44763</v>
      </c>
      <c r="N549" s="5">
        <v>44768</v>
      </c>
      <c r="O549" s="5">
        <v>44763</v>
      </c>
      <c r="P549" s="4">
        <v>175</v>
      </c>
      <c r="Q549" s="4">
        <v>14662</v>
      </c>
      <c r="R549" s="4">
        <v>6628</v>
      </c>
      <c r="S549" s="4">
        <v>90137</v>
      </c>
      <c r="T549" s="4">
        <v>8558</v>
      </c>
      <c r="U549" s="4">
        <v>653</v>
      </c>
      <c r="V549" s="4">
        <v>9395</v>
      </c>
      <c r="W549" s="4">
        <v>9372</v>
      </c>
      <c r="X549" s="4">
        <v>635</v>
      </c>
      <c r="Y549" s="4">
        <v>2305</v>
      </c>
      <c r="Z549" s="4">
        <v>11011</v>
      </c>
      <c r="AA549" s="4">
        <v>8147</v>
      </c>
      <c r="AB549" s="4">
        <v>559</v>
      </c>
      <c r="AC549" s="4">
        <v>62241</v>
      </c>
      <c r="AD549" s="4">
        <v>0</v>
      </c>
      <c r="AE549">
        <f t="shared" si="96"/>
        <v>1.9414890666429991</v>
      </c>
      <c r="AF549">
        <f t="shared" si="97"/>
        <v>1.8626929217668974E-2</v>
      </c>
      <c r="AG549">
        <f t="shared" si="98"/>
        <v>2.8116514837486544</v>
      </c>
      <c r="AH549">
        <f t="shared" si="99"/>
        <v>1.1935615877779294E-2</v>
      </c>
      <c r="AI549">
        <f t="shared" si="100"/>
        <v>1.8672641912078531E-2</v>
      </c>
      <c r="AJ549">
        <f t="shared" si="101"/>
        <v>0.27559055118110237</v>
      </c>
      <c r="AK549">
        <f t="shared" si="102"/>
        <v>7.5921908893709325E-2</v>
      </c>
      <c r="AL549">
        <f t="shared" si="103"/>
        <v>1.5893197711379529E-2</v>
      </c>
      <c r="AM549">
        <f t="shared" si="104"/>
        <v>2.148029949674727E-2</v>
      </c>
      <c r="AN549">
        <f t="shared" si="105"/>
        <v>0.31305903398926654</v>
      </c>
      <c r="AO549" t="s">
        <v>99</v>
      </c>
      <c r="AP549">
        <f t="shared" si="106"/>
        <v>0.16266350111496944</v>
      </c>
    </row>
    <row r="550" spans="1:42" ht="17" x14ac:dyDescent="0.2">
      <c r="A550" s="3" t="s">
        <v>77</v>
      </c>
      <c r="B550" s="3" t="s">
        <v>81</v>
      </c>
      <c r="C550" s="3" t="s">
        <v>29</v>
      </c>
      <c r="D550" s="3" t="s">
        <v>71</v>
      </c>
      <c r="E550" s="3" t="s">
        <v>83</v>
      </c>
      <c r="F550" s="3" t="s">
        <v>49</v>
      </c>
      <c r="G550" s="3" t="s">
        <v>44</v>
      </c>
      <c r="H550" s="3" t="s">
        <v>65</v>
      </c>
      <c r="I550" s="3" t="s">
        <v>82</v>
      </c>
      <c r="J550" s="3" t="s">
        <v>26</v>
      </c>
      <c r="K550" s="4">
        <v>0</v>
      </c>
      <c r="L550" s="5">
        <v>44778</v>
      </c>
      <c r="M550" s="5">
        <v>44763</v>
      </c>
      <c r="N550" s="5">
        <v>44769</v>
      </c>
      <c r="O550" s="5">
        <v>44763</v>
      </c>
      <c r="P550" s="4">
        <v>200</v>
      </c>
      <c r="Q550" s="4">
        <v>11401</v>
      </c>
      <c r="R550" s="4">
        <v>5324</v>
      </c>
      <c r="S550" s="4">
        <v>81488</v>
      </c>
      <c r="T550" s="4">
        <v>9012</v>
      </c>
      <c r="U550" s="4">
        <v>455</v>
      </c>
      <c r="V550" s="4">
        <v>8674</v>
      </c>
      <c r="W550" s="4">
        <v>8576</v>
      </c>
      <c r="X550" s="4">
        <v>967</v>
      </c>
      <c r="Y550" s="4">
        <v>1861</v>
      </c>
      <c r="Z550" s="4">
        <v>12214</v>
      </c>
      <c r="AA550" s="4">
        <v>9663</v>
      </c>
      <c r="AB550" s="4">
        <v>690</v>
      </c>
      <c r="AC550" s="4">
        <v>55527</v>
      </c>
      <c r="AD550" s="4">
        <v>0</v>
      </c>
      <c r="AE550">
        <f t="shared" si="96"/>
        <v>2.4543491066169252</v>
      </c>
      <c r="AF550">
        <f t="shared" si="97"/>
        <v>2.3057412958266084E-2</v>
      </c>
      <c r="AG550">
        <f t="shared" si="98"/>
        <v>3.6018513515947195</v>
      </c>
      <c r="AH550">
        <f t="shared" si="99"/>
        <v>1.7542320849048328E-2</v>
      </c>
      <c r="AI550">
        <f t="shared" si="100"/>
        <v>2.3320895522388061E-2</v>
      </c>
      <c r="AJ550">
        <f t="shared" si="101"/>
        <v>0.20682523267838676</v>
      </c>
      <c r="AK550">
        <f t="shared" si="102"/>
        <v>0.10746910263299302</v>
      </c>
      <c r="AL550">
        <f t="shared" si="103"/>
        <v>1.6374652038644178E-2</v>
      </c>
      <c r="AM550">
        <f t="shared" si="104"/>
        <v>2.0697505950532959E-2</v>
      </c>
      <c r="AN550">
        <f t="shared" si="105"/>
        <v>0.28985507246376813</v>
      </c>
      <c r="AO550" t="s">
        <v>99</v>
      </c>
      <c r="AP550">
        <f t="shared" si="106"/>
        <v>0.13991017082269783</v>
      </c>
    </row>
    <row r="551" spans="1:42" ht="17" x14ac:dyDescent="0.2">
      <c r="A551" s="3" t="s">
        <v>77</v>
      </c>
      <c r="B551" s="3" t="s">
        <v>81</v>
      </c>
      <c r="C551" s="3" t="s">
        <v>29</v>
      </c>
      <c r="D551" s="3" t="s">
        <v>71</v>
      </c>
      <c r="E551" s="3" t="s">
        <v>83</v>
      </c>
      <c r="F551" s="3" t="s">
        <v>49</v>
      </c>
      <c r="G551" s="3" t="s">
        <v>44</v>
      </c>
      <c r="H551" s="3" t="s">
        <v>65</v>
      </c>
      <c r="I551" s="3" t="s">
        <v>82</v>
      </c>
      <c r="J551" s="3" t="s">
        <v>26</v>
      </c>
      <c r="K551" s="4">
        <v>0</v>
      </c>
      <c r="L551" s="5">
        <v>44778</v>
      </c>
      <c r="M551" s="5">
        <v>44763</v>
      </c>
      <c r="N551" s="5">
        <v>44770</v>
      </c>
      <c r="O551" s="5">
        <v>44763</v>
      </c>
      <c r="P551" s="4">
        <v>150</v>
      </c>
      <c r="Q551" s="4">
        <v>13517</v>
      </c>
      <c r="R551" s="4">
        <v>5059</v>
      </c>
      <c r="S551" s="4">
        <v>104790</v>
      </c>
      <c r="T551" s="4">
        <v>6331</v>
      </c>
      <c r="U551" s="4">
        <v>507</v>
      </c>
      <c r="V551" s="4">
        <v>6843</v>
      </c>
      <c r="W551" s="4">
        <v>6673</v>
      </c>
      <c r="X551" s="4">
        <v>546</v>
      </c>
      <c r="Y551" s="4">
        <v>3206</v>
      </c>
      <c r="Z551" s="4">
        <v>11412</v>
      </c>
      <c r="AA551" s="4">
        <v>7302</v>
      </c>
      <c r="AB551" s="4">
        <v>904</v>
      </c>
      <c r="AC551" s="4">
        <v>92139</v>
      </c>
      <c r="AD551" s="4">
        <v>0</v>
      </c>
      <c r="AE551">
        <f t="shared" si="96"/>
        <v>1.4314342971657601</v>
      </c>
      <c r="AF551">
        <f t="shared" si="97"/>
        <v>2.1920210434020166E-2</v>
      </c>
      <c r="AG551">
        <f t="shared" si="98"/>
        <v>1.6279751245400971</v>
      </c>
      <c r="AH551">
        <f t="shared" si="99"/>
        <v>1.1097136938669823E-2</v>
      </c>
      <c r="AI551">
        <f t="shared" si="100"/>
        <v>2.2478645286977371E-2</v>
      </c>
      <c r="AJ551">
        <f t="shared" si="101"/>
        <v>0.27472527472527475</v>
      </c>
      <c r="AK551">
        <f t="shared" si="102"/>
        <v>4.6787273861509666E-2</v>
      </c>
      <c r="AL551">
        <f t="shared" si="103"/>
        <v>1.3144058885383806E-2</v>
      </c>
      <c r="AM551">
        <f t="shared" si="104"/>
        <v>2.0542317173377157E-2</v>
      </c>
      <c r="AN551">
        <f t="shared" si="105"/>
        <v>0.16592920353982302</v>
      </c>
      <c r="AO551" t="s">
        <v>99</v>
      </c>
      <c r="AP551">
        <f t="shared" si="106"/>
        <v>0.12899131596526386</v>
      </c>
    </row>
    <row r="552" spans="1:42" ht="17" x14ac:dyDescent="0.2">
      <c r="A552" s="3" t="s">
        <v>77</v>
      </c>
      <c r="B552" s="3" t="s">
        <v>81</v>
      </c>
      <c r="C552" s="3" t="s">
        <v>29</v>
      </c>
      <c r="D552" s="3" t="s">
        <v>71</v>
      </c>
      <c r="E552" s="3" t="s">
        <v>83</v>
      </c>
      <c r="F552" s="3" t="s">
        <v>49</v>
      </c>
      <c r="G552" s="3" t="s">
        <v>44</v>
      </c>
      <c r="H552" s="3" t="s">
        <v>65</v>
      </c>
      <c r="I552" s="3" t="s">
        <v>82</v>
      </c>
      <c r="J552" s="3" t="s">
        <v>26</v>
      </c>
      <c r="K552" s="4">
        <v>0</v>
      </c>
      <c r="L552" s="5">
        <v>44778</v>
      </c>
      <c r="M552" s="5">
        <v>44763</v>
      </c>
      <c r="N552" s="5">
        <v>44771</v>
      </c>
      <c r="O552" s="5">
        <v>44763</v>
      </c>
      <c r="P552" s="4">
        <v>200</v>
      </c>
      <c r="Q552" s="4">
        <v>13424</v>
      </c>
      <c r="R552" s="4">
        <v>9240</v>
      </c>
      <c r="S552" s="4">
        <v>95874</v>
      </c>
      <c r="T552" s="4">
        <v>8556</v>
      </c>
      <c r="U552" s="4">
        <v>197</v>
      </c>
      <c r="V552" s="4">
        <v>5895</v>
      </c>
      <c r="W552" s="4">
        <v>5432</v>
      </c>
      <c r="X552" s="4">
        <v>852</v>
      </c>
      <c r="Y552" s="4">
        <v>3324</v>
      </c>
      <c r="Z552" s="4">
        <v>12914</v>
      </c>
      <c r="AA552" s="4">
        <v>8980</v>
      </c>
      <c r="AB552" s="4">
        <v>610</v>
      </c>
      <c r="AC552" s="4">
        <v>73553</v>
      </c>
      <c r="AD552" s="4">
        <v>0</v>
      </c>
      <c r="AE552">
        <f t="shared" si="96"/>
        <v>2.0860713019170993</v>
      </c>
      <c r="AF552">
        <f t="shared" si="97"/>
        <v>3.3927056827820185E-2</v>
      </c>
      <c r="AG552">
        <f t="shared" si="98"/>
        <v>2.7191277038326107</v>
      </c>
      <c r="AH552">
        <f t="shared" si="99"/>
        <v>1.4898688915375448E-2</v>
      </c>
      <c r="AI552">
        <f t="shared" si="100"/>
        <v>3.6818851251840944E-2</v>
      </c>
      <c r="AJ552">
        <f t="shared" si="101"/>
        <v>0.23474178403755869</v>
      </c>
      <c r="AK552">
        <f t="shared" si="102"/>
        <v>6.0168471720818288E-2</v>
      </c>
      <c r="AL552">
        <f t="shared" si="103"/>
        <v>1.5487068297971194E-2</v>
      </c>
      <c r="AM552">
        <f t="shared" si="104"/>
        <v>2.2271714922048998E-2</v>
      </c>
      <c r="AN552">
        <f t="shared" si="105"/>
        <v>0.32786885245901637</v>
      </c>
      <c r="AO552" t="s">
        <v>99</v>
      </c>
      <c r="AP552">
        <f t="shared" si="106"/>
        <v>0.14001710578467572</v>
      </c>
    </row>
    <row r="553" spans="1:42" ht="17" x14ac:dyDescent="0.2">
      <c r="A553" s="3" t="s">
        <v>77</v>
      </c>
      <c r="B553" s="3" t="s">
        <v>81</v>
      </c>
      <c r="C553" s="3" t="s">
        <v>29</v>
      </c>
      <c r="D553" s="3" t="s">
        <v>71</v>
      </c>
      <c r="E553" s="3" t="s">
        <v>83</v>
      </c>
      <c r="F553" s="3" t="s">
        <v>49</v>
      </c>
      <c r="G553" s="3" t="s">
        <v>44</v>
      </c>
      <c r="H553" s="3" t="s">
        <v>65</v>
      </c>
      <c r="I553" s="3" t="s">
        <v>82</v>
      </c>
      <c r="J553" s="3" t="s">
        <v>26</v>
      </c>
      <c r="K553" s="4">
        <v>0</v>
      </c>
      <c r="L553" s="5">
        <v>44778</v>
      </c>
      <c r="M553" s="5">
        <v>44763</v>
      </c>
      <c r="N553" s="5">
        <v>44772</v>
      </c>
      <c r="O553" s="5">
        <v>44763</v>
      </c>
      <c r="P553" s="4">
        <v>250</v>
      </c>
      <c r="Q553" s="4">
        <v>13744</v>
      </c>
      <c r="R553" s="4">
        <v>9062</v>
      </c>
      <c r="S553" s="4">
        <v>143634</v>
      </c>
      <c r="T553" s="4">
        <v>6256</v>
      </c>
      <c r="U553" s="4">
        <v>263</v>
      </c>
      <c r="V553" s="4">
        <v>8123</v>
      </c>
      <c r="W553" s="4">
        <v>8053</v>
      </c>
      <c r="X553" s="4">
        <v>562</v>
      </c>
      <c r="Y553" s="4">
        <v>3171</v>
      </c>
      <c r="Z553" s="4">
        <v>11386</v>
      </c>
      <c r="AA553" s="4">
        <v>7319</v>
      </c>
      <c r="AB553" s="4">
        <v>896</v>
      </c>
      <c r="AC553" s="4">
        <v>97723</v>
      </c>
      <c r="AD553" s="4">
        <v>0</v>
      </c>
      <c r="AE553">
        <f t="shared" si="96"/>
        <v>1.7405349708286337</v>
      </c>
      <c r="AF553">
        <f t="shared" si="97"/>
        <v>3.0776806598547334E-2</v>
      </c>
      <c r="AG553">
        <f t="shared" si="98"/>
        <v>2.5582513840139987</v>
      </c>
      <c r="AH553">
        <f t="shared" si="99"/>
        <v>1.8189755529685683E-2</v>
      </c>
      <c r="AI553">
        <f t="shared" si="100"/>
        <v>3.1044331305103687E-2</v>
      </c>
      <c r="AJ553">
        <f t="shared" si="101"/>
        <v>0.44483985765124556</v>
      </c>
      <c r="AK553">
        <f t="shared" si="102"/>
        <v>7.8839482812992745E-2</v>
      </c>
      <c r="AL553">
        <f t="shared" si="103"/>
        <v>2.195678903917091E-2</v>
      </c>
      <c r="AM553">
        <f t="shared" si="104"/>
        <v>3.4157671813089222E-2</v>
      </c>
      <c r="AN553">
        <f t="shared" si="105"/>
        <v>0.27901785714285715</v>
      </c>
      <c r="AO553" t="s">
        <v>99</v>
      </c>
      <c r="AP553">
        <f t="shared" si="106"/>
        <v>9.5687650556274984E-2</v>
      </c>
    </row>
    <row r="554" spans="1:42" ht="17" x14ac:dyDescent="0.2">
      <c r="A554" s="3" t="s">
        <v>77</v>
      </c>
      <c r="B554" s="3" t="s">
        <v>81</v>
      </c>
      <c r="C554" s="3" t="s">
        <v>29</v>
      </c>
      <c r="D554" s="3" t="s">
        <v>71</v>
      </c>
      <c r="E554" s="3" t="s">
        <v>83</v>
      </c>
      <c r="F554" s="3" t="s">
        <v>49</v>
      </c>
      <c r="G554" s="3" t="s">
        <v>44</v>
      </c>
      <c r="H554" s="3" t="s">
        <v>65</v>
      </c>
      <c r="I554" s="3" t="s">
        <v>82</v>
      </c>
      <c r="J554" s="3" t="s">
        <v>26</v>
      </c>
      <c r="K554" s="4">
        <v>0</v>
      </c>
      <c r="L554" s="5">
        <v>44778</v>
      </c>
      <c r="M554" s="5">
        <v>44763</v>
      </c>
      <c r="N554" s="5">
        <v>44773</v>
      </c>
      <c r="O554" s="5">
        <v>44763</v>
      </c>
      <c r="P554" s="4">
        <v>100</v>
      </c>
      <c r="Q554" s="4">
        <v>13380</v>
      </c>
      <c r="R554" s="4">
        <v>6369</v>
      </c>
      <c r="S554" s="4">
        <v>121113</v>
      </c>
      <c r="T554" s="4">
        <v>6687</v>
      </c>
      <c r="U554" s="4">
        <v>472</v>
      </c>
      <c r="V554" s="4">
        <v>5720</v>
      </c>
      <c r="W554" s="4">
        <v>5705</v>
      </c>
      <c r="X554" s="4">
        <v>984</v>
      </c>
      <c r="Y554" s="4">
        <v>1161</v>
      </c>
      <c r="Z554" s="4">
        <v>9493</v>
      </c>
      <c r="AA554" s="4">
        <v>7610</v>
      </c>
      <c r="AB554" s="4">
        <v>722</v>
      </c>
      <c r="AC554" s="4">
        <v>91729</v>
      </c>
      <c r="AD554" s="4">
        <v>0</v>
      </c>
      <c r="AE554">
        <f t="shared" si="96"/>
        <v>0.82567519589144023</v>
      </c>
      <c r="AF554">
        <f t="shared" si="97"/>
        <v>1.7482517482517484E-2</v>
      </c>
      <c r="AG554">
        <f t="shared" si="98"/>
        <v>1.0901677768208529</v>
      </c>
      <c r="AH554">
        <f t="shared" si="99"/>
        <v>7.4738415545590429E-3</v>
      </c>
      <c r="AI554">
        <f t="shared" si="100"/>
        <v>1.7528483786152498E-2</v>
      </c>
      <c r="AJ554">
        <f t="shared" si="101"/>
        <v>0.1016260162601626</v>
      </c>
      <c r="AK554">
        <f t="shared" si="102"/>
        <v>8.6132644272179162E-2</v>
      </c>
      <c r="AL554">
        <f t="shared" si="103"/>
        <v>1.0534077741493732E-2</v>
      </c>
      <c r="AM554">
        <f t="shared" si="104"/>
        <v>1.3140604467805518E-2</v>
      </c>
      <c r="AN554">
        <f t="shared" si="105"/>
        <v>0.13850415512465375</v>
      </c>
      <c r="AO554" t="s">
        <v>99</v>
      </c>
      <c r="AP554">
        <f t="shared" si="106"/>
        <v>0.11047534121027471</v>
      </c>
    </row>
    <row r="555" spans="1:42" ht="17" x14ac:dyDescent="0.2">
      <c r="A555" s="3" t="s">
        <v>77</v>
      </c>
      <c r="B555" s="3" t="s">
        <v>81</v>
      </c>
      <c r="C555" s="3" t="s">
        <v>29</v>
      </c>
      <c r="D555" s="3" t="s">
        <v>71</v>
      </c>
      <c r="E555" s="3" t="s">
        <v>83</v>
      </c>
      <c r="F555" s="3" t="s">
        <v>49</v>
      </c>
      <c r="G555" s="3" t="s">
        <v>44</v>
      </c>
      <c r="H555" s="3" t="s">
        <v>65</v>
      </c>
      <c r="I555" s="3" t="s">
        <v>82</v>
      </c>
      <c r="J555" s="3" t="s">
        <v>26</v>
      </c>
      <c r="K555" s="4">
        <v>0</v>
      </c>
      <c r="L555" s="5">
        <v>44778</v>
      </c>
      <c r="M555" s="5">
        <v>44763</v>
      </c>
      <c r="N555" s="5">
        <v>44774</v>
      </c>
      <c r="O555" s="5">
        <v>44763</v>
      </c>
      <c r="P555" s="4">
        <v>100</v>
      </c>
      <c r="Q555" s="4">
        <v>15565</v>
      </c>
      <c r="R555" s="4">
        <v>5861</v>
      </c>
      <c r="S555" s="4">
        <v>142314</v>
      </c>
      <c r="T555" s="4">
        <v>5943</v>
      </c>
      <c r="U555" s="4">
        <v>403</v>
      </c>
      <c r="V555" s="4">
        <v>9519</v>
      </c>
      <c r="W555" s="4">
        <v>9359</v>
      </c>
      <c r="X555" s="4">
        <v>945</v>
      </c>
      <c r="Y555" s="4">
        <v>3339</v>
      </c>
      <c r="Z555" s="4">
        <v>11151</v>
      </c>
      <c r="AA555" s="4">
        <v>6945</v>
      </c>
      <c r="AB555" s="4">
        <v>867</v>
      </c>
      <c r="AC555" s="4">
        <v>94850</v>
      </c>
      <c r="AD555" s="4">
        <v>0</v>
      </c>
      <c r="AE555">
        <f t="shared" si="96"/>
        <v>0.70267155726070518</v>
      </c>
      <c r="AF555">
        <f t="shared" si="97"/>
        <v>1.0505305179115453E-2</v>
      </c>
      <c r="AG555">
        <f t="shared" si="98"/>
        <v>1.0542962572482868</v>
      </c>
      <c r="AH555">
        <f t="shared" si="99"/>
        <v>6.4246707356247993E-3</v>
      </c>
      <c r="AI555">
        <f t="shared" si="100"/>
        <v>1.0684902233144567E-2</v>
      </c>
      <c r="AJ555">
        <f t="shared" si="101"/>
        <v>0.10582010582010581</v>
      </c>
      <c r="AK555">
        <f t="shared" si="102"/>
        <v>2.9949086552860139E-2</v>
      </c>
      <c r="AL555">
        <f t="shared" si="103"/>
        <v>8.9678055779750694E-3</v>
      </c>
      <c r="AM555">
        <f t="shared" si="104"/>
        <v>1.4398848092152628E-2</v>
      </c>
      <c r="AN555">
        <f t="shared" si="105"/>
        <v>0.11534025374855825</v>
      </c>
      <c r="AO555" t="s">
        <v>99</v>
      </c>
      <c r="AP555">
        <f t="shared" si="106"/>
        <v>0.10937082788762877</v>
      </c>
    </row>
    <row r="556" spans="1:42" ht="17" x14ac:dyDescent="0.2">
      <c r="A556" s="3" t="s">
        <v>77</v>
      </c>
      <c r="B556" s="3" t="s">
        <v>81</v>
      </c>
      <c r="C556" s="3" t="s">
        <v>29</v>
      </c>
      <c r="D556" s="3" t="s">
        <v>71</v>
      </c>
      <c r="E556" s="3" t="s">
        <v>83</v>
      </c>
      <c r="F556" s="3" t="s">
        <v>49</v>
      </c>
      <c r="G556" s="3" t="s">
        <v>44</v>
      </c>
      <c r="H556" s="3" t="s">
        <v>65</v>
      </c>
      <c r="I556" s="3" t="s">
        <v>82</v>
      </c>
      <c r="J556" s="3" t="s">
        <v>26</v>
      </c>
      <c r="K556" s="4">
        <v>0</v>
      </c>
      <c r="L556" s="5">
        <v>44778</v>
      </c>
      <c r="M556" s="5">
        <v>44763</v>
      </c>
      <c r="N556" s="5">
        <v>44775</v>
      </c>
      <c r="O556" s="5">
        <v>44763</v>
      </c>
      <c r="P556" s="4">
        <v>175</v>
      </c>
      <c r="Q556" s="4">
        <v>11845</v>
      </c>
      <c r="R556" s="4">
        <v>8254</v>
      </c>
      <c r="S556" s="4">
        <v>90283</v>
      </c>
      <c r="T556" s="4">
        <v>9527</v>
      </c>
      <c r="U556" s="4">
        <v>737</v>
      </c>
      <c r="V556" s="4">
        <v>8776</v>
      </c>
      <c r="W556" s="4">
        <v>8312</v>
      </c>
      <c r="X556" s="4">
        <v>553</v>
      </c>
      <c r="Y556" s="4">
        <v>3829</v>
      </c>
      <c r="Z556" s="4">
        <v>11758</v>
      </c>
      <c r="AA556" s="4">
        <v>6937</v>
      </c>
      <c r="AB556" s="4">
        <v>992</v>
      </c>
      <c r="AC556" s="4">
        <v>60913</v>
      </c>
      <c r="AD556" s="4">
        <v>0</v>
      </c>
      <c r="AE556">
        <f t="shared" si="96"/>
        <v>1.938349412403221</v>
      </c>
      <c r="AF556">
        <f t="shared" si="97"/>
        <v>1.9940747493163172E-2</v>
      </c>
      <c r="AG556">
        <f t="shared" si="98"/>
        <v>2.8729499450035294</v>
      </c>
      <c r="AH556">
        <f t="shared" si="99"/>
        <v>1.4774166314900802E-2</v>
      </c>
      <c r="AI556">
        <f t="shared" si="100"/>
        <v>2.1053897978825793E-2</v>
      </c>
      <c r="AJ556">
        <f t="shared" si="101"/>
        <v>0.31645569620253167</v>
      </c>
      <c r="AK556">
        <f t="shared" si="102"/>
        <v>4.5703839122486288E-2</v>
      </c>
      <c r="AL556">
        <f t="shared" si="103"/>
        <v>1.4883483585643818E-2</v>
      </c>
      <c r="AM556">
        <f t="shared" si="104"/>
        <v>2.5227043390514632E-2</v>
      </c>
      <c r="AN556">
        <f t="shared" si="105"/>
        <v>0.17641129032258066</v>
      </c>
      <c r="AO556" t="s">
        <v>99</v>
      </c>
      <c r="AP556">
        <f t="shared" si="106"/>
        <v>0.1311985645138066</v>
      </c>
    </row>
    <row r="557" spans="1:42" ht="17" x14ac:dyDescent="0.2">
      <c r="A557" s="3" t="s">
        <v>77</v>
      </c>
      <c r="B557" s="3" t="s">
        <v>81</v>
      </c>
      <c r="C557" s="3" t="s">
        <v>29</v>
      </c>
      <c r="D557" s="3" t="s">
        <v>71</v>
      </c>
      <c r="E557" s="3" t="s">
        <v>83</v>
      </c>
      <c r="F557" s="3" t="s">
        <v>49</v>
      </c>
      <c r="G557" s="3" t="s">
        <v>44</v>
      </c>
      <c r="H557" s="3" t="s">
        <v>65</v>
      </c>
      <c r="I557" s="3" t="s">
        <v>82</v>
      </c>
      <c r="J557" s="3" t="s">
        <v>26</v>
      </c>
      <c r="K557" s="4">
        <v>0</v>
      </c>
      <c r="L557" s="5">
        <v>44778</v>
      </c>
      <c r="M557" s="5">
        <v>44763</v>
      </c>
      <c r="N557" s="5">
        <v>44776</v>
      </c>
      <c r="O557" s="5">
        <v>44763</v>
      </c>
      <c r="P557" s="4">
        <v>200</v>
      </c>
      <c r="Q557" s="4">
        <v>18655</v>
      </c>
      <c r="R557" s="4">
        <v>5639</v>
      </c>
      <c r="S557" s="4">
        <v>122476</v>
      </c>
      <c r="T557" s="4">
        <v>6604</v>
      </c>
      <c r="U557" s="4">
        <v>905</v>
      </c>
      <c r="V557" s="4">
        <v>5721</v>
      </c>
      <c r="W557" s="4">
        <v>5621</v>
      </c>
      <c r="X557" s="4">
        <v>996</v>
      </c>
      <c r="Y557" s="4">
        <v>4992</v>
      </c>
      <c r="Z557" s="4">
        <v>13783</v>
      </c>
      <c r="AA557" s="4">
        <v>7864</v>
      </c>
      <c r="AB557" s="4">
        <v>927</v>
      </c>
      <c r="AC557" s="4">
        <v>97641</v>
      </c>
      <c r="AD557" s="4">
        <v>0</v>
      </c>
      <c r="AE557">
        <f t="shared" si="96"/>
        <v>1.632972990626735</v>
      </c>
      <c r="AF557">
        <f t="shared" si="97"/>
        <v>3.4958923265163436E-2</v>
      </c>
      <c r="AG557">
        <f t="shared" si="98"/>
        <v>2.0483198656302166</v>
      </c>
      <c r="AH557">
        <f t="shared" si="99"/>
        <v>1.0720986330742428E-2</v>
      </c>
      <c r="AI557">
        <f t="shared" si="100"/>
        <v>3.558085749866572E-2</v>
      </c>
      <c r="AJ557">
        <f t="shared" si="101"/>
        <v>0.20080321285140562</v>
      </c>
      <c r="AK557">
        <f t="shared" si="102"/>
        <v>4.0064102564102567E-2</v>
      </c>
      <c r="AL557">
        <f t="shared" si="103"/>
        <v>1.4510629035768701E-2</v>
      </c>
      <c r="AM557">
        <f t="shared" si="104"/>
        <v>2.5432349949135302E-2</v>
      </c>
      <c r="AN557">
        <f t="shared" si="105"/>
        <v>0.21574973031283712</v>
      </c>
      <c r="AO557" t="s">
        <v>99</v>
      </c>
      <c r="AP557">
        <f t="shared" si="106"/>
        <v>0.1523155557007087</v>
      </c>
    </row>
    <row r="558" spans="1:42" ht="17" x14ac:dyDescent="0.2">
      <c r="A558" s="3" t="s">
        <v>77</v>
      </c>
      <c r="B558" s="3" t="s">
        <v>81</v>
      </c>
      <c r="C558" s="3" t="s">
        <v>29</v>
      </c>
      <c r="D558" s="3" t="s">
        <v>71</v>
      </c>
      <c r="E558" s="3" t="s">
        <v>83</v>
      </c>
      <c r="F558" s="3" t="s">
        <v>49</v>
      </c>
      <c r="G558" s="3" t="s">
        <v>44</v>
      </c>
      <c r="H558" s="3" t="s">
        <v>65</v>
      </c>
      <c r="I558" s="3" t="s">
        <v>82</v>
      </c>
      <c r="J558" s="3" t="s">
        <v>26</v>
      </c>
      <c r="K558" s="4">
        <v>0</v>
      </c>
      <c r="L558" s="5">
        <v>44778</v>
      </c>
      <c r="M558" s="5">
        <v>44763</v>
      </c>
      <c r="N558" s="5">
        <v>44777</v>
      </c>
      <c r="O558" s="5">
        <v>44763</v>
      </c>
      <c r="P558" s="4">
        <v>150</v>
      </c>
      <c r="Q558" s="4">
        <v>17057</v>
      </c>
      <c r="R558" s="4">
        <v>5813</v>
      </c>
      <c r="S558" s="4">
        <v>130316</v>
      </c>
      <c r="T558" s="4">
        <v>6859</v>
      </c>
      <c r="U558" s="4">
        <v>602</v>
      </c>
      <c r="V558" s="4">
        <v>8530</v>
      </c>
      <c r="W558" s="4">
        <v>8348</v>
      </c>
      <c r="X558" s="4">
        <v>756</v>
      </c>
      <c r="Y558" s="4">
        <v>3862</v>
      </c>
      <c r="Z558" s="4">
        <v>11200</v>
      </c>
      <c r="AA558" s="4">
        <v>6653</v>
      </c>
      <c r="AB558" s="4">
        <v>685</v>
      </c>
      <c r="AC558" s="4">
        <v>90042</v>
      </c>
      <c r="AD558" s="4">
        <v>0</v>
      </c>
      <c r="AE558">
        <f t="shared" si="96"/>
        <v>1.1510482212468154</v>
      </c>
      <c r="AF558">
        <f t="shared" si="97"/>
        <v>1.7584994138335287E-2</v>
      </c>
      <c r="AG558">
        <f t="shared" si="98"/>
        <v>1.6658892516825481</v>
      </c>
      <c r="AH558">
        <f t="shared" si="99"/>
        <v>8.7940435012018522E-3</v>
      </c>
      <c r="AI558">
        <f t="shared" si="100"/>
        <v>1.7968375658840442E-2</v>
      </c>
      <c r="AJ558">
        <f t="shared" si="101"/>
        <v>0.1984126984126984</v>
      </c>
      <c r="AK558">
        <f t="shared" si="102"/>
        <v>3.8839979285344384E-2</v>
      </c>
      <c r="AL558">
        <f t="shared" si="103"/>
        <v>1.3392857142857142E-2</v>
      </c>
      <c r="AM558">
        <f t="shared" si="104"/>
        <v>2.25462197504885E-2</v>
      </c>
      <c r="AN558">
        <f t="shared" si="105"/>
        <v>0.21897810218978103</v>
      </c>
      <c r="AO558" t="s">
        <v>99</v>
      </c>
      <c r="AP558">
        <f t="shared" si="106"/>
        <v>0.13088953006537954</v>
      </c>
    </row>
    <row r="559" spans="1:42" ht="17" x14ac:dyDescent="0.2">
      <c r="A559" s="3" t="s">
        <v>77</v>
      </c>
      <c r="B559" s="3" t="s">
        <v>81</v>
      </c>
      <c r="C559" s="3" t="s">
        <v>29</v>
      </c>
      <c r="D559" s="3" t="s">
        <v>71</v>
      </c>
      <c r="E559" s="3" t="s">
        <v>83</v>
      </c>
      <c r="F559" s="3" t="s">
        <v>49</v>
      </c>
      <c r="G559" s="3" t="s">
        <v>44</v>
      </c>
      <c r="H559" s="3" t="s">
        <v>65</v>
      </c>
      <c r="I559" s="3" t="s">
        <v>82</v>
      </c>
      <c r="J559" s="3" t="s">
        <v>26</v>
      </c>
      <c r="K559" s="4">
        <v>0</v>
      </c>
      <c r="L559" s="5">
        <v>44778</v>
      </c>
      <c r="M559" s="5">
        <v>44763</v>
      </c>
      <c r="N559" s="5">
        <v>44778</v>
      </c>
      <c r="O559" s="5">
        <v>44763</v>
      </c>
      <c r="P559" s="4">
        <v>200</v>
      </c>
      <c r="Q559" s="4">
        <v>19709</v>
      </c>
      <c r="R559" s="4">
        <v>5663</v>
      </c>
      <c r="S559" s="4">
        <v>131613</v>
      </c>
      <c r="T559" s="4">
        <v>9837</v>
      </c>
      <c r="U559" s="4">
        <v>277</v>
      </c>
      <c r="V559" s="4">
        <v>9320</v>
      </c>
      <c r="W559" s="4">
        <v>8882</v>
      </c>
      <c r="X559" s="4">
        <v>574</v>
      </c>
      <c r="Y559" s="4">
        <v>1659</v>
      </c>
      <c r="Z559" s="4">
        <v>7989</v>
      </c>
      <c r="AA559" s="4">
        <v>5572</v>
      </c>
      <c r="AB559" s="4">
        <v>758</v>
      </c>
      <c r="AC559" s="4">
        <v>94596</v>
      </c>
      <c r="AD559" s="4">
        <v>0</v>
      </c>
      <c r="AE559">
        <f t="shared" si="96"/>
        <v>1.5196067257793682</v>
      </c>
      <c r="AF559">
        <f t="shared" si="97"/>
        <v>2.1459227467811159E-2</v>
      </c>
      <c r="AG559">
        <f t="shared" si="98"/>
        <v>2.1142543025075056</v>
      </c>
      <c r="AH559">
        <f t="shared" si="99"/>
        <v>1.0147648282510528E-2</v>
      </c>
      <c r="AI559">
        <f t="shared" si="100"/>
        <v>2.251745102454402E-2</v>
      </c>
      <c r="AJ559">
        <f t="shared" si="101"/>
        <v>0.34843205574912894</v>
      </c>
      <c r="AK559">
        <f t="shared" si="102"/>
        <v>0.12055455093429777</v>
      </c>
      <c r="AL559">
        <f t="shared" si="103"/>
        <v>2.5034422330704718E-2</v>
      </c>
      <c r="AM559">
        <f t="shared" si="104"/>
        <v>3.5893754486719311E-2</v>
      </c>
      <c r="AN559">
        <f t="shared" si="105"/>
        <v>0.26385224274406333</v>
      </c>
      <c r="AO559" t="s">
        <v>99</v>
      </c>
      <c r="AP559">
        <f t="shared" si="106"/>
        <v>0.14974964479192784</v>
      </c>
    </row>
    <row r="560" spans="1:42" ht="17" x14ac:dyDescent="0.2">
      <c r="A560" s="3" t="s">
        <v>76</v>
      </c>
      <c r="B560" s="3" t="s">
        <v>80</v>
      </c>
      <c r="C560" s="3" t="s">
        <v>36</v>
      </c>
      <c r="D560" s="3" t="s">
        <v>56</v>
      </c>
      <c r="E560" s="3" t="s">
        <v>78</v>
      </c>
      <c r="F560" s="3" t="s">
        <v>49</v>
      </c>
      <c r="G560" s="3" t="s">
        <v>32</v>
      </c>
      <c r="H560" s="3" t="s">
        <v>50</v>
      </c>
      <c r="I560" s="3" t="s">
        <v>51</v>
      </c>
      <c r="J560" s="3" t="s">
        <v>26</v>
      </c>
      <c r="K560" s="6">
        <v>2.0299</v>
      </c>
      <c r="L560" s="5">
        <v>44824</v>
      </c>
      <c r="M560" s="5">
        <v>44793</v>
      </c>
      <c r="N560" s="5">
        <v>44808</v>
      </c>
      <c r="O560" s="5">
        <v>44793</v>
      </c>
      <c r="P560" s="4">
        <v>200</v>
      </c>
      <c r="Q560" s="4">
        <v>17835</v>
      </c>
      <c r="R560" s="4">
        <v>7025</v>
      </c>
      <c r="S560" s="4">
        <v>118528</v>
      </c>
      <c r="T560" s="4">
        <v>5273</v>
      </c>
      <c r="U560" s="4">
        <v>451</v>
      </c>
      <c r="V560" s="4">
        <v>6627</v>
      </c>
      <c r="W560" s="4">
        <v>6354</v>
      </c>
      <c r="X560" s="4">
        <v>0</v>
      </c>
      <c r="Y560" s="4">
        <v>4782</v>
      </c>
      <c r="Z560" s="4">
        <v>12219</v>
      </c>
      <c r="AA560" s="4">
        <v>6863</v>
      </c>
      <c r="AB560" s="4">
        <v>574</v>
      </c>
      <c r="AC560" s="4">
        <v>79805</v>
      </c>
      <c r="AD560" s="4">
        <v>543</v>
      </c>
      <c r="AE560">
        <f t="shared" si="96"/>
        <v>1.687365010799136</v>
      </c>
      <c r="AF560">
        <f t="shared" si="97"/>
        <v>3.0179568432171421E-2</v>
      </c>
      <c r="AG560">
        <f t="shared" si="98"/>
        <v>2.5061086398095358</v>
      </c>
      <c r="AH560">
        <f t="shared" si="99"/>
        <v>1.1213905242500702E-2</v>
      </c>
      <c r="AI560">
        <f t="shared" si="100"/>
        <v>3.147623544224111E-2</v>
      </c>
      <c r="AJ560" t="s">
        <v>99</v>
      </c>
      <c r="AK560">
        <f t="shared" si="102"/>
        <v>4.1823504809703052E-2</v>
      </c>
      <c r="AL560">
        <f t="shared" si="103"/>
        <v>1.6367951550863409E-2</v>
      </c>
      <c r="AM560">
        <f t="shared" si="104"/>
        <v>2.9141774734081305E-2</v>
      </c>
      <c r="AN560">
        <f t="shared" si="105"/>
        <v>0.34843205574912894</v>
      </c>
      <c r="AO560">
        <f t="shared" ref="AO515:AO578" si="107">P560/AD560</f>
        <v>0.36832412523020258</v>
      </c>
      <c r="AP560">
        <f t="shared" si="106"/>
        <v>0.15047077483801297</v>
      </c>
    </row>
    <row r="561" spans="1:42" ht="17" x14ac:dyDescent="0.2">
      <c r="A561" s="3" t="s">
        <v>76</v>
      </c>
      <c r="B561" s="3" t="s">
        <v>80</v>
      </c>
      <c r="C561" s="3" t="s">
        <v>36</v>
      </c>
      <c r="D561" s="3" t="s">
        <v>56</v>
      </c>
      <c r="E561" s="3" t="s">
        <v>78</v>
      </c>
      <c r="F561" s="3" t="s">
        <v>49</v>
      </c>
      <c r="G561" s="3" t="s">
        <v>32</v>
      </c>
      <c r="H561" s="3" t="s">
        <v>50</v>
      </c>
      <c r="I561" s="3" t="s">
        <v>51</v>
      </c>
      <c r="J561" s="3" t="s">
        <v>26</v>
      </c>
      <c r="K561" s="6">
        <v>3.1894</v>
      </c>
      <c r="L561" s="5">
        <v>44824</v>
      </c>
      <c r="M561" s="5">
        <v>44793</v>
      </c>
      <c r="N561" s="5">
        <v>44818</v>
      </c>
      <c r="O561" s="5">
        <v>44793</v>
      </c>
      <c r="P561" s="4">
        <v>100</v>
      </c>
      <c r="Q561" s="4">
        <v>19154</v>
      </c>
      <c r="R561" s="4">
        <v>5369</v>
      </c>
      <c r="S561" s="4">
        <v>91443</v>
      </c>
      <c r="T561" s="4">
        <v>8117</v>
      </c>
      <c r="U561" s="4">
        <v>851</v>
      </c>
      <c r="V561" s="4">
        <v>9757</v>
      </c>
      <c r="W561" s="4">
        <v>9395</v>
      </c>
      <c r="X561" s="4">
        <v>0</v>
      </c>
      <c r="Y561" s="4">
        <v>3816</v>
      </c>
      <c r="Z561" s="4">
        <v>11896</v>
      </c>
      <c r="AA561" s="4">
        <v>7106</v>
      </c>
      <c r="AB561" s="4">
        <v>974</v>
      </c>
      <c r="AC561" s="4">
        <v>70401</v>
      </c>
      <c r="AD561" s="4">
        <v>505</v>
      </c>
      <c r="AE561">
        <f t="shared" si="96"/>
        <v>1.0935774198134356</v>
      </c>
      <c r="AF561">
        <f t="shared" si="97"/>
        <v>1.0249051962693451E-2</v>
      </c>
      <c r="AG561">
        <f t="shared" si="98"/>
        <v>1.4204343688299881</v>
      </c>
      <c r="AH561">
        <f t="shared" si="99"/>
        <v>5.2208415996658659E-3</v>
      </c>
      <c r="AI561">
        <f t="shared" si="100"/>
        <v>1.0643959552953698E-2</v>
      </c>
      <c r="AJ561" t="s">
        <v>99</v>
      </c>
      <c r="AK561">
        <f t="shared" si="102"/>
        <v>2.6205450733752619E-2</v>
      </c>
      <c r="AL561">
        <f t="shared" si="103"/>
        <v>8.4061869535978478E-3</v>
      </c>
      <c r="AM561">
        <f t="shared" si="104"/>
        <v>1.4072614691809739E-2</v>
      </c>
      <c r="AN561">
        <f t="shared" si="105"/>
        <v>0.10266940451745379</v>
      </c>
      <c r="AO561">
        <f t="shared" si="107"/>
        <v>0.19801980198019803</v>
      </c>
      <c r="AP561">
        <f t="shared" si="106"/>
        <v>0.20946381899106548</v>
      </c>
    </row>
    <row r="562" spans="1:42" ht="17" x14ac:dyDescent="0.2">
      <c r="A562" s="3" t="s">
        <v>76</v>
      </c>
      <c r="B562" s="3" t="s">
        <v>80</v>
      </c>
      <c r="C562" s="3" t="s">
        <v>36</v>
      </c>
      <c r="D562" s="3" t="s">
        <v>56</v>
      </c>
      <c r="E562" s="3" t="s">
        <v>78</v>
      </c>
      <c r="F562" s="3" t="s">
        <v>49</v>
      </c>
      <c r="G562" s="3" t="s">
        <v>32</v>
      </c>
      <c r="H562" s="3" t="s">
        <v>50</v>
      </c>
      <c r="I562" s="3" t="s">
        <v>51</v>
      </c>
      <c r="J562" s="3" t="s">
        <v>26</v>
      </c>
      <c r="K562" s="6">
        <v>4.7317999999999998</v>
      </c>
      <c r="L562" s="5">
        <v>44824</v>
      </c>
      <c r="M562" s="5">
        <v>44793</v>
      </c>
      <c r="N562" s="5">
        <v>44811</v>
      </c>
      <c r="O562" s="5">
        <v>44793</v>
      </c>
      <c r="P562" s="4">
        <v>100</v>
      </c>
      <c r="Q562" s="4">
        <v>19893</v>
      </c>
      <c r="R562" s="4">
        <v>9824</v>
      </c>
      <c r="S562" s="4">
        <v>140535</v>
      </c>
      <c r="T562" s="4">
        <v>9924</v>
      </c>
      <c r="U562" s="4">
        <v>10</v>
      </c>
      <c r="V562" s="4">
        <v>6600</v>
      </c>
      <c r="W562" s="4">
        <v>6527</v>
      </c>
      <c r="X562" s="4">
        <v>0</v>
      </c>
      <c r="Y562" s="4">
        <v>4829</v>
      </c>
      <c r="Z562" s="4">
        <v>15252</v>
      </c>
      <c r="AA562" s="4">
        <v>9787</v>
      </c>
      <c r="AB562" s="4">
        <v>636</v>
      </c>
      <c r="AC562" s="4">
        <v>99477</v>
      </c>
      <c r="AD562" s="4">
        <v>962</v>
      </c>
      <c r="AE562">
        <f t="shared" si="96"/>
        <v>0.71156651367986623</v>
      </c>
      <c r="AF562">
        <f t="shared" si="97"/>
        <v>1.5151515151515152E-2</v>
      </c>
      <c r="AG562">
        <f t="shared" si="98"/>
        <v>1.0052574967077816</v>
      </c>
      <c r="AH562">
        <f t="shared" si="99"/>
        <v>5.0268938822701451E-3</v>
      </c>
      <c r="AI562">
        <f t="shared" si="100"/>
        <v>1.5320974413972729E-2</v>
      </c>
      <c r="AJ562" t="s">
        <v>99</v>
      </c>
      <c r="AK562">
        <f t="shared" si="102"/>
        <v>2.070822116380203E-2</v>
      </c>
      <c r="AL562">
        <f t="shared" si="103"/>
        <v>6.5565171780750066E-3</v>
      </c>
      <c r="AM562">
        <f t="shared" si="104"/>
        <v>1.0217635639113109E-2</v>
      </c>
      <c r="AN562">
        <f t="shared" si="105"/>
        <v>0.15723270440251572</v>
      </c>
      <c r="AO562">
        <f t="shared" si="107"/>
        <v>0.10395010395010396</v>
      </c>
      <c r="AP562">
        <f t="shared" si="106"/>
        <v>0.14155192656633578</v>
      </c>
    </row>
    <row r="563" spans="1:42" ht="17" x14ac:dyDescent="0.2">
      <c r="A563" s="3" t="s">
        <v>76</v>
      </c>
      <c r="B563" s="3" t="s">
        <v>80</v>
      </c>
      <c r="C563" s="3" t="s">
        <v>36</v>
      </c>
      <c r="D563" s="3" t="s">
        <v>56</v>
      </c>
      <c r="E563" s="3" t="s">
        <v>78</v>
      </c>
      <c r="F563" s="3" t="s">
        <v>49</v>
      </c>
      <c r="G563" s="3" t="s">
        <v>32</v>
      </c>
      <c r="H563" s="3" t="s">
        <v>50</v>
      </c>
      <c r="I563" s="3" t="s">
        <v>51</v>
      </c>
      <c r="J563" s="3" t="s">
        <v>26</v>
      </c>
      <c r="K563" s="6">
        <v>5.6841999999999997</v>
      </c>
      <c r="L563" s="5">
        <v>44824</v>
      </c>
      <c r="M563" s="5">
        <v>44793</v>
      </c>
      <c r="N563" s="5">
        <v>44817</v>
      </c>
      <c r="O563" s="5">
        <v>44793</v>
      </c>
      <c r="P563" s="4">
        <v>100</v>
      </c>
      <c r="Q563" s="4">
        <v>11046</v>
      </c>
      <c r="R563" s="4">
        <v>9624</v>
      </c>
      <c r="S563" s="4">
        <v>89859</v>
      </c>
      <c r="T563" s="4">
        <v>9420</v>
      </c>
      <c r="U563" s="4">
        <v>223</v>
      </c>
      <c r="V563" s="4">
        <v>6427</v>
      </c>
      <c r="W563" s="4">
        <v>6015</v>
      </c>
      <c r="X563" s="4">
        <v>0</v>
      </c>
      <c r="Y563" s="4">
        <v>3525</v>
      </c>
      <c r="Z563" s="4">
        <v>9150</v>
      </c>
      <c r="AA563" s="4">
        <v>5101</v>
      </c>
      <c r="AB563" s="4">
        <v>524</v>
      </c>
      <c r="AC563" s="4">
        <v>68573</v>
      </c>
      <c r="AD563" s="4">
        <v>878</v>
      </c>
      <c r="AE563">
        <f t="shared" si="96"/>
        <v>1.1128545832916013</v>
      </c>
      <c r="AF563">
        <f t="shared" si="97"/>
        <v>1.5559358954411079E-2</v>
      </c>
      <c r="AG563">
        <f t="shared" si="98"/>
        <v>1.4582999139603052</v>
      </c>
      <c r="AH563">
        <f t="shared" si="99"/>
        <v>9.0530508781459344E-3</v>
      </c>
      <c r="AI563">
        <f t="shared" si="100"/>
        <v>1.6625103906899419E-2</v>
      </c>
      <c r="AJ563" t="s">
        <v>99</v>
      </c>
      <c r="AK563">
        <f t="shared" si="102"/>
        <v>2.8368794326241134E-2</v>
      </c>
      <c r="AL563">
        <f t="shared" si="103"/>
        <v>1.092896174863388E-2</v>
      </c>
      <c r="AM563">
        <f t="shared" si="104"/>
        <v>1.960399921584003E-2</v>
      </c>
      <c r="AN563">
        <f t="shared" si="105"/>
        <v>0.19083969465648856</v>
      </c>
      <c r="AO563">
        <f t="shared" si="107"/>
        <v>0.11389521640091116</v>
      </c>
      <c r="AP563">
        <f t="shared" si="106"/>
        <v>0.12292591727039028</v>
      </c>
    </row>
    <row r="564" spans="1:42" ht="17" x14ac:dyDescent="0.2">
      <c r="A564" s="3" t="s">
        <v>76</v>
      </c>
      <c r="B564" s="3" t="s">
        <v>80</v>
      </c>
      <c r="C564" s="3" t="s">
        <v>36</v>
      </c>
      <c r="D564" s="3" t="s">
        <v>56</v>
      </c>
      <c r="E564" s="3" t="s">
        <v>78</v>
      </c>
      <c r="F564" s="3" t="s">
        <v>49</v>
      </c>
      <c r="G564" s="3" t="s">
        <v>32</v>
      </c>
      <c r="H564" s="3" t="s">
        <v>50</v>
      </c>
      <c r="I564" s="3" t="s">
        <v>51</v>
      </c>
      <c r="J564" s="3" t="s">
        <v>26</v>
      </c>
      <c r="K564" s="6">
        <v>7.5651999999999999</v>
      </c>
      <c r="L564" s="5">
        <v>44824</v>
      </c>
      <c r="M564" s="5">
        <v>44793</v>
      </c>
      <c r="N564" s="5">
        <v>44812</v>
      </c>
      <c r="O564" s="5">
        <v>44793</v>
      </c>
      <c r="P564" s="4">
        <v>175</v>
      </c>
      <c r="Q564" s="4">
        <v>19421</v>
      </c>
      <c r="R564" s="4">
        <v>5238</v>
      </c>
      <c r="S564" s="4">
        <v>106064</v>
      </c>
      <c r="T564" s="4">
        <v>9492</v>
      </c>
      <c r="U564" s="4">
        <v>696</v>
      </c>
      <c r="V564" s="4">
        <v>7012</v>
      </c>
      <c r="W564" s="4">
        <v>6607</v>
      </c>
      <c r="X564" s="4">
        <v>0</v>
      </c>
      <c r="Y564" s="4">
        <v>1483</v>
      </c>
      <c r="Z564" s="4">
        <v>9790</v>
      </c>
      <c r="AA564" s="4">
        <v>7379</v>
      </c>
      <c r="AB564" s="4">
        <v>928</v>
      </c>
      <c r="AC564" s="4">
        <v>68186</v>
      </c>
      <c r="AD564" s="4">
        <v>663</v>
      </c>
      <c r="AE564">
        <f t="shared" si="96"/>
        <v>1.6499472016895458</v>
      </c>
      <c r="AF564">
        <f t="shared" si="97"/>
        <v>2.4957216200798632E-2</v>
      </c>
      <c r="AG564">
        <f t="shared" si="98"/>
        <v>2.5665092540990817</v>
      </c>
      <c r="AH564">
        <f t="shared" si="99"/>
        <v>9.0108645280881517E-3</v>
      </c>
      <c r="AI564">
        <f t="shared" si="100"/>
        <v>2.6487059179657938E-2</v>
      </c>
      <c r="AJ564" t="s">
        <v>99</v>
      </c>
      <c r="AK564">
        <f t="shared" si="102"/>
        <v>0.11800404585300067</v>
      </c>
      <c r="AL564">
        <f t="shared" si="103"/>
        <v>1.7875383043922371E-2</v>
      </c>
      <c r="AM564">
        <f t="shared" si="104"/>
        <v>2.3715950670822605E-2</v>
      </c>
      <c r="AN564">
        <f t="shared" si="105"/>
        <v>0.18857758620689655</v>
      </c>
      <c r="AO564">
        <f t="shared" si="107"/>
        <v>0.26395173453996984</v>
      </c>
      <c r="AP564">
        <f t="shared" si="106"/>
        <v>0.18310642630864385</v>
      </c>
    </row>
    <row r="565" spans="1:42" ht="17" x14ac:dyDescent="0.2">
      <c r="A565" s="3" t="s">
        <v>76</v>
      </c>
      <c r="B565" s="3" t="s">
        <v>80</v>
      </c>
      <c r="C565" s="3" t="s">
        <v>36</v>
      </c>
      <c r="D565" s="3" t="s">
        <v>56</v>
      </c>
      <c r="E565" s="3" t="s">
        <v>78</v>
      </c>
      <c r="F565" s="3" t="s">
        <v>49</v>
      </c>
      <c r="G565" s="3" t="s">
        <v>32</v>
      </c>
      <c r="H565" s="3" t="s">
        <v>50</v>
      </c>
      <c r="I565" s="3" t="s">
        <v>51</v>
      </c>
      <c r="J565" s="3" t="s">
        <v>26</v>
      </c>
      <c r="K565" s="6">
        <v>8.8561999999999994</v>
      </c>
      <c r="L565" s="5">
        <v>44824</v>
      </c>
      <c r="M565" s="5">
        <v>44793</v>
      </c>
      <c r="N565" s="5">
        <v>44813</v>
      </c>
      <c r="O565" s="5">
        <v>44793</v>
      </c>
      <c r="P565" s="4">
        <v>200</v>
      </c>
      <c r="Q565" s="4">
        <v>12141</v>
      </c>
      <c r="R565" s="4">
        <v>5508</v>
      </c>
      <c r="S565" s="4">
        <v>100622</v>
      </c>
      <c r="T565" s="4">
        <v>6056</v>
      </c>
      <c r="U565" s="4">
        <v>486</v>
      </c>
      <c r="V565" s="4">
        <v>6647</v>
      </c>
      <c r="W565" s="4">
        <v>6189</v>
      </c>
      <c r="X565" s="4">
        <v>0</v>
      </c>
      <c r="Y565" s="4">
        <v>2917</v>
      </c>
      <c r="Z565" s="4">
        <v>9939</v>
      </c>
      <c r="AA565" s="4">
        <v>6522</v>
      </c>
      <c r="AB565" s="4">
        <v>500</v>
      </c>
      <c r="AC565" s="4">
        <v>55656</v>
      </c>
      <c r="AD565" s="4">
        <v>722</v>
      </c>
      <c r="AE565">
        <f t="shared" si="96"/>
        <v>1.9876368984913835</v>
      </c>
      <c r="AF565">
        <f t="shared" si="97"/>
        <v>3.0088761847449977E-2</v>
      </c>
      <c r="AG565">
        <f t="shared" si="98"/>
        <v>3.5935029466724164</v>
      </c>
      <c r="AH565">
        <f t="shared" si="99"/>
        <v>1.6473107651758506E-2</v>
      </c>
      <c r="AI565">
        <f t="shared" si="100"/>
        <v>3.2315398287283893E-2</v>
      </c>
      <c r="AJ565" t="s">
        <v>99</v>
      </c>
      <c r="AK565">
        <f t="shared" si="102"/>
        <v>6.8563592732259176E-2</v>
      </c>
      <c r="AL565">
        <f t="shared" si="103"/>
        <v>2.0122748767481637E-2</v>
      </c>
      <c r="AM565">
        <f t="shared" si="104"/>
        <v>3.0665440049064702E-2</v>
      </c>
      <c r="AN565">
        <f t="shared" si="105"/>
        <v>0.4</v>
      </c>
      <c r="AO565">
        <f t="shared" si="107"/>
        <v>0.2770083102493075</v>
      </c>
      <c r="AP565">
        <f t="shared" si="106"/>
        <v>0.12065949792291944</v>
      </c>
    </row>
    <row r="566" spans="1:42" ht="17" x14ac:dyDescent="0.2">
      <c r="A566" s="3" t="s">
        <v>76</v>
      </c>
      <c r="B566" s="3" t="s">
        <v>80</v>
      </c>
      <c r="C566" s="3" t="s">
        <v>36</v>
      </c>
      <c r="D566" s="3" t="s">
        <v>56</v>
      </c>
      <c r="E566" s="3" t="s">
        <v>78</v>
      </c>
      <c r="F566" s="3" t="s">
        <v>49</v>
      </c>
      <c r="G566" s="3" t="s">
        <v>32</v>
      </c>
      <c r="H566" s="3" t="s">
        <v>50</v>
      </c>
      <c r="I566" s="3" t="s">
        <v>51</v>
      </c>
      <c r="J566" s="3" t="s">
        <v>26</v>
      </c>
      <c r="K566" s="6">
        <v>9.0677000000000003</v>
      </c>
      <c r="L566" s="5">
        <v>44824</v>
      </c>
      <c r="M566" s="5">
        <v>44793</v>
      </c>
      <c r="N566" s="5">
        <v>44807</v>
      </c>
      <c r="O566" s="5">
        <v>44793</v>
      </c>
      <c r="P566" s="4">
        <v>150</v>
      </c>
      <c r="Q566" s="4">
        <v>19063</v>
      </c>
      <c r="R566" s="4">
        <v>7988</v>
      </c>
      <c r="S566" s="4">
        <v>107796</v>
      </c>
      <c r="T566" s="4">
        <v>5905</v>
      </c>
      <c r="U566" s="4">
        <v>822</v>
      </c>
      <c r="V566" s="4">
        <v>9077</v>
      </c>
      <c r="W566" s="4">
        <v>8825</v>
      </c>
      <c r="X566" s="4">
        <v>0</v>
      </c>
      <c r="Y566" s="4">
        <v>3771</v>
      </c>
      <c r="Z566" s="4">
        <v>13827</v>
      </c>
      <c r="AA566" s="4">
        <v>9463</v>
      </c>
      <c r="AB566" s="4">
        <v>593</v>
      </c>
      <c r="AC566" s="4">
        <v>59610</v>
      </c>
      <c r="AD566" s="4">
        <v>874</v>
      </c>
      <c r="AE566">
        <f t="shared" si="96"/>
        <v>1.3915173104753424</v>
      </c>
      <c r="AF566">
        <f t="shared" si="97"/>
        <v>1.6525283684036576E-2</v>
      </c>
      <c r="AG566">
        <f t="shared" si="98"/>
        <v>2.5163563160543534</v>
      </c>
      <c r="AH566">
        <f t="shared" si="99"/>
        <v>7.8686460682998484E-3</v>
      </c>
      <c r="AI566">
        <f t="shared" si="100"/>
        <v>1.69971671388102E-2</v>
      </c>
      <c r="AJ566" t="s">
        <v>99</v>
      </c>
      <c r="AK566">
        <f t="shared" si="102"/>
        <v>3.9777247414478918E-2</v>
      </c>
      <c r="AL566">
        <f t="shared" si="103"/>
        <v>1.0848340203948795E-2</v>
      </c>
      <c r="AM566">
        <f t="shared" si="104"/>
        <v>1.5851209975694811E-2</v>
      </c>
      <c r="AN566">
        <f t="shared" si="105"/>
        <v>0.25295109612141653</v>
      </c>
      <c r="AO566">
        <f t="shared" si="107"/>
        <v>0.17162471395881007</v>
      </c>
      <c r="AP566">
        <f t="shared" si="106"/>
        <v>0.17684329659727635</v>
      </c>
    </row>
    <row r="567" spans="1:42" ht="17" x14ac:dyDescent="0.2">
      <c r="A567" s="3" t="s">
        <v>76</v>
      </c>
      <c r="B567" s="3" t="s">
        <v>80</v>
      </c>
      <c r="C567" s="3" t="s">
        <v>36</v>
      </c>
      <c r="D567" s="3" t="s">
        <v>56</v>
      </c>
      <c r="E567" s="3" t="s">
        <v>78</v>
      </c>
      <c r="F567" s="3" t="s">
        <v>49</v>
      </c>
      <c r="G567" s="3" t="s">
        <v>32</v>
      </c>
      <c r="H567" s="3" t="s">
        <v>50</v>
      </c>
      <c r="I567" s="3" t="s">
        <v>51</v>
      </c>
      <c r="J567" s="3" t="s">
        <v>26</v>
      </c>
      <c r="K567" s="6">
        <v>9.9063999999999997</v>
      </c>
      <c r="L567" s="5">
        <v>44824</v>
      </c>
      <c r="M567" s="5">
        <v>44793</v>
      </c>
      <c r="N567" s="5">
        <v>44823</v>
      </c>
      <c r="O567" s="5">
        <v>44793</v>
      </c>
      <c r="P567" s="4">
        <v>250</v>
      </c>
      <c r="Q567" s="4">
        <v>16510</v>
      </c>
      <c r="R567" s="4">
        <v>6905</v>
      </c>
      <c r="S567" s="4">
        <v>93409</v>
      </c>
      <c r="T567" s="4">
        <v>5215</v>
      </c>
      <c r="U567" s="4">
        <v>572</v>
      </c>
      <c r="V567" s="4">
        <v>7938</v>
      </c>
      <c r="W567" s="4">
        <v>7685</v>
      </c>
      <c r="X567" s="4">
        <v>0</v>
      </c>
      <c r="Y567" s="4">
        <v>4799</v>
      </c>
      <c r="Z567" s="4">
        <v>11440</v>
      </c>
      <c r="AA567" s="4">
        <v>5832</v>
      </c>
      <c r="AB567" s="4">
        <v>809</v>
      </c>
      <c r="AC567" s="4">
        <v>54388</v>
      </c>
      <c r="AD567" s="4">
        <v>993</v>
      </c>
      <c r="AE567">
        <f t="shared" si="96"/>
        <v>2.6764016315344348</v>
      </c>
      <c r="AF567">
        <f t="shared" si="97"/>
        <v>3.1494079113126731E-2</v>
      </c>
      <c r="AG567">
        <f t="shared" si="98"/>
        <v>4.5966021916599251</v>
      </c>
      <c r="AH567">
        <f t="shared" si="99"/>
        <v>1.5142337976983646E-2</v>
      </c>
      <c r="AI567">
        <f t="shared" si="100"/>
        <v>3.2530904359141181E-2</v>
      </c>
      <c r="AJ567" t="s">
        <v>99</v>
      </c>
      <c r="AK567">
        <f t="shared" si="102"/>
        <v>5.2094186288810171E-2</v>
      </c>
      <c r="AL567">
        <f t="shared" si="103"/>
        <v>2.1853146853146852E-2</v>
      </c>
      <c r="AM567">
        <f t="shared" si="104"/>
        <v>4.2866941015089165E-2</v>
      </c>
      <c r="AN567">
        <f t="shared" si="105"/>
        <v>0.30902348578491967</v>
      </c>
      <c r="AO567">
        <f t="shared" si="107"/>
        <v>0.25176233635448136</v>
      </c>
      <c r="AP567">
        <f t="shared" si="106"/>
        <v>0.17674956374653406</v>
      </c>
    </row>
    <row r="568" spans="1:42" ht="17" x14ac:dyDescent="0.2">
      <c r="A568" s="3" t="s">
        <v>76</v>
      </c>
      <c r="B568" s="3" t="s">
        <v>80</v>
      </c>
      <c r="C568" s="3" t="s">
        <v>36</v>
      </c>
      <c r="D568" s="3" t="s">
        <v>56</v>
      </c>
      <c r="E568" s="3" t="s">
        <v>78</v>
      </c>
      <c r="F568" s="3" t="s">
        <v>49</v>
      </c>
      <c r="G568" s="3" t="s">
        <v>32</v>
      </c>
      <c r="H568" s="3" t="s">
        <v>50</v>
      </c>
      <c r="I568" s="3" t="s">
        <v>51</v>
      </c>
      <c r="J568" s="3" t="s">
        <v>26</v>
      </c>
      <c r="K568" s="6">
        <v>9.9926999999999992</v>
      </c>
      <c r="L568" s="5">
        <v>44824</v>
      </c>
      <c r="M568" s="5">
        <v>44793</v>
      </c>
      <c r="N568" s="5">
        <v>44810</v>
      </c>
      <c r="O568" s="5">
        <v>44793</v>
      </c>
      <c r="P568" s="4">
        <v>100</v>
      </c>
      <c r="Q568" s="4">
        <v>14665</v>
      </c>
      <c r="R568" s="4">
        <v>7168</v>
      </c>
      <c r="S568" s="4">
        <v>76591</v>
      </c>
      <c r="T568" s="4">
        <v>5474</v>
      </c>
      <c r="U568" s="4">
        <v>195</v>
      </c>
      <c r="V568" s="4">
        <v>5391</v>
      </c>
      <c r="W568" s="4">
        <v>5196</v>
      </c>
      <c r="X568" s="4">
        <v>0</v>
      </c>
      <c r="Y568" s="4">
        <v>3189</v>
      </c>
      <c r="Z568" s="4">
        <v>11652</v>
      </c>
      <c r="AA568" s="4">
        <v>7612</v>
      </c>
      <c r="AB568" s="4">
        <v>851</v>
      </c>
      <c r="AC568" s="4">
        <v>60631</v>
      </c>
      <c r="AD568" s="4">
        <v>790</v>
      </c>
      <c r="AE568">
        <f t="shared" si="96"/>
        <v>1.3056364324790117</v>
      </c>
      <c r="AF568">
        <f t="shared" si="97"/>
        <v>1.8549434242255611E-2</v>
      </c>
      <c r="AG568">
        <f t="shared" si="98"/>
        <v>1.6493213042832875</v>
      </c>
      <c r="AH568">
        <f t="shared" si="99"/>
        <v>6.8189566996249571E-3</v>
      </c>
      <c r="AI568">
        <f t="shared" si="100"/>
        <v>1.924557351809084E-2</v>
      </c>
      <c r="AJ568" t="s">
        <v>99</v>
      </c>
      <c r="AK568">
        <f t="shared" si="102"/>
        <v>3.1357792411414238E-2</v>
      </c>
      <c r="AL568">
        <f t="shared" si="103"/>
        <v>8.5822176450394781E-3</v>
      </c>
      <c r="AM568">
        <f t="shared" si="104"/>
        <v>1.3137151865475564E-2</v>
      </c>
      <c r="AN568">
        <f t="shared" si="105"/>
        <v>0.11750881316098707</v>
      </c>
      <c r="AO568">
        <f t="shared" si="107"/>
        <v>0.12658227848101267</v>
      </c>
      <c r="AP568">
        <f t="shared" si="106"/>
        <v>0.1914715828230471</v>
      </c>
    </row>
    <row r="569" spans="1:42" ht="17" x14ac:dyDescent="0.2">
      <c r="A569" s="3" t="s">
        <v>76</v>
      </c>
      <c r="B569" s="3" t="s">
        <v>80</v>
      </c>
      <c r="C569" s="3" t="s">
        <v>36</v>
      </c>
      <c r="D569" s="3" t="s">
        <v>56</v>
      </c>
      <c r="E569" s="3" t="s">
        <v>78</v>
      </c>
      <c r="F569" s="3" t="s">
        <v>49</v>
      </c>
      <c r="G569" s="3" t="s">
        <v>32</v>
      </c>
      <c r="H569" s="3" t="s">
        <v>50</v>
      </c>
      <c r="I569" s="3" t="s">
        <v>51</v>
      </c>
      <c r="J569" s="3" t="s">
        <v>26</v>
      </c>
      <c r="K569" s="6">
        <v>10.2319</v>
      </c>
      <c r="L569" s="5">
        <v>44824</v>
      </c>
      <c r="M569" s="5">
        <v>44793</v>
      </c>
      <c r="N569" s="5">
        <v>44805</v>
      </c>
      <c r="O569" s="5">
        <v>44793</v>
      </c>
      <c r="P569" s="4">
        <v>175</v>
      </c>
      <c r="Q569" s="4">
        <v>17237</v>
      </c>
      <c r="R569" s="4">
        <v>6552</v>
      </c>
      <c r="S569" s="4">
        <v>127941</v>
      </c>
      <c r="T569" s="4">
        <v>8093</v>
      </c>
      <c r="U569" s="4">
        <v>42</v>
      </c>
      <c r="V569" s="4">
        <v>9657</v>
      </c>
      <c r="W569" s="4">
        <v>9253</v>
      </c>
      <c r="X569" s="4">
        <v>0</v>
      </c>
      <c r="Y569" s="4">
        <v>4372</v>
      </c>
      <c r="Z569" s="4">
        <v>10666</v>
      </c>
      <c r="AA569" s="4">
        <v>5555</v>
      </c>
      <c r="AB569" s="4">
        <v>739</v>
      </c>
      <c r="AC569" s="4">
        <v>81179</v>
      </c>
      <c r="AD569" s="4">
        <v>604</v>
      </c>
      <c r="AE569">
        <f t="shared" si="96"/>
        <v>1.3678179785995108</v>
      </c>
      <c r="AF569">
        <f t="shared" si="97"/>
        <v>1.8121569845707775E-2</v>
      </c>
      <c r="AG569">
        <f t="shared" si="98"/>
        <v>2.15572993015435</v>
      </c>
      <c r="AH569">
        <f t="shared" si="99"/>
        <v>1.015257875500377E-2</v>
      </c>
      <c r="AI569">
        <f t="shared" si="100"/>
        <v>1.8912785042688857E-2</v>
      </c>
      <c r="AJ569" t="s">
        <v>99</v>
      </c>
      <c r="AK569">
        <f t="shared" si="102"/>
        <v>4.0027447392497716E-2</v>
      </c>
      <c r="AL569">
        <f t="shared" si="103"/>
        <v>1.640727545471592E-2</v>
      </c>
      <c r="AM569">
        <f t="shared" si="104"/>
        <v>3.1503150315031501E-2</v>
      </c>
      <c r="AN569">
        <f t="shared" si="105"/>
        <v>0.2368064952638701</v>
      </c>
      <c r="AO569">
        <f t="shared" si="107"/>
        <v>0.28973509933774833</v>
      </c>
      <c r="AP569">
        <f t="shared" si="106"/>
        <v>0.13472616284068437</v>
      </c>
    </row>
    <row r="570" spans="1:42" ht="17" x14ac:dyDescent="0.2">
      <c r="A570" s="3" t="s">
        <v>76</v>
      </c>
      <c r="B570" s="3" t="s">
        <v>80</v>
      </c>
      <c r="C570" s="3" t="s">
        <v>36</v>
      </c>
      <c r="D570" s="3" t="s">
        <v>56</v>
      </c>
      <c r="E570" s="3" t="s">
        <v>78</v>
      </c>
      <c r="F570" s="3" t="s">
        <v>49</v>
      </c>
      <c r="G570" s="3" t="s">
        <v>32</v>
      </c>
      <c r="H570" s="3" t="s">
        <v>50</v>
      </c>
      <c r="I570" s="3" t="s">
        <v>51</v>
      </c>
      <c r="J570" s="3" t="s">
        <v>26</v>
      </c>
      <c r="K570" s="6">
        <v>10.414999999999999</v>
      </c>
      <c r="L570" s="5">
        <v>44824</v>
      </c>
      <c r="M570" s="5">
        <v>44793</v>
      </c>
      <c r="N570" s="5">
        <v>44816</v>
      </c>
      <c r="O570" s="5">
        <v>44793</v>
      </c>
      <c r="P570" s="4">
        <v>250</v>
      </c>
      <c r="Q570" s="4">
        <v>15376</v>
      </c>
      <c r="R570" s="4">
        <v>7715</v>
      </c>
      <c r="S570" s="4">
        <v>80088</v>
      </c>
      <c r="T570" s="4">
        <v>7919</v>
      </c>
      <c r="U570" s="4">
        <v>780</v>
      </c>
      <c r="V570" s="4">
        <v>7218</v>
      </c>
      <c r="W570" s="4">
        <v>7150</v>
      </c>
      <c r="X570" s="4">
        <v>0</v>
      </c>
      <c r="Y570" s="4">
        <v>2368</v>
      </c>
      <c r="Z570" s="4">
        <v>11958</v>
      </c>
      <c r="AA570" s="4">
        <v>9067</v>
      </c>
      <c r="AB570" s="4">
        <v>523</v>
      </c>
      <c r="AC570" s="4">
        <v>57158</v>
      </c>
      <c r="AD570" s="4">
        <v>522</v>
      </c>
      <c r="AE570">
        <f t="shared" si="96"/>
        <v>3.1215662770951953</v>
      </c>
      <c r="AF570">
        <f t="shared" si="97"/>
        <v>3.4635633139373789E-2</v>
      </c>
      <c r="AG570">
        <f t="shared" si="98"/>
        <v>4.3738409321529792</v>
      </c>
      <c r="AH570">
        <f t="shared" si="99"/>
        <v>1.6259105098855357E-2</v>
      </c>
      <c r="AI570">
        <f t="shared" si="100"/>
        <v>3.4965034965034968E-2</v>
      </c>
      <c r="AJ570" t="s">
        <v>99</v>
      </c>
      <c r="AK570">
        <f t="shared" si="102"/>
        <v>0.10557432432432433</v>
      </c>
      <c r="AL570">
        <f t="shared" si="103"/>
        <v>2.0906506104699782E-2</v>
      </c>
      <c r="AM570">
        <f t="shared" si="104"/>
        <v>2.757251571633396E-2</v>
      </c>
      <c r="AN570">
        <f t="shared" si="105"/>
        <v>0.47801147227533458</v>
      </c>
      <c r="AO570">
        <f t="shared" si="107"/>
        <v>0.47892720306513409</v>
      </c>
      <c r="AP570">
        <f t="shared" si="106"/>
        <v>0.19198881230646289</v>
      </c>
    </row>
    <row r="571" spans="1:42" ht="17" x14ac:dyDescent="0.2">
      <c r="A571" s="3" t="s">
        <v>76</v>
      </c>
      <c r="B571" s="3" t="s">
        <v>80</v>
      </c>
      <c r="C571" s="3" t="s">
        <v>36</v>
      </c>
      <c r="D571" s="3" t="s">
        <v>56</v>
      </c>
      <c r="E571" s="3" t="s">
        <v>78</v>
      </c>
      <c r="F571" s="3" t="s">
        <v>49</v>
      </c>
      <c r="G571" s="3" t="s">
        <v>32</v>
      </c>
      <c r="H571" s="3" t="s">
        <v>50</v>
      </c>
      <c r="I571" s="3" t="s">
        <v>51</v>
      </c>
      <c r="J571" s="3" t="s">
        <v>26</v>
      </c>
      <c r="K571" s="6">
        <v>10.776300000000001</v>
      </c>
      <c r="L571" s="5">
        <v>44824</v>
      </c>
      <c r="M571" s="5">
        <v>44793</v>
      </c>
      <c r="N571" s="5">
        <v>44814</v>
      </c>
      <c r="O571" s="5">
        <v>44793</v>
      </c>
      <c r="P571" s="4">
        <v>150</v>
      </c>
      <c r="Q571" s="4">
        <v>10183</v>
      </c>
      <c r="R571" s="4">
        <v>7450</v>
      </c>
      <c r="S571" s="4">
        <v>124337</v>
      </c>
      <c r="T571" s="4">
        <v>6430</v>
      </c>
      <c r="U571" s="4">
        <v>889</v>
      </c>
      <c r="V571" s="4">
        <v>5399</v>
      </c>
      <c r="W571" s="4">
        <v>5209</v>
      </c>
      <c r="X571" s="4">
        <v>0</v>
      </c>
      <c r="Y571" s="4">
        <v>2608</v>
      </c>
      <c r="Z571" s="4">
        <v>10822</v>
      </c>
      <c r="AA571" s="4">
        <v>7490</v>
      </c>
      <c r="AB571" s="4">
        <v>724</v>
      </c>
      <c r="AC571" s="4">
        <v>99034</v>
      </c>
      <c r="AD571" s="4">
        <v>980</v>
      </c>
      <c r="AE571">
        <f t="shared" si="96"/>
        <v>1.2063987389111848</v>
      </c>
      <c r="AF571">
        <f t="shared" si="97"/>
        <v>2.7782922763474719E-2</v>
      </c>
      <c r="AG571">
        <f t="shared" si="98"/>
        <v>1.5146313387321526</v>
      </c>
      <c r="AH571">
        <f t="shared" si="99"/>
        <v>1.4730433074732397E-2</v>
      </c>
      <c r="AI571">
        <f t="shared" si="100"/>
        <v>2.879631407179881E-2</v>
      </c>
      <c r="AJ571" t="s">
        <v>99</v>
      </c>
      <c r="AK571">
        <f t="shared" si="102"/>
        <v>5.7515337423312884E-2</v>
      </c>
      <c r="AL571">
        <f t="shared" si="103"/>
        <v>1.3860654222879319E-2</v>
      </c>
      <c r="AM571">
        <f t="shared" si="104"/>
        <v>2.0026702269692925E-2</v>
      </c>
      <c r="AN571">
        <f t="shared" si="105"/>
        <v>0.20718232044198895</v>
      </c>
      <c r="AO571">
        <f t="shared" si="107"/>
        <v>0.15306122448979592</v>
      </c>
      <c r="AP571">
        <f t="shared" si="106"/>
        <v>8.1898389055550636E-2</v>
      </c>
    </row>
    <row r="572" spans="1:42" ht="17" x14ac:dyDescent="0.2">
      <c r="A572" s="3" t="s">
        <v>76</v>
      </c>
      <c r="B572" s="3" t="s">
        <v>80</v>
      </c>
      <c r="C572" s="3" t="s">
        <v>36</v>
      </c>
      <c r="D572" s="3" t="s">
        <v>56</v>
      </c>
      <c r="E572" s="3" t="s">
        <v>78</v>
      </c>
      <c r="F572" s="3" t="s">
        <v>49</v>
      </c>
      <c r="G572" s="3" t="s">
        <v>32</v>
      </c>
      <c r="H572" s="3" t="s">
        <v>50</v>
      </c>
      <c r="I572" s="3" t="s">
        <v>51</v>
      </c>
      <c r="J572" s="3" t="s">
        <v>26</v>
      </c>
      <c r="K572" s="6">
        <v>11.5862</v>
      </c>
      <c r="L572" s="5">
        <v>44824</v>
      </c>
      <c r="M572" s="5">
        <v>44793</v>
      </c>
      <c r="N572" s="5">
        <v>44820</v>
      </c>
      <c r="O572" s="5">
        <v>44793</v>
      </c>
      <c r="P572" s="4">
        <v>200</v>
      </c>
      <c r="Q572" s="4">
        <v>13812</v>
      </c>
      <c r="R572" s="4">
        <v>7711</v>
      </c>
      <c r="S572" s="4">
        <v>131375</v>
      </c>
      <c r="T572" s="4">
        <v>8554</v>
      </c>
      <c r="U572" s="4">
        <v>187</v>
      </c>
      <c r="V572" s="4">
        <v>7198</v>
      </c>
      <c r="W572" s="4">
        <v>7012</v>
      </c>
      <c r="X572" s="4">
        <v>0</v>
      </c>
      <c r="Y572" s="4">
        <v>2630</v>
      </c>
      <c r="Z572" s="4">
        <v>10870</v>
      </c>
      <c r="AA572" s="4">
        <v>7563</v>
      </c>
      <c r="AB572" s="4">
        <v>677</v>
      </c>
      <c r="AC572" s="4">
        <v>97881</v>
      </c>
      <c r="AD572" s="4">
        <v>799</v>
      </c>
      <c r="AE572">
        <f t="shared" si="96"/>
        <v>1.522359657469077</v>
      </c>
      <c r="AF572">
        <f t="shared" si="97"/>
        <v>2.7785495971103084E-2</v>
      </c>
      <c r="AG572">
        <f t="shared" si="98"/>
        <v>2.0432974734626739</v>
      </c>
      <c r="AH572">
        <f t="shared" si="99"/>
        <v>1.4480162177816391E-2</v>
      </c>
      <c r="AI572">
        <f t="shared" si="100"/>
        <v>2.8522532800912721E-2</v>
      </c>
      <c r="AJ572" t="s">
        <v>99</v>
      </c>
      <c r="AK572">
        <f t="shared" si="102"/>
        <v>7.6045627376425853E-2</v>
      </c>
      <c r="AL572">
        <f t="shared" si="103"/>
        <v>1.8399264029438821E-2</v>
      </c>
      <c r="AM572">
        <f t="shared" si="104"/>
        <v>2.644453259288642E-2</v>
      </c>
      <c r="AN572">
        <f t="shared" si="105"/>
        <v>0.29542097488921715</v>
      </c>
      <c r="AO572">
        <f t="shared" si="107"/>
        <v>0.25031289111389238</v>
      </c>
      <c r="AP572">
        <f t="shared" si="106"/>
        <v>0.10513415794481447</v>
      </c>
    </row>
    <row r="573" spans="1:42" ht="17" x14ac:dyDescent="0.2">
      <c r="A573" s="3" t="s">
        <v>76</v>
      </c>
      <c r="B573" s="3" t="s">
        <v>80</v>
      </c>
      <c r="C573" s="3" t="s">
        <v>36</v>
      </c>
      <c r="D573" s="3" t="s">
        <v>56</v>
      </c>
      <c r="E573" s="3" t="s">
        <v>78</v>
      </c>
      <c r="F573" s="3" t="s">
        <v>49</v>
      </c>
      <c r="G573" s="3" t="s">
        <v>32</v>
      </c>
      <c r="H573" s="3" t="s">
        <v>50</v>
      </c>
      <c r="I573" s="3" t="s">
        <v>51</v>
      </c>
      <c r="J573" s="3" t="s">
        <v>26</v>
      </c>
      <c r="K573" s="6">
        <v>11.978899999999999</v>
      </c>
      <c r="L573" s="5">
        <v>44824</v>
      </c>
      <c r="M573" s="5">
        <v>44793</v>
      </c>
      <c r="N573" s="5">
        <v>44806</v>
      </c>
      <c r="O573" s="5">
        <v>44793</v>
      </c>
      <c r="P573" s="4">
        <v>200</v>
      </c>
      <c r="Q573" s="4">
        <v>10164</v>
      </c>
      <c r="R573" s="4">
        <v>5991</v>
      </c>
      <c r="S573" s="4">
        <v>104422</v>
      </c>
      <c r="T573" s="4">
        <v>6416</v>
      </c>
      <c r="U573" s="4">
        <v>478</v>
      </c>
      <c r="V573" s="4">
        <v>5744</v>
      </c>
      <c r="W573" s="4">
        <v>5657</v>
      </c>
      <c r="X573" s="4">
        <v>0</v>
      </c>
      <c r="Y573" s="4">
        <v>1890</v>
      </c>
      <c r="Z573" s="4">
        <v>10633</v>
      </c>
      <c r="AA573" s="4">
        <v>8117</v>
      </c>
      <c r="AB573" s="4">
        <v>626</v>
      </c>
      <c r="AC573" s="4">
        <v>85001</v>
      </c>
      <c r="AD573" s="4">
        <v>643</v>
      </c>
      <c r="AE573">
        <f t="shared" si="96"/>
        <v>1.9153052038842389</v>
      </c>
      <c r="AF573">
        <f t="shared" si="97"/>
        <v>3.4818941504178275E-2</v>
      </c>
      <c r="AG573">
        <f t="shared" si="98"/>
        <v>2.3529134951353514</v>
      </c>
      <c r="AH573">
        <f t="shared" si="99"/>
        <v>1.967729240456513E-2</v>
      </c>
      <c r="AI573">
        <f t="shared" si="100"/>
        <v>3.5354428142124798E-2</v>
      </c>
      <c r="AJ573" t="s">
        <v>99</v>
      </c>
      <c r="AK573">
        <f t="shared" si="102"/>
        <v>0.10582010582010581</v>
      </c>
      <c r="AL573">
        <f t="shared" si="103"/>
        <v>1.8809367064798268E-2</v>
      </c>
      <c r="AM573">
        <f t="shared" si="104"/>
        <v>2.4639645189109279E-2</v>
      </c>
      <c r="AN573">
        <f t="shared" si="105"/>
        <v>0.31948881789137379</v>
      </c>
      <c r="AO573">
        <f t="shared" si="107"/>
        <v>0.31104199066874028</v>
      </c>
      <c r="AP573">
        <f t="shared" si="106"/>
        <v>9.7335810461397027E-2</v>
      </c>
    </row>
    <row r="574" spans="1:42" ht="17" x14ac:dyDescent="0.2">
      <c r="A574" s="3" t="s">
        <v>76</v>
      </c>
      <c r="B574" s="3" t="s">
        <v>80</v>
      </c>
      <c r="C574" s="3" t="s">
        <v>36</v>
      </c>
      <c r="D574" s="3" t="s">
        <v>56</v>
      </c>
      <c r="E574" s="3" t="s">
        <v>78</v>
      </c>
      <c r="F574" s="3" t="s">
        <v>49</v>
      </c>
      <c r="G574" s="3" t="s">
        <v>32</v>
      </c>
      <c r="H574" s="3" t="s">
        <v>50</v>
      </c>
      <c r="I574" s="3" t="s">
        <v>51</v>
      </c>
      <c r="J574" s="3" t="s">
        <v>26</v>
      </c>
      <c r="K574" s="6">
        <v>13.5092</v>
      </c>
      <c r="L574" s="5">
        <v>44824</v>
      </c>
      <c r="M574" s="5">
        <v>44793</v>
      </c>
      <c r="N574" s="5">
        <v>44821</v>
      </c>
      <c r="O574" s="5">
        <v>44793</v>
      </c>
      <c r="P574" s="4">
        <v>150</v>
      </c>
      <c r="Q574" s="4">
        <v>18234</v>
      </c>
      <c r="R574" s="4">
        <v>5738</v>
      </c>
      <c r="S574" s="4">
        <v>106944</v>
      </c>
      <c r="T574" s="4">
        <v>5885</v>
      </c>
      <c r="U574" s="4">
        <v>860</v>
      </c>
      <c r="V574" s="4">
        <v>9239</v>
      </c>
      <c r="W574" s="4">
        <v>8793</v>
      </c>
      <c r="X574" s="4">
        <v>0</v>
      </c>
      <c r="Y574" s="4">
        <v>1413</v>
      </c>
      <c r="Z574" s="4">
        <v>7257</v>
      </c>
      <c r="AA574" s="4">
        <v>5258</v>
      </c>
      <c r="AB574" s="4">
        <v>586</v>
      </c>
      <c r="AC574" s="4">
        <v>88235</v>
      </c>
      <c r="AD574" s="4">
        <v>808</v>
      </c>
      <c r="AE574">
        <f t="shared" si="96"/>
        <v>1.4026032315978456</v>
      </c>
      <c r="AF574">
        <f t="shared" si="97"/>
        <v>1.6235523325035178E-2</v>
      </c>
      <c r="AG574">
        <f t="shared" si="98"/>
        <v>1.7000056666855556</v>
      </c>
      <c r="AH574">
        <f t="shared" si="99"/>
        <v>8.2263902599539317E-3</v>
      </c>
      <c r="AI574">
        <f t="shared" si="100"/>
        <v>1.7059024223814397E-2</v>
      </c>
      <c r="AJ574" t="s">
        <v>99</v>
      </c>
      <c r="AK574">
        <f t="shared" si="102"/>
        <v>0.10615711252653928</v>
      </c>
      <c r="AL574">
        <f t="shared" si="103"/>
        <v>2.0669698222405952E-2</v>
      </c>
      <c r="AM574">
        <f t="shared" si="104"/>
        <v>2.8527957398250287E-2</v>
      </c>
      <c r="AN574">
        <f t="shared" si="105"/>
        <v>0.25597269624573377</v>
      </c>
      <c r="AO574">
        <f t="shared" si="107"/>
        <v>0.18564356435643564</v>
      </c>
      <c r="AP574">
        <f t="shared" si="106"/>
        <v>0.17050044883303411</v>
      </c>
    </row>
    <row r="575" spans="1:42" ht="17" x14ac:dyDescent="0.2">
      <c r="A575" s="3" t="s">
        <v>76</v>
      </c>
      <c r="B575" s="3" t="s">
        <v>80</v>
      </c>
      <c r="C575" s="3" t="s">
        <v>36</v>
      </c>
      <c r="D575" s="3" t="s">
        <v>56</v>
      </c>
      <c r="E575" s="3" t="s">
        <v>78</v>
      </c>
      <c r="F575" s="3" t="s">
        <v>49</v>
      </c>
      <c r="G575" s="3" t="s">
        <v>32</v>
      </c>
      <c r="H575" s="3" t="s">
        <v>50</v>
      </c>
      <c r="I575" s="3" t="s">
        <v>51</v>
      </c>
      <c r="J575" s="3" t="s">
        <v>26</v>
      </c>
      <c r="K575" s="6">
        <v>15.335599999999999</v>
      </c>
      <c r="L575" s="5">
        <v>44824</v>
      </c>
      <c r="M575" s="5">
        <v>44793</v>
      </c>
      <c r="N575" s="5">
        <v>44824</v>
      </c>
      <c r="O575" s="5">
        <v>44793</v>
      </c>
      <c r="P575" s="4">
        <v>100</v>
      </c>
      <c r="Q575" s="4">
        <v>11057</v>
      </c>
      <c r="R575" s="4">
        <v>7920</v>
      </c>
      <c r="S575" s="4">
        <v>99267</v>
      </c>
      <c r="T575" s="4">
        <v>8770</v>
      </c>
      <c r="U575" s="4">
        <v>249</v>
      </c>
      <c r="V575" s="4">
        <v>9477</v>
      </c>
      <c r="W575" s="4">
        <v>9303</v>
      </c>
      <c r="X575" s="4">
        <v>0</v>
      </c>
      <c r="Y575" s="4">
        <v>4759</v>
      </c>
      <c r="Z575" s="4">
        <v>11263</v>
      </c>
      <c r="AA575" s="4">
        <v>5995</v>
      </c>
      <c r="AB575" s="4">
        <v>509</v>
      </c>
      <c r="AC575" s="4">
        <v>58791</v>
      </c>
      <c r="AD575" s="4">
        <v>796</v>
      </c>
      <c r="AE575">
        <f t="shared" si="96"/>
        <v>1.0073841256409481</v>
      </c>
      <c r="AF575">
        <f t="shared" si="97"/>
        <v>1.0551862403714255E-2</v>
      </c>
      <c r="AG575">
        <f t="shared" si="98"/>
        <v>1.70094062016295</v>
      </c>
      <c r="AH575">
        <f t="shared" si="99"/>
        <v>9.0440444966989244E-3</v>
      </c>
      <c r="AI575">
        <f t="shared" si="100"/>
        <v>1.0749220681500591E-2</v>
      </c>
      <c r="AJ575" t="s">
        <v>99</v>
      </c>
      <c r="AK575">
        <f t="shared" si="102"/>
        <v>2.101281781886951E-2</v>
      </c>
      <c r="AL575">
        <f t="shared" si="103"/>
        <v>8.8786291396608357E-3</v>
      </c>
      <c r="AM575">
        <f t="shared" si="104"/>
        <v>1.6680567139282735E-2</v>
      </c>
      <c r="AN575">
        <f t="shared" si="105"/>
        <v>0.19646365422396855</v>
      </c>
      <c r="AO575">
        <f t="shared" si="107"/>
        <v>0.12562814070351758</v>
      </c>
      <c r="AP575">
        <f t="shared" si="106"/>
        <v>0.11138646277211964</v>
      </c>
    </row>
    <row r="576" spans="1:42" ht="17" x14ac:dyDescent="0.2">
      <c r="A576" s="3" t="s">
        <v>76</v>
      </c>
      <c r="B576" s="3" t="s">
        <v>80</v>
      </c>
      <c r="C576" s="3" t="s">
        <v>36</v>
      </c>
      <c r="D576" s="3" t="s">
        <v>56</v>
      </c>
      <c r="E576" s="3" t="s">
        <v>78</v>
      </c>
      <c r="F576" s="3" t="s">
        <v>49</v>
      </c>
      <c r="G576" s="3" t="s">
        <v>32</v>
      </c>
      <c r="H576" s="3" t="s">
        <v>50</v>
      </c>
      <c r="I576" s="3" t="s">
        <v>51</v>
      </c>
      <c r="J576" s="3" t="s">
        <v>26</v>
      </c>
      <c r="K576" s="6">
        <v>16.696300000000001</v>
      </c>
      <c r="L576" s="5">
        <v>44824</v>
      </c>
      <c r="M576" s="5">
        <v>44793</v>
      </c>
      <c r="N576" s="5">
        <v>44822</v>
      </c>
      <c r="O576" s="5">
        <v>44793</v>
      </c>
      <c r="P576" s="4">
        <v>200</v>
      </c>
      <c r="Q576" s="4">
        <v>11217</v>
      </c>
      <c r="R576" s="4">
        <v>6402</v>
      </c>
      <c r="S576" s="4">
        <v>97415</v>
      </c>
      <c r="T576" s="4">
        <v>9782</v>
      </c>
      <c r="U576" s="4">
        <v>73</v>
      </c>
      <c r="V576" s="4">
        <v>7160</v>
      </c>
      <c r="W576" s="4">
        <v>6759</v>
      </c>
      <c r="X576" s="4">
        <v>0</v>
      </c>
      <c r="Y576" s="4">
        <v>4071</v>
      </c>
      <c r="Z576" s="4">
        <v>13907</v>
      </c>
      <c r="AA576" s="4">
        <v>9143</v>
      </c>
      <c r="AB576" s="4">
        <v>693</v>
      </c>
      <c r="AC576" s="4">
        <v>64614</v>
      </c>
      <c r="AD576" s="4">
        <v>609</v>
      </c>
      <c r="AE576">
        <f t="shared" si="96"/>
        <v>2.0530719088436071</v>
      </c>
      <c r="AF576">
        <f t="shared" si="97"/>
        <v>2.7932960893854747E-2</v>
      </c>
      <c r="AG576">
        <f t="shared" si="98"/>
        <v>3.0953044231900209</v>
      </c>
      <c r="AH576">
        <f t="shared" si="99"/>
        <v>1.783007934385308E-2</v>
      </c>
      <c r="AI576">
        <f t="shared" si="100"/>
        <v>2.9590176061547565E-2</v>
      </c>
      <c r="AJ576" t="s">
        <v>99</v>
      </c>
      <c r="AK576">
        <f t="shared" si="102"/>
        <v>4.9127978383689513E-2</v>
      </c>
      <c r="AL576">
        <f t="shared" si="103"/>
        <v>1.4381246854102251E-2</v>
      </c>
      <c r="AM576">
        <f t="shared" si="104"/>
        <v>2.1874658208465493E-2</v>
      </c>
      <c r="AN576">
        <f t="shared" si="105"/>
        <v>0.28860028860028858</v>
      </c>
      <c r="AO576">
        <f t="shared" si="107"/>
        <v>0.32840722495894908</v>
      </c>
      <c r="AP576">
        <f t="shared" si="106"/>
        <v>0.11514653800749371</v>
      </c>
    </row>
    <row r="577" spans="1:42" ht="17" x14ac:dyDescent="0.2">
      <c r="A577" s="3" t="s">
        <v>76</v>
      </c>
      <c r="B577" s="3" t="s">
        <v>80</v>
      </c>
      <c r="C577" s="3" t="s">
        <v>36</v>
      </c>
      <c r="D577" s="3" t="s">
        <v>56</v>
      </c>
      <c r="E577" s="3" t="s">
        <v>78</v>
      </c>
      <c r="F577" s="3" t="s">
        <v>49</v>
      </c>
      <c r="G577" s="3" t="s">
        <v>32</v>
      </c>
      <c r="H577" s="3" t="s">
        <v>50</v>
      </c>
      <c r="I577" s="3" t="s">
        <v>51</v>
      </c>
      <c r="J577" s="3" t="s">
        <v>26</v>
      </c>
      <c r="K577" s="6">
        <v>17.285299999999999</v>
      </c>
      <c r="L577" s="5">
        <v>44824</v>
      </c>
      <c r="M577" s="5">
        <v>44793</v>
      </c>
      <c r="N577" s="5">
        <v>44809</v>
      </c>
      <c r="O577" s="5">
        <v>44793</v>
      </c>
      <c r="P577" s="4">
        <v>250</v>
      </c>
      <c r="Q577" s="4">
        <v>14404</v>
      </c>
      <c r="R577" s="4">
        <v>6896</v>
      </c>
      <c r="S577" s="4">
        <v>100491</v>
      </c>
      <c r="T577" s="4">
        <v>7358</v>
      </c>
      <c r="U577" s="4">
        <v>282</v>
      </c>
      <c r="V577" s="4">
        <v>9453</v>
      </c>
      <c r="W577" s="4">
        <v>9020</v>
      </c>
      <c r="X577" s="4">
        <v>0</v>
      </c>
      <c r="Y577" s="4">
        <v>3411</v>
      </c>
      <c r="Z577" s="4">
        <v>10022</v>
      </c>
      <c r="AA577" s="4">
        <v>6044</v>
      </c>
      <c r="AB577" s="4">
        <v>567</v>
      </c>
      <c r="AC577" s="4">
        <v>77163</v>
      </c>
      <c r="AD577" s="4">
        <v>505</v>
      </c>
      <c r="AE577">
        <f t="shared" si="96"/>
        <v>2.4877849757689741</v>
      </c>
      <c r="AF577">
        <f t="shared" si="97"/>
        <v>2.6446630699248914E-2</v>
      </c>
      <c r="AG577">
        <f t="shared" si="98"/>
        <v>3.239894768217928</v>
      </c>
      <c r="AH577">
        <f t="shared" si="99"/>
        <v>1.7356289919466816E-2</v>
      </c>
      <c r="AI577">
        <f t="shared" si="100"/>
        <v>2.771618625277162E-2</v>
      </c>
      <c r="AJ577" t="s">
        <v>99</v>
      </c>
      <c r="AK577">
        <f t="shared" si="102"/>
        <v>7.3292289651128703E-2</v>
      </c>
      <c r="AL577">
        <f t="shared" si="103"/>
        <v>2.4945120734384353E-2</v>
      </c>
      <c r="AM577">
        <f t="shared" si="104"/>
        <v>4.1363335539377898E-2</v>
      </c>
      <c r="AN577">
        <f t="shared" si="105"/>
        <v>0.44091710758377423</v>
      </c>
      <c r="AO577">
        <f t="shared" si="107"/>
        <v>0.49504950495049505</v>
      </c>
      <c r="AP577">
        <f t="shared" si="106"/>
        <v>0.14333621916390524</v>
      </c>
    </row>
    <row r="578" spans="1:42" ht="17" x14ac:dyDescent="0.2">
      <c r="A578" s="3" t="s">
        <v>76</v>
      </c>
      <c r="B578" s="3" t="s">
        <v>80</v>
      </c>
      <c r="C578" s="3" t="s">
        <v>36</v>
      </c>
      <c r="D578" s="3" t="s">
        <v>56</v>
      </c>
      <c r="E578" s="3" t="s">
        <v>78</v>
      </c>
      <c r="F578" s="3" t="s">
        <v>49</v>
      </c>
      <c r="G578" s="3" t="s">
        <v>32</v>
      </c>
      <c r="H578" s="3" t="s">
        <v>50</v>
      </c>
      <c r="I578" s="3" t="s">
        <v>51</v>
      </c>
      <c r="J578" s="3" t="s">
        <v>26</v>
      </c>
      <c r="K578" s="6">
        <v>18.9879</v>
      </c>
      <c r="L578" s="5">
        <v>44824</v>
      </c>
      <c r="M578" s="5">
        <v>44793</v>
      </c>
      <c r="N578" s="5">
        <v>44815</v>
      </c>
      <c r="O578" s="5">
        <v>44793</v>
      </c>
      <c r="P578" s="4">
        <v>200</v>
      </c>
      <c r="Q578" s="4">
        <v>16603</v>
      </c>
      <c r="R578" s="4">
        <v>5994</v>
      </c>
      <c r="S578" s="4">
        <v>110949</v>
      </c>
      <c r="T578" s="4">
        <v>9880</v>
      </c>
      <c r="U578" s="4">
        <v>298</v>
      </c>
      <c r="V578" s="4">
        <v>9042</v>
      </c>
      <c r="W578" s="4">
        <v>8602</v>
      </c>
      <c r="X578" s="4">
        <v>0</v>
      </c>
      <c r="Y578" s="4">
        <v>4243</v>
      </c>
      <c r="Z578" s="4">
        <v>12726</v>
      </c>
      <c r="AA578" s="4">
        <v>7626</v>
      </c>
      <c r="AB578" s="4">
        <v>857</v>
      </c>
      <c r="AC578" s="4">
        <v>99860</v>
      </c>
      <c r="AD578" s="4">
        <v>744</v>
      </c>
      <c r="AE578">
        <f t="shared" si="96"/>
        <v>1.8026300372243103</v>
      </c>
      <c r="AF578">
        <f t="shared" si="97"/>
        <v>2.2119000221190004E-2</v>
      </c>
      <c r="AG578">
        <f t="shared" si="98"/>
        <v>2.002803925495694</v>
      </c>
      <c r="AH578">
        <f t="shared" si="99"/>
        <v>1.2046015780280672E-2</v>
      </c>
      <c r="AI578">
        <f t="shared" si="100"/>
        <v>2.3250406882120437E-2</v>
      </c>
      <c r="AJ578" t="s">
        <v>99</v>
      </c>
      <c r="AK578">
        <f t="shared" si="102"/>
        <v>4.7136460051850106E-2</v>
      </c>
      <c r="AL578">
        <f t="shared" si="103"/>
        <v>1.5715857300015717E-2</v>
      </c>
      <c r="AM578">
        <f t="shared" si="104"/>
        <v>2.6226068712300026E-2</v>
      </c>
      <c r="AN578">
        <f t="shared" si="105"/>
        <v>0.23337222870478413</v>
      </c>
      <c r="AO578">
        <f t="shared" si="107"/>
        <v>0.26881720430107525</v>
      </c>
      <c r="AP578">
        <f t="shared" si="106"/>
        <v>0.14964533254017612</v>
      </c>
    </row>
    <row r="579" spans="1:42" ht="17" x14ac:dyDescent="0.2">
      <c r="A579" s="3" t="s">
        <v>76</v>
      </c>
      <c r="B579" s="3" t="s">
        <v>80</v>
      </c>
      <c r="C579" s="3" t="s">
        <v>36</v>
      </c>
      <c r="D579" s="3" t="s">
        <v>56</v>
      </c>
      <c r="E579" s="3" t="s">
        <v>78</v>
      </c>
      <c r="F579" s="3" t="s">
        <v>49</v>
      </c>
      <c r="G579" s="3" t="s">
        <v>32</v>
      </c>
      <c r="H579" s="3" t="s">
        <v>50</v>
      </c>
      <c r="I579" s="3" t="s">
        <v>51</v>
      </c>
      <c r="J579" s="3" t="s">
        <v>26</v>
      </c>
      <c r="K579" s="6">
        <v>19.6569</v>
      </c>
      <c r="L579" s="5">
        <v>44824</v>
      </c>
      <c r="M579" s="5">
        <v>44793</v>
      </c>
      <c r="N579" s="5">
        <v>44819</v>
      </c>
      <c r="O579" s="5">
        <v>44793</v>
      </c>
      <c r="P579" s="4">
        <v>175</v>
      </c>
      <c r="Q579" s="4">
        <v>14809</v>
      </c>
      <c r="R579" s="4">
        <v>8657</v>
      </c>
      <c r="S579" s="4">
        <v>106459</v>
      </c>
      <c r="T579" s="4">
        <v>9603</v>
      </c>
      <c r="U579" s="4">
        <v>249</v>
      </c>
      <c r="V579" s="4">
        <v>5427</v>
      </c>
      <c r="W579" s="4">
        <v>5346</v>
      </c>
      <c r="X579" s="4">
        <v>0</v>
      </c>
      <c r="Y579" s="4">
        <v>1004</v>
      </c>
      <c r="Z579" s="4">
        <v>7981</v>
      </c>
      <c r="AA579" s="4">
        <v>6155</v>
      </c>
      <c r="AB579" s="4">
        <v>822</v>
      </c>
      <c r="AC579" s="4">
        <v>74347</v>
      </c>
      <c r="AD579" s="4">
        <v>997</v>
      </c>
      <c r="AE579">
        <f t="shared" ref="AE579:AE642" si="108">(P579/S579)*1000</f>
        <v>1.6438253224245953</v>
      </c>
      <c r="AF579">
        <f t="shared" ref="AF579:AF642" si="109">P579/V579</f>
        <v>3.2246176524783489E-2</v>
      </c>
      <c r="AG579">
        <f t="shared" ref="AG579:AG642" si="110">(P579/AC579)*1000</f>
        <v>2.3538273232275682</v>
      </c>
      <c r="AH579">
        <f t="shared" ref="AH579:AH642" si="111">P579/Q579</f>
        <v>1.1817138226754001E-2</v>
      </c>
      <c r="AI579">
        <f t="shared" ref="AI579:AI642" si="112">P579/W579</f>
        <v>3.2734754956977176E-2</v>
      </c>
      <c r="AJ579" t="s">
        <v>99</v>
      </c>
      <c r="AK579">
        <f t="shared" ref="AK579:AK642" si="113">P579/Y579</f>
        <v>0.17430278884462153</v>
      </c>
      <c r="AL579">
        <f t="shared" ref="AL579:AL642" si="114">P579/Z579</f>
        <v>2.1927076807417616E-2</v>
      </c>
      <c r="AM579">
        <f t="shared" ref="AM579:AM642" si="115">P579/AA579</f>
        <v>2.843216896831844E-2</v>
      </c>
      <c r="AN579">
        <f t="shared" ref="AN579:AN642" si="116">P579/AB579</f>
        <v>0.21289537712895376</v>
      </c>
      <c r="AO579">
        <f t="shared" ref="AO579:AO642" si="117">P579/AD579</f>
        <v>0.17552657973921765</v>
      </c>
      <c r="AP579">
        <f t="shared" ref="AP579:AP642" si="118">Q579/S579</f>
        <v>0.13910519542734762</v>
      </c>
    </row>
    <row r="580" spans="1:42" ht="17" x14ac:dyDescent="0.2">
      <c r="A580" s="3" t="s">
        <v>76</v>
      </c>
      <c r="B580" s="3" t="s">
        <v>80</v>
      </c>
      <c r="C580" s="3" t="s">
        <v>29</v>
      </c>
      <c r="D580" s="3" t="s">
        <v>57</v>
      </c>
      <c r="E580" s="3" t="s">
        <v>58</v>
      </c>
      <c r="F580" s="3" t="s">
        <v>59</v>
      </c>
      <c r="G580" s="3" t="s">
        <v>32</v>
      </c>
      <c r="H580" s="3" t="s">
        <v>45</v>
      </c>
      <c r="I580" s="3" t="s">
        <v>75</v>
      </c>
      <c r="J580" s="3" t="s">
        <v>40</v>
      </c>
      <c r="K580" s="4">
        <v>0</v>
      </c>
      <c r="L580" s="5">
        <v>44825</v>
      </c>
      <c r="M580" s="5">
        <v>44727</v>
      </c>
      <c r="N580" s="5">
        <v>44805</v>
      </c>
      <c r="O580" s="5">
        <v>44805</v>
      </c>
      <c r="P580" s="4">
        <v>150</v>
      </c>
      <c r="Q580" s="4">
        <v>13064</v>
      </c>
      <c r="R580" s="4">
        <v>7245</v>
      </c>
      <c r="S580" s="4">
        <v>122263</v>
      </c>
      <c r="T580" s="4">
        <v>7098</v>
      </c>
      <c r="U580" s="4">
        <v>385</v>
      </c>
      <c r="V580" s="4">
        <v>7447</v>
      </c>
      <c r="W580" s="4">
        <v>7345</v>
      </c>
      <c r="X580" s="4">
        <v>825</v>
      </c>
      <c r="Y580" s="4">
        <v>4544</v>
      </c>
      <c r="Z580" s="4">
        <v>10621</v>
      </c>
      <c r="AA580" s="4">
        <v>5111</v>
      </c>
      <c r="AB580" s="4">
        <v>966</v>
      </c>
      <c r="AC580" s="4">
        <v>83284</v>
      </c>
      <c r="AD580" s="4">
        <v>0</v>
      </c>
      <c r="AE580">
        <f t="shared" si="108"/>
        <v>1.2268634010289294</v>
      </c>
      <c r="AF580">
        <f t="shared" si="109"/>
        <v>2.0142339196992078E-2</v>
      </c>
      <c r="AG580">
        <f t="shared" si="110"/>
        <v>1.8010662312088757</v>
      </c>
      <c r="AH580">
        <f t="shared" si="111"/>
        <v>1.1481935088793631E-2</v>
      </c>
      <c r="AI580">
        <f t="shared" si="112"/>
        <v>2.042205582028591E-2</v>
      </c>
      <c r="AJ580">
        <f t="shared" ref="AJ579:AJ642" si="119">P580/X580</f>
        <v>0.18181818181818182</v>
      </c>
      <c r="AK580">
        <f t="shared" si="113"/>
        <v>3.3010563380281688E-2</v>
      </c>
      <c r="AL580">
        <f t="shared" si="114"/>
        <v>1.4122963939365409E-2</v>
      </c>
      <c r="AM580">
        <f t="shared" si="115"/>
        <v>2.9348464097045588E-2</v>
      </c>
      <c r="AN580">
        <f t="shared" si="116"/>
        <v>0.15527950310559005</v>
      </c>
      <c r="AO580" t="s">
        <v>99</v>
      </c>
      <c r="AP580">
        <f t="shared" si="118"/>
        <v>0.10685162314027956</v>
      </c>
    </row>
    <row r="581" spans="1:42" ht="17" x14ac:dyDescent="0.2">
      <c r="A581" s="3" t="s">
        <v>76</v>
      </c>
      <c r="B581" s="3" t="s">
        <v>80</v>
      </c>
      <c r="C581" s="3" t="s">
        <v>29</v>
      </c>
      <c r="D581" s="3" t="s">
        <v>57</v>
      </c>
      <c r="E581" s="3" t="s">
        <v>58</v>
      </c>
      <c r="F581" s="3" t="s">
        <v>59</v>
      </c>
      <c r="G581" s="3" t="s">
        <v>32</v>
      </c>
      <c r="H581" s="3" t="s">
        <v>45</v>
      </c>
      <c r="I581" s="3" t="s">
        <v>75</v>
      </c>
      <c r="J581" s="3" t="s">
        <v>40</v>
      </c>
      <c r="K581" s="4">
        <v>0</v>
      </c>
      <c r="L581" s="5">
        <v>44825</v>
      </c>
      <c r="M581" s="5">
        <v>44727</v>
      </c>
      <c r="N581" s="5">
        <v>44806</v>
      </c>
      <c r="O581" s="5">
        <v>44805</v>
      </c>
      <c r="P581" s="4">
        <v>200</v>
      </c>
      <c r="Q581" s="4">
        <v>19581</v>
      </c>
      <c r="R581" s="4">
        <v>5634</v>
      </c>
      <c r="S581" s="4">
        <v>84225</v>
      </c>
      <c r="T581" s="4">
        <v>9284</v>
      </c>
      <c r="U581" s="4">
        <v>273</v>
      </c>
      <c r="V581" s="4">
        <v>6062</v>
      </c>
      <c r="W581" s="4">
        <v>5808</v>
      </c>
      <c r="X581" s="4">
        <v>606</v>
      </c>
      <c r="Y581" s="4">
        <v>3835</v>
      </c>
      <c r="Z581" s="4">
        <v>12423</v>
      </c>
      <c r="AA581" s="4">
        <v>7743</v>
      </c>
      <c r="AB581" s="4">
        <v>845</v>
      </c>
      <c r="AC581" s="4">
        <v>67443</v>
      </c>
      <c r="AD581" s="4">
        <v>0</v>
      </c>
      <c r="AE581">
        <f t="shared" si="108"/>
        <v>2.3745918670228554</v>
      </c>
      <c r="AF581">
        <f t="shared" si="109"/>
        <v>3.2992411745298579E-2</v>
      </c>
      <c r="AG581">
        <f t="shared" si="110"/>
        <v>2.9654671352104742</v>
      </c>
      <c r="AH581">
        <f t="shared" si="111"/>
        <v>1.0213982942648485E-2</v>
      </c>
      <c r="AI581">
        <f t="shared" si="112"/>
        <v>3.4435261707988982E-2</v>
      </c>
      <c r="AJ581">
        <f t="shared" si="119"/>
        <v>0.33003300330033003</v>
      </c>
      <c r="AK581">
        <f t="shared" si="113"/>
        <v>5.215123859191656E-2</v>
      </c>
      <c r="AL581">
        <f t="shared" si="114"/>
        <v>1.6099170892699025E-2</v>
      </c>
      <c r="AM581">
        <f t="shared" si="115"/>
        <v>2.5829781738344312E-2</v>
      </c>
      <c r="AN581">
        <f t="shared" si="116"/>
        <v>0.23668639053254437</v>
      </c>
      <c r="AO581" t="s">
        <v>99</v>
      </c>
      <c r="AP581">
        <f t="shared" si="118"/>
        <v>0.23248441674087267</v>
      </c>
    </row>
    <row r="582" spans="1:42" ht="17" x14ac:dyDescent="0.2">
      <c r="A582" s="3" t="s">
        <v>76</v>
      </c>
      <c r="B582" s="3" t="s">
        <v>80</v>
      </c>
      <c r="C582" s="3" t="s">
        <v>29</v>
      </c>
      <c r="D582" s="3" t="s">
        <v>57</v>
      </c>
      <c r="E582" s="3" t="s">
        <v>58</v>
      </c>
      <c r="F582" s="3" t="s">
        <v>59</v>
      </c>
      <c r="G582" s="3" t="s">
        <v>32</v>
      </c>
      <c r="H582" s="3" t="s">
        <v>45</v>
      </c>
      <c r="I582" s="3" t="s">
        <v>75</v>
      </c>
      <c r="J582" s="3" t="s">
        <v>40</v>
      </c>
      <c r="K582" s="4">
        <v>0</v>
      </c>
      <c r="L582" s="5">
        <v>44825</v>
      </c>
      <c r="M582" s="5">
        <v>44727</v>
      </c>
      <c r="N582" s="5">
        <v>44807</v>
      </c>
      <c r="O582" s="5">
        <v>44805</v>
      </c>
      <c r="P582" s="4">
        <v>250</v>
      </c>
      <c r="Q582" s="4">
        <v>11677</v>
      </c>
      <c r="R582" s="4">
        <v>9915</v>
      </c>
      <c r="S582" s="4">
        <v>117642</v>
      </c>
      <c r="T582" s="4">
        <v>7350</v>
      </c>
      <c r="U582" s="4">
        <v>312</v>
      </c>
      <c r="V582" s="4">
        <v>7964</v>
      </c>
      <c r="W582" s="4">
        <v>7870</v>
      </c>
      <c r="X582" s="4">
        <v>550</v>
      </c>
      <c r="Y582" s="4">
        <v>4513</v>
      </c>
      <c r="Z582" s="4">
        <v>12798</v>
      </c>
      <c r="AA582" s="4">
        <v>7690</v>
      </c>
      <c r="AB582" s="4">
        <v>595</v>
      </c>
      <c r="AC582" s="4">
        <v>97050</v>
      </c>
      <c r="AD582" s="4">
        <v>0</v>
      </c>
      <c r="AE582">
        <f t="shared" si="108"/>
        <v>2.125091378929294</v>
      </c>
      <c r="AF582">
        <f t="shared" si="109"/>
        <v>3.139126067302863E-2</v>
      </c>
      <c r="AG582">
        <f t="shared" si="110"/>
        <v>2.5759917568263782</v>
      </c>
      <c r="AH582">
        <f t="shared" si="111"/>
        <v>2.14096086323542E-2</v>
      </c>
      <c r="AI582">
        <f t="shared" si="112"/>
        <v>3.176620076238882E-2</v>
      </c>
      <c r="AJ582">
        <f t="shared" si="119"/>
        <v>0.45454545454545453</v>
      </c>
      <c r="AK582">
        <f t="shared" si="113"/>
        <v>5.5395524041657436E-2</v>
      </c>
      <c r="AL582">
        <f t="shared" si="114"/>
        <v>1.9534302234724174E-2</v>
      </c>
      <c r="AM582">
        <f t="shared" si="115"/>
        <v>3.2509752925877766E-2</v>
      </c>
      <c r="AN582">
        <f t="shared" si="116"/>
        <v>0.42016806722689076</v>
      </c>
      <c r="AO582" t="s">
        <v>99</v>
      </c>
      <c r="AP582">
        <f t="shared" si="118"/>
        <v>9.9258768127029467E-2</v>
      </c>
    </row>
    <row r="583" spans="1:42" ht="17" x14ac:dyDescent="0.2">
      <c r="A583" s="3" t="s">
        <v>76</v>
      </c>
      <c r="B583" s="3" t="s">
        <v>80</v>
      </c>
      <c r="C583" s="3" t="s">
        <v>29</v>
      </c>
      <c r="D583" s="3" t="s">
        <v>57</v>
      </c>
      <c r="E583" s="3" t="s">
        <v>58</v>
      </c>
      <c r="F583" s="3" t="s">
        <v>59</v>
      </c>
      <c r="G583" s="3" t="s">
        <v>32</v>
      </c>
      <c r="H583" s="3" t="s">
        <v>45</v>
      </c>
      <c r="I583" s="3" t="s">
        <v>75</v>
      </c>
      <c r="J583" s="3" t="s">
        <v>40</v>
      </c>
      <c r="K583" s="4">
        <v>0</v>
      </c>
      <c r="L583" s="5">
        <v>44825</v>
      </c>
      <c r="M583" s="5">
        <v>44727</v>
      </c>
      <c r="N583" s="5">
        <v>44808</v>
      </c>
      <c r="O583" s="5">
        <v>44805</v>
      </c>
      <c r="P583" s="4">
        <v>100</v>
      </c>
      <c r="Q583" s="4">
        <v>19587</v>
      </c>
      <c r="R583" s="4">
        <v>5391</v>
      </c>
      <c r="S583" s="4">
        <v>101010</v>
      </c>
      <c r="T583" s="4">
        <v>7729</v>
      </c>
      <c r="U583" s="4">
        <v>34</v>
      </c>
      <c r="V583" s="4">
        <v>5426</v>
      </c>
      <c r="W583" s="4">
        <v>5315</v>
      </c>
      <c r="X583" s="4">
        <v>535</v>
      </c>
      <c r="Y583" s="4">
        <v>1519</v>
      </c>
      <c r="Z583" s="4">
        <v>11780</v>
      </c>
      <c r="AA583" s="4">
        <v>9639</v>
      </c>
      <c r="AB583" s="4">
        <v>622</v>
      </c>
      <c r="AC583" s="4">
        <v>58447</v>
      </c>
      <c r="AD583" s="4">
        <v>0</v>
      </c>
      <c r="AE583">
        <f t="shared" si="108"/>
        <v>0.99000099000099007</v>
      </c>
      <c r="AF583">
        <f t="shared" si="109"/>
        <v>1.8429782528566162E-2</v>
      </c>
      <c r="AG583">
        <f t="shared" si="110"/>
        <v>1.7109518024877239</v>
      </c>
      <c r="AH583">
        <f t="shared" si="111"/>
        <v>5.1054270689743194E-3</v>
      </c>
      <c r="AI583">
        <f t="shared" si="112"/>
        <v>1.881467544684854E-2</v>
      </c>
      <c r="AJ583">
        <f t="shared" si="119"/>
        <v>0.18691588785046728</v>
      </c>
      <c r="AK583">
        <f t="shared" si="113"/>
        <v>6.583278472679395E-2</v>
      </c>
      <c r="AL583">
        <f t="shared" si="114"/>
        <v>8.4889643463497456E-3</v>
      </c>
      <c r="AM583">
        <f t="shared" si="115"/>
        <v>1.0374520178441747E-2</v>
      </c>
      <c r="AN583">
        <f t="shared" si="116"/>
        <v>0.16077170418006431</v>
      </c>
      <c r="AO583" t="s">
        <v>99</v>
      </c>
      <c r="AP583">
        <f t="shared" si="118"/>
        <v>0.1939114939114939</v>
      </c>
    </row>
    <row r="584" spans="1:42" ht="17" x14ac:dyDescent="0.2">
      <c r="A584" s="3" t="s">
        <v>76</v>
      </c>
      <c r="B584" s="3" t="s">
        <v>80</v>
      </c>
      <c r="C584" s="3" t="s">
        <v>29</v>
      </c>
      <c r="D584" s="3" t="s">
        <v>57</v>
      </c>
      <c r="E584" s="3" t="s">
        <v>58</v>
      </c>
      <c r="F584" s="3" t="s">
        <v>59</v>
      </c>
      <c r="G584" s="3" t="s">
        <v>32</v>
      </c>
      <c r="H584" s="3" t="s">
        <v>45</v>
      </c>
      <c r="I584" s="3" t="s">
        <v>75</v>
      </c>
      <c r="J584" s="3" t="s">
        <v>40</v>
      </c>
      <c r="K584" s="4">
        <v>0</v>
      </c>
      <c r="L584" s="5">
        <v>44825</v>
      </c>
      <c r="M584" s="5">
        <v>44727</v>
      </c>
      <c r="N584" s="5">
        <v>44809</v>
      </c>
      <c r="O584" s="5">
        <v>44805</v>
      </c>
      <c r="P584" s="4">
        <v>100</v>
      </c>
      <c r="Q584" s="4">
        <v>11201</v>
      </c>
      <c r="R584" s="4">
        <v>9194</v>
      </c>
      <c r="S584" s="4">
        <v>123628</v>
      </c>
      <c r="T584" s="4">
        <v>5982</v>
      </c>
      <c r="U584" s="4">
        <v>523</v>
      </c>
      <c r="V584" s="4">
        <v>9448</v>
      </c>
      <c r="W584" s="4">
        <v>9110</v>
      </c>
      <c r="X584" s="4">
        <v>755</v>
      </c>
      <c r="Y584" s="4">
        <v>2817</v>
      </c>
      <c r="Z584" s="4">
        <v>11048</v>
      </c>
      <c r="AA584" s="4">
        <v>7592</v>
      </c>
      <c r="AB584" s="4">
        <v>639</v>
      </c>
      <c r="AC584" s="4">
        <v>89898</v>
      </c>
      <c r="AD584" s="4">
        <v>0</v>
      </c>
      <c r="AE584">
        <f t="shared" si="108"/>
        <v>0.80887824764616423</v>
      </c>
      <c r="AF584">
        <f t="shared" si="109"/>
        <v>1.0584250635055038E-2</v>
      </c>
      <c r="AG584">
        <f t="shared" si="110"/>
        <v>1.1123717991501481</v>
      </c>
      <c r="AH584">
        <f t="shared" si="111"/>
        <v>8.9277743058655476E-3</v>
      </c>
      <c r="AI584">
        <f t="shared" si="112"/>
        <v>1.0976948408342482E-2</v>
      </c>
      <c r="AJ584">
        <f t="shared" si="119"/>
        <v>0.13245033112582782</v>
      </c>
      <c r="AK584">
        <f t="shared" si="113"/>
        <v>3.5498757543485977E-2</v>
      </c>
      <c r="AL584">
        <f t="shared" si="114"/>
        <v>9.0514120202751635E-3</v>
      </c>
      <c r="AM584">
        <f t="shared" si="115"/>
        <v>1.3171759747102213E-2</v>
      </c>
      <c r="AN584">
        <f t="shared" si="116"/>
        <v>0.1564945226917058</v>
      </c>
      <c r="AO584" t="s">
        <v>99</v>
      </c>
      <c r="AP584">
        <f t="shared" si="118"/>
        <v>9.0602452518846868E-2</v>
      </c>
    </row>
    <row r="585" spans="1:42" ht="17" x14ac:dyDescent="0.2">
      <c r="A585" s="3" t="s">
        <v>76</v>
      </c>
      <c r="B585" s="3" t="s">
        <v>80</v>
      </c>
      <c r="C585" s="3" t="s">
        <v>29</v>
      </c>
      <c r="D585" s="3" t="s">
        <v>57</v>
      </c>
      <c r="E585" s="3" t="s">
        <v>58</v>
      </c>
      <c r="F585" s="3" t="s">
        <v>59</v>
      </c>
      <c r="G585" s="3" t="s">
        <v>32</v>
      </c>
      <c r="H585" s="3" t="s">
        <v>45</v>
      </c>
      <c r="I585" s="3" t="s">
        <v>75</v>
      </c>
      <c r="J585" s="3" t="s">
        <v>40</v>
      </c>
      <c r="K585" s="4">
        <v>0</v>
      </c>
      <c r="L585" s="5">
        <v>44825</v>
      </c>
      <c r="M585" s="5">
        <v>44727</v>
      </c>
      <c r="N585" s="5">
        <v>44810</v>
      </c>
      <c r="O585" s="5">
        <v>44805</v>
      </c>
      <c r="P585" s="4">
        <v>175</v>
      </c>
      <c r="Q585" s="4">
        <v>14960</v>
      </c>
      <c r="R585" s="4">
        <v>8059</v>
      </c>
      <c r="S585" s="4">
        <v>92776</v>
      </c>
      <c r="T585" s="4">
        <v>5393</v>
      </c>
      <c r="U585" s="4">
        <v>935</v>
      </c>
      <c r="V585" s="4">
        <v>9073</v>
      </c>
      <c r="W585" s="4">
        <v>9028</v>
      </c>
      <c r="X585" s="4">
        <v>848</v>
      </c>
      <c r="Y585" s="4">
        <v>4294</v>
      </c>
      <c r="Z585" s="4">
        <v>14353</v>
      </c>
      <c r="AA585" s="4">
        <v>9405</v>
      </c>
      <c r="AB585" s="4">
        <v>654</v>
      </c>
      <c r="AC585" s="4">
        <v>75373</v>
      </c>
      <c r="AD585" s="4">
        <v>0</v>
      </c>
      <c r="AE585">
        <f t="shared" si="108"/>
        <v>1.8862636888850564</v>
      </c>
      <c r="AF585">
        <f t="shared" si="109"/>
        <v>1.9287997354788936E-2</v>
      </c>
      <c r="AG585">
        <f t="shared" si="110"/>
        <v>2.3217863160548204</v>
      </c>
      <c r="AH585">
        <f t="shared" si="111"/>
        <v>1.1697860962566845E-2</v>
      </c>
      <c r="AI585">
        <f t="shared" si="112"/>
        <v>1.9384138236597254E-2</v>
      </c>
      <c r="AJ585">
        <f t="shared" si="119"/>
        <v>0.20636792452830188</v>
      </c>
      <c r="AK585">
        <f t="shared" si="113"/>
        <v>4.0754541220307403E-2</v>
      </c>
      <c r="AL585">
        <f t="shared" si="114"/>
        <v>1.2192572981258273E-2</v>
      </c>
      <c r="AM585">
        <f t="shared" si="115"/>
        <v>1.8607123870281767E-2</v>
      </c>
      <c r="AN585">
        <f t="shared" si="116"/>
        <v>0.26758409785932724</v>
      </c>
      <c r="AO585" t="s">
        <v>99</v>
      </c>
      <c r="AP585">
        <f t="shared" si="118"/>
        <v>0.1612485987755454</v>
      </c>
    </row>
    <row r="586" spans="1:42" ht="17" x14ac:dyDescent="0.2">
      <c r="A586" s="3" t="s">
        <v>76</v>
      </c>
      <c r="B586" s="3" t="s">
        <v>80</v>
      </c>
      <c r="C586" s="3" t="s">
        <v>29</v>
      </c>
      <c r="D586" s="3" t="s">
        <v>57</v>
      </c>
      <c r="E586" s="3" t="s">
        <v>58</v>
      </c>
      <c r="F586" s="3" t="s">
        <v>59</v>
      </c>
      <c r="G586" s="3" t="s">
        <v>32</v>
      </c>
      <c r="H586" s="3" t="s">
        <v>45</v>
      </c>
      <c r="I586" s="3" t="s">
        <v>75</v>
      </c>
      <c r="J586" s="3" t="s">
        <v>40</v>
      </c>
      <c r="K586" s="4">
        <v>0</v>
      </c>
      <c r="L586" s="5">
        <v>44825</v>
      </c>
      <c r="M586" s="5">
        <v>44727</v>
      </c>
      <c r="N586" s="5">
        <v>44811</v>
      </c>
      <c r="O586" s="5">
        <v>44805</v>
      </c>
      <c r="P586" s="4">
        <v>200</v>
      </c>
      <c r="Q586" s="4">
        <v>15464</v>
      </c>
      <c r="R586" s="4">
        <v>5922</v>
      </c>
      <c r="S586" s="4">
        <v>100975</v>
      </c>
      <c r="T586" s="4">
        <v>8530</v>
      </c>
      <c r="U586" s="4">
        <v>213</v>
      </c>
      <c r="V586" s="4">
        <v>9235</v>
      </c>
      <c r="W586" s="4">
        <v>8747</v>
      </c>
      <c r="X586" s="4">
        <v>718</v>
      </c>
      <c r="Y586" s="4">
        <v>2227</v>
      </c>
      <c r="Z586" s="4">
        <v>8817</v>
      </c>
      <c r="AA586" s="4">
        <v>5662</v>
      </c>
      <c r="AB586" s="4">
        <v>928</v>
      </c>
      <c r="AC586" s="4">
        <v>62142</v>
      </c>
      <c r="AD586" s="4">
        <v>0</v>
      </c>
      <c r="AE586">
        <f t="shared" si="108"/>
        <v>1.9806882891804902</v>
      </c>
      <c r="AF586">
        <f t="shared" si="109"/>
        <v>2.1656740660530589E-2</v>
      </c>
      <c r="AG586">
        <f t="shared" si="110"/>
        <v>3.2184351968073122</v>
      </c>
      <c r="AH586">
        <f t="shared" si="111"/>
        <v>1.2933264355923435E-2</v>
      </c>
      <c r="AI586">
        <f t="shared" si="112"/>
        <v>2.2864982279638735E-2</v>
      </c>
      <c r="AJ586">
        <f t="shared" si="119"/>
        <v>0.2785515320334262</v>
      </c>
      <c r="AK586">
        <f t="shared" si="113"/>
        <v>8.9806915132465207E-2</v>
      </c>
      <c r="AL586">
        <f t="shared" si="114"/>
        <v>2.2683452421458545E-2</v>
      </c>
      <c r="AM586">
        <f t="shared" si="115"/>
        <v>3.5323207347227131E-2</v>
      </c>
      <c r="AN586">
        <f t="shared" si="116"/>
        <v>0.21551724137931033</v>
      </c>
      <c r="AO586" t="s">
        <v>99</v>
      </c>
      <c r="AP586">
        <f t="shared" si="118"/>
        <v>0.15314681851943551</v>
      </c>
    </row>
    <row r="587" spans="1:42" ht="17" x14ac:dyDescent="0.2">
      <c r="A587" s="3" t="s">
        <v>76</v>
      </c>
      <c r="B587" s="3" t="s">
        <v>80</v>
      </c>
      <c r="C587" s="3" t="s">
        <v>29</v>
      </c>
      <c r="D587" s="3" t="s">
        <v>57</v>
      </c>
      <c r="E587" s="3" t="s">
        <v>58</v>
      </c>
      <c r="F587" s="3" t="s">
        <v>59</v>
      </c>
      <c r="G587" s="3" t="s">
        <v>32</v>
      </c>
      <c r="H587" s="3" t="s">
        <v>45</v>
      </c>
      <c r="I587" s="3" t="s">
        <v>75</v>
      </c>
      <c r="J587" s="3" t="s">
        <v>40</v>
      </c>
      <c r="K587" s="4">
        <v>0</v>
      </c>
      <c r="L587" s="5">
        <v>44825</v>
      </c>
      <c r="M587" s="5">
        <v>44727</v>
      </c>
      <c r="N587" s="5">
        <v>44812</v>
      </c>
      <c r="O587" s="5">
        <v>44805</v>
      </c>
      <c r="P587" s="4">
        <v>150</v>
      </c>
      <c r="Q587" s="4">
        <v>10846</v>
      </c>
      <c r="R587" s="4">
        <v>7420</v>
      </c>
      <c r="S587" s="4">
        <v>125993</v>
      </c>
      <c r="T587" s="4">
        <v>8455</v>
      </c>
      <c r="U587" s="4">
        <v>414</v>
      </c>
      <c r="V587" s="4">
        <v>7983</v>
      </c>
      <c r="W587" s="4">
        <v>7767</v>
      </c>
      <c r="X587" s="4">
        <v>931</v>
      </c>
      <c r="Y587" s="4">
        <v>2436</v>
      </c>
      <c r="Z587" s="4">
        <v>9278</v>
      </c>
      <c r="AA587" s="4">
        <v>5868</v>
      </c>
      <c r="AB587" s="4">
        <v>974</v>
      </c>
      <c r="AC587" s="4">
        <v>89009</v>
      </c>
      <c r="AD587" s="4">
        <v>0</v>
      </c>
      <c r="AE587">
        <f t="shared" si="108"/>
        <v>1.1905423317168415</v>
      </c>
      <c r="AF587">
        <f t="shared" si="109"/>
        <v>1.8789928598271326E-2</v>
      </c>
      <c r="AG587">
        <f t="shared" si="110"/>
        <v>1.6852228426338909</v>
      </c>
      <c r="AH587">
        <f t="shared" si="111"/>
        <v>1.3829983404019915E-2</v>
      </c>
      <c r="AI587">
        <f t="shared" si="112"/>
        <v>1.9312475859405175E-2</v>
      </c>
      <c r="AJ587">
        <f t="shared" si="119"/>
        <v>0.1611170784103115</v>
      </c>
      <c r="AK587">
        <f t="shared" si="113"/>
        <v>6.1576354679802957E-2</v>
      </c>
      <c r="AL587">
        <f t="shared" si="114"/>
        <v>1.6167277430480707E-2</v>
      </c>
      <c r="AM587">
        <f t="shared" si="115"/>
        <v>2.556237218813906E-2</v>
      </c>
      <c r="AN587">
        <f t="shared" si="116"/>
        <v>0.1540041067761807</v>
      </c>
      <c r="AO587" t="s">
        <v>99</v>
      </c>
      <c r="AP587">
        <f t="shared" si="118"/>
        <v>8.6084147532005745E-2</v>
      </c>
    </row>
    <row r="588" spans="1:42" ht="17" x14ac:dyDescent="0.2">
      <c r="A588" s="3" t="s">
        <v>76</v>
      </c>
      <c r="B588" s="3" t="s">
        <v>80</v>
      </c>
      <c r="C588" s="3" t="s">
        <v>29</v>
      </c>
      <c r="D588" s="3" t="s">
        <v>57</v>
      </c>
      <c r="E588" s="3" t="s">
        <v>58</v>
      </c>
      <c r="F588" s="3" t="s">
        <v>59</v>
      </c>
      <c r="G588" s="3" t="s">
        <v>32</v>
      </c>
      <c r="H588" s="3" t="s">
        <v>45</v>
      </c>
      <c r="I588" s="3" t="s">
        <v>75</v>
      </c>
      <c r="J588" s="3" t="s">
        <v>40</v>
      </c>
      <c r="K588" s="4">
        <v>0</v>
      </c>
      <c r="L588" s="5">
        <v>44825</v>
      </c>
      <c r="M588" s="5">
        <v>44727</v>
      </c>
      <c r="N588" s="5">
        <v>44813</v>
      </c>
      <c r="O588" s="5">
        <v>44805</v>
      </c>
      <c r="P588" s="4">
        <v>200</v>
      </c>
      <c r="Q588" s="4">
        <v>18568</v>
      </c>
      <c r="R588" s="4">
        <v>9041</v>
      </c>
      <c r="S588" s="4">
        <v>108648</v>
      </c>
      <c r="T588" s="4">
        <v>9526</v>
      </c>
      <c r="U588" s="4">
        <v>666</v>
      </c>
      <c r="V588" s="4">
        <v>6119</v>
      </c>
      <c r="W588" s="4">
        <v>5952</v>
      </c>
      <c r="X588" s="4">
        <v>880</v>
      </c>
      <c r="Y588" s="4">
        <v>2935</v>
      </c>
      <c r="Z588" s="4">
        <v>10794</v>
      </c>
      <c r="AA588" s="4">
        <v>7298</v>
      </c>
      <c r="AB588" s="4">
        <v>561</v>
      </c>
      <c r="AC588" s="4">
        <v>89807</v>
      </c>
      <c r="AD588" s="4">
        <v>0</v>
      </c>
      <c r="AE588">
        <f t="shared" si="108"/>
        <v>1.8408070097930933</v>
      </c>
      <c r="AF588">
        <f t="shared" si="109"/>
        <v>3.268507926131721E-2</v>
      </c>
      <c r="AG588">
        <f t="shared" si="110"/>
        <v>2.2269978954869889</v>
      </c>
      <c r="AH588">
        <f t="shared" si="111"/>
        <v>1.0771219302024989E-2</v>
      </c>
      <c r="AI588">
        <f t="shared" si="112"/>
        <v>3.3602150537634407E-2</v>
      </c>
      <c r="AJ588">
        <f t="shared" si="119"/>
        <v>0.22727272727272727</v>
      </c>
      <c r="AK588">
        <f t="shared" si="113"/>
        <v>6.8143100511073251E-2</v>
      </c>
      <c r="AL588">
        <f t="shared" si="114"/>
        <v>1.8528812303131369E-2</v>
      </c>
      <c r="AM588">
        <f t="shared" si="115"/>
        <v>2.740476842970677E-2</v>
      </c>
      <c r="AN588">
        <f t="shared" si="116"/>
        <v>0.35650623885918004</v>
      </c>
      <c r="AO588" t="s">
        <v>99</v>
      </c>
      <c r="AP588">
        <f t="shared" si="118"/>
        <v>0.17090052278919077</v>
      </c>
    </row>
    <row r="589" spans="1:42" ht="17" x14ac:dyDescent="0.2">
      <c r="A589" s="3" t="s">
        <v>76</v>
      </c>
      <c r="B589" s="3" t="s">
        <v>80</v>
      </c>
      <c r="C589" s="3" t="s">
        <v>29</v>
      </c>
      <c r="D589" s="3" t="s">
        <v>57</v>
      </c>
      <c r="E589" s="3" t="s">
        <v>58</v>
      </c>
      <c r="F589" s="3" t="s">
        <v>59</v>
      </c>
      <c r="G589" s="3" t="s">
        <v>32</v>
      </c>
      <c r="H589" s="3" t="s">
        <v>45</v>
      </c>
      <c r="I589" s="3" t="s">
        <v>75</v>
      </c>
      <c r="J589" s="3" t="s">
        <v>40</v>
      </c>
      <c r="K589" s="4">
        <v>0</v>
      </c>
      <c r="L589" s="5">
        <v>44825</v>
      </c>
      <c r="M589" s="5">
        <v>44727</v>
      </c>
      <c r="N589" s="5">
        <v>44814</v>
      </c>
      <c r="O589" s="5">
        <v>44805</v>
      </c>
      <c r="P589" s="4">
        <v>250</v>
      </c>
      <c r="Q589" s="4">
        <v>11020</v>
      </c>
      <c r="R589" s="4">
        <v>8896</v>
      </c>
      <c r="S589" s="4">
        <v>106206</v>
      </c>
      <c r="T589" s="4">
        <v>9894</v>
      </c>
      <c r="U589" s="4">
        <v>696</v>
      </c>
      <c r="V589" s="4">
        <v>8225</v>
      </c>
      <c r="W589" s="4">
        <v>8083</v>
      </c>
      <c r="X589" s="4">
        <v>862</v>
      </c>
      <c r="Y589" s="4">
        <v>2816</v>
      </c>
      <c r="Z589" s="4">
        <v>11514</v>
      </c>
      <c r="AA589" s="4">
        <v>8079</v>
      </c>
      <c r="AB589" s="4">
        <v>619</v>
      </c>
      <c r="AC589" s="4">
        <v>70657</v>
      </c>
      <c r="AD589" s="4">
        <v>0</v>
      </c>
      <c r="AE589">
        <f t="shared" si="108"/>
        <v>2.3539159746153699</v>
      </c>
      <c r="AF589">
        <f t="shared" si="109"/>
        <v>3.0395136778115502E-2</v>
      </c>
      <c r="AG589">
        <f t="shared" si="110"/>
        <v>3.5382198508286509</v>
      </c>
      <c r="AH589">
        <f t="shared" si="111"/>
        <v>2.2686025408348458E-2</v>
      </c>
      <c r="AI589">
        <f t="shared" si="112"/>
        <v>3.0929110478782631E-2</v>
      </c>
      <c r="AJ589">
        <f t="shared" si="119"/>
        <v>0.29002320185614849</v>
      </c>
      <c r="AK589">
        <f t="shared" si="113"/>
        <v>8.8778409090909088E-2</v>
      </c>
      <c r="AL589">
        <f t="shared" si="114"/>
        <v>2.171269758554803E-2</v>
      </c>
      <c r="AM589">
        <f t="shared" si="115"/>
        <v>3.0944423814828568E-2</v>
      </c>
      <c r="AN589">
        <f t="shared" si="116"/>
        <v>0.40387722132471726</v>
      </c>
      <c r="AO589" t="s">
        <v>99</v>
      </c>
      <c r="AP589">
        <f t="shared" si="118"/>
        <v>0.10376061616104551</v>
      </c>
    </row>
    <row r="590" spans="1:42" ht="17" x14ac:dyDescent="0.2">
      <c r="A590" s="3" t="s">
        <v>76</v>
      </c>
      <c r="B590" s="3" t="s">
        <v>80</v>
      </c>
      <c r="C590" s="3" t="s">
        <v>29</v>
      </c>
      <c r="D590" s="3" t="s">
        <v>57</v>
      </c>
      <c r="E590" s="3" t="s">
        <v>58</v>
      </c>
      <c r="F590" s="3" t="s">
        <v>59</v>
      </c>
      <c r="G590" s="3" t="s">
        <v>32</v>
      </c>
      <c r="H590" s="3" t="s">
        <v>45</v>
      </c>
      <c r="I590" s="3" t="s">
        <v>75</v>
      </c>
      <c r="J590" s="3" t="s">
        <v>40</v>
      </c>
      <c r="K590" s="4">
        <v>0</v>
      </c>
      <c r="L590" s="5">
        <v>44825</v>
      </c>
      <c r="M590" s="5">
        <v>44727</v>
      </c>
      <c r="N590" s="5">
        <v>44815</v>
      </c>
      <c r="O590" s="5">
        <v>44805</v>
      </c>
      <c r="P590" s="4">
        <v>100</v>
      </c>
      <c r="Q590" s="4">
        <v>17888</v>
      </c>
      <c r="R590" s="4">
        <v>9612</v>
      </c>
      <c r="S590" s="4">
        <v>121608</v>
      </c>
      <c r="T590" s="4">
        <v>8154</v>
      </c>
      <c r="U590" s="4">
        <v>192</v>
      </c>
      <c r="V590" s="4">
        <v>7972</v>
      </c>
      <c r="W590" s="4">
        <v>7495</v>
      </c>
      <c r="X590" s="4">
        <v>510</v>
      </c>
      <c r="Y590" s="4">
        <v>3088</v>
      </c>
      <c r="Z590" s="4">
        <v>9673</v>
      </c>
      <c r="AA590" s="4">
        <v>5600</v>
      </c>
      <c r="AB590" s="4">
        <v>985</v>
      </c>
      <c r="AC590" s="4">
        <v>96420</v>
      </c>
      <c r="AD590" s="4">
        <v>0</v>
      </c>
      <c r="AE590">
        <f t="shared" si="108"/>
        <v>0.82231432142622196</v>
      </c>
      <c r="AF590">
        <f t="shared" si="109"/>
        <v>1.2543903662819869E-2</v>
      </c>
      <c r="AG590">
        <f t="shared" si="110"/>
        <v>1.0371292263015972</v>
      </c>
      <c r="AH590">
        <f t="shared" si="111"/>
        <v>5.5903398926654743E-3</v>
      </c>
      <c r="AI590">
        <f t="shared" si="112"/>
        <v>1.33422281521014E-2</v>
      </c>
      <c r="AJ590">
        <f t="shared" si="119"/>
        <v>0.19607843137254902</v>
      </c>
      <c r="AK590">
        <f t="shared" si="113"/>
        <v>3.2383419689119168E-2</v>
      </c>
      <c r="AL590">
        <f t="shared" si="114"/>
        <v>1.0338054378166029E-2</v>
      </c>
      <c r="AM590">
        <f t="shared" si="115"/>
        <v>1.7857142857142856E-2</v>
      </c>
      <c r="AN590">
        <f t="shared" si="116"/>
        <v>0.10152284263959391</v>
      </c>
      <c r="AO590" t="s">
        <v>99</v>
      </c>
      <c r="AP590">
        <f t="shared" si="118"/>
        <v>0.14709558581672258</v>
      </c>
    </row>
    <row r="591" spans="1:42" ht="17" x14ac:dyDescent="0.2">
      <c r="A591" s="3" t="s">
        <v>76</v>
      </c>
      <c r="B591" s="3" t="s">
        <v>80</v>
      </c>
      <c r="C591" s="3" t="s">
        <v>29</v>
      </c>
      <c r="D591" s="3" t="s">
        <v>57</v>
      </c>
      <c r="E591" s="3" t="s">
        <v>58</v>
      </c>
      <c r="F591" s="3" t="s">
        <v>59</v>
      </c>
      <c r="G591" s="3" t="s">
        <v>32</v>
      </c>
      <c r="H591" s="3" t="s">
        <v>45</v>
      </c>
      <c r="I591" s="3" t="s">
        <v>75</v>
      </c>
      <c r="J591" s="3" t="s">
        <v>40</v>
      </c>
      <c r="K591" s="4">
        <v>0</v>
      </c>
      <c r="L591" s="5">
        <v>44825</v>
      </c>
      <c r="M591" s="5">
        <v>44727</v>
      </c>
      <c r="N591" s="5">
        <v>44816</v>
      </c>
      <c r="O591" s="5">
        <v>44805</v>
      </c>
      <c r="P591" s="4">
        <v>100</v>
      </c>
      <c r="Q591" s="4">
        <v>10027</v>
      </c>
      <c r="R591" s="4">
        <v>9038</v>
      </c>
      <c r="S591" s="4">
        <v>94779</v>
      </c>
      <c r="T591" s="4">
        <v>9291</v>
      </c>
      <c r="U591" s="4">
        <v>242</v>
      </c>
      <c r="V591" s="4">
        <v>8589</v>
      </c>
      <c r="W591" s="4">
        <v>8387</v>
      </c>
      <c r="X591" s="4">
        <v>562</v>
      </c>
      <c r="Y591" s="4">
        <v>1075</v>
      </c>
      <c r="Z591" s="4">
        <v>8603</v>
      </c>
      <c r="AA591" s="4">
        <v>6649</v>
      </c>
      <c r="AB591" s="4">
        <v>879</v>
      </c>
      <c r="AC591" s="4">
        <v>68555</v>
      </c>
      <c r="AD591" s="4">
        <v>0</v>
      </c>
      <c r="AE591">
        <f t="shared" si="108"/>
        <v>1.055086042266747</v>
      </c>
      <c r="AF591">
        <f t="shared" si="109"/>
        <v>1.1642798928862498E-2</v>
      </c>
      <c r="AG591">
        <f t="shared" si="110"/>
        <v>1.458682809423091</v>
      </c>
      <c r="AH591">
        <f t="shared" si="111"/>
        <v>9.9730727037000092E-3</v>
      </c>
      <c r="AI591">
        <f t="shared" si="112"/>
        <v>1.1923214498628831E-2</v>
      </c>
      <c r="AJ591">
        <f t="shared" si="119"/>
        <v>0.17793594306049823</v>
      </c>
      <c r="AK591">
        <f t="shared" si="113"/>
        <v>9.3023255813953487E-2</v>
      </c>
      <c r="AL591">
        <f t="shared" si="114"/>
        <v>1.1623852144600721E-2</v>
      </c>
      <c r="AM591">
        <f t="shared" si="115"/>
        <v>1.5039855617386072E-2</v>
      </c>
      <c r="AN591">
        <f t="shared" si="116"/>
        <v>0.11376564277588168</v>
      </c>
      <c r="AO591" t="s">
        <v>99</v>
      </c>
      <c r="AP591">
        <f t="shared" si="118"/>
        <v>0.1057934774580867</v>
      </c>
    </row>
    <row r="592" spans="1:42" ht="17" x14ac:dyDescent="0.2">
      <c r="A592" s="3" t="s">
        <v>76</v>
      </c>
      <c r="B592" s="3" t="s">
        <v>80</v>
      </c>
      <c r="C592" s="3" t="s">
        <v>29</v>
      </c>
      <c r="D592" s="3" t="s">
        <v>57</v>
      </c>
      <c r="E592" s="3" t="s">
        <v>58</v>
      </c>
      <c r="F592" s="3" t="s">
        <v>59</v>
      </c>
      <c r="G592" s="3" t="s">
        <v>32</v>
      </c>
      <c r="H592" s="3" t="s">
        <v>45</v>
      </c>
      <c r="I592" s="3" t="s">
        <v>75</v>
      </c>
      <c r="J592" s="3" t="s">
        <v>40</v>
      </c>
      <c r="K592" s="4">
        <v>0</v>
      </c>
      <c r="L592" s="5">
        <v>44825</v>
      </c>
      <c r="M592" s="5">
        <v>44727</v>
      </c>
      <c r="N592" s="5">
        <v>44817</v>
      </c>
      <c r="O592" s="5">
        <v>44805</v>
      </c>
      <c r="P592" s="4">
        <v>175</v>
      </c>
      <c r="Q592" s="4">
        <v>10698</v>
      </c>
      <c r="R592" s="4">
        <v>5413</v>
      </c>
      <c r="S592" s="4">
        <v>102773</v>
      </c>
      <c r="T592" s="4">
        <v>8928</v>
      </c>
      <c r="U592" s="4">
        <v>182</v>
      </c>
      <c r="V592" s="4">
        <v>9258</v>
      </c>
      <c r="W592" s="4">
        <v>9188</v>
      </c>
      <c r="X592" s="4">
        <v>979</v>
      </c>
      <c r="Y592" s="4">
        <v>1025</v>
      </c>
      <c r="Z592" s="4">
        <v>9868</v>
      </c>
      <c r="AA592" s="4">
        <v>8171</v>
      </c>
      <c r="AB592" s="4">
        <v>672</v>
      </c>
      <c r="AC592" s="4">
        <v>92762</v>
      </c>
      <c r="AD592" s="4">
        <v>0</v>
      </c>
      <c r="AE592">
        <f t="shared" si="108"/>
        <v>1.7027818590485828</v>
      </c>
      <c r="AF592">
        <f t="shared" si="109"/>
        <v>1.8902570749621948E-2</v>
      </c>
      <c r="AG592">
        <f t="shared" si="110"/>
        <v>1.8865483711002351</v>
      </c>
      <c r="AH592">
        <f t="shared" si="111"/>
        <v>1.6358197793980182E-2</v>
      </c>
      <c r="AI592">
        <f t="shared" si="112"/>
        <v>1.9046582498911623E-2</v>
      </c>
      <c r="AJ592">
        <f t="shared" si="119"/>
        <v>0.17875383043922369</v>
      </c>
      <c r="AK592">
        <f t="shared" si="113"/>
        <v>0.17073170731707318</v>
      </c>
      <c r="AL592">
        <f t="shared" si="114"/>
        <v>1.7734089987839482E-2</v>
      </c>
      <c r="AM592">
        <f t="shared" si="115"/>
        <v>2.1417207196181617E-2</v>
      </c>
      <c r="AN592">
        <f t="shared" si="116"/>
        <v>0.26041666666666669</v>
      </c>
      <c r="AO592" t="s">
        <v>99</v>
      </c>
      <c r="AP592">
        <f t="shared" si="118"/>
        <v>0.10409348758915279</v>
      </c>
    </row>
    <row r="593" spans="1:42" ht="17" x14ac:dyDescent="0.2">
      <c r="A593" s="3" t="s">
        <v>76</v>
      </c>
      <c r="B593" s="3" t="s">
        <v>80</v>
      </c>
      <c r="C593" s="3" t="s">
        <v>29</v>
      </c>
      <c r="D593" s="3" t="s">
        <v>57</v>
      </c>
      <c r="E593" s="3" t="s">
        <v>58</v>
      </c>
      <c r="F593" s="3" t="s">
        <v>59</v>
      </c>
      <c r="G593" s="3" t="s">
        <v>32</v>
      </c>
      <c r="H593" s="3" t="s">
        <v>45</v>
      </c>
      <c r="I593" s="3" t="s">
        <v>75</v>
      </c>
      <c r="J593" s="3" t="s">
        <v>40</v>
      </c>
      <c r="K593" s="4">
        <v>0</v>
      </c>
      <c r="L593" s="5">
        <v>44825</v>
      </c>
      <c r="M593" s="5">
        <v>44727</v>
      </c>
      <c r="N593" s="5">
        <v>44818</v>
      </c>
      <c r="O593" s="5">
        <v>44805</v>
      </c>
      <c r="P593" s="4">
        <v>200</v>
      </c>
      <c r="Q593" s="4">
        <v>12791</v>
      </c>
      <c r="R593" s="4">
        <v>9749</v>
      </c>
      <c r="S593" s="4">
        <v>97083</v>
      </c>
      <c r="T593" s="4">
        <v>9713</v>
      </c>
      <c r="U593" s="4">
        <v>418</v>
      </c>
      <c r="V593" s="4">
        <v>8861</v>
      </c>
      <c r="W593" s="4">
        <v>8547</v>
      </c>
      <c r="X593" s="4">
        <v>558</v>
      </c>
      <c r="Y593" s="4">
        <v>3040</v>
      </c>
      <c r="Z593" s="4">
        <v>9268</v>
      </c>
      <c r="AA593" s="4">
        <v>5462</v>
      </c>
      <c r="AB593" s="4">
        <v>766</v>
      </c>
      <c r="AC593" s="4">
        <v>67763</v>
      </c>
      <c r="AD593" s="4">
        <v>0</v>
      </c>
      <c r="AE593">
        <f t="shared" si="108"/>
        <v>2.0600929101902494</v>
      </c>
      <c r="AF593">
        <f t="shared" si="109"/>
        <v>2.257081593499605E-2</v>
      </c>
      <c r="AG593">
        <f t="shared" si="110"/>
        <v>2.9514631878753894</v>
      </c>
      <c r="AH593">
        <f t="shared" si="111"/>
        <v>1.5635994058322257E-2</v>
      </c>
      <c r="AI593">
        <f t="shared" si="112"/>
        <v>2.3400023400023399E-2</v>
      </c>
      <c r="AJ593">
        <f t="shared" si="119"/>
        <v>0.35842293906810035</v>
      </c>
      <c r="AK593">
        <f t="shared" si="113"/>
        <v>6.5789473684210523E-2</v>
      </c>
      <c r="AL593">
        <f t="shared" si="114"/>
        <v>2.1579628830384119E-2</v>
      </c>
      <c r="AM593">
        <f t="shared" si="115"/>
        <v>3.661662394727206E-2</v>
      </c>
      <c r="AN593">
        <f t="shared" si="116"/>
        <v>0.26109660574412535</v>
      </c>
      <c r="AO593" t="s">
        <v>99</v>
      </c>
      <c r="AP593">
        <f t="shared" si="118"/>
        <v>0.13175324207121741</v>
      </c>
    </row>
    <row r="594" spans="1:42" ht="17" x14ac:dyDescent="0.2">
      <c r="A594" s="3" t="s">
        <v>76</v>
      </c>
      <c r="B594" s="3" t="s">
        <v>80</v>
      </c>
      <c r="C594" s="3" t="s">
        <v>29</v>
      </c>
      <c r="D594" s="3" t="s">
        <v>57</v>
      </c>
      <c r="E594" s="3" t="s">
        <v>58</v>
      </c>
      <c r="F594" s="3" t="s">
        <v>59</v>
      </c>
      <c r="G594" s="3" t="s">
        <v>32</v>
      </c>
      <c r="H594" s="3" t="s">
        <v>45</v>
      </c>
      <c r="I594" s="3" t="s">
        <v>75</v>
      </c>
      <c r="J594" s="3" t="s">
        <v>40</v>
      </c>
      <c r="K594" s="4">
        <v>0</v>
      </c>
      <c r="L594" s="5">
        <v>44825</v>
      </c>
      <c r="M594" s="5">
        <v>44727</v>
      </c>
      <c r="N594" s="5">
        <v>44819</v>
      </c>
      <c r="O594" s="5">
        <v>44805</v>
      </c>
      <c r="P594" s="4">
        <v>150</v>
      </c>
      <c r="Q594" s="4">
        <v>14167</v>
      </c>
      <c r="R594" s="4">
        <v>9386</v>
      </c>
      <c r="S594" s="4">
        <v>103974</v>
      </c>
      <c r="T594" s="4">
        <v>7974</v>
      </c>
      <c r="U594" s="4">
        <v>815</v>
      </c>
      <c r="V594" s="4">
        <v>5807</v>
      </c>
      <c r="W594" s="4">
        <v>5353</v>
      </c>
      <c r="X594" s="4">
        <v>530</v>
      </c>
      <c r="Y594" s="4">
        <v>2119</v>
      </c>
      <c r="Z594" s="4">
        <v>9680</v>
      </c>
      <c r="AA594" s="4">
        <v>7040</v>
      </c>
      <c r="AB594" s="4">
        <v>521</v>
      </c>
      <c r="AC594" s="4">
        <v>88303</v>
      </c>
      <c r="AD594" s="4">
        <v>0</v>
      </c>
      <c r="AE594">
        <f t="shared" si="108"/>
        <v>1.4426683593975418</v>
      </c>
      <c r="AF594">
        <f t="shared" si="109"/>
        <v>2.5830893748923712E-2</v>
      </c>
      <c r="AG594">
        <f t="shared" si="110"/>
        <v>1.6986965335266071</v>
      </c>
      <c r="AH594">
        <f t="shared" si="111"/>
        <v>1.0587986165031411E-2</v>
      </c>
      <c r="AI594">
        <f t="shared" si="112"/>
        <v>2.8021670091537457E-2</v>
      </c>
      <c r="AJ594">
        <f t="shared" si="119"/>
        <v>0.28301886792452829</v>
      </c>
      <c r="AK594">
        <f t="shared" si="113"/>
        <v>7.0788107597923547E-2</v>
      </c>
      <c r="AL594">
        <f t="shared" si="114"/>
        <v>1.5495867768595042E-2</v>
      </c>
      <c r="AM594">
        <f t="shared" si="115"/>
        <v>2.130681818181818E-2</v>
      </c>
      <c r="AN594">
        <f t="shared" si="116"/>
        <v>0.28790786948176583</v>
      </c>
      <c r="AO594" t="s">
        <v>99</v>
      </c>
      <c r="AP594">
        <f t="shared" si="118"/>
        <v>0.1362552176505665</v>
      </c>
    </row>
    <row r="595" spans="1:42" ht="17" x14ac:dyDescent="0.2">
      <c r="A595" s="3" t="s">
        <v>76</v>
      </c>
      <c r="B595" s="3" t="s">
        <v>80</v>
      </c>
      <c r="C595" s="3" t="s">
        <v>29</v>
      </c>
      <c r="D595" s="3" t="s">
        <v>57</v>
      </c>
      <c r="E595" s="3" t="s">
        <v>58</v>
      </c>
      <c r="F595" s="3" t="s">
        <v>59</v>
      </c>
      <c r="G595" s="3" t="s">
        <v>32</v>
      </c>
      <c r="H595" s="3" t="s">
        <v>45</v>
      </c>
      <c r="I595" s="3" t="s">
        <v>75</v>
      </c>
      <c r="J595" s="3" t="s">
        <v>40</v>
      </c>
      <c r="K595" s="4">
        <v>0</v>
      </c>
      <c r="L595" s="5">
        <v>44825</v>
      </c>
      <c r="M595" s="5">
        <v>44727</v>
      </c>
      <c r="N595" s="5">
        <v>44820</v>
      </c>
      <c r="O595" s="5">
        <v>44805</v>
      </c>
      <c r="P595" s="4">
        <v>200</v>
      </c>
      <c r="Q595" s="4">
        <v>15816</v>
      </c>
      <c r="R595" s="4">
        <v>7628</v>
      </c>
      <c r="S595" s="4">
        <v>78198</v>
      </c>
      <c r="T595" s="4">
        <v>7900</v>
      </c>
      <c r="U595" s="4">
        <v>779</v>
      </c>
      <c r="V595" s="4">
        <v>6900</v>
      </c>
      <c r="W595" s="4">
        <v>6700</v>
      </c>
      <c r="X595" s="4">
        <v>703</v>
      </c>
      <c r="Y595" s="4">
        <v>2314</v>
      </c>
      <c r="Z595" s="4">
        <v>9072</v>
      </c>
      <c r="AA595" s="4">
        <v>6013</v>
      </c>
      <c r="AB595" s="4">
        <v>745</v>
      </c>
      <c r="AC595" s="4">
        <v>57746</v>
      </c>
      <c r="AD595" s="4">
        <v>0</v>
      </c>
      <c r="AE595">
        <f t="shared" si="108"/>
        <v>2.557610169058032</v>
      </c>
      <c r="AF595">
        <f t="shared" si="109"/>
        <v>2.8985507246376812E-2</v>
      </c>
      <c r="AG595">
        <f t="shared" si="110"/>
        <v>3.463443355383923</v>
      </c>
      <c r="AH595">
        <f t="shared" si="111"/>
        <v>1.2645422357106728E-2</v>
      </c>
      <c r="AI595">
        <f t="shared" si="112"/>
        <v>2.9850746268656716E-2</v>
      </c>
      <c r="AJ595">
        <f t="shared" si="119"/>
        <v>0.28449502133712662</v>
      </c>
      <c r="AK595">
        <f t="shared" si="113"/>
        <v>8.6430423509075191E-2</v>
      </c>
      <c r="AL595">
        <f t="shared" si="114"/>
        <v>2.2045855379188711E-2</v>
      </c>
      <c r="AM595">
        <f t="shared" si="115"/>
        <v>3.3261267254282391E-2</v>
      </c>
      <c r="AN595">
        <f t="shared" si="116"/>
        <v>0.26845637583892618</v>
      </c>
      <c r="AO595" t="s">
        <v>99</v>
      </c>
      <c r="AP595">
        <f t="shared" si="118"/>
        <v>0.20225581216910918</v>
      </c>
    </row>
    <row r="596" spans="1:42" ht="17" x14ac:dyDescent="0.2">
      <c r="A596" s="3" t="s">
        <v>76</v>
      </c>
      <c r="B596" s="3" t="s">
        <v>80</v>
      </c>
      <c r="C596" s="3" t="s">
        <v>29</v>
      </c>
      <c r="D596" s="3" t="s">
        <v>57</v>
      </c>
      <c r="E596" s="3" t="s">
        <v>58</v>
      </c>
      <c r="F596" s="3" t="s">
        <v>59</v>
      </c>
      <c r="G596" s="3" t="s">
        <v>32</v>
      </c>
      <c r="H596" s="3" t="s">
        <v>45</v>
      </c>
      <c r="I596" s="3" t="s">
        <v>75</v>
      </c>
      <c r="J596" s="3" t="s">
        <v>40</v>
      </c>
      <c r="K596" s="4">
        <v>0</v>
      </c>
      <c r="L596" s="5">
        <v>44825</v>
      </c>
      <c r="M596" s="5">
        <v>44727</v>
      </c>
      <c r="N596" s="5">
        <v>44821</v>
      </c>
      <c r="O596" s="5">
        <v>44805</v>
      </c>
      <c r="P596" s="4">
        <v>250</v>
      </c>
      <c r="Q596" s="4">
        <v>11429</v>
      </c>
      <c r="R596" s="4">
        <v>7077</v>
      </c>
      <c r="S596" s="4">
        <v>104700</v>
      </c>
      <c r="T596" s="4">
        <v>8571</v>
      </c>
      <c r="U596" s="4">
        <v>520</v>
      </c>
      <c r="V596" s="4">
        <v>8896</v>
      </c>
      <c r="W596" s="4">
        <v>8790</v>
      </c>
      <c r="X596" s="4">
        <v>840</v>
      </c>
      <c r="Y596" s="4">
        <v>2351</v>
      </c>
      <c r="Z596" s="4">
        <v>10069</v>
      </c>
      <c r="AA596" s="4">
        <v>7028</v>
      </c>
      <c r="AB596" s="4">
        <v>690</v>
      </c>
      <c r="AC596" s="4">
        <v>91394</v>
      </c>
      <c r="AD596" s="4">
        <v>0</v>
      </c>
      <c r="AE596">
        <f t="shared" si="108"/>
        <v>2.3877745940783193</v>
      </c>
      <c r="AF596">
        <f t="shared" si="109"/>
        <v>2.810251798561151E-2</v>
      </c>
      <c r="AG596">
        <f t="shared" si="110"/>
        <v>2.7354093266516402</v>
      </c>
      <c r="AH596">
        <f t="shared" si="111"/>
        <v>2.1874179718260566E-2</v>
      </c>
      <c r="AI596">
        <f t="shared" si="112"/>
        <v>2.844141069397042E-2</v>
      </c>
      <c r="AJ596">
        <f t="shared" si="119"/>
        <v>0.29761904761904762</v>
      </c>
      <c r="AK596">
        <f t="shared" si="113"/>
        <v>0.10633772862611654</v>
      </c>
      <c r="AL596">
        <f t="shared" si="114"/>
        <v>2.4828682093554474E-2</v>
      </c>
      <c r="AM596">
        <f t="shared" si="115"/>
        <v>3.5571997723392146E-2</v>
      </c>
      <c r="AN596">
        <f t="shared" si="116"/>
        <v>0.36231884057971014</v>
      </c>
      <c r="AO596" t="s">
        <v>99</v>
      </c>
      <c r="AP596">
        <f t="shared" si="118"/>
        <v>0.10915950334288443</v>
      </c>
    </row>
    <row r="597" spans="1:42" ht="17" x14ac:dyDescent="0.2">
      <c r="A597" s="3" t="s">
        <v>76</v>
      </c>
      <c r="B597" s="3" t="s">
        <v>80</v>
      </c>
      <c r="C597" s="3" t="s">
        <v>29</v>
      </c>
      <c r="D597" s="3" t="s">
        <v>57</v>
      </c>
      <c r="E597" s="3" t="s">
        <v>58</v>
      </c>
      <c r="F597" s="3" t="s">
        <v>59</v>
      </c>
      <c r="G597" s="3" t="s">
        <v>32</v>
      </c>
      <c r="H597" s="3" t="s">
        <v>45</v>
      </c>
      <c r="I597" s="3" t="s">
        <v>75</v>
      </c>
      <c r="J597" s="3" t="s">
        <v>40</v>
      </c>
      <c r="K597" s="4">
        <v>0</v>
      </c>
      <c r="L597" s="5">
        <v>44825</v>
      </c>
      <c r="M597" s="5">
        <v>44727</v>
      </c>
      <c r="N597" s="5">
        <v>44822</v>
      </c>
      <c r="O597" s="5">
        <v>44805</v>
      </c>
      <c r="P597" s="4">
        <v>100</v>
      </c>
      <c r="Q597" s="4">
        <v>14854</v>
      </c>
      <c r="R597" s="4">
        <v>6540</v>
      </c>
      <c r="S597" s="4">
        <v>97261</v>
      </c>
      <c r="T597" s="4">
        <v>9756</v>
      </c>
      <c r="U597" s="4">
        <v>419</v>
      </c>
      <c r="V597" s="4">
        <v>6825</v>
      </c>
      <c r="W597" s="4">
        <v>6564</v>
      </c>
      <c r="X597" s="4">
        <v>596</v>
      </c>
      <c r="Y597" s="4">
        <v>4366</v>
      </c>
      <c r="Z597" s="4">
        <v>14305</v>
      </c>
      <c r="AA597" s="4">
        <v>9211</v>
      </c>
      <c r="AB597" s="4">
        <v>728</v>
      </c>
      <c r="AC597" s="4">
        <v>56834</v>
      </c>
      <c r="AD597" s="4">
        <v>0</v>
      </c>
      <c r="AE597">
        <f t="shared" si="108"/>
        <v>1.0281613390773279</v>
      </c>
      <c r="AF597">
        <f t="shared" si="109"/>
        <v>1.4652014652014652E-2</v>
      </c>
      <c r="AG597">
        <f t="shared" si="110"/>
        <v>1.7595101523735792</v>
      </c>
      <c r="AH597">
        <f t="shared" si="111"/>
        <v>6.7321933485929714E-3</v>
      </c>
      <c r="AI597">
        <f t="shared" si="112"/>
        <v>1.5234613040828763E-2</v>
      </c>
      <c r="AJ597">
        <f t="shared" si="119"/>
        <v>0.16778523489932887</v>
      </c>
      <c r="AK597">
        <f t="shared" si="113"/>
        <v>2.2904260192395786E-2</v>
      </c>
      <c r="AL597">
        <f t="shared" si="114"/>
        <v>6.9905627403005939E-3</v>
      </c>
      <c r="AM597">
        <f t="shared" si="115"/>
        <v>1.0856584518510477E-2</v>
      </c>
      <c r="AN597">
        <f t="shared" si="116"/>
        <v>0.13736263736263737</v>
      </c>
      <c r="AO597" t="s">
        <v>99</v>
      </c>
      <c r="AP597">
        <f t="shared" si="118"/>
        <v>0.1527230853065463</v>
      </c>
    </row>
    <row r="598" spans="1:42" ht="17" x14ac:dyDescent="0.2">
      <c r="A598" s="3" t="s">
        <v>76</v>
      </c>
      <c r="B598" s="3" t="s">
        <v>80</v>
      </c>
      <c r="C598" s="3" t="s">
        <v>29</v>
      </c>
      <c r="D598" s="3" t="s">
        <v>57</v>
      </c>
      <c r="E598" s="3" t="s">
        <v>58</v>
      </c>
      <c r="F598" s="3" t="s">
        <v>59</v>
      </c>
      <c r="G598" s="3" t="s">
        <v>32</v>
      </c>
      <c r="H598" s="3" t="s">
        <v>45</v>
      </c>
      <c r="I598" s="3" t="s">
        <v>75</v>
      </c>
      <c r="J598" s="3" t="s">
        <v>40</v>
      </c>
      <c r="K598" s="4">
        <v>0</v>
      </c>
      <c r="L598" s="5">
        <v>44825</v>
      </c>
      <c r="M598" s="5">
        <v>44727</v>
      </c>
      <c r="N598" s="5">
        <v>44823</v>
      </c>
      <c r="O598" s="5">
        <v>44805</v>
      </c>
      <c r="P598" s="4">
        <v>100</v>
      </c>
      <c r="Q598" s="4">
        <v>18321</v>
      </c>
      <c r="R598" s="4">
        <v>6566</v>
      </c>
      <c r="S598" s="4">
        <v>107680</v>
      </c>
      <c r="T598" s="4">
        <v>9354</v>
      </c>
      <c r="U598" s="4">
        <v>965</v>
      </c>
      <c r="V598" s="4">
        <v>9082</v>
      </c>
      <c r="W598" s="4">
        <v>8983</v>
      </c>
      <c r="X598" s="4">
        <v>561</v>
      </c>
      <c r="Y598" s="4">
        <v>4794</v>
      </c>
      <c r="Z598" s="4">
        <v>13603</v>
      </c>
      <c r="AA598" s="4">
        <v>8227</v>
      </c>
      <c r="AB598" s="4">
        <v>582</v>
      </c>
      <c r="AC598" s="4">
        <v>65902</v>
      </c>
      <c r="AD598" s="4">
        <v>0</v>
      </c>
      <c r="AE598">
        <f t="shared" si="108"/>
        <v>0.92867756315007421</v>
      </c>
      <c r="AF598">
        <f t="shared" si="109"/>
        <v>1.1010790574763268E-2</v>
      </c>
      <c r="AG598">
        <f t="shared" si="110"/>
        <v>1.5174046311189342</v>
      </c>
      <c r="AH598">
        <f t="shared" si="111"/>
        <v>5.4582173462147266E-3</v>
      </c>
      <c r="AI598">
        <f t="shared" si="112"/>
        <v>1.1132138483802739E-2</v>
      </c>
      <c r="AJ598">
        <f t="shared" si="119"/>
        <v>0.17825311942959002</v>
      </c>
      <c r="AK598">
        <f t="shared" si="113"/>
        <v>2.0859407592824362E-2</v>
      </c>
      <c r="AL598">
        <f t="shared" si="114"/>
        <v>7.3513195618613537E-3</v>
      </c>
      <c r="AM598">
        <f t="shared" si="115"/>
        <v>1.2155099064057371E-2</v>
      </c>
      <c r="AN598">
        <f t="shared" si="116"/>
        <v>0.1718213058419244</v>
      </c>
      <c r="AO598" t="s">
        <v>99</v>
      </c>
      <c r="AP598">
        <f t="shared" si="118"/>
        <v>0.17014301634472512</v>
      </c>
    </row>
    <row r="599" spans="1:42" ht="17" x14ac:dyDescent="0.2">
      <c r="A599" s="3" t="s">
        <v>76</v>
      </c>
      <c r="B599" s="3" t="s">
        <v>80</v>
      </c>
      <c r="C599" s="3" t="s">
        <v>29</v>
      </c>
      <c r="D599" s="3" t="s">
        <v>57</v>
      </c>
      <c r="E599" s="3" t="s">
        <v>58</v>
      </c>
      <c r="F599" s="3" t="s">
        <v>59</v>
      </c>
      <c r="G599" s="3" t="s">
        <v>32</v>
      </c>
      <c r="H599" s="3" t="s">
        <v>45</v>
      </c>
      <c r="I599" s="3" t="s">
        <v>75</v>
      </c>
      <c r="J599" s="3" t="s">
        <v>40</v>
      </c>
      <c r="K599" s="4">
        <v>0</v>
      </c>
      <c r="L599" s="5">
        <v>44825</v>
      </c>
      <c r="M599" s="5">
        <v>44727</v>
      </c>
      <c r="N599" s="5">
        <v>44824</v>
      </c>
      <c r="O599" s="5">
        <v>44805</v>
      </c>
      <c r="P599" s="4">
        <v>175</v>
      </c>
      <c r="Q599" s="4">
        <v>15362</v>
      </c>
      <c r="R599" s="4">
        <v>7357</v>
      </c>
      <c r="S599" s="4">
        <v>109069</v>
      </c>
      <c r="T599" s="4">
        <v>9477</v>
      </c>
      <c r="U599" s="4">
        <v>285</v>
      </c>
      <c r="V599" s="4">
        <v>7844</v>
      </c>
      <c r="W599" s="4">
        <v>7678</v>
      </c>
      <c r="X599" s="4">
        <v>659</v>
      </c>
      <c r="Y599" s="4">
        <v>2307</v>
      </c>
      <c r="Z599" s="4">
        <v>8227</v>
      </c>
      <c r="AA599" s="4">
        <v>5380</v>
      </c>
      <c r="AB599" s="4">
        <v>540</v>
      </c>
      <c r="AC599" s="4">
        <v>91274</v>
      </c>
      <c r="AD599" s="4">
        <v>0</v>
      </c>
      <c r="AE599">
        <f t="shared" si="108"/>
        <v>1.6044889015210555</v>
      </c>
      <c r="AF599">
        <f t="shared" si="109"/>
        <v>2.2310045894951554E-2</v>
      </c>
      <c r="AG599">
        <f t="shared" si="110"/>
        <v>1.9173039419769047</v>
      </c>
      <c r="AH599">
        <f t="shared" si="111"/>
        <v>1.1391745866423643E-2</v>
      </c>
      <c r="AI599">
        <f t="shared" si="112"/>
        <v>2.2792393852565773E-2</v>
      </c>
      <c r="AJ599">
        <f t="shared" si="119"/>
        <v>0.26555386949924126</v>
      </c>
      <c r="AK599">
        <f t="shared" si="113"/>
        <v>7.5856090160381445E-2</v>
      </c>
      <c r="AL599">
        <f t="shared" si="114"/>
        <v>2.1271423362100399E-2</v>
      </c>
      <c r="AM599">
        <f t="shared" si="115"/>
        <v>3.2527881040892194E-2</v>
      </c>
      <c r="AN599">
        <f t="shared" si="116"/>
        <v>0.32407407407407407</v>
      </c>
      <c r="AO599" t="s">
        <v>99</v>
      </c>
      <c r="AP599">
        <f t="shared" si="118"/>
        <v>0.14084662002952258</v>
      </c>
    </row>
    <row r="600" spans="1:42" ht="17" x14ac:dyDescent="0.2">
      <c r="A600" s="3" t="s">
        <v>76</v>
      </c>
      <c r="B600" s="3" t="s">
        <v>80</v>
      </c>
      <c r="C600" s="3" t="s">
        <v>29</v>
      </c>
      <c r="D600" s="3" t="s">
        <v>57</v>
      </c>
      <c r="E600" s="3" t="s">
        <v>58</v>
      </c>
      <c r="F600" s="3" t="s">
        <v>59</v>
      </c>
      <c r="G600" s="3" t="s">
        <v>32</v>
      </c>
      <c r="H600" s="3" t="s">
        <v>45</v>
      </c>
      <c r="I600" s="3" t="s">
        <v>75</v>
      </c>
      <c r="J600" s="3" t="s">
        <v>40</v>
      </c>
      <c r="K600" s="4">
        <v>0</v>
      </c>
      <c r="L600" s="5">
        <v>44825</v>
      </c>
      <c r="M600" s="5">
        <v>44727</v>
      </c>
      <c r="N600" s="5">
        <v>44825</v>
      </c>
      <c r="O600" s="5">
        <v>44805</v>
      </c>
      <c r="P600" s="4">
        <v>200</v>
      </c>
      <c r="Q600" s="4">
        <v>16385</v>
      </c>
      <c r="R600" s="4">
        <v>7526</v>
      </c>
      <c r="S600" s="4">
        <v>74278</v>
      </c>
      <c r="T600" s="4">
        <v>6090</v>
      </c>
      <c r="U600" s="4">
        <v>460</v>
      </c>
      <c r="V600" s="4">
        <v>8366</v>
      </c>
      <c r="W600" s="4">
        <v>8279</v>
      </c>
      <c r="X600" s="4">
        <v>672</v>
      </c>
      <c r="Y600" s="4">
        <v>1374</v>
      </c>
      <c r="Z600" s="4">
        <v>10882</v>
      </c>
      <c r="AA600" s="4">
        <v>8905</v>
      </c>
      <c r="AB600" s="4">
        <v>603</v>
      </c>
      <c r="AC600" s="4">
        <v>55842</v>
      </c>
      <c r="AD600" s="4">
        <v>0</v>
      </c>
      <c r="AE600">
        <f t="shared" si="108"/>
        <v>2.6925873071434343</v>
      </c>
      <c r="AF600">
        <f t="shared" si="109"/>
        <v>2.3906287353573991E-2</v>
      </c>
      <c r="AG600">
        <f t="shared" si="110"/>
        <v>3.5815336126929549</v>
      </c>
      <c r="AH600">
        <f t="shared" si="111"/>
        <v>1.2206286237412267E-2</v>
      </c>
      <c r="AI600">
        <f t="shared" si="112"/>
        <v>2.4157506945283246E-2</v>
      </c>
      <c r="AJ600">
        <f t="shared" si="119"/>
        <v>0.29761904761904762</v>
      </c>
      <c r="AK600">
        <f t="shared" si="113"/>
        <v>0.14556040756914118</v>
      </c>
      <c r="AL600">
        <f t="shared" si="114"/>
        <v>1.8378974453225509E-2</v>
      </c>
      <c r="AM600">
        <f t="shared" si="115"/>
        <v>2.2459292532285232E-2</v>
      </c>
      <c r="AN600">
        <f t="shared" si="116"/>
        <v>0.33167495854063017</v>
      </c>
      <c r="AO600" t="s">
        <v>99</v>
      </c>
      <c r="AP600">
        <f t="shared" si="118"/>
        <v>0.22059021513772584</v>
      </c>
    </row>
    <row r="601" spans="1:42" ht="17" x14ac:dyDescent="0.2">
      <c r="A601" s="3" t="s">
        <v>28</v>
      </c>
      <c r="B601" s="3" t="s">
        <v>86</v>
      </c>
      <c r="C601" s="3" t="s">
        <v>29</v>
      </c>
      <c r="D601" s="3" t="s">
        <v>30</v>
      </c>
      <c r="E601" s="3" t="s">
        <v>85</v>
      </c>
      <c r="F601" s="3" t="s">
        <v>31</v>
      </c>
      <c r="G601" s="3" t="s">
        <v>32</v>
      </c>
      <c r="H601" s="3" t="s">
        <v>33</v>
      </c>
      <c r="I601" s="3" t="s">
        <v>34</v>
      </c>
      <c r="J601" s="3" t="s">
        <v>35</v>
      </c>
      <c r="K601" s="4">
        <v>0</v>
      </c>
      <c r="L601" s="5">
        <v>44841</v>
      </c>
      <c r="M601" s="5">
        <v>44819</v>
      </c>
      <c r="N601" s="5">
        <v>44819</v>
      </c>
      <c r="O601" s="5">
        <v>44819</v>
      </c>
      <c r="P601" s="4">
        <v>150</v>
      </c>
      <c r="Q601" s="4">
        <v>10069</v>
      </c>
      <c r="R601" s="4">
        <v>6647</v>
      </c>
      <c r="S601" s="4">
        <v>122595</v>
      </c>
      <c r="T601" s="4">
        <v>6635</v>
      </c>
      <c r="U601" s="4">
        <v>757</v>
      </c>
      <c r="V601" s="4">
        <v>8713</v>
      </c>
      <c r="W601" s="4">
        <v>8689</v>
      </c>
      <c r="X601" s="4">
        <v>958</v>
      </c>
      <c r="Y601" s="4">
        <v>4184</v>
      </c>
      <c r="Z601" s="4">
        <v>11941</v>
      </c>
      <c r="AA601" s="4">
        <v>7123</v>
      </c>
      <c r="AB601" s="4">
        <v>634</v>
      </c>
      <c r="AC601" s="4">
        <v>88112</v>
      </c>
      <c r="AD601" s="4">
        <v>0</v>
      </c>
      <c r="AE601">
        <f t="shared" si="108"/>
        <v>1.223540927444023</v>
      </c>
      <c r="AF601">
        <f t="shared" si="109"/>
        <v>1.721565476873637E-2</v>
      </c>
      <c r="AG601">
        <f t="shared" si="110"/>
        <v>1.7023787906301073</v>
      </c>
      <c r="AH601">
        <f t="shared" si="111"/>
        <v>1.4897209256132684E-2</v>
      </c>
      <c r="AI601">
        <f t="shared" si="112"/>
        <v>1.7263206352859939E-2</v>
      </c>
      <c r="AJ601">
        <f t="shared" si="119"/>
        <v>0.15657620041753653</v>
      </c>
      <c r="AK601">
        <f t="shared" si="113"/>
        <v>3.5850860420650096E-2</v>
      </c>
      <c r="AL601">
        <f t="shared" si="114"/>
        <v>1.2561761996482707E-2</v>
      </c>
      <c r="AM601">
        <f t="shared" si="115"/>
        <v>2.105854274884178E-2</v>
      </c>
      <c r="AN601">
        <f t="shared" si="116"/>
        <v>0.23659305993690852</v>
      </c>
      <c r="AO601" t="s">
        <v>99</v>
      </c>
      <c r="AP601">
        <f t="shared" si="118"/>
        <v>8.2132223989559119E-2</v>
      </c>
    </row>
    <row r="602" spans="1:42" ht="17" x14ac:dyDescent="0.2">
      <c r="A602" s="3" t="s">
        <v>28</v>
      </c>
      <c r="B602" s="3" t="s">
        <v>86</v>
      </c>
      <c r="C602" s="3" t="s">
        <v>29</v>
      </c>
      <c r="D602" s="3" t="s">
        <v>30</v>
      </c>
      <c r="E602" s="3" t="s">
        <v>85</v>
      </c>
      <c r="F602" s="3" t="s">
        <v>31</v>
      </c>
      <c r="G602" s="3" t="s">
        <v>32</v>
      </c>
      <c r="H602" s="3" t="s">
        <v>33</v>
      </c>
      <c r="I602" s="3" t="s">
        <v>34</v>
      </c>
      <c r="J602" s="3" t="s">
        <v>35</v>
      </c>
      <c r="K602" s="4">
        <v>0</v>
      </c>
      <c r="L602" s="5">
        <v>44841</v>
      </c>
      <c r="M602" s="5">
        <v>44819</v>
      </c>
      <c r="N602" s="5">
        <v>44820</v>
      </c>
      <c r="O602" s="5">
        <v>44819</v>
      </c>
      <c r="P602" s="4">
        <v>200</v>
      </c>
      <c r="Q602" s="4">
        <v>11869</v>
      </c>
      <c r="R602" s="4">
        <v>9765</v>
      </c>
      <c r="S602" s="4">
        <v>103550</v>
      </c>
      <c r="T602" s="4">
        <v>6640</v>
      </c>
      <c r="U602" s="4">
        <v>267</v>
      </c>
      <c r="V602" s="4">
        <v>9004</v>
      </c>
      <c r="W602" s="4">
        <v>8700</v>
      </c>
      <c r="X602" s="4">
        <v>948</v>
      </c>
      <c r="Y602" s="4">
        <v>4732</v>
      </c>
      <c r="Z602" s="4">
        <v>12509</v>
      </c>
      <c r="AA602" s="4">
        <v>6838</v>
      </c>
      <c r="AB602" s="4">
        <v>939</v>
      </c>
      <c r="AC602" s="4">
        <v>55822</v>
      </c>
      <c r="AD602" s="4">
        <v>0</v>
      </c>
      <c r="AE602">
        <f t="shared" si="108"/>
        <v>1.9314340898116851</v>
      </c>
      <c r="AF602">
        <f t="shared" si="109"/>
        <v>2.2212350066637049E-2</v>
      </c>
      <c r="AG602">
        <f t="shared" si="110"/>
        <v>3.5828168105764751</v>
      </c>
      <c r="AH602">
        <f t="shared" si="111"/>
        <v>1.6850619260257816E-2</v>
      </c>
      <c r="AI602">
        <f t="shared" si="112"/>
        <v>2.2988505747126436E-2</v>
      </c>
      <c r="AJ602">
        <f t="shared" si="119"/>
        <v>0.2109704641350211</v>
      </c>
      <c r="AK602">
        <f t="shared" si="113"/>
        <v>4.2265426880811495E-2</v>
      </c>
      <c r="AL602">
        <f t="shared" si="114"/>
        <v>1.5988488288432329E-2</v>
      </c>
      <c r="AM602">
        <f t="shared" si="115"/>
        <v>2.9248318221702253E-2</v>
      </c>
      <c r="AN602">
        <f t="shared" si="116"/>
        <v>0.21299254526091588</v>
      </c>
      <c r="AO602" t="s">
        <v>99</v>
      </c>
      <c r="AP602">
        <f t="shared" si="118"/>
        <v>0.11462095605987446</v>
      </c>
    </row>
    <row r="603" spans="1:42" ht="17" x14ac:dyDescent="0.2">
      <c r="A603" s="3" t="s">
        <v>28</v>
      </c>
      <c r="B603" s="3" t="s">
        <v>86</v>
      </c>
      <c r="C603" s="3" t="s">
        <v>29</v>
      </c>
      <c r="D603" s="3" t="s">
        <v>30</v>
      </c>
      <c r="E603" s="3" t="s">
        <v>85</v>
      </c>
      <c r="F603" s="3" t="s">
        <v>31</v>
      </c>
      <c r="G603" s="3" t="s">
        <v>32</v>
      </c>
      <c r="H603" s="3" t="s">
        <v>33</v>
      </c>
      <c r="I603" s="3" t="s">
        <v>34</v>
      </c>
      <c r="J603" s="3" t="s">
        <v>35</v>
      </c>
      <c r="K603" s="4">
        <v>0</v>
      </c>
      <c r="L603" s="5">
        <v>44841</v>
      </c>
      <c r="M603" s="5">
        <v>44819</v>
      </c>
      <c r="N603" s="5">
        <v>44821</v>
      </c>
      <c r="O603" s="5">
        <v>44819</v>
      </c>
      <c r="P603" s="4">
        <v>250</v>
      </c>
      <c r="Q603" s="4">
        <v>17428</v>
      </c>
      <c r="R603" s="4">
        <v>5954</v>
      </c>
      <c r="S603" s="4">
        <v>104651</v>
      </c>
      <c r="T603" s="4">
        <v>7871</v>
      </c>
      <c r="U603" s="4">
        <v>963</v>
      </c>
      <c r="V603" s="4">
        <v>9697</v>
      </c>
      <c r="W603" s="4">
        <v>9490</v>
      </c>
      <c r="X603" s="4">
        <v>984</v>
      </c>
      <c r="Y603" s="4">
        <v>1385</v>
      </c>
      <c r="Z603" s="4">
        <v>10122</v>
      </c>
      <c r="AA603" s="4">
        <v>8011</v>
      </c>
      <c r="AB603" s="4">
        <v>726</v>
      </c>
      <c r="AC603" s="4">
        <v>84382</v>
      </c>
      <c r="AD603" s="4">
        <v>0</v>
      </c>
      <c r="AE603">
        <f t="shared" si="108"/>
        <v>2.388892604944052</v>
      </c>
      <c r="AF603">
        <f t="shared" si="109"/>
        <v>2.5781169433845518E-2</v>
      </c>
      <c r="AG603">
        <f t="shared" si="110"/>
        <v>2.9627171671683534</v>
      </c>
      <c r="AH603">
        <f t="shared" si="111"/>
        <v>1.4344732614184072E-2</v>
      </c>
      <c r="AI603">
        <f t="shared" si="112"/>
        <v>2.6343519494204427E-2</v>
      </c>
      <c r="AJ603">
        <f t="shared" si="119"/>
        <v>0.25406504065040653</v>
      </c>
      <c r="AK603">
        <f t="shared" si="113"/>
        <v>0.18050541516245489</v>
      </c>
      <c r="AL603">
        <f t="shared" si="114"/>
        <v>2.4698676150958308E-2</v>
      </c>
      <c r="AM603">
        <f t="shared" si="115"/>
        <v>3.1207090250905005E-2</v>
      </c>
      <c r="AN603">
        <f t="shared" si="116"/>
        <v>0.34435261707988979</v>
      </c>
      <c r="AO603" t="s">
        <v>99</v>
      </c>
      <c r="AP603">
        <f t="shared" si="118"/>
        <v>0.16653448127585976</v>
      </c>
    </row>
    <row r="604" spans="1:42" ht="17" x14ac:dyDescent="0.2">
      <c r="A604" s="3" t="s">
        <v>28</v>
      </c>
      <c r="B604" s="3" t="s">
        <v>86</v>
      </c>
      <c r="C604" s="3" t="s">
        <v>29</v>
      </c>
      <c r="D604" s="3" t="s">
        <v>30</v>
      </c>
      <c r="E604" s="3" t="s">
        <v>85</v>
      </c>
      <c r="F604" s="3" t="s">
        <v>31</v>
      </c>
      <c r="G604" s="3" t="s">
        <v>32</v>
      </c>
      <c r="H604" s="3" t="s">
        <v>33</v>
      </c>
      <c r="I604" s="3" t="s">
        <v>34</v>
      </c>
      <c r="J604" s="3" t="s">
        <v>35</v>
      </c>
      <c r="K604" s="4">
        <v>0</v>
      </c>
      <c r="L604" s="5">
        <v>44841</v>
      </c>
      <c r="M604" s="5">
        <v>44819</v>
      </c>
      <c r="N604" s="5">
        <v>44822</v>
      </c>
      <c r="O604" s="5">
        <v>44819</v>
      </c>
      <c r="P604" s="4">
        <v>100</v>
      </c>
      <c r="Q604" s="4">
        <v>14383</v>
      </c>
      <c r="R604" s="4">
        <v>8852</v>
      </c>
      <c r="S604" s="4">
        <v>76239</v>
      </c>
      <c r="T604" s="4">
        <v>8603</v>
      </c>
      <c r="U604" s="4">
        <v>559</v>
      </c>
      <c r="V604" s="4">
        <v>6159</v>
      </c>
      <c r="W604" s="4">
        <v>6044</v>
      </c>
      <c r="X604" s="4">
        <v>783</v>
      </c>
      <c r="Y604" s="4">
        <v>3554</v>
      </c>
      <c r="Z604" s="4">
        <v>10242</v>
      </c>
      <c r="AA604" s="4">
        <v>6097</v>
      </c>
      <c r="AB604" s="4">
        <v>591</v>
      </c>
      <c r="AC604" s="4">
        <v>51105</v>
      </c>
      <c r="AD604" s="4">
        <v>0</v>
      </c>
      <c r="AE604">
        <f t="shared" si="108"/>
        <v>1.3116646335864846</v>
      </c>
      <c r="AF604">
        <f t="shared" si="109"/>
        <v>1.623640201331385E-2</v>
      </c>
      <c r="AG604">
        <f t="shared" si="110"/>
        <v>1.9567556990509736</v>
      </c>
      <c r="AH604">
        <f t="shared" si="111"/>
        <v>6.9526524369046792E-3</v>
      </c>
      <c r="AI604">
        <f t="shared" si="112"/>
        <v>1.6545334215751158E-2</v>
      </c>
      <c r="AJ604">
        <f t="shared" si="119"/>
        <v>0.1277139208173691</v>
      </c>
      <c r="AK604">
        <f t="shared" si="113"/>
        <v>2.8137310073157007E-2</v>
      </c>
      <c r="AL604">
        <f t="shared" si="114"/>
        <v>9.7637180238234721E-3</v>
      </c>
      <c r="AM604">
        <f t="shared" si="115"/>
        <v>1.6401508938822373E-2</v>
      </c>
      <c r="AN604">
        <f t="shared" si="116"/>
        <v>0.16920473773265651</v>
      </c>
      <c r="AO604" t="s">
        <v>99</v>
      </c>
      <c r="AP604">
        <f t="shared" si="118"/>
        <v>0.18865672424874408</v>
      </c>
    </row>
    <row r="605" spans="1:42" ht="17" x14ac:dyDescent="0.2">
      <c r="A605" s="3" t="s">
        <v>28</v>
      </c>
      <c r="B605" s="3" t="s">
        <v>86</v>
      </c>
      <c r="C605" s="3" t="s">
        <v>29</v>
      </c>
      <c r="D605" s="3" t="s">
        <v>30</v>
      </c>
      <c r="E605" s="3" t="s">
        <v>85</v>
      </c>
      <c r="F605" s="3" t="s">
        <v>31</v>
      </c>
      <c r="G605" s="3" t="s">
        <v>32</v>
      </c>
      <c r="H605" s="3" t="s">
        <v>33</v>
      </c>
      <c r="I605" s="3" t="s">
        <v>34</v>
      </c>
      <c r="J605" s="3" t="s">
        <v>35</v>
      </c>
      <c r="K605" s="4">
        <v>0</v>
      </c>
      <c r="L605" s="5">
        <v>44841</v>
      </c>
      <c r="M605" s="5">
        <v>44819</v>
      </c>
      <c r="N605" s="5">
        <v>44823</v>
      </c>
      <c r="O605" s="5">
        <v>44819</v>
      </c>
      <c r="P605" s="4">
        <v>100</v>
      </c>
      <c r="Q605" s="4">
        <v>13761</v>
      </c>
      <c r="R605" s="4">
        <v>7517</v>
      </c>
      <c r="S605" s="4">
        <v>115824</v>
      </c>
      <c r="T605" s="4">
        <v>8943</v>
      </c>
      <c r="U605" s="4">
        <v>346</v>
      </c>
      <c r="V605" s="4">
        <v>9478</v>
      </c>
      <c r="W605" s="4">
        <v>9241</v>
      </c>
      <c r="X605" s="4">
        <v>962</v>
      </c>
      <c r="Y605" s="4">
        <v>2538</v>
      </c>
      <c r="Z605" s="4">
        <v>12467</v>
      </c>
      <c r="AA605" s="4">
        <v>9019</v>
      </c>
      <c r="AB605" s="4">
        <v>910</v>
      </c>
      <c r="AC605" s="4">
        <v>67749</v>
      </c>
      <c r="AD605" s="4">
        <v>0</v>
      </c>
      <c r="AE605">
        <f t="shared" si="108"/>
        <v>0.86337891974029557</v>
      </c>
      <c r="AF605">
        <f t="shared" si="109"/>
        <v>1.0550749103186326E-2</v>
      </c>
      <c r="AG605">
        <f t="shared" si="110"/>
        <v>1.4760365466648955</v>
      </c>
      <c r="AH605">
        <f t="shared" si="111"/>
        <v>7.266913741733886E-3</v>
      </c>
      <c r="AI605">
        <f t="shared" si="112"/>
        <v>1.0821339681852614E-2</v>
      </c>
      <c r="AJ605">
        <f t="shared" si="119"/>
        <v>0.10395010395010396</v>
      </c>
      <c r="AK605">
        <f t="shared" si="113"/>
        <v>3.9401103230890466E-2</v>
      </c>
      <c r="AL605">
        <f t="shared" si="114"/>
        <v>8.0211759043875824E-3</v>
      </c>
      <c r="AM605">
        <f t="shared" si="115"/>
        <v>1.1087703736556159E-2</v>
      </c>
      <c r="AN605">
        <f t="shared" si="116"/>
        <v>0.10989010989010989</v>
      </c>
      <c r="AO605" t="s">
        <v>99</v>
      </c>
      <c r="AP605">
        <f t="shared" si="118"/>
        <v>0.11880957314546207</v>
      </c>
    </row>
    <row r="606" spans="1:42" ht="17" x14ac:dyDescent="0.2">
      <c r="A606" s="3" t="s">
        <v>28</v>
      </c>
      <c r="B606" s="3" t="s">
        <v>86</v>
      </c>
      <c r="C606" s="3" t="s">
        <v>29</v>
      </c>
      <c r="D606" s="3" t="s">
        <v>30</v>
      </c>
      <c r="E606" s="3" t="s">
        <v>85</v>
      </c>
      <c r="F606" s="3" t="s">
        <v>31</v>
      </c>
      <c r="G606" s="3" t="s">
        <v>32</v>
      </c>
      <c r="H606" s="3" t="s">
        <v>33</v>
      </c>
      <c r="I606" s="3" t="s">
        <v>34</v>
      </c>
      <c r="J606" s="3" t="s">
        <v>35</v>
      </c>
      <c r="K606" s="4">
        <v>0</v>
      </c>
      <c r="L606" s="5">
        <v>44841</v>
      </c>
      <c r="M606" s="5">
        <v>44819</v>
      </c>
      <c r="N606" s="5">
        <v>44824</v>
      </c>
      <c r="O606" s="5">
        <v>44819</v>
      </c>
      <c r="P606" s="4">
        <v>175</v>
      </c>
      <c r="Q606" s="4">
        <v>19414</v>
      </c>
      <c r="R606" s="4">
        <v>5216</v>
      </c>
      <c r="S606" s="4">
        <v>90179</v>
      </c>
      <c r="T606" s="4">
        <v>7283</v>
      </c>
      <c r="U606" s="4">
        <v>156</v>
      </c>
      <c r="V606" s="4">
        <v>6689</v>
      </c>
      <c r="W606" s="4">
        <v>6422</v>
      </c>
      <c r="X606" s="4">
        <v>992</v>
      </c>
      <c r="Y606" s="4">
        <v>1006</v>
      </c>
      <c r="Z606" s="4">
        <v>8577</v>
      </c>
      <c r="AA606" s="4">
        <v>7059</v>
      </c>
      <c r="AB606" s="4">
        <v>512</v>
      </c>
      <c r="AC606" s="4">
        <v>62555</v>
      </c>
      <c r="AD606" s="4">
        <v>0</v>
      </c>
      <c r="AE606">
        <f t="shared" si="108"/>
        <v>1.9405848368245378</v>
      </c>
      <c r="AF606">
        <f t="shared" si="109"/>
        <v>2.6162356107041412E-2</v>
      </c>
      <c r="AG606">
        <f t="shared" si="110"/>
        <v>2.7975381664135561</v>
      </c>
      <c r="AH606">
        <f t="shared" si="111"/>
        <v>9.0141135263212113E-3</v>
      </c>
      <c r="AI606">
        <f t="shared" si="112"/>
        <v>2.7250077857365308E-2</v>
      </c>
      <c r="AJ606">
        <f t="shared" si="119"/>
        <v>0.17641129032258066</v>
      </c>
      <c r="AK606">
        <f t="shared" si="113"/>
        <v>0.17395626242544732</v>
      </c>
      <c r="AL606">
        <f t="shared" si="114"/>
        <v>2.0403404453771715E-2</v>
      </c>
      <c r="AM606">
        <f t="shared" si="115"/>
        <v>2.4791046890494405E-2</v>
      </c>
      <c r="AN606">
        <f t="shared" si="116"/>
        <v>0.341796875</v>
      </c>
      <c r="AO606" t="s">
        <v>99</v>
      </c>
      <c r="AP606">
        <f t="shared" si="118"/>
        <v>0.21528293726920902</v>
      </c>
    </row>
    <row r="607" spans="1:42" ht="17" x14ac:dyDescent="0.2">
      <c r="A607" s="3" t="s">
        <v>28</v>
      </c>
      <c r="B607" s="3" t="s">
        <v>86</v>
      </c>
      <c r="C607" s="3" t="s">
        <v>29</v>
      </c>
      <c r="D607" s="3" t="s">
        <v>30</v>
      </c>
      <c r="E607" s="3" t="s">
        <v>85</v>
      </c>
      <c r="F607" s="3" t="s">
        <v>31</v>
      </c>
      <c r="G607" s="3" t="s">
        <v>32</v>
      </c>
      <c r="H607" s="3" t="s">
        <v>33</v>
      </c>
      <c r="I607" s="3" t="s">
        <v>34</v>
      </c>
      <c r="J607" s="3" t="s">
        <v>35</v>
      </c>
      <c r="K607" s="4">
        <v>0</v>
      </c>
      <c r="L607" s="5">
        <v>44841</v>
      </c>
      <c r="M607" s="5">
        <v>44819</v>
      </c>
      <c r="N607" s="5">
        <v>44825</v>
      </c>
      <c r="O607" s="5">
        <v>44819</v>
      </c>
      <c r="P607" s="4">
        <v>200</v>
      </c>
      <c r="Q607" s="4">
        <v>12219</v>
      </c>
      <c r="R607" s="4">
        <v>8711</v>
      </c>
      <c r="S607" s="4">
        <v>102206</v>
      </c>
      <c r="T607" s="4">
        <v>5368</v>
      </c>
      <c r="U607" s="4">
        <v>409</v>
      </c>
      <c r="V607" s="4">
        <v>7557</v>
      </c>
      <c r="W607" s="4">
        <v>7386</v>
      </c>
      <c r="X607" s="4">
        <v>936</v>
      </c>
      <c r="Y607" s="4">
        <v>2610</v>
      </c>
      <c r="Z607" s="4">
        <v>12722</v>
      </c>
      <c r="AA607" s="4">
        <v>9190</v>
      </c>
      <c r="AB607" s="4">
        <v>922</v>
      </c>
      <c r="AC607" s="4">
        <v>84465</v>
      </c>
      <c r="AD607" s="4">
        <v>0</v>
      </c>
      <c r="AE607">
        <f t="shared" si="108"/>
        <v>1.9568322799052895</v>
      </c>
      <c r="AF607">
        <f t="shared" si="109"/>
        <v>2.6465528648934762E-2</v>
      </c>
      <c r="AG607">
        <f t="shared" si="110"/>
        <v>2.3678446693896884</v>
      </c>
      <c r="AH607">
        <f t="shared" si="111"/>
        <v>1.6367951550863409E-2</v>
      </c>
      <c r="AI607">
        <f t="shared" si="112"/>
        <v>2.7078256160303276E-2</v>
      </c>
      <c r="AJ607">
        <f t="shared" si="119"/>
        <v>0.21367521367521367</v>
      </c>
      <c r="AK607">
        <f t="shared" si="113"/>
        <v>7.662835249042145E-2</v>
      </c>
      <c r="AL607">
        <f t="shared" si="114"/>
        <v>1.5720798616569723E-2</v>
      </c>
      <c r="AM607">
        <f t="shared" si="115"/>
        <v>2.176278563656148E-2</v>
      </c>
      <c r="AN607">
        <f t="shared" si="116"/>
        <v>0.21691973969631237</v>
      </c>
      <c r="AO607" t="s">
        <v>99</v>
      </c>
      <c r="AP607">
        <f t="shared" si="118"/>
        <v>0.11955266814081365</v>
      </c>
    </row>
    <row r="608" spans="1:42" ht="17" x14ac:dyDescent="0.2">
      <c r="A608" s="3" t="s">
        <v>28</v>
      </c>
      <c r="B608" s="3" t="s">
        <v>86</v>
      </c>
      <c r="C608" s="3" t="s">
        <v>29</v>
      </c>
      <c r="D608" s="3" t="s">
        <v>30</v>
      </c>
      <c r="E608" s="3" t="s">
        <v>85</v>
      </c>
      <c r="F608" s="3" t="s">
        <v>31</v>
      </c>
      <c r="G608" s="3" t="s">
        <v>32</v>
      </c>
      <c r="H608" s="3" t="s">
        <v>33</v>
      </c>
      <c r="I608" s="3" t="s">
        <v>34</v>
      </c>
      <c r="J608" s="3" t="s">
        <v>35</v>
      </c>
      <c r="K608" s="4">
        <v>0</v>
      </c>
      <c r="L608" s="5">
        <v>44841</v>
      </c>
      <c r="M608" s="5">
        <v>44819</v>
      </c>
      <c r="N608" s="5">
        <v>44826</v>
      </c>
      <c r="O608" s="5">
        <v>44819</v>
      </c>
      <c r="P608" s="4">
        <v>150</v>
      </c>
      <c r="Q608" s="4">
        <v>13315</v>
      </c>
      <c r="R608" s="4">
        <v>6109</v>
      </c>
      <c r="S608" s="4">
        <v>110174</v>
      </c>
      <c r="T608" s="4">
        <v>9048</v>
      </c>
      <c r="U608" s="4">
        <v>770</v>
      </c>
      <c r="V608" s="4">
        <v>6661</v>
      </c>
      <c r="W608" s="4">
        <v>6280</v>
      </c>
      <c r="X608" s="4">
        <v>547</v>
      </c>
      <c r="Y608" s="4">
        <v>1788</v>
      </c>
      <c r="Z608" s="4">
        <v>8501</v>
      </c>
      <c r="AA608" s="4">
        <v>6131</v>
      </c>
      <c r="AB608" s="4">
        <v>582</v>
      </c>
      <c r="AC608" s="4">
        <v>68163</v>
      </c>
      <c r="AD608" s="4">
        <v>0</v>
      </c>
      <c r="AE608">
        <f t="shared" si="108"/>
        <v>1.3614827454753391</v>
      </c>
      <c r="AF608">
        <f t="shared" si="109"/>
        <v>2.2519141270079569E-2</v>
      </c>
      <c r="AG608">
        <f t="shared" si="110"/>
        <v>2.200607367633467</v>
      </c>
      <c r="AH608">
        <f t="shared" si="111"/>
        <v>1.1265490048817123E-2</v>
      </c>
      <c r="AI608">
        <f t="shared" si="112"/>
        <v>2.3885350318471339E-2</v>
      </c>
      <c r="AJ608">
        <f t="shared" si="119"/>
        <v>0.27422303473491771</v>
      </c>
      <c r="AK608">
        <f t="shared" si="113"/>
        <v>8.3892617449664433E-2</v>
      </c>
      <c r="AL608">
        <f t="shared" si="114"/>
        <v>1.7644982943183157E-2</v>
      </c>
      <c r="AM608">
        <f t="shared" si="115"/>
        <v>2.4465829391616376E-2</v>
      </c>
      <c r="AN608">
        <f t="shared" si="116"/>
        <v>0.25773195876288657</v>
      </c>
      <c r="AO608" t="s">
        <v>99</v>
      </c>
      <c r="AP608">
        <f t="shared" si="118"/>
        <v>0.1208542850400276</v>
      </c>
    </row>
    <row r="609" spans="1:42" ht="17" x14ac:dyDescent="0.2">
      <c r="A609" s="3" t="s">
        <v>28</v>
      </c>
      <c r="B609" s="3" t="s">
        <v>86</v>
      </c>
      <c r="C609" s="3" t="s">
        <v>29</v>
      </c>
      <c r="D609" s="3" t="s">
        <v>30</v>
      </c>
      <c r="E609" s="3" t="s">
        <v>85</v>
      </c>
      <c r="F609" s="3" t="s">
        <v>31</v>
      </c>
      <c r="G609" s="3" t="s">
        <v>32</v>
      </c>
      <c r="H609" s="3" t="s">
        <v>33</v>
      </c>
      <c r="I609" s="3" t="s">
        <v>34</v>
      </c>
      <c r="J609" s="3" t="s">
        <v>35</v>
      </c>
      <c r="K609" s="4">
        <v>0</v>
      </c>
      <c r="L609" s="5">
        <v>44841</v>
      </c>
      <c r="M609" s="5">
        <v>44819</v>
      </c>
      <c r="N609" s="5">
        <v>44827</v>
      </c>
      <c r="O609" s="5">
        <v>44819</v>
      </c>
      <c r="P609" s="4">
        <v>200</v>
      </c>
      <c r="Q609" s="4">
        <v>19631</v>
      </c>
      <c r="R609" s="4">
        <v>7580</v>
      </c>
      <c r="S609" s="4">
        <v>109275</v>
      </c>
      <c r="T609" s="4">
        <v>5567</v>
      </c>
      <c r="U609" s="4">
        <v>310</v>
      </c>
      <c r="V609" s="4">
        <v>8132</v>
      </c>
      <c r="W609" s="4">
        <v>8075</v>
      </c>
      <c r="X609" s="4">
        <v>585</v>
      </c>
      <c r="Y609" s="4">
        <v>3145</v>
      </c>
      <c r="Z609" s="4">
        <v>12966</v>
      </c>
      <c r="AA609" s="4">
        <v>8967</v>
      </c>
      <c r="AB609" s="4">
        <v>854</v>
      </c>
      <c r="AC609" s="4">
        <v>67295</v>
      </c>
      <c r="AD609" s="4">
        <v>0</v>
      </c>
      <c r="AE609">
        <f t="shared" si="108"/>
        <v>1.8302447952413636</v>
      </c>
      <c r="AF609">
        <f t="shared" si="109"/>
        <v>2.4594195769798328E-2</v>
      </c>
      <c r="AG609">
        <f t="shared" si="110"/>
        <v>2.9719890036406866</v>
      </c>
      <c r="AH609">
        <f t="shared" si="111"/>
        <v>1.0187968009780449E-2</v>
      </c>
      <c r="AI609">
        <f t="shared" si="112"/>
        <v>2.4767801857585141E-2</v>
      </c>
      <c r="AJ609">
        <f t="shared" si="119"/>
        <v>0.34188034188034189</v>
      </c>
      <c r="AK609">
        <f t="shared" si="113"/>
        <v>6.3593004769475353E-2</v>
      </c>
      <c r="AL609">
        <f t="shared" si="114"/>
        <v>1.5424957581366651E-2</v>
      </c>
      <c r="AM609">
        <f t="shared" si="115"/>
        <v>2.2304003568640571E-2</v>
      </c>
      <c r="AN609">
        <f t="shared" si="116"/>
        <v>0.23419203747072601</v>
      </c>
      <c r="AO609" t="s">
        <v>99</v>
      </c>
      <c r="AP609">
        <f t="shared" si="118"/>
        <v>0.17964767787691605</v>
      </c>
    </row>
    <row r="610" spans="1:42" ht="17" x14ac:dyDescent="0.2">
      <c r="A610" s="3" t="s">
        <v>28</v>
      </c>
      <c r="B610" s="3" t="s">
        <v>86</v>
      </c>
      <c r="C610" s="3" t="s">
        <v>29</v>
      </c>
      <c r="D610" s="3" t="s">
        <v>30</v>
      </c>
      <c r="E610" s="3" t="s">
        <v>85</v>
      </c>
      <c r="F610" s="3" t="s">
        <v>31</v>
      </c>
      <c r="G610" s="3" t="s">
        <v>32</v>
      </c>
      <c r="H610" s="3" t="s">
        <v>33</v>
      </c>
      <c r="I610" s="3" t="s">
        <v>34</v>
      </c>
      <c r="J610" s="3" t="s">
        <v>35</v>
      </c>
      <c r="K610" s="4">
        <v>0</v>
      </c>
      <c r="L610" s="5">
        <v>44841</v>
      </c>
      <c r="M610" s="5">
        <v>44819</v>
      </c>
      <c r="N610" s="5">
        <v>44828</v>
      </c>
      <c r="O610" s="5">
        <v>44819</v>
      </c>
      <c r="P610" s="4">
        <v>250</v>
      </c>
      <c r="Q610" s="4">
        <v>12629</v>
      </c>
      <c r="R610" s="4">
        <v>7884</v>
      </c>
      <c r="S610" s="4">
        <v>98650</v>
      </c>
      <c r="T610" s="4">
        <v>7662</v>
      </c>
      <c r="U610" s="4">
        <v>960</v>
      </c>
      <c r="V610" s="4">
        <v>8711</v>
      </c>
      <c r="W610" s="4">
        <v>8588</v>
      </c>
      <c r="X610" s="4">
        <v>885</v>
      </c>
      <c r="Y610" s="4">
        <v>1732</v>
      </c>
      <c r="Z610" s="4">
        <v>8679</v>
      </c>
      <c r="AA610" s="4">
        <v>6385</v>
      </c>
      <c r="AB610" s="4">
        <v>562</v>
      </c>
      <c r="AC610" s="4">
        <v>81070</v>
      </c>
      <c r="AD610" s="4">
        <v>0</v>
      </c>
      <c r="AE610">
        <f t="shared" si="108"/>
        <v>2.5342118601115051</v>
      </c>
      <c r="AF610">
        <f t="shared" si="109"/>
        <v>2.8699345654919068E-2</v>
      </c>
      <c r="AG610">
        <f t="shared" si="110"/>
        <v>3.083754779819909</v>
      </c>
      <c r="AH610">
        <f t="shared" si="111"/>
        <v>1.979570829044263E-2</v>
      </c>
      <c r="AI610">
        <f t="shared" si="112"/>
        <v>2.9110386585933862E-2</v>
      </c>
      <c r="AJ610">
        <f t="shared" si="119"/>
        <v>0.2824858757062147</v>
      </c>
      <c r="AK610">
        <f t="shared" si="113"/>
        <v>0.14434180138568128</v>
      </c>
      <c r="AL610">
        <f t="shared" si="114"/>
        <v>2.8805161885009794E-2</v>
      </c>
      <c r="AM610">
        <f t="shared" si="115"/>
        <v>3.9154267815191858E-2</v>
      </c>
      <c r="AN610">
        <f t="shared" si="116"/>
        <v>0.44483985765124556</v>
      </c>
      <c r="AO610" t="s">
        <v>99</v>
      </c>
      <c r="AP610">
        <f t="shared" si="118"/>
        <v>0.1280182463253928</v>
      </c>
    </row>
    <row r="611" spans="1:42" ht="17" x14ac:dyDescent="0.2">
      <c r="A611" s="3" t="s">
        <v>28</v>
      </c>
      <c r="B611" s="3" t="s">
        <v>86</v>
      </c>
      <c r="C611" s="3" t="s">
        <v>29</v>
      </c>
      <c r="D611" s="3" t="s">
        <v>30</v>
      </c>
      <c r="E611" s="3" t="s">
        <v>85</v>
      </c>
      <c r="F611" s="3" t="s">
        <v>31</v>
      </c>
      <c r="G611" s="3" t="s">
        <v>32</v>
      </c>
      <c r="H611" s="3" t="s">
        <v>33</v>
      </c>
      <c r="I611" s="3" t="s">
        <v>34</v>
      </c>
      <c r="J611" s="3" t="s">
        <v>35</v>
      </c>
      <c r="K611" s="4">
        <v>0</v>
      </c>
      <c r="L611" s="5">
        <v>44841</v>
      </c>
      <c r="M611" s="5">
        <v>44819</v>
      </c>
      <c r="N611" s="5">
        <v>44829</v>
      </c>
      <c r="O611" s="5">
        <v>44819</v>
      </c>
      <c r="P611" s="4">
        <v>100</v>
      </c>
      <c r="Q611" s="4">
        <v>19353</v>
      </c>
      <c r="R611" s="4">
        <v>7292</v>
      </c>
      <c r="S611" s="4">
        <v>104100</v>
      </c>
      <c r="T611" s="4">
        <v>6485</v>
      </c>
      <c r="U611" s="4">
        <v>542</v>
      </c>
      <c r="V611" s="4">
        <v>5432</v>
      </c>
      <c r="W611" s="4">
        <v>5145</v>
      </c>
      <c r="X611" s="4">
        <v>745</v>
      </c>
      <c r="Y611" s="4">
        <v>1561</v>
      </c>
      <c r="Z611" s="4">
        <v>11210</v>
      </c>
      <c r="AA611" s="4">
        <v>8741</v>
      </c>
      <c r="AB611" s="4">
        <v>908</v>
      </c>
      <c r="AC611" s="4">
        <v>87788</v>
      </c>
      <c r="AD611" s="4">
        <v>0</v>
      </c>
      <c r="AE611">
        <f t="shared" si="108"/>
        <v>0.96061479346781942</v>
      </c>
      <c r="AF611">
        <f t="shared" si="109"/>
        <v>1.8409425625920472E-2</v>
      </c>
      <c r="AG611">
        <f t="shared" si="110"/>
        <v>1.1391078507313073</v>
      </c>
      <c r="AH611">
        <f t="shared" si="111"/>
        <v>5.1671575466335972E-3</v>
      </c>
      <c r="AI611">
        <f t="shared" si="112"/>
        <v>1.9436345966958212E-2</v>
      </c>
      <c r="AJ611">
        <f t="shared" si="119"/>
        <v>0.13422818791946309</v>
      </c>
      <c r="AK611">
        <f t="shared" si="113"/>
        <v>6.4061499039077513E-2</v>
      </c>
      <c r="AL611">
        <f t="shared" si="114"/>
        <v>8.9206066012488851E-3</v>
      </c>
      <c r="AM611">
        <f t="shared" si="115"/>
        <v>1.1440338634023568E-2</v>
      </c>
      <c r="AN611">
        <f t="shared" si="116"/>
        <v>0.11013215859030837</v>
      </c>
      <c r="AO611" t="s">
        <v>99</v>
      </c>
      <c r="AP611">
        <f t="shared" si="118"/>
        <v>0.1859077809798271</v>
      </c>
    </row>
    <row r="612" spans="1:42" ht="17" x14ac:dyDescent="0.2">
      <c r="A612" s="3" t="s">
        <v>28</v>
      </c>
      <c r="B612" s="3" t="s">
        <v>86</v>
      </c>
      <c r="C612" s="3" t="s">
        <v>29</v>
      </c>
      <c r="D612" s="3" t="s">
        <v>30</v>
      </c>
      <c r="E612" s="3" t="s">
        <v>85</v>
      </c>
      <c r="F612" s="3" t="s">
        <v>31</v>
      </c>
      <c r="G612" s="3" t="s">
        <v>32</v>
      </c>
      <c r="H612" s="3" t="s">
        <v>33</v>
      </c>
      <c r="I612" s="3" t="s">
        <v>34</v>
      </c>
      <c r="J612" s="3" t="s">
        <v>35</v>
      </c>
      <c r="K612" s="4">
        <v>0</v>
      </c>
      <c r="L612" s="5">
        <v>44841</v>
      </c>
      <c r="M612" s="5">
        <v>44819</v>
      </c>
      <c r="N612" s="5">
        <v>44830</v>
      </c>
      <c r="O612" s="5">
        <v>44819</v>
      </c>
      <c r="P612" s="4">
        <v>100</v>
      </c>
      <c r="Q612" s="4">
        <v>18875</v>
      </c>
      <c r="R612" s="4">
        <v>6188</v>
      </c>
      <c r="S612" s="4">
        <v>84619</v>
      </c>
      <c r="T612" s="4">
        <v>5028</v>
      </c>
      <c r="U612" s="4">
        <v>464</v>
      </c>
      <c r="V612" s="4">
        <v>6197</v>
      </c>
      <c r="W612" s="4">
        <v>5854</v>
      </c>
      <c r="X612" s="4">
        <v>594</v>
      </c>
      <c r="Y612" s="4">
        <v>1449</v>
      </c>
      <c r="Z612" s="4">
        <v>11352</v>
      </c>
      <c r="AA612" s="4">
        <v>9388</v>
      </c>
      <c r="AB612" s="4">
        <v>515</v>
      </c>
      <c r="AC612" s="4">
        <v>70678</v>
      </c>
      <c r="AD612" s="4">
        <v>0</v>
      </c>
      <c r="AE612">
        <f t="shared" si="108"/>
        <v>1.1817676881078718</v>
      </c>
      <c r="AF612">
        <f t="shared" si="109"/>
        <v>1.6136840406648378E-2</v>
      </c>
      <c r="AG612">
        <f t="shared" si="110"/>
        <v>1.4148674269220975</v>
      </c>
      <c r="AH612">
        <f t="shared" si="111"/>
        <v>5.2980132450331126E-3</v>
      </c>
      <c r="AI612">
        <f t="shared" si="112"/>
        <v>1.7082336863682952E-2</v>
      </c>
      <c r="AJ612">
        <f t="shared" si="119"/>
        <v>0.16835016835016836</v>
      </c>
      <c r="AK612">
        <f t="shared" si="113"/>
        <v>6.901311249137336E-2</v>
      </c>
      <c r="AL612">
        <f t="shared" si="114"/>
        <v>8.8090204369274134E-3</v>
      </c>
      <c r="AM612">
        <f t="shared" si="115"/>
        <v>1.0651896037494673E-2</v>
      </c>
      <c r="AN612">
        <f t="shared" si="116"/>
        <v>0.1941747572815534</v>
      </c>
      <c r="AO612" t="s">
        <v>99</v>
      </c>
      <c r="AP612">
        <f t="shared" si="118"/>
        <v>0.2230586511303608</v>
      </c>
    </row>
    <row r="613" spans="1:42" ht="17" x14ac:dyDescent="0.2">
      <c r="A613" s="3" t="s">
        <v>28</v>
      </c>
      <c r="B613" s="3" t="s">
        <v>86</v>
      </c>
      <c r="C613" s="3" t="s">
        <v>29</v>
      </c>
      <c r="D613" s="3" t="s">
        <v>30</v>
      </c>
      <c r="E613" s="3" t="s">
        <v>85</v>
      </c>
      <c r="F613" s="3" t="s">
        <v>31</v>
      </c>
      <c r="G613" s="3" t="s">
        <v>32</v>
      </c>
      <c r="H613" s="3" t="s">
        <v>33</v>
      </c>
      <c r="I613" s="3" t="s">
        <v>34</v>
      </c>
      <c r="J613" s="3" t="s">
        <v>35</v>
      </c>
      <c r="K613" s="4">
        <v>0</v>
      </c>
      <c r="L613" s="5">
        <v>44841</v>
      </c>
      <c r="M613" s="5">
        <v>44819</v>
      </c>
      <c r="N613" s="5">
        <v>44831</v>
      </c>
      <c r="O613" s="5">
        <v>44819</v>
      </c>
      <c r="P613" s="4">
        <v>175</v>
      </c>
      <c r="Q613" s="4">
        <v>16073</v>
      </c>
      <c r="R613" s="4">
        <v>8140</v>
      </c>
      <c r="S613" s="4">
        <v>123353</v>
      </c>
      <c r="T613" s="4">
        <v>9658</v>
      </c>
      <c r="U613" s="4">
        <v>302</v>
      </c>
      <c r="V613" s="4">
        <v>9390</v>
      </c>
      <c r="W613" s="4">
        <v>9183</v>
      </c>
      <c r="X613" s="4">
        <v>928</v>
      </c>
      <c r="Y613" s="4">
        <v>2120</v>
      </c>
      <c r="Z613" s="4">
        <v>10477</v>
      </c>
      <c r="AA613" s="4">
        <v>7800</v>
      </c>
      <c r="AB613" s="4">
        <v>557</v>
      </c>
      <c r="AC613" s="4">
        <v>82705</v>
      </c>
      <c r="AD613" s="4">
        <v>0</v>
      </c>
      <c r="AE613">
        <f t="shared" si="108"/>
        <v>1.4186926949486434</v>
      </c>
      <c r="AF613">
        <f t="shared" si="109"/>
        <v>1.863684771033014E-2</v>
      </c>
      <c r="AG613">
        <f t="shared" si="110"/>
        <v>2.1159542953872195</v>
      </c>
      <c r="AH613">
        <f t="shared" si="111"/>
        <v>1.0887824301623841E-2</v>
      </c>
      <c r="AI613">
        <f t="shared" si="112"/>
        <v>1.9056953065447021E-2</v>
      </c>
      <c r="AJ613">
        <f t="shared" si="119"/>
        <v>0.18857758620689655</v>
      </c>
      <c r="AK613">
        <f t="shared" si="113"/>
        <v>8.254716981132075E-2</v>
      </c>
      <c r="AL613">
        <f t="shared" si="114"/>
        <v>1.6703254748496706E-2</v>
      </c>
      <c r="AM613">
        <f t="shared" si="115"/>
        <v>2.2435897435897436E-2</v>
      </c>
      <c r="AN613">
        <f t="shared" si="116"/>
        <v>0.31418312387791741</v>
      </c>
      <c r="AO613" t="s">
        <v>99</v>
      </c>
      <c r="AP613">
        <f t="shared" si="118"/>
        <v>0.1303008439194831</v>
      </c>
    </row>
    <row r="614" spans="1:42" ht="17" x14ac:dyDescent="0.2">
      <c r="A614" s="3" t="s">
        <v>28</v>
      </c>
      <c r="B614" s="3" t="s">
        <v>86</v>
      </c>
      <c r="C614" s="3" t="s">
        <v>29</v>
      </c>
      <c r="D614" s="3" t="s">
        <v>30</v>
      </c>
      <c r="E614" s="3" t="s">
        <v>85</v>
      </c>
      <c r="F614" s="3" t="s">
        <v>31</v>
      </c>
      <c r="G614" s="3" t="s">
        <v>32</v>
      </c>
      <c r="H614" s="3" t="s">
        <v>33</v>
      </c>
      <c r="I614" s="3" t="s">
        <v>34</v>
      </c>
      <c r="J614" s="3" t="s">
        <v>35</v>
      </c>
      <c r="K614" s="4">
        <v>0</v>
      </c>
      <c r="L614" s="5">
        <v>44841</v>
      </c>
      <c r="M614" s="5">
        <v>44819</v>
      </c>
      <c r="N614" s="5">
        <v>44832</v>
      </c>
      <c r="O614" s="5">
        <v>44819</v>
      </c>
      <c r="P614" s="4">
        <v>200</v>
      </c>
      <c r="Q614" s="4">
        <v>15568</v>
      </c>
      <c r="R614" s="4">
        <v>8310</v>
      </c>
      <c r="S614" s="4">
        <v>106244</v>
      </c>
      <c r="T614" s="4">
        <v>8314</v>
      </c>
      <c r="U614" s="4">
        <v>512</v>
      </c>
      <c r="V614" s="4">
        <v>8376</v>
      </c>
      <c r="W614" s="4">
        <v>8081</v>
      </c>
      <c r="X614" s="4">
        <v>903</v>
      </c>
      <c r="Y614" s="4">
        <v>3533</v>
      </c>
      <c r="Z614" s="4">
        <v>13766</v>
      </c>
      <c r="AA614" s="4">
        <v>9260</v>
      </c>
      <c r="AB614" s="4">
        <v>973</v>
      </c>
      <c r="AC614" s="4">
        <v>79098</v>
      </c>
      <c r="AD614" s="4">
        <v>0</v>
      </c>
      <c r="AE614">
        <f t="shared" si="108"/>
        <v>1.8824592447573512</v>
      </c>
      <c r="AF614">
        <f t="shared" si="109"/>
        <v>2.387774594078319E-2</v>
      </c>
      <c r="AG614">
        <f t="shared" si="110"/>
        <v>2.5285089382790966</v>
      </c>
      <c r="AH614">
        <f t="shared" si="111"/>
        <v>1.2846865364850977E-2</v>
      </c>
      <c r="AI614">
        <f t="shared" si="112"/>
        <v>2.4749412201460215E-2</v>
      </c>
      <c r="AJ614">
        <f t="shared" si="119"/>
        <v>0.22148394241417496</v>
      </c>
      <c r="AK614">
        <f t="shared" si="113"/>
        <v>5.6609114067364845E-2</v>
      </c>
      <c r="AL614">
        <f t="shared" si="114"/>
        <v>1.452854859799506E-2</v>
      </c>
      <c r="AM614">
        <f t="shared" si="115"/>
        <v>2.159827213822894E-2</v>
      </c>
      <c r="AN614">
        <f t="shared" si="116"/>
        <v>0.20554984583761562</v>
      </c>
      <c r="AO614" t="s">
        <v>99</v>
      </c>
      <c r="AP614">
        <f t="shared" si="118"/>
        <v>0.14653062761191221</v>
      </c>
    </row>
    <row r="615" spans="1:42" ht="17" x14ac:dyDescent="0.2">
      <c r="A615" s="3" t="s">
        <v>28</v>
      </c>
      <c r="B615" s="3" t="s">
        <v>86</v>
      </c>
      <c r="C615" s="3" t="s">
        <v>29</v>
      </c>
      <c r="D615" s="3" t="s">
        <v>30</v>
      </c>
      <c r="E615" s="3" t="s">
        <v>85</v>
      </c>
      <c r="F615" s="3" t="s">
        <v>31</v>
      </c>
      <c r="G615" s="3" t="s">
        <v>32</v>
      </c>
      <c r="H615" s="3" t="s">
        <v>33</v>
      </c>
      <c r="I615" s="3" t="s">
        <v>34</v>
      </c>
      <c r="J615" s="3" t="s">
        <v>35</v>
      </c>
      <c r="K615" s="4">
        <v>0</v>
      </c>
      <c r="L615" s="5">
        <v>44841</v>
      </c>
      <c r="M615" s="5">
        <v>44819</v>
      </c>
      <c r="N615" s="5">
        <v>44833</v>
      </c>
      <c r="O615" s="5">
        <v>44819</v>
      </c>
      <c r="P615" s="4">
        <v>150</v>
      </c>
      <c r="Q615" s="4">
        <v>18470</v>
      </c>
      <c r="R615" s="4">
        <v>9051</v>
      </c>
      <c r="S615" s="4">
        <v>94003</v>
      </c>
      <c r="T615" s="4">
        <v>7367</v>
      </c>
      <c r="U615" s="4">
        <v>355</v>
      </c>
      <c r="V615" s="4">
        <v>8251</v>
      </c>
      <c r="W615" s="4">
        <v>8162</v>
      </c>
      <c r="X615" s="4">
        <v>717</v>
      </c>
      <c r="Y615" s="4">
        <v>3735</v>
      </c>
      <c r="Z615" s="4">
        <v>13822</v>
      </c>
      <c r="AA615" s="4">
        <v>9449</v>
      </c>
      <c r="AB615" s="4">
        <v>638</v>
      </c>
      <c r="AC615" s="4">
        <v>80498</v>
      </c>
      <c r="AD615" s="4">
        <v>0</v>
      </c>
      <c r="AE615">
        <f t="shared" si="108"/>
        <v>1.595693754454645</v>
      </c>
      <c r="AF615">
        <f t="shared" si="109"/>
        <v>1.8179614592170646E-2</v>
      </c>
      <c r="AG615">
        <f t="shared" si="110"/>
        <v>1.8634003329275262</v>
      </c>
      <c r="AH615">
        <f t="shared" si="111"/>
        <v>8.1212777476989718E-3</v>
      </c>
      <c r="AI615">
        <f t="shared" si="112"/>
        <v>1.8377848566527813E-2</v>
      </c>
      <c r="AJ615">
        <f t="shared" si="119"/>
        <v>0.20920502092050208</v>
      </c>
      <c r="AK615">
        <f t="shared" si="113"/>
        <v>4.0160642570281124E-2</v>
      </c>
      <c r="AL615">
        <f t="shared" si="114"/>
        <v>1.0852264505860222E-2</v>
      </c>
      <c r="AM615">
        <f t="shared" si="115"/>
        <v>1.5874695734998414E-2</v>
      </c>
      <c r="AN615">
        <f t="shared" si="116"/>
        <v>0.23510971786833856</v>
      </c>
      <c r="AO615" t="s">
        <v>99</v>
      </c>
      <c r="AP615">
        <f t="shared" si="118"/>
        <v>0.19648309096518196</v>
      </c>
    </row>
    <row r="616" spans="1:42" ht="17" x14ac:dyDescent="0.2">
      <c r="A616" s="3" t="s">
        <v>28</v>
      </c>
      <c r="B616" s="3" t="s">
        <v>86</v>
      </c>
      <c r="C616" s="3" t="s">
        <v>29</v>
      </c>
      <c r="D616" s="3" t="s">
        <v>30</v>
      </c>
      <c r="E616" s="3" t="s">
        <v>85</v>
      </c>
      <c r="F616" s="3" t="s">
        <v>31</v>
      </c>
      <c r="G616" s="3" t="s">
        <v>32</v>
      </c>
      <c r="H616" s="3" t="s">
        <v>33</v>
      </c>
      <c r="I616" s="3" t="s">
        <v>34</v>
      </c>
      <c r="J616" s="3" t="s">
        <v>35</v>
      </c>
      <c r="K616" s="4">
        <v>0</v>
      </c>
      <c r="L616" s="5">
        <v>44841</v>
      </c>
      <c r="M616" s="5">
        <v>44819</v>
      </c>
      <c r="N616" s="5">
        <v>44834</v>
      </c>
      <c r="O616" s="5">
        <v>44819</v>
      </c>
      <c r="P616" s="4">
        <v>450</v>
      </c>
      <c r="Q616" s="4">
        <v>36687</v>
      </c>
      <c r="R616" s="4">
        <v>18813</v>
      </c>
      <c r="S616" s="4">
        <v>197848</v>
      </c>
      <c r="T616" s="4">
        <v>15959</v>
      </c>
      <c r="U616" s="4">
        <v>1216</v>
      </c>
      <c r="V616" s="4">
        <v>14506</v>
      </c>
      <c r="W616" s="4">
        <v>13943</v>
      </c>
      <c r="X616" s="4">
        <v>1585</v>
      </c>
      <c r="Y616" s="4">
        <v>3215</v>
      </c>
      <c r="Z616" s="4">
        <v>18762</v>
      </c>
      <c r="AA616" s="4">
        <v>13732</v>
      </c>
      <c r="AB616" s="4">
        <v>1815</v>
      </c>
      <c r="AC616" s="4">
        <v>152730</v>
      </c>
      <c r="AD616" s="4">
        <v>0</v>
      </c>
      <c r="AE616">
        <f t="shared" si="108"/>
        <v>2.2744733330637663</v>
      </c>
      <c r="AF616">
        <f t="shared" si="109"/>
        <v>3.1021646215359161E-2</v>
      </c>
      <c r="AG616">
        <f t="shared" si="110"/>
        <v>2.9463759575721862</v>
      </c>
      <c r="AH616">
        <f t="shared" si="111"/>
        <v>1.2265925259628751E-2</v>
      </c>
      <c r="AI616">
        <f t="shared" si="112"/>
        <v>3.227425948504626E-2</v>
      </c>
      <c r="AJ616">
        <f t="shared" si="119"/>
        <v>0.28391167192429023</v>
      </c>
      <c r="AK616">
        <f t="shared" si="113"/>
        <v>0.13996889580093314</v>
      </c>
      <c r="AL616">
        <f t="shared" si="114"/>
        <v>2.3984649824112567E-2</v>
      </c>
      <c r="AM616">
        <f t="shared" si="115"/>
        <v>3.2770171861345759E-2</v>
      </c>
      <c r="AN616">
        <f t="shared" si="116"/>
        <v>0.24793388429752067</v>
      </c>
      <c r="AO616" t="s">
        <v>99</v>
      </c>
      <c r="AP616">
        <f t="shared" si="118"/>
        <v>0.18543022926691197</v>
      </c>
    </row>
    <row r="617" spans="1:42" ht="17" x14ac:dyDescent="0.2">
      <c r="A617" s="3" t="s">
        <v>28</v>
      </c>
      <c r="B617" s="3" t="s">
        <v>86</v>
      </c>
      <c r="C617" s="3" t="s">
        <v>29</v>
      </c>
      <c r="D617" s="3" t="s">
        <v>30</v>
      </c>
      <c r="E617" s="3" t="s">
        <v>85</v>
      </c>
      <c r="F617" s="3" t="s">
        <v>31</v>
      </c>
      <c r="G617" s="3" t="s">
        <v>32</v>
      </c>
      <c r="H617" s="3" t="s">
        <v>33</v>
      </c>
      <c r="I617" s="3" t="s">
        <v>34</v>
      </c>
      <c r="J617" s="3" t="s">
        <v>35</v>
      </c>
      <c r="K617" s="4">
        <v>0</v>
      </c>
      <c r="L617" s="5">
        <v>44841</v>
      </c>
      <c r="M617" s="5">
        <v>44819</v>
      </c>
      <c r="N617" s="5">
        <v>44835</v>
      </c>
      <c r="O617" s="5">
        <v>44819</v>
      </c>
      <c r="P617" s="4">
        <v>100</v>
      </c>
      <c r="Q617" s="4">
        <v>15276</v>
      </c>
      <c r="R617" s="4">
        <v>8210</v>
      </c>
      <c r="S617" s="4">
        <v>131683</v>
      </c>
      <c r="T617" s="4">
        <v>7208</v>
      </c>
      <c r="U617" s="4">
        <v>634</v>
      </c>
      <c r="V617" s="4">
        <v>5979</v>
      </c>
      <c r="W617" s="4">
        <v>5598</v>
      </c>
      <c r="X617" s="4">
        <v>780</v>
      </c>
      <c r="Y617" s="4">
        <v>4735</v>
      </c>
      <c r="Z617" s="4">
        <v>14653</v>
      </c>
      <c r="AA617" s="4">
        <v>9236</v>
      </c>
      <c r="AB617" s="4">
        <v>682</v>
      </c>
      <c r="AC617" s="4">
        <v>94660</v>
      </c>
      <c r="AD617" s="4">
        <v>0</v>
      </c>
      <c r="AE617">
        <f t="shared" si="108"/>
        <v>0.75939946690157423</v>
      </c>
      <c r="AF617">
        <f t="shared" si="109"/>
        <v>1.6725204883759826E-2</v>
      </c>
      <c r="AG617">
        <f t="shared" si="110"/>
        <v>1.0564124234100993</v>
      </c>
      <c r="AH617">
        <f t="shared" si="111"/>
        <v>6.546216286986122E-3</v>
      </c>
      <c r="AI617">
        <f t="shared" si="112"/>
        <v>1.7863522686673811E-2</v>
      </c>
      <c r="AJ617">
        <f t="shared" si="119"/>
        <v>0.12820512820512819</v>
      </c>
      <c r="AK617">
        <f t="shared" si="113"/>
        <v>2.1119324181626188E-2</v>
      </c>
      <c r="AL617">
        <f t="shared" si="114"/>
        <v>6.8245410496144132E-3</v>
      </c>
      <c r="AM617">
        <f t="shared" si="115"/>
        <v>1.0827197921177999E-2</v>
      </c>
      <c r="AN617">
        <f t="shared" si="116"/>
        <v>0.1466275659824047</v>
      </c>
      <c r="AO617" t="s">
        <v>99</v>
      </c>
      <c r="AP617">
        <f t="shared" si="118"/>
        <v>0.11600586256388448</v>
      </c>
    </row>
    <row r="618" spans="1:42" ht="17" x14ac:dyDescent="0.2">
      <c r="A618" s="3" t="s">
        <v>28</v>
      </c>
      <c r="B618" s="3" t="s">
        <v>86</v>
      </c>
      <c r="C618" s="3" t="s">
        <v>29</v>
      </c>
      <c r="D618" s="3" t="s">
        <v>30</v>
      </c>
      <c r="E618" s="3" t="s">
        <v>85</v>
      </c>
      <c r="F618" s="3" t="s">
        <v>31</v>
      </c>
      <c r="G618" s="3" t="s">
        <v>32</v>
      </c>
      <c r="H618" s="3" t="s">
        <v>33</v>
      </c>
      <c r="I618" s="3" t="s">
        <v>34</v>
      </c>
      <c r="J618" s="3" t="s">
        <v>35</v>
      </c>
      <c r="K618" s="4">
        <v>0</v>
      </c>
      <c r="L618" s="5">
        <v>44841</v>
      </c>
      <c r="M618" s="5">
        <v>44819</v>
      </c>
      <c r="N618" s="5">
        <v>44836</v>
      </c>
      <c r="O618" s="5">
        <v>44819</v>
      </c>
      <c r="P618" s="4">
        <v>100</v>
      </c>
      <c r="Q618" s="4">
        <v>18325</v>
      </c>
      <c r="R618" s="4">
        <v>7552</v>
      </c>
      <c r="S618" s="4">
        <v>109569</v>
      </c>
      <c r="T618" s="4">
        <v>5780</v>
      </c>
      <c r="U618" s="4">
        <v>474</v>
      </c>
      <c r="V618" s="4">
        <v>7306</v>
      </c>
      <c r="W618" s="4">
        <v>7225</v>
      </c>
      <c r="X618" s="4">
        <v>759</v>
      </c>
      <c r="Y618" s="4">
        <v>2986</v>
      </c>
      <c r="Z618" s="4">
        <v>13292</v>
      </c>
      <c r="AA618" s="4">
        <v>9622</v>
      </c>
      <c r="AB618" s="4">
        <v>684</v>
      </c>
      <c r="AC618" s="4">
        <v>92102</v>
      </c>
      <c r="AD618" s="4">
        <v>0</v>
      </c>
      <c r="AE618">
        <f t="shared" si="108"/>
        <v>0.91266690396006167</v>
      </c>
      <c r="AF618">
        <f t="shared" si="109"/>
        <v>1.3687380235422941E-2</v>
      </c>
      <c r="AG618">
        <f t="shared" si="110"/>
        <v>1.0857527523832273</v>
      </c>
      <c r="AH618">
        <f t="shared" si="111"/>
        <v>5.4570259208731242E-3</v>
      </c>
      <c r="AI618">
        <f t="shared" si="112"/>
        <v>1.384083044982699E-2</v>
      </c>
      <c r="AJ618">
        <f t="shared" si="119"/>
        <v>0.13175230566534915</v>
      </c>
      <c r="AK618">
        <f t="shared" si="113"/>
        <v>3.3489618218352314E-2</v>
      </c>
      <c r="AL618">
        <f t="shared" si="114"/>
        <v>7.5233222991272948E-3</v>
      </c>
      <c r="AM618">
        <f t="shared" si="115"/>
        <v>1.0392849719393058E-2</v>
      </c>
      <c r="AN618">
        <f t="shared" si="116"/>
        <v>0.14619883040935672</v>
      </c>
      <c r="AO618" t="s">
        <v>99</v>
      </c>
      <c r="AP618">
        <f t="shared" si="118"/>
        <v>0.16724621015068131</v>
      </c>
    </row>
    <row r="619" spans="1:42" ht="17" x14ac:dyDescent="0.2">
      <c r="A619" s="3" t="s">
        <v>28</v>
      </c>
      <c r="B619" s="3" t="s">
        <v>86</v>
      </c>
      <c r="C619" s="3" t="s">
        <v>29</v>
      </c>
      <c r="D619" s="3" t="s">
        <v>30</v>
      </c>
      <c r="E619" s="3" t="s">
        <v>85</v>
      </c>
      <c r="F619" s="3" t="s">
        <v>31</v>
      </c>
      <c r="G619" s="3" t="s">
        <v>32</v>
      </c>
      <c r="H619" s="3" t="s">
        <v>33</v>
      </c>
      <c r="I619" s="3" t="s">
        <v>34</v>
      </c>
      <c r="J619" s="3" t="s">
        <v>35</v>
      </c>
      <c r="K619" s="4">
        <v>0</v>
      </c>
      <c r="L619" s="5">
        <v>44841</v>
      </c>
      <c r="M619" s="5">
        <v>44819</v>
      </c>
      <c r="N619" s="5">
        <v>44837</v>
      </c>
      <c r="O619" s="5">
        <v>44819</v>
      </c>
      <c r="P619" s="4">
        <v>175</v>
      </c>
      <c r="Q619" s="4">
        <v>19767</v>
      </c>
      <c r="R619" s="4">
        <v>9218</v>
      </c>
      <c r="S619" s="4">
        <v>87831</v>
      </c>
      <c r="T619" s="4">
        <v>7628</v>
      </c>
      <c r="U619" s="4">
        <v>254</v>
      </c>
      <c r="V619" s="4">
        <v>5770</v>
      </c>
      <c r="W619" s="4">
        <v>5741</v>
      </c>
      <c r="X619" s="4">
        <v>730</v>
      </c>
      <c r="Y619" s="4">
        <v>1062</v>
      </c>
      <c r="Z619" s="4">
        <v>6863</v>
      </c>
      <c r="AA619" s="4">
        <v>5240</v>
      </c>
      <c r="AB619" s="4">
        <v>561</v>
      </c>
      <c r="AC619" s="4">
        <v>75811</v>
      </c>
      <c r="AD619" s="4">
        <v>0</v>
      </c>
      <c r="AE619">
        <f t="shared" si="108"/>
        <v>1.9924627978731886</v>
      </c>
      <c r="AF619">
        <f t="shared" si="109"/>
        <v>3.0329289428076257E-2</v>
      </c>
      <c r="AG619">
        <f t="shared" si="110"/>
        <v>2.308372135969714</v>
      </c>
      <c r="AH619">
        <f t="shared" si="111"/>
        <v>8.8531390701674512E-3</v>
      </c>
      <c r="AI619">
        <f t="shared" si="112"/>
        <v>3.0482494338965337E-2</v>
      </c>
      <c r="AJ619">
        <f t="shared" si="119"/>
        <v>0.23972602739726026</v>
      </c>
      <c r="AK619">
        <f t="shared" si="113"/>
        <v>0.1647834274952919</v>
      </c>
      <c r="AL619">
        <f t="shared" si="114"/>
        <v>2.5499052892321142E-2</v>
      </c>
      <c r="AM619">
        <f t="shared" si="115"/>
        <v>3.3396946564885496E-2</v>
      </c>
      <c r="AN619">
        <f t="shared" si="116"/>
        <v>0.31194295900178254</v>
      </c>
      <c r="AO619" t="s">
        <v>99</v>
      </c>
      <c r="AP619">
        <f t="shared" si="118"/>
        <v>0.2250572121460532</v>
      </c>
    </row>
    <row r="620" spans="1:42" ht="17" x14ac:dyDescent="0.2">
      <c r="A620" s="3" t="s">
        <v>28</v>
      </c>
      <c r="B620" s="3" t="s">
        <v>86</v>
      </c>
      <c r="C620" s="3" t="s">
        <v>29</v>
      </c>
      <c r="D620" s="3" t="s">
        <v>30</v>
      </c>
      <c r="E620" s="3" t="s">
        <v>85</v>
      </c>
      <c r="F620" s="3" t="s">
        <v>31</v>
      </c>
      <c r="G620" s="3" t="s">
        <v>32</v>
      </c>
      <c r="H620" s="3" t="s">
        <v>33</v>
      </c>
      <c r="I620" s="3" t="s">
        <v>34</v>
      </c>
      <c r="J620" s="3" t="s">
        <v>35</v>
      </c>
      <c r="K620" s="4">
        <v>0</v>
      </c>
      <c r="L620" s="5">
        <v>44841</v>
      </c>
      <c r="M620" s="5">
        <v>44819</v>
      </c>
      <c r="N620" s="5">
        <v>44838</v>
      </c>
      <c r="O620" s="5">
        <v>44819</v>
      </c>
      <c r="P620" s="4">
        <v>200</v>
      </c>
      <c r="Q620" s="4">
        <v>16870</v>
      </c>
      <c r="R620" s="4">
        <v>6801</v>
      </c>
      <c r="S620" s="4">
        <v>83687</v>
      </c>
      <c r="T620" s="4">
        <v>9868</v>
      </c>
      <c r="U620" s="4">
        <v>876</v>
      </c>
      <c r="V620" s="4">
        <v>5238</v>
      </c>
      <c r="W620" s="4">
        <v>5053</v>
      </c>
      <c r="X620" s="4">
        <v>907</v>
      </c>
      <c r="Y620" s="4">
        <v>2095</v>
      </c>
      <c r="Z620" s="4">
        <v>11742</v>
      </c>
      <c r="AA620" s="4">
        <v>8720</v>
      </c>
      <c r="AB620" s="4">
        <v>927</v>
      </c>
      <c r="AC620" s="4">
        <v>57536</v>
      </c>
      <c r="AD620" s="4">
        <v>0</v>
      </c>
      <c r="AE620">
        <f t="shared" si="108"/>
        <v>2.3898574450034058</v>
      </c>
      <c r="AF620">
        <f t="shared" si="109"/>
        <v>3.8182512409316534E-2</v>
      </c>
      <c r="AG620">
        <f t="shared" si="110"/>
        <v>3.4760845383759733</v>
      </c>
      <c r="AH620">
        <f t="shared" si="111"/>
        <v>1.1855364552459988E-2</v>
      </c>
      <c r="AI620">
        <f t="shared" si="112"/>
        <v>3.9580447259054026E-2</v>
      </c>
      <c r="AJ620">
        <f t="shared" si="119"/>
        <v>0.22050716648291069</v>
      </c>
      <c r="AK620">
        <f t="shared" si="113"/>
        <v>9.5465393794749401E-2</v>
      </c>
      <c r="AL620">
        <f t="shared" si="114"/>
        <v>1.7032873445750298E-2</v>
      </c>
      <c r="AM620">
        <f t="shared" si="115"/>
        <v>2.2935779816513763E-2</v>
      </c>
      <c r="AN620">
        <f t="shared" si="116"/>
        <v>0.21574973031283712</v>
      </c>
      <c r="AO620" t="s">
        <v>99</v>
      </c>
      <c r="AP620">
        <f t="shared" si="118"/>
        <v>0.20158447548603725</v>
      </c>
    </row>
    <row r="621" spans="1:42" ht="17" x14ac:dyDescent="0.2">
      <c r="A621" s="3" t="s">
        <v>28</v>
      </c>
      <c r="B621" s="3" t="s">
        <v>86</v>
      </c>
      <c r="C621" s="3" t="s">
        <v>29</v>
      </c>
      <c r="D621" s="3" t="s">
        <v>30</v>
      </c>
      <c r="E621" s="3" t="s">
        <v>85</v>
      </c>
      <c r="F621" s="3" t="s">
        <v>31</v>
      </c>
      <c r="G621" s="3" t="s">
        <v>32</v>
      </c>
      <c r="H621" s="3" t="s">
        <v>33</v>
      </c>
      <c r="I621" s="3" t="s">
        <v>34</v>
      </c>
      <c r="J621" s="3" t="s">
        <v>35</v>
      </c>
      <c r="K621" s="4">
        <v>0</v>
      </c>
      <c r="L621" s="5">
        <v>44841</v>
      </c>
      <c r="M621" s="5">
        <v>44819</v>
      </c>
      <c r="N621" s="5">
        <v>44839</v>
      </c>
      <c r="O621" s="5">
        <v>44819</v>
      </c>
      <c r="P621" s="4">
        <v>150</v>
      </c>
      <c r="Q621" s="4">
        <v>17969</v>
      </c>
      <c r="R621" s="4">
        <v>6024</v>
      </c>
      <c r="S621" s="4">
        <v>130458</v>
      </c>
      <c r="T621" s="4">
        <v>8063</v>
      </c>
      <c r="U621" s="4">
        <v>588</v>
      </c>
      <c r="V621" s="4">
        <v>9687</v>
      </c>
      <c r="W621" s="4">
        <v>9267</v>
      </c>
      <c r="X621" s="4">
        <v>507</v>
      </c>
      <c r="Y621" s="4">
        <v>1457</v>
      </c>
      <c r="Z621" s="4">
        <v>10071</v>
      </c>
      <c r="AA621" s="4">
        <v>7931</v>
      </c>
      <c r="AB621" s="4">
        <v>683</v>
      </c>
      <c r="AC621" s="4">
        <v>95584</v>
      </c>
      <c r="AD621" s="4">
        <v>0</v>
      </c>
      <c r="AE621">
        <f t="shared" si="108"/>
        <v>1.1497953364301154</v>
      </c>
      <c r="AF621">
        <f t="shared" si="109"/>
        <v>1.548467017652524E-2</v>
      </c>
      <c r="AG621">
        <f t="shared" si="110"/>
        <v>1.5693003013056577</v>
      </c>
      <c r="AH621">
        <f t="shared" si="111"/>
        <v>8.3477099449051143E-3</v>
      </c>
      <c r="AI621">
        <f t="shared" si="112"/>
        <v>1.618646811265782E-2</v>
      </c>
      <c r="AJ621">
        <f t="shared" si="119"/>
        <v>0.29585798816568049</v>
      </c>
      <c r="AK621">
        <f t="shared" si="113"/>
        <v>0.1029512697323267</v>
      </c>
      <c r="AL621">
        <f t="shared" si="114"/>
        <v>1.4894250819183795E-2</v>
      </c>
      <c r="AM621">
        <f t="shared" si="115"/>
        <v>1.8913125709242213E-2</v>
      </c>
      <c r="AN621">
        <f t="shared" si="116"/>
        <v>0.21961932650073207</v>
      </c>
      <c r="AO621" t="s">
        <v>99</v>
      </c>
      <c r="AP621">
        <f t="shared" si="118"/>
        <v>0.13773781600208496</v>
      </c>
    </row>
    <row r="622" spans="1:42" ht="17" x14ac:dyDescent="0.2">
      <c r="A622" s="3" t="s">
        <v>28</v>
      </c>
      <c r="B622" s="3" t="s">
        <v>86</v>
      </c>
      <c r="C622" s="3" t="s">
        <v>29</v>
      </c>
      <c r="D622" s="3" t="s">
        <v>30</v>
      </c>
      <c r="E622" s="3" t="s">
        <v>85</v>
      </c>
      <c r="F622" s="3" t="s">
        <v>31</v>
      </c>
      <c r="G622" s="3" t="s">
        <v>32</v>
      </c>
      <c r="H622" s="3" t="s">
        <v>33</v>
      </c>
      <c r="I622" s="3" t="s">
        <v>34</v>
      </c>
      <c r="J622" s="3" t="s">
        <v>35</v>
      </c>
      <c r="K622" s="4">
        <v>0</v>
      </c>
      <c r="L622" s="5">
        <v>44841</v>
      </c>
      <c r="M622" s="5">
        <v>44819</v>
      </c>
      <c r="N622" s="5">
        <v>44840</v>
      </c>
      <c r="O622" s="5">
        <v>44819</v>
      </c>
      <c r="P622" s="4">
        <v>200</v>
      </c>
      <c r="Q622" s="4">
        <v>14400</v>
      </c>
      <c r="R622" s="4">
        <v>5963</v>
      </c>
      <c r="S622" s="4">
        <v>102639</v>
      </c>
      <c r="T622" s="4">
        <v>8371</v>
      </c>
      <c r="U622" s="4">
        <v>152</v>
      </c>
      <c r="V622" s="4">
        <v>9433</v>
      </c>
      <c r="W622" s="4">
        <v>8967</v>
      </c>
      <c r="X622" s="4">
        <v>816</v>
      </c>
      <c r="Y622" s="4">
        <v>2098</v>
      </c>
      <c r="Z622" s="4">
        <v>12614</v>
      </c>
      <c r="AA622" s="4">
        <v>9629</v>
      </c>
      <c r="AB622" s="4">
        <v>887</v>
      </c>
      <c r="AC622" s="4">
        <v>76241</v>
      </c>
      <c r="AD622" s="4">
        <v>0</v>
      </c>
      <c r="AE622">
        <f t="shared" si="108"/>
        <v>1.9485770516080632</v>
      </c>
      <c r="AF622">
        <f t="shared" si="109"/>
        <v>2.12021626205873E-2</v>
      </c>
      <c r="AG622">
        <f t="shared" si="110"/>
        <v>2.6232604504138193</v>
      </c>
      <c r="AH622">
        <f t="shared" si="111"/>
        <v>1.3888888888888888E-2</v>
      </c>
      <c r="AI622">
        <f t="shared" si="112"/>
        <v>2.2304003568640571E-2</v>
      </c>
      <c r="AJ622">
        <f t="shared" si="119"/>
        <v>0.24509803921568626</v>
      </c>
      <c r="AK622">
        <f t="shared" si="113"/>
        <v>9.532888465204957E-2</v>
      </c>
      <c r="AL622">
        <f t="shared" si="114"/>
        <v>1.5855398763278898E-2</v>
      </c>
      <c r="AM622">
        <f t="shared" si="115"/>
        <v>2.0770588846193788E-2</v>
      </c>
      <c r="AN622">
        <f t="shared" si="116"/>
        <v>0.22547914317925591</v>
      </c>
      <c r="AO622" t="s">
        <v>99</v>
      </c>
      <c r="AP622">
        <f t="shared" si="118"/>
        <v>0.14029754771578054</v>
      </c>
    </row>
    <row r="623" spans="1:42" ht="17" x14ac:dyDescent="0.2">
      <c r="A623" s="3" t="s">
        <v>28</v>
      </c>
      <c r="B623" s="3" t="s">
        <v>86</v>
      </c>
      <c r="C623" s="3" t="s">
        <v>29</v>
      </c>
      <c r="D623" s="3" t="s">
        <v>30</v>
      </c>
      <c r="E623" s="3" t="s">
        <v>85</v>
      </c>
      <c r="F623" s="3" t="s">
        <v>31</v>
      </c>
      <c r="G623" s="3" t="s">
        <v>32</v>
      </c>
      <c r="H623" s="3" t="s">
        <v>33</v>
      </c>
      <c r="I623" s="3" t="s">
        <v>34</v>
      </c>
      <c r="J623" s="3" t="s">
        <v>35</v>
      </c>
      <c r="K623" s="4">
        <v>0</v>
      </c>
      <c r="L623" s="5">
        <v>44841</v>
      </c>
      <c r="M623" s="5">
        <v>44819</v>
      </c>
      <c r="N623" s="5">
        <v>44841</v>
      </c>
      <c r="O623" s="5">
        <v>44819</v>
      </c>
      <c r="P623" s="4">
        <v>250</v>
      </c>
      <c r="Q623" s="4">
        <v>11403</v>
      </c>
      <c r="R623" s="4">
        <v>7199</v>
      </c>
      <c r="S623" s="4">
        <v>92147</v>
      </c>
      <c r="T623" s="4">
        <v>8963</v>
      </c>
      <c r="U623" s="4">
        <v>165</v>
      </c>
      <c r="V623" s="4">
        <v>8161</v>
      </c>
      <c r="W623" s="4">
        <v>7681</v>
      </c>
      <c r="X623" s="4">
        <v>655</v>
      </c>
      <c r="Y623" s="4">
        <v>1242</v>
      </c>
      <c r="Z623" s="4">
        <v>7014</v>
      </c>
      <c r="AA623" s="4">
        <v>5059</v>
      </c>
      <c r="AB623" s="4">
        <v>713</v>
      </c>
      <c r="AC623" s="4">
        <v>61616</v>
      </c>
      <c r="AD623" s="4">
        <v>0</v>
      </c>
      <c r="AE623">
        <f t="shared" si="108"/>
        <v>2.7130563121968159</v>
      </c>
      <c r="AF623">
        <f t="shared" si="109"/>
        <v>3.0633500796471022E-2</v>
      </c>
      <c r="AG623">
        <f t="shared" si="110"/>
        <v>4.0573876915086995</v>
      </c>
      <c r="AH623">
        <f t="shared" si="111"/>
        <v>2.1924055073226343E-2</v>
      </c>
      <c r="AI623">
        <f t="shared" si="112"/>
        <v>3.2547845332638978E-2</v>
      </c>
      <c r="AJ623">
        <f t="shared" si="119"/>
        <v>0.38167938931297712</v>
      </c>
      <c r="AK623">
        <f t="shared" si="113"/>
        <v>0.20128824476650564</v>
      </c>
      <c r="AL623">
        <f t="shared" si="114"/>
        <v>3.5642999714856002E-2</v>
      </c>
      <c r="AM623">
        <f t="shared" si="115"/>
        <v>4.9416880806483494E-2</v>
      </c>
      <c r="AN623">
        <f t="shared" si="116"/>
        <v>0.35063113604488078</v>
      </c>
      <c r="AO623" t="s">
        <v>99</v>
      </c>
      <c r="AP623">
        <f t="shared" si="118"/>
        <v>0.12374792451192117</v>
      </c>
    </row>
    <row r="624" spans="1:42" ht="17" x14ac:dyDescent="0.2">
      <c r="A624" s="3" t="s">
        <v>28</v>
      </c>
      <c r="B624" s="3" t="s">
        <v>86</v>
      </c>
      <c r="C624" s="3" t="s">
        <v>36</v>
      </c>
      <c r="D624" s="3" t="s">
        <v>37</v>
      </c>
      <c r="E624" s="3" t="s">
        <v>74</v>
      </c>
      <c r="F624" s="3" t="s">
        <v>31</v>
      </c>
      <c r="G624" s="3" t="s">
        <v>32</v>
      </c>
      <c r="H624" s="3" t="s">
        <v>38</v>
      </c>
      <c r="I624" s="3" t="s">
        <v>39</v>
      </c>
      <c r="J624" s="3" t="s">
        <v>40</v>
      </c>
      <c r="K624" s="6">
        <v>1.5944</v>
      </c>
      <c r="L624" s="5">
        <v>44841</v>
      </c>
      <c r="M624" s="5">
        <v>44819</v>
      </c>
      <c r="N624" s="5">
        <v>44824</v>
      </c>
      <c r="O624" s="5">
        <v>44819</v>
      </c>
      <c r="P624">
        <v>800</v>
      </c>
      <c r="Q624" s="4">
        <v>10780</v>
      </c>
      <c r="R624" s="4">
        <v>5988</v>
      </c>
      <c r="S624" s="4">
        <v>112715</v>
      </c>
      <c r="T624" s="4">
        <v>6304</v>
      </c>
      <c r="U624" s="4">
        <v>813</v>
      </c>
      <c r="V624" s="4">
        <v>8003</v>
      </c>
      <c r="W624" s="4">
        <v>7755</v>
      </c>
      <c r="X624" s="4">
        <v>0</v>
      </c>
      <c r="Y624" s="4">
        <v>3825</v>
      </c>
      <c r="Z624" s="4">
        <v>13208</v>
      </c>
      <c r="AA624" s="4">
        <v>8431</v>
      </c>
      <c r="AB624" s="4">
        <v>952</v>
      </c>
      <c r="AC624" s="4">
        <v>79467</v>
      </c>
      <c r="AD624" s="4">
        <v>897</v>
      </c>
      <c r="AE624">
        <f t="shared" si="108"/>
        <v>7.0975469103491111</v>
      </c>
      <c r="AF624">
        <f t="shared" si="109"/>
        <v>9.9962514057228544E-2</v>
      </c>
      <c r="AG624">
        <f t="shared" si="110"/>
        <v>10.067071866309284</v>
      </c>
      <c r="AH624">
        <f t="shared" si="111"/>
        <v>7.4211502782931357E-2</v>
      </c>
      <c r="AI624">
        <f t="shared" si="112"/>
        <v>0.1031592520954223</v>
      </c>
      <c r="AJ624" t="s">
        <v>99</v>
      </c>
      <c r="AK624">
        <f t="shared" si="113"/>
        <v>0.20915032679738563</v>
      </c>
      <c r="AL624">
        <f t="shared" si="114"/>
        <v>6.0569351907934582E-2</v>
      </c>
      <c r="AM624">
        <f t="shared" si="115"/>
        <v>9.4887913651998571E-2</v>
      </c>
      <c r="AN624">
        <f t="shared" si="116"/>
        <v>0.84033613445378152</v>
      </c>
      <c r="AO624">
        <f t="shared" si="117"/>
        <v>0.89186176142697882</v>
      </c>
      <c r="AP624">
        <f t="shared" si="118"/>
        <v>9.5639444616954269E-2</v>
      </c>
    </row>
    <row r="625" spans="1:42" ht="17" x14ac:dyDescent="0.2">
      <c r="A625" s="3" t="s">
        <v>28</v>
      </c>
      <c r="B625" s="3" t="s">
        <v>86</v>
      </c>
      <c r="C625" s="3" t="s">
        <v>36</v>
      </c>
      <c r="D625" s="3" t="s">
        <v>37</v>
      </c>
      <c r="E625" s="3" t="s">
        <v>74</v>
      </c>
      <c r="F625" s="3" t="s">
        <v>31</v>
      </c>
      <c r="G625" s="3" t="s">
        <v>32</v>
      </c>
      <c r="H625" s="3" t="s">
        <v>38</v>
      </c>
      <c r="I625" s="3" t="s">
        <v>39</v>
      </c>
      <c r="J625" s="3" t="s">
        <v>40</v>
      </c>
      <c r="K625" s="6">
        <v>2.4718</v>
      </c>
      <c r="L625" s="5">
        <v>44841</v>
      </c>
      <c r="M625" s="5">
        <v>44819</v>
      </c>
      <c r="N625" s="5">
        <v>44827</v>
      </c>
      <c r="O625" s="5">
        <v>44819</v>
      </c>
      <c r="P625">
        <v>750</v>
      </c>
      <c r="Q625" s="4">
        <v>10493</v>
      </c>
      <c r="R625" s="4">
        <v>8123</v>
      </c>
      <c r="S625" s="4">
        <v>105355</v>
      </c>
      <c r="T625" s="4">
        <v>6773</v>
      </c>
      <c r="U625" s="4">
        <v>421</v>
      </c>
      <c r="V625" s="4">
        <v>7358</v>
      </c>
      <c r="W625" s="4">
        <v>6990</v>
      </c>
      <c r="X625" s="4">
        <v>0</v>
      </c>
      <c r="Y625" s="4">
        <v>2546</v>
      </c>
      <c r="Z625" s="4">
        <v>12037</v>
      </c>
      <c r="AA625" s="4">
        <v>8875</v>
      </c>
      <c r="AB625" s="4">
        <v>616</v>
      </c>
      <c r="AC625" s="4">
        <v>93844</v>
      </c>
      <c r="AD625" s="4">
        <v>995</v>
      </c>
      <c r="AE625">
        <f t="shared" si="108"/>
        <v>7.1187888567225102</v>
      </c>
      <c r="AF625">
        <f t="shared" si="109"/>
        <v>0.10192987224789345</v>
      </c>
      <c r="AG625">
        <f t="shared" si="110"/>
        <v>7.9919867013341293</v>
      </c>
      <c r="AH625">
        <f t="shared" si="111"/>
        <v>7.1476222243400361E-2</v>
      </c>
      <c r="AI625">
        <f t="shared" si="112"/>
        <v>0.1072961373390558</v>
      </c>
      <c r="AJ625" t="s">
        <v>99</v>
      </c>
      <c r="AK625">
        <f t="shared" si="113"/>
        <v>0.2945797329143755</v>
      </c>
      <c r="AL625">
        <f t="shared" si="114"/>
        <v>6.2307884024258534E-2</v>
      </c>
      <c r="AM625">
        <f t="shared" si="115"/>
        <v>8.4507042253521125E-2</v>
      </c>
      <c r="AN625">
        <f t="shared" si="116"/>
        <v>1.2175324675324675</v>
      </c>
      <c r="AO625">
        <f t="shared" si="117"/>
        <v>0.75376884422110557</v>
      </c>
      <c r="AP625">
        <f t="shared" si="118"/>
        <v>9.959660196478573E-2</v>
      </c>
    </row>
    <row r="626" spans="1:42" ht="17" x14ac:dyDescent="0.2">
      <c r="A626" s="3" t="s">
        <v>28</v>
      </c>
      <c r="B626" s="3" t="s">
        <v>86</v>
      </c>
      <c r="C626" s="3" t="s">
        <v>36</v>
      </c>
      <c r="D626" s="3" t="s">
        <v>37</v>
      </c>
      <c r="E626" s="3" t="s">
        <v>74</v>
      </c>
      <c r="F626" s="3" t="s">
        <v>31</v>
      </c>
      <c r="G626" s="3" t="s">
        <v>32</v>
      </c>
      <c r="H626" s="3" t="s">
        <v>38</v>
      </c>
      <c r="I626" s="3" t="s">
        <v>39</v>
      </c>
      <c r="J626" s="3" t="s">
        <v>40</v>
      </c>
      <c r="K626" s="6">
        <v>3.5727000000000002</v>
      </c>
      <c r="L626" s="5">
        <v>44841</v>
      </c>
      <c r="M626" s="5">
        <v>44819</v>
      </c>
      <c r="N626" s="5">
        <v>44821</v>
      </c>
      <c r="O626" s="5">
        <v>44819</v>
      </c>
      <c r="P626">
        <v>900</v>
      </c>
      <c r="Q626" s="4">
        <v>17391</v>
      </c>
      <c r="R626" s="4">
        <v>9404</v>
      </c>
      <c r="S626" s="4">
        <v>110997</v>
      </c>
      <c r="T626" s="4">
        <v>6896</v>
      </c>
      <c r="U626" s="4">
        <v>874</v>
      </c>
      <c r="V626" s="4">
        <v>6181</v>
      </c>
      <c r="W626" s="4">
        <v>6087</v>
      </c>
      <c r="X626" s="4">
        <v>0</v>
      </c>
      <c r="Y626" s="4">
        <v>1968</v>
      </c>
      <c r="Z626" s="4">
        <v>12532</v>
      </c>
      <c r="AA626" s="4">
        <v>9849</v>
      </c>
      <c r="AB626" s="4">
        <v>715</v>
      </c>
      <c r="AC626" s="4">
        <v>64271</v>
      </c>
      <c r="AD626" s="4">
        <v>520</v>
      </c>
      <c r="AE626">
        <f t="shared" si="108"/>
        <v>8.1083272520878946</v>
      </c>
      <c r="AF626">
        <f t="shared" si="109"/>
        <v>0.14560750687591004</v>
      </c>
      <c r="AG626">
        <f t="shared" si="110"/>
        <v>14.003205178074094</v>
      </c>
      <c r="AH626">
        <f t="shared" si="111"/>
        <v>5.1750905640848714E-2</v>
      </c>
      <c r="AI626">
        <f t="shared" si="112"/>
        <v>0.14785608674223755</v>
      </c>
      <c r="AJ626" t="s">
        <v>99</v>
      </c>
      <c r="AK626">
        <f t="shared" si="113"/>
        <v>0.45731707317073172</v>
      </c>
      <c r="AL626">
        <f t="shared" si="114"/>
        <v>7.1816150654324923E-2</v>
      </c>
      <c r="AM626">
        <f t="shared" si="115"/>
        <v>9.1379835516296068E-2</v>
      </c>
      <c r="AN626">
        <f t="shared" si="116"/>
        <v>1.2587412587412588</v>
      </c>
      <c r="AO626">
        <f t="shared" si="117"/>
        <v>1.7307692307692308</v>
      </c>
      <c r="AP626">
        <f t="shared" si="118"/>
        <v>0.15667991026784509</v>
      </c>
    </row>
    <row r="627" spans="1:42" ht="17" x14ac:dyDescent="0.2">
      <c r="A627" s="3" t="s">
        <v>28</v>
      </c>
      <c r="B627" s="3" t="s">
        <v>86</v>
      </c>
      <c r="C627" s="3" t="s">
        <v>36</v>
      </c>
      <c r="D627" s="3" t="s">
        <v>37</v>
      </c>
      <c r="E627" s="3" t="s">
        <v>74</v>
      </c>
      <c r="F627" s="3" t="s">
        <v>31</v>
      </c>
      <c r="G627" s="3" t="s">
        <v>32</v>
      </c>
      <c r="H627" s="3" t="s">
        <v>38</v>
      </c>
      <c r="I627" s="3" t="s">
        <v>39</v>
      </c>
      <c r="J627" s="3" t="s">
        <v>40</v>
      </c>
      <c r="K627" s="4">
        <v>7.0030000000000001</v>
      </c>
      <c r="L627" s="5">
        <v>44841</v>
      </c>
      <c r="M627" s="5">
        <v>44819</v>
      </c>
      <c r="N627" s="5">
        <v>44826</v>
      </c>
      <c r="O627" s="5">
        <v>44819</v>
      </c>
      <c r="P627">
        <v>950</v>
      </c>
      <c r="Q627" s="4">
        <v>18694</v>
      </c>
      <c r="R627" s="4">
        <v>9139</v>
      </c>
      <c r="S627" s="4">
        <v>99179</v>
      </c>
      <c r="T627" s="4">
        <v>5152</v>
      </c>
      <c r="U627" s="4">
        <v>609</v>
      </c>
      <c r="V627" s="4">
        <v>5842</v>
      </c>
      <c r="W627" s="4">
        <v>5421</v>
      </c>
      <c r="X627" s="4">
        <v>0</v>
      </c>
      <c r="Y627" s="4">
        <v>3948</v>
      </c>
      <c r="Z627" s="4">
        <v>10462</v>
      </c>
      <c r="AA627" s="4">
        <v>5957</v>
      </c>
      <c r="AB627" s="4">
        <v>557</v>
      </c>
      <c r="AC627" s="4">
        <v>69830</v>
      </c>
      <c r="AD627" s="4">
        <v>583</v>
      </c>
      <c r="AE627">
        <f t="shared" si="108"/>
        <v>9.5786406396515389</v>
      </c>
      <c r="AF627">
        <f t="shared" si="109"/>
        <v>0.16261554262238959</v>
      </c>
      <c r="AG627">
        <f t="shared" si="110"/>
        <v>13.604467993698982</v>
      </c>
      <c r="AH627">
        <f t="shared" si="111"/>
        <v>5.0818444420669732E-2</v>
      </c>
      <c r="AI627">
        <f t="shared" si="112"/>
        <v>0.1752444198487364</v>
      </c>
      <c r="AJ627" t="s">
        <v>99</v>
      </c>
      <c r="AK627">
        <f t="shared" si="113"/>
        <v>0.24062816616008106</v>
      </c>
      <c r="AL627">
        <f t="shared" si="114"/>
        <v>9.0804817434524954E-2</v>
      </c>
      <c r="AM627">
        <f t="shared" si="115"/>
        <v>0.15947624643276817</v>
      </c>
      <c r="AN627">
        <f t="shared" si="116"/>
        <v>1.7055655296229804</v>
      </c>
      <c r="AO627">
        <f t="shared" si="117"/>
        <v>1.6295025728987993</v>
      </c>
      <c r="AP627">
        <f t="shared" si="118"/>
        <v>0.18848748222910092</v>
      </c>
    </row>
    <row r="628" spans="1:42" ht="17" x14ac:dyDescent="0.2">
      <c r="A628" s="3" t="s">
        <v>28</v>
      </c>
      <c r="B628" s="3" t="s">
        <v>86</v>
      </c>
      <c r="C628" s="3" t="s">
        <v>36</v>
      </c>
      <c r="D628" s="3" t="s">
        <v>37</v>
      </c>
      <c r="E628" s="3" t="s">
        <v>74</v>
      </c>
      <c r="F628" s="3" t="s">
        <v>31</v>
      </c>
      <c r="G628" s="3" t="s">
        <v>32</v>
      </c>
      <c r="H628" s="3" t="s">
        <v>38</v>
      </c>
      <c r="I628" s="3" t="s">
        <v>39</v>
      </c>
      <c r="J628" s="3" t="s">
        <v>40</v>
      </c>
      <c r="K628" s="6">
        <v>8.7242999999999995</v>
      </c>
      <c r="L628" s="5">
        <v>44841</v>
      </c>
      <c r="M628" s="5">
        <v>44819</v>
      </c>
      <c r="N628" s="5">
        <v>44832</v>
      </c>
      <c r="O628" s="5">
        <v>44819</v>
      </c>
      <c r="P628">
        <v>875</v>
      </c>
      <c r="Q628" s="4">
        <v>11372</v>
      </c>
      <c r="R628" s="4">
        <v>9265</v>
      </c>
      <c r="S628" s="4">
        <v>115987</v>
      </c>
      <c r="T628" s="4">
        <v>8938</v>
      </c>
      <c r="U628" s="4">
        <v>833</v>
      </c>
      <c r="V628" s="4">
        <v>9674</v>
      </c>
      <c r="W628" s="4">
        <v>9354</v>
      </c>
      <c r="X628" s="4">
        <v>0</v>
      </c>
      <c r="Y628" s="4">
        <v>2193</v>
      </c>
      <c r="Z628" s="4">
        <v>10789</v>
      </c>
      <c r="AA628" s="4">
        <v>7762</v>
      </c>
      <c r="AB628" s="4">
        <v>834</v>
      </c>
      <c r="AC628" s="4">
        <v>94867</v>
      </c>
      <c r="AD628" s="4">
        <v>651</v>
      </c>
      <c r="AE628">
        <f t="shared" si="108"/>
        <v>7.5439488908239722</v>
      </c>
      <c r="AF628">
        <f t="shared" si="109"/>
        <v>9.0448625180897246E-2</v>
      </c>
      <c r="AG628">
        <f t="shared" si="110"/>
        <v>9.2234391305722756</v>
      </c>
      <c r="AH628">
        <f t="shared" si="111"/>
        <v>7.694336967991558E-2</v>
      </c>
      <c r="AI628">
        <f t="shared" si="112"/>
        <v>9.3542869360701303E-2</v>
      </c>
      <c r="AJ628" t="s">
        <v>99</v>
      </c>
      <c r="AK628">
        <f t="shared" si="113"/>
        <v>0.39899680802553578</v>
      </c>
      <c r="AL628">
        <f t="shared" si="114"/>
        <v>8.110112151265178E-2</v>
      </c>
      <c r="AM628">
        <f t="shared" si="115"/>
        <v>0.1127286781757279</v>
      </c>
      <c r="AN628">
        <f t="shared" si="116"/>
        <v>1.0491606714628297</v>
      </c>
      <c r="AO628">
        <f t="shared" si="117"/>
        <v>1.3440860215053763</v>
      </c>
      <c r="AP628">
        <f t="shared" si="118"/>
        <v>9.8045470613085953E-2</v>
      </c>
    </row>
    <row r="629" spans="1:42" ht="17" x14ac:dyDescent="0.2">
      <c r="A629" s="3" t="s">
        <v>28</v>
      </c>
      <c r="B629" s="3" t="s">
        <v>86</v>
      </c>
      <c r="C629" s="3" t="s">
        <v>36</v>
      </c>
      <c r="D629" s="3" t="s">
        <v>37</v>
      </c>
      <c r="E629" s="3" t="s">
        <v>74</v>
      </c>
      <c r="F629" s="3" t="s">
        <v>31</v>
      </c>
      <c r="G629" s="3" t="s">
        <v>32</v>
      </c>
      <c r="H629" s="3" t="s">
        <v>38</v>
      </c>
      <c r="I629" s="3" t="s">
        <v>39</v>
      </c>
      <c r="J629" s="3" t="s">
        <v>40</v>
      </c>
      <c r="K629" s="6">
        <v>9.1046999999999993</v>
      </c>
      <c r="L629" s="5">
        <v>44841</v>
      </c>
      <c r="M629" s="5">
        <v>44819</v>
      </c>
      <c r="N629" s="5">
        <v>44839</v>
      </c>
      <c r="O629" s="5">
        <v>44819</v>
      </c>
      <c r="P629">
        <v>880</v>
      </c>
      <c r="Q629" s="4">
        <v>13286</v>
      </c>
      <c r="R629" s="4">
        <v>7184</v>
      </c>
      <c r="S629" s="4">
        <v>72016</v>
      </c>
      <c r="T629" s="4">
        <v>8182</v>
      </c>
      <c r="U629" s="4">
        <v>654</v>
      </c>
      <c r="V629" s="4">
        <v>8527</v>
      </c>
      <c r="W629" s="4">
        <v>8272</v>
      </c>
      <c r="X629" s="4">
        <v>0</v>
      </c>
      <c r="Y629" s="4">
        <v>1274</v>
      </c>
      <c r="Z629" s="4">
        <v>8138</v>
      </c>
      <c r="AA629" s="4">
        <v>6161</v>
      </c>
      <c r="AB629" s="4">
        <v>703</v>
      </c>
      <c r="AC629" s="4">
        <v>55781</v>
      </c>
      <c r="AD629" s="4">
        <v>651</v>
      </c>
      <c r="AE629">
        <f t="shared" si="108"/>
        <v>12.219506776271938</v>
      </c>
      <c r="AF629">
        <f t="shared" si="109"/>
        <v>0.10320159493373988</v>
      </c>
      <c r="AG629">
        <f t="shared" si="110"/>
        <v>15.775981068822716</v>
      </c>
      <c r="AH629">
        <f t="shared" si="111"/>
        <v>6.6235134728285419E-2</v>
      </c>
      <c r="AI629">
        <f t="shared" si="112"/>
        <v>0.10638297872340426</v>
      </c>
      <c r="AJ629" t="s">
        <v>99</v>
      </c>
      <c r="AK629">
        <f t="shared" si="113"/>
        <v>0.69073783359497642</v>
      </c>
      <c r="AL629">
        <f t="shared" si="114"/>
        <v>0.10813467682477267</v>
      </c>
      <c r="AM629">
        <f t="shared" si="115"/>
        <v>0.14283395552670022</v>
      </c>
      <c r="AN629">
        <f t="shared" si="116"/>
        <v>1.2517780938833571</v>
      </c>
      <c r="AO629">
        <f t="shared" si="117"/>
        <v>1.3517665130568357</v>
      </c>
      <c r="AP629">
        <f t="shared" si="118"/>
        <v>0.18448678071539659</v>
      </c>
    </row>
    <row r="630" spans="1:42" ht="17" x14ac:dyDescent="0.2">
      <c r="A630" s="3" t="s">
        <v>28</v>
      </c>
      <c r="B630" s="3" t="s">
        <v>86</v>
      </c>
      <c r="C630" s="3" t="s">
        <v>36</v>
      </c>
      <c r="D630" s="3" t="s">
        <v>37</v>
      </c>
      <c r="E630" s="3" t="s">
        <v>74</v>
      </c>
      <c r="F630" s="3" t="s">
        <v>31</v>
      </c>
      <c r="G630" s="3" t="s">
        <v>32</v>
      </c>
      <c r="H630" s="3" t="s">
        <v>38</v>
      </c>
      <c r="I630" s="3" t="s">
        <v>39</v>
      </c>
      <c r="J630" s="3" t="s">
        <v>40</v>
      </c>
      <c r="K630" s="6">
        <v>10.360900000000001</v>
      </c>
      <c r="L630" s="5">
        <v>44841</v>
      </c>
      <c r="M630" s="5">
        <v>44819</v>
      </c>
      <c r="N630" s="5">
        <v>44837</v>
      </c>
      <c r="O630" s="5">
        <v>44819</v>
      </c>
      <c r="P630">
        <v>750</v>
      </c>
      <c r="Q630" s="4">
        <v>11478</v>
      </c>
      <c r="R630" s="4">
        <v>6454</v>
      </c>
      <c r="S630" s="4">
        <v>115520</v>
      </c>
      <c r="T630" s="4">
        <v>8335</v>
      </c>
      <c r="U630" s="4">
        <v>312</v>
      </c>
      <c r="V630" s="4">
        <v>5901</v>
      </c>
      <c r="W630" s="4">
        <v>5845</v>
      </c>
      <c r="X630" s="4">
        <v>0</v>
      </c>
      <c r="Y630" s="4">
        <v>3403</v>
      </c>
      <c r="Z630" s="4">
        <v>12698</v>
      </c>
      <c r="AA630" s="4">
        <v>8619</v>
      </c>
      <c r="AB630" s="4">
        <v>676</v>
      </c>
      <c r="AC630" s="4">
        <v>80129</v>
      </c>
      <c r="AD630" s="4">
        <v>550</v>
      </c>
      <c r="AE630">
        <f t="shared" si="108"/>
        <v>6.4923822714681441</v>
      </c>
      <c r="AF630">
        <f t="shared" si="109"/>
        <v>0.12709710218607015</v>
      </c>
      <c r="AG630">
        <f t="shared" si="110"/>
        <v>9.3599071497210744</v>
      </c>
      <c r="AH630">
        <f t="shared" si="111"/>
        <v>6.5342394145321489E-2</v>
      </c>
      <c r="AI630">
        <f t="shared" si="112"/>
        <v>0.12831479897348161</v>
      </c>
      <c r="AJ630" t="s">
        <v>99</v>
      </c>
      <c r="AK630">
        <f t="shared" si="113"/>
        <v>0.22039377020276227</v>
      </c>
      <c r="AL630">
        <f t="shared" si="114"/>
        <v>5.9064419593636792E-2</v>
      </c>
      <c r="AM630">
        <f t="shared" si="115"/>
        <v>8.7017055342847205E-2</v>
      </c>
      <c r="AN630">
        <f t="shared" si="116"/>
        <v>1.1094674556213018</v>
      </c>
      <c r="AO630">
        <f t="shared" si="117"/>
        <v>1.3636363636363635</v>
      </c>
      <c r="AP630">
        <f t="shared" si="118"/>
        <v>9.9359418282548476E-2</v>
      </c>
    </row>
    <row r="631" spans="1:42" ht="17" x14ac:dyDescent="0.2">
      <c r="A631" s="3" t="s">
        <v>28</v>
      </c>
      <c r="B631" s="3" t="s">
        <v>86</v>
      </c>
      <c r="C631" s="3" t="s">
        <v>36</v>
      </c>
      <c r="D631" s="3" t="s">
        <v>37</v>
      </c>
      <c r="E631" s="3" t="s">
        <v>74</v>
      </c>
      <c r="F631" s="3" t="s">
        <v>31</v>
      </c>
      <c r="G631" s="3" t="s">
        <v>32</v>
      </c>
      <c r="H631" s="3" t="s">
        <v>38</v>
      </c>
      <c r="I631" s="3" t="s">
        <v>39</v>
      </c>
      <c r="J631" s="3" t="s">
        <v>40</v>
      </c>
      <c r="K631" s="6">
        <v>10.5967</v>
      </c>
      <c r="L631" s="5">
        <v>44841</v>
      </c>
      <c r="M631" s="5">
        <v>44819</v>
      </c>
      <c r="N631" s="5">
        <v>44840</v>
      </c>
      <c r="O631" s="5">
        <v>44819</v>
      </c>
      <c r="P631">
        <v>600</v>
      </c>
      <c r="Q631" s="4">
        <v>13305</v>
      </c>
      <c r="R631" s="4">
        <v>7286</v>
      </c>
      <c r="S631" s="4">
        <v>111985</v>
      </c>
      <c r="T631" s="4">
        <v>6724</v>
      </c>
      <c r="U631" s="4">
        <v>59</v>
      </c>
      <c r="V631" s="4">
        <v>8857</v>
      </c>
      <c r="W631" s="4">
        <v>8472</v>
      </c>
      <c r="X631" s="4">
        <v>0</v>
      </c>
      <c r="Y631" s="4">
        <v>4447</v>
      </c>
      <c r="Z631" s="4">
        <v>10877</v>
      </c>
      <c r="AA631" s="4">
        <v>5695</v>
      </c>
      <c r="AB631" s="4">
        <v>735</v>
      </c>
      <c r="AC631" s="4">
        <v>88595</v>
      </c>
      <c r="AD631" s="4">
        <v>698</v>
      </c>
      <c r="AE631">
        <f t="shared" si="108"/>
        <v>5.3578604277358579</v>
      </c>
      <c r="AF631">
        <f t="shared" si="109"/>
        <v>6.7743028113356668E-2</v>
      </c>
      <c r="AG631">
        <f t="shared" si="110"/>
        <v>6.7723912184660531</v>
      </c>
      <c r="AH631">
        <f t="shared" si="111"/>
        <v>4.5095828635851182E-2</v>
      </c>
      <c r="AI631">
        <f t="shared" si="112"/>
        <v>7.0821529745042494E-2</v>
      </c>
      <c r="AJ631" t="s">
        <v>99</v>
      </c>
      <c r="AK631">
        <f t="shared" si="113"/>
        <v>0.13492241960872497</v>
      </c>
      <c r="AL631">
        <f t="shared" si="114"/>
        <v>5.5162269007998532E-2</v>
      </c>
      <c r="AM631">
        <f t="shared" si="115"/>
        <v>0.10535557506584724</v>
      </c>
      <c r="AN631">
        <f t="shared" si="116"/>
        <v>0.81632653061224492</v>
      </c>
      <c r="AO631">
        <f t="shared" si="117"/>
        <v>0.85959885386819479</v>
      </c>
      <c r="AP631">
        <f t="shared" si="118"/>
        <v>0.11881055498504264</v>
      </c>
    </row>
    <row r="632" spans="1:42" ht="17" x14ac:dyDescent="0.2">
      <c r="A632" s="3" t="s">
        <v>28</v>
      </c>
      <c r="B632" s="3" t="s">
        <v>86</v>
      </c>
      <c r="C632" s="3" t="s">
        <v>36</v>
      </c>
      <c r="D632" s="3" t="s">
        <v>37</v>
      </c>
      <c r="E632" s="3" t="s">
        <v>74</v>
      </c>
      <c r="F632" s="3" t="s">
        <v>31</v>
      </c>
      <c r="G632" s="3" t="s">
        <v>32</v>
      </c>
      <c r="H632" s="3" t="s">
        <v>38</v>
      </c>
      <c r="I632" s="3" t="s">
        <v>39</v>
      </c>
      <c r="J632" s="3" t="s">
        <v>40</v>
      </c>
      <c r="K632" s="6">
        <v>12.222899999999999</v>
      </c>
      <c r="L632" s="5">
        <v>44841</v>
      </c>
      <c r="M632" s="5">
        <v>44819</v>
      </c>
      <c r="N632" s="5">
        <v>44834</v>
      </c>
      <c r="O632" s="5">
        <v>44819</v>
      </c>
      <c r="P632">
        <v>780</v>
      </c>
      <c r="Q632" s="4">
        <v>15965</v>
      </c>
      <c r="R632" s="4">
        <v>6753</v>
      </c>
      <c r="S632" s="4">
        <v>108611</v>
      </c>
      <c r="T632" s="4">
        <v>7523</v>
      </c>
      <c r="U632" s="4">
        <v>763</v>
      </c>
      <c r="V632" s="4">
        <v>5415</v>
      </c>
      <c r="W632" s="4">
        <v>5234</v>
      </c>
      <c r="X632" s="4">
        <v>0</v>
      </c>
      <c r="Y632" s="4">
        <v>1001</v>
      </c>
      <c r="Z632" s="4">
        <v>10468</v>
      </c>
      <c r="AA632" s="4">
        <v>8541</v>
      </c>
      <c r="AB632" s="4">
        <v>926</v>
      </c>
      <c r="AC632" s="4">
        <v>78889</v>
      </c>
      <c r="AD632" s="4">
        <v>818</v>
      </c>
      <c r="AE632">
        <f t="shared" si="108"/>
        <v>7.1815930246475954</v>
      </c>
      <c r="AF632">
        <f t="shared" si="109"/>
        <v>0.1440443213296399</v>
      </c>
      <c r="AG632">
        <f t="shared" si="110"/>
        <v>9.8873100178732152</v>
      </c>
      <c r="AH632">
        <f t="shared" si="111"/>
        <v>4.8856874412777952E-2</v>
      </c>
      <c r="AI632">
        <f t="shared" si="112"/>
        <v>0.14902560183416125</v>
      </c>
      <c r="AJ632" t="s">
        <v>99</v>
      </c>
      <c r="AK632">
        <f t="shared" si="113"/>
        <v>0.77922077922077926</v>
      </c>
      <c r="AL632">
        <f t="shared" si="114"/>
        <v>7.4512800917080624E-2</v>
      </c>
      <c r="AM632">
        <f t="shared" si="115"/>
        <v>9.1324200913242004E-2</v>
      </c>
      <c r="AN632">
        <f t="shared" si="116"/>
        <v>0.84233261339092869</v>
      </c>
      <c r="AO632">
        <f t="shared" si="117"/>
        <v>0.95354523227383858</v>
      </c>
      <c r="AP632">
        <f t="shared" si="118"/>
        <v>0.14699247774166521</v>
      </c>
    </row>
    <row r="633" spans="1:42" ht="17" x14ac:dyDescent="0.2">
      <c r="A633" s="3" t="s">
        <v>28</v>
      </c>
      <c r="B633" s="3" t="s">
        <v>86</v>
      </c>
      <c r="C633" s="3" t="s">
        <v>36</v>
      </c>
      <c r="D633" s="3" t="s">
        <v>37</v>
      </c>
      <c r="E633" s="3" t="s">
        <v>74</v>
      </c>
      <c r="F633" s="3" t="s">
        <v>31</v>
      </c>
      <c r="G633" s="3" t="s">
        <v>32</v>
      </c>
      <c r="H633" s="3" t="s">
        <v>38</v>
      </c>
      <c r="I633" s="3" t="s">
        <v>39</v>
      </c>
      <c r="J633" s="3" t="s">
        <v>40</v>
      </c>
      <c r="K633" s="6">
        <v>12.8445</v>
      </c>
      <c r="L633" s="5">
        <v>44841</v>
      </c>
      <c r="M633" s="5">
        <v>44819</v>
      </c>
      <c r="N633" s="5">
        <v>44820</v>
      </c>
      <c r="O633" s="5">
        <v>44819</v>
      </c>
      <c r="P633">
        <v>800</v>
      </c>
      <c r="Q633" s="4">
        <v>10296</v>
      </c>
      <c r="R633" s="4">
        <v>9441</v>
      </c>
      <c r="S633" s="4">
        <v>96407</v>
      </c>
      <c r="T633" s="4">
        <v>9974</v>
      </c>
      <c r="U633" s="4">
        <v>999</v>
      </c>
      <c r="V633" s="4">
        <v>5857</v>
      </c>
      <c r="W633" s="4">
        <v>5483</v>
      </c>
      <c r="X633" s="4">
        <v>0</v>
      </c>
      <c r="Y633" s="4">
        <v>1236</v>
      </c>
      <c r="Z633" s="4">
        <v>7823</v>
      </c>
      <c r="AA633" s="4">
        <v>6058</v>
      </c>
      <c r="AB633" s="4">
        <v>529</v>
      </c>
      <c r="AC633" s="4">
        <v>71677</v>
      </c>
      <c r="AD633" s="4">
        <v>788</v>
      </c>
      <c r="AE633">
        <f t="shared" si="108"/>
        <v>8.2981526237721326</v>
      </c>
      <c r="AF633">
        <f t="shared" si="109"/>
        <v>0.13658869728529965</v>
      </c>
      <c r="AG633">
        <f t="shared" si="110"/>
        <v>11.161181411052359</v>
      </c>
      <c r="AH633">
        <f t="shared" si="111"/>
        <v>7.7700077700077697E-2</v>
      </c>
      <c r="AI633">
        <f t="shared" si="112"/>
        <v>0.14590552617180375</v>
      </c>
      <c r="AJ633" t="s">
        <v>99</v>
      </c>
      <c r="AK633">
        <f t="shared" si="113"/>
        <v>0.6472491909385113</v>
      </c>
      <c r="AL633">
        <f t="shared" si="114"/>
        <v>0.102262559120542</v>
      </c>
      <c r="AM633">
        <f t="shared" si="115"/>
        <v>0.13205678441729943</v>
      </c>
      <c r="AN633">
        <f t="shared" si="116"/>
        <v>1.5122873345935728</v>
      </c>
      <c r="AO633">
        <f t="shared" si="117"/>
        <v>1.015228426395939</v>
      </c>
      <c r="AP633">
        <f t="shared" si="118"/>
        <v>0.10679722426794735</v>
      </c>
    </row>
    <row r="634" spans="1:42" ht="17" x14ac:dyDescent="0.2">
      <c r="A634" s="3" t="s">
        <v>28</v>
      </c>
      <c r="B634" s="3" t="s">
        <v>86</v>
      </c>
      <c r="C634" s="3" t="s">
        <v>36</v>
      </c>
      <c r="D634" s="3" t="s">
        <v>37</v>
      </c>
      <c r="E634" s="3" t="s">
        <v>74</v>
      </c>
      <c r="F634" s="3" t="s">
        <v>31</v>
      </c>
      <c r="G634" s="3" t="s">
        <v>32</v>
      </c>
      <c r="H634" s="3" t="s">
        <v>38</v>
      </c>
      <c r="I634" s="3" t="s">
        <v>39</v>
      </c>
      <c r="J634" s="3" t="s">
        <v>40</v>
      </c>
      <c r="K634" s="6">
        <v>12.8484</v>
      </c>
      <c r="L634" s="5">
        <v>44841</v>
      </c>
      <c r="M634" s="5">
        <v>44819</v>
      </c>
      <c r="N634" s="5">
        <v>44825</v>
      </c>
      <c r="O634" s="5">
        <v>44819</v>
      </c>
      <c r="P634">
        <v>750</v>
      </c>
      <c r="Q634" s="4">
        <v>14785</v>
      </c>
      <c r="R634" s="4">
        <v>9249</v>
      </c>
      <c r="S634" s="4">
        <v>103590</v>
      </c>
      <c r="T634" s="4">
        <v>6039</v>
      </c>
      <c r="U634" s="4">
        <v>660</v>
      </c>
      <c r="V634" s="4">
        <v>6331</v>
      </c>
      <c r="W634" s="4">
        <v>6055</v>
      </c>
      <c r="X634" s="4">
        <v>0</v>
      </c>
      <c r="Y634" s="4">
        <v>2672</v>
      </c>
      <c r="Z634" s="4">
        <v>10381</v>
      </c>
      <c r="AA634" s="4">
        <v>7089</v>
      </c>
      <c r="AB634" s="4">
        <v>620</v>
      </c>
      <c r="AC634" s="4">
        <v>60652</v>
      </c>
      <c r="AD634" s="4">
        <v>763</v>
      </c>
      <c r="AE634">
        <f t="shared" si="108"/>
        <v>7.2400810889081955</v>
      </c>
      <c r="AF634">
        <f t="shared" si="109"/>
        <v>0.118464697520139</v>
      </c>
      <c r="AG634">
        <f t="shared" si="110"/>
        <v>12.365626854844029</v>
      </c>
      <c r="AH634">
        <f t="shared" si="111"/>
        <v>5.0727088265133578E-2</v>
      </c>
      <c r="AI634">
        <f t="shared" si="112"/>
        <v>0.12386457473162675</v>
      </c>
      <c r="AJ634" t="s">
        <v>99</v>
      </c>
      <c r="AK634">
        <f t="shared" si="113"/>
        <v>0.28068862275449102</v>
      </c>
      <c r="AL634">
        <f t="shared" si="114"/>
        <v>7.2247375012041232E-2</v>
      </c>
      <c r="AM634">
        <f t="shared" si="115"/>
        <v>0.10579771476936098</v>
      </c>
      <c r="AN634">
        <f t="shared" si="116"/>
        <v>1.2096774193548387</v>
      </c>
      <c r="AO634">
        <f t="shared" si="117"/>
        <v>0.98296199213630409</v>
      </c>
      <c r="AP634">
        <f t="shared" si="118"/>
        <v>0.14272613186601024</v>
      </c>
    </row>
    <row r="635" spans="1:42" ht="17" x14ac:dyDescent="0.2">
      <c r="A635" s="3" t="s">
        <v>28</v>
      </c>
      <c r="B635" s="3" t="s">
        <v>86</v>
      </c>
      <c r="C635" s="3" t="s">
        <v>36</v>
      </c>
      <c r="D635" s="3" t="s">
        <v>37</v>
      </c>
      <c r="E635" s="3" t="s">
        <v>74</v>
      </c>
      <c r="F635" s="3" t="s">
        <v>31</v>
      </c>
      <c r="G635" s="3" t="s">
        <v>32</v>
      </c>
      <c r="H635" s="3" t="s">
        <v>38</v>
      </c>
      <c r="I635" s="3" t="s">
        <v>39</v>
      </c>
      <c r="J635" s="3" t="s">
        <v>40</v>
      </c>
      <c r="K635" s="6">
        <v>13.326499999999999</v>
      </c>
      <c r="L635" s="5">
        <v>44841</v>
      </c>
      <c r="M635" s="5">
        <v>44819</v>
      </c>
      <c r="N635" s="5">
        <v>44829</v>
      </c>
      <c r="O635" s="5">
        <v>44819</v>
      </c>
      <c r="P635">
        <v>900</v>
      </c>
      <c r="Q635" s="4">
        <v>17411</v>
      </c>
      <c r="R635" s="4">
        <v>9416</v>
      </c>
      <c r="S635" s="4">
        <v>120876</v>
      </c>
      <c r="T635" s="4">
        <v>5322</v>
      </c>
      <c r="U635" s="4">
        <v>820</v>
      </c>
      <c r="V635" s="4">
        <v>7381</v>
      </c>
      <c r="W635" s="4">
        <v>7155</v>
      </c>
      <c r="X635" s="4">
        <v>0</v>
      </c>
      <c r="Y635" s="4">
        <v>3726</v>
      </c>
      <c r="Z635" s="4">
        <v>13657</v>
      </c>
      <c r="AA635" s="4">
        <v>9075</v>
      </c>
      <c r="AB635" s="4">
        <v>856</v>
      </c>
      <c r="AC635" s="4">
        <v>75683</v>
      </c>
      <c r="AD635" s="4">
        <v>520</v>
      </c>
      <c r="AE635">
        <f t="shared" si="108"/>
        <v>7.445646778516827</v>
      </c>
      <c r="AF635">
        <f t="shared" si="109"/>
        <v>0.12193469719550197</v>
      </c>
      <c r="AG635">
        <f t="shared" si="110"/>
        <v>11.891706195578928</v>
      </c>
      <c r="AH635">
        <f t="shared" si="111"/>
        <v>5.1691459422204357E-2</v>
      </c>
      <c r="AI635">
        <f t="shared" si="112"/>
        <v>0.12578616352201258</v>
      </c>
      <c r="AJ635" t="s">
        <v>99</v>
      </c>
      <c r="AK635">
        <f t="shared" si="113"/>
        <v>0.24154589371980675</v>
      </c>
      <c r="AL635">
        <f t="shared" si="114"/>
        <v>6.5900270923336016E-2</v>
      </c>
      <c r="AM635">
        <f t="shared" si="115"/>
        <v>9.9173553719008267E-2</v>
      </c>
      <c r="AN635">
        <f t="shared" si="116"/>
        <v>1.0514018691588785</v>
      </c>
      <c r="AO635">
        <f t="shared" si="117"/>
        <v>1.7307692307692308</v>
      </c>
      <c r="AP635">
        <f t="shared" si="118"/>
        <v>0.14404017340084052</v>
      </c>
    </row>
    <row r="636" spans="1:42" ht="17" x14ac:dyDescent="0.2">
      <c r="A636" s="3" t="s">
        <v>28</v>
      </c>
      <c r="B636" s="3" t="s">
        <v>86</v>
      </c>
      <c r="C636" s="3" t="s">
        <v>36</v>
      </c>
      <c r="D636" s="3" t="s">
        <v>37</v>
      </c>
      <c r="E636" s="3" t="s">
        <v>74</v>
      </c>
      <c r="F636" s="3" t="s">
        <v>31</v>
      </c>
      <c r="G636" s="3" t="s">
        <v>32</v>
      </c>
      <c r="H636" s="3" t="s">
        <v>38</v>
      </c>
      <c r="I636" s="3" t="s">
        <v>39</v>
      </c>
      <c r="J636" s="3" t="s">
        <v>40</v>
      </c>
      <c r="K636" s="6">
        <v>13.447699999999999</v>
      </c>
      <c r="L636" s="5">
        <v>44841</v>
      </c>
      <c r="M636" s="5">
        <v>44819</v>
      </c>
      <c r="N636" s="5">
        <v>44831</v>
      </c>
      <c r="O636" s="5">
        <v>44819</v>
      </c>
      <c r="P636">
        <v>950</v>
      </c>
      <c r="Q636" s="4">
        <v>17901</v>
      </c>
      <c r="R636" s="4">
        <v>8400</v>
      </c>
      <c r="S636" s="4">
        <v>97567</v>
      </c>
      <c r="T636" s="4">
        <v>8451</v>
      </c>
      <c r="U636" s="4">
        <v>668</v>
      </c>
      <c r="V636" s="4">
        <v>9865</v>
      </c>
      <c r="W636" s="4">
        <v>9699</v>
      </c>
      <c r="X636" s="4">
        <v>0</v>
      </c>
      <c r="Y636" s="4">
        <v>3012</v>
      </c>
      <c r="Z636" s="4">
        <v>11564</v>
      </c>
      <c r="AA636" s="4">
        <v>7809</v>
      </c>
      <c r="AB636" s="4">
        <v>743</v>
      </c>
      <c r="AC636" s="4">
        <v>81674</v>
      </c>
      <c r="AD636" s="4">
        <v>829</v>
      </c>
      <c r="AE636">
        <f t="shared" si="108"/>
        <v>9.7368987465024048</v>
      </c>
      <c r="AF636">
        <f t="shared" si="109"/>
        <v>9.6300050684237207E-2</v>
      </c>
      <c r="AG636">
        <f t="shared" si="110"/>
        <v>11.631608590249039</v>
      </c>
      <c r="AH636">
        <f t="shared" si="111"/>
        <v>5.3069660912798168E-2</v>
      </c>
      <c r="AI636">
        <f t="shared" si="112"/>
        <v>9.7948242086813075E-2</v>
      </c>
      <c r="AJ636" t="s">
        <v>99</v>
      </c>
      <c r="AK636">
        <f t="shared" si="113"/>
        <v>0.31540504648074369</v>
      </c>
      <c r="AL636">
        <f t="shared" si="114"/>
        <v>8.2151504669664477E-2</v>
      </c>
      <c r="AM636">
        <f t="shared" si="115"/>
        <v>0.12165450121654502</v>
      </c>
      <c r="AN636">
        <f t="shared" si="116"/>
        <v>1.2786002691790039</v>
      </c>
      <c r="AO636">
        <f t="shared" si="117"/>
        <v>1.1459589867310012</v>
      </c>
      <c r="AP636">
        <f t="shared" si="118"/>
        <v>0.18347392048541003</v>
      </c>
    </row>
    <row r="637" spans="1:42" ht="17" x14ac:dyDescent="0.2">
      <c r="A637" s="3" t="s">
        <v>28</v>
      </c>
      <c r="B637" s="3" t="s">
        <v>86</v>
      </c>
      <c r="C637" s="3" t="s">
        <v>36</v>
      </c>
      <c r="D637" s="3" t="s">
        <v>37</v>
      </c>
      <c r="E637" s="3" t="s">
        <v>74</v>
      </c>
      <c r="F637" s="3" t="s">
        <v>31</v>
      </c>
      <c r="G637" s="3" t="s">
        <v>32</v>
      </c>
      <c r="H637" s="3" t="s">
        <v>38</v>
      </c>
      <c r="I637" s="3" t="s">
        <v>39</v>
      </c>
      <c r="J637" s="3" t="s">
        <v>40</v>
      </c>
      <c r="K637" s="6">
        <v>13.976599999999999</v>
      </c>
      <c r="L637" s="5">
        <v>44841</v>
      </c>
      <c r="M637" s="5">
        <v>44819</v>
      </c>
      <c r="N637" s="5">
        <v>44835</v>
      </c>
      <c r="O637" s="5">
        <v>44819</v>
      </c>
      <c r="P637">
        <v>875</v>
      </c>
      <c r="Q637" s="4">
        <v>12291</v>
      </c>
      <c r="R637" s="4">
        <v>5069</v>
      </c>
      <c r="S637" s="4">
        <v>121474</v>
      </c>
      <c r="T637" s="4">
        <v>9610</v>
      </c>
      <c r="U637" s="4">
        <v>184</v>
      </c>
      <c r="V637" s="4">
        <v>9272</v>
      </c>
      <c r="W637" s="4">
        <v>9014</v>
      </c>
      <c r="X637" s="4">
        <v>0</v>
      </c>
      <c r="Y637" s="4">
        <v>2613</v>
      </c>
      <c r="Z637" s="4">
        <v>9585</v>
      </c>
      <c r="AA637" s="4">
        <v>6236</v>
      </c>
      <c r="AB637" s="4">
        <v>736</v>
      </c>
      <c r="AC637" s="4">
        <v>87845</v>
      </c>
      <c r="AD637" s="4">
        <v>595</v>
      </c>
      <c r="AE637">
        <f t="shared" si="108"/>
        <v>7.2031875133773484</v>
      </c>
      <c r="AF637">
        <f t="shared" si="109"/>
        <v>9.4370146678170841E-2</v>
      </c>
      <c r="AG637">
        <f t="shared" si="110"/>
        <v>9.9607262792418467</v>
      </c>
      <c r="AH637">
        <f t="shared" si="111"/>
        <v>7.1190301846879828E-2</v>
      </c>
      <c r="AI637">
        <f t="shared" si="112"/>
        <v>9.7071222542711333E-2</v>
      </c>
      <c r="AJ637" t="s">
        <v>99</v>
      </c>
      <c r="AK637">
        <f t="shared" si="113"/>
        <v>0.33486414083429011</v>
      </c>
      <c r="AL637">
        <f t="shared" si="114"/>
        <v>9.1288471570161706E-2</v>
      </c>
      <c r="AM637">
        <f t="shared" si="115"/>
        <v>0.14031430404105197</v>
      </c>
      <c r="AN637">
        <f t="shared" si="116"/>
        <v>1.1888586956521738</v>
      </c>
      <c r="AO637">
        <f t="shared" si="117"/>
        <v>1.4705882352941178</v>
      </c>
      <c r="AP637">
        <f t="shared" si="118"/>
        <v>0.10118214597362399</v>
      </c>
    </row>
    <row r="638" spans="1:42" ht="17" x14ac:dyDescent="0.2">
      <c r="A638" s="3" t="s">
        <v>28</v>
      </c>
      <c r="B638" s="3" t="s">
        <v>86</v>
      </c>
      <c r="C638" s="3" t="s">
        <v>36</v>
      </c>
      <c r="D638" s="3" t="s">
        <v>37</v>
      </c>
      <c r="E638" s="3" t="s">
        <v>74</v>
      </c>
      <c r="F638" s="3" t="s">
        <v>31</v>
      </c>
      <c r="G638" s="3" t="s">
        <v>32</v>
      </c>
      <c r="H638" s="3" t="s">
        <v>38</v>
      </c>
      <c r="I638" s="3" t="s">
        <v>39</v>
      </c>
      <c r="J638" s="3" t="s">
        <v>40</v>
      </c>
      <c r="K638" s="6">
        <v>14.1065</v>
      </c>
      <c r="L638" s="5">
        <v>44841</v>
      </c>
      <c r="M638" s="5">
        <v>44819</v>
      </c>
      <c r="N638" s="5">
        <v>44834</v>
      </c>
      <c r="O638" s="5">
        <v>44819</v>
      </c>
      <c r="P638">
        <v>880</v>
      </c>
      <c r="Q638" s="4">
        <v>11694</v>
      </c>
      <c r="R638" s="4">
        <v>9028</v>
      </c>
      <c r="S638" s="4">
        <v>93391</v>
      </c>
      <c r="T638" s="4">
        <v>7440</v>
      </c>
      <c r="U638" s="4">
        <v>607</v>
      </c>
      <c r="V638" s="4">
        <v>8647</v>
      </c>
      <c r="W638" s="4">
        <v>8547</v>
      </c>
      <c r="X638" s="4">
        <v>0</v>
      </c>
      <c r="Y638" s="4">
        <v>4943</v>
      </c>
      <c r="Z638" s="4">
        <v>15117</v>
      </c>
      <c r="AA638" s="4">
        <v>9352</v>
      </c>
      <c r="AB638" s="4">
        <v>822</v>
      </c>
      <c r="AC638" s="4">
        <v>73626</v>
      </c>
      <c r="AD638" s="4">
        <v>500</v>
      </c>
      <c r="AE638">
        <f t="shared" si="108"/>
        <v>9.4227495154779373</v>
      </c>
      <c r="AF638">
        <f t="shared" si="109"/>
        <v>0.10176939979183532</v>
      </c>
      <c r="AG638">
        <f t="shared" si="110"/>
        <v>11.952299459430092</v>
      </c>
      <c r="AH638">
        <f t="shared" si="111"/>
        <v>7.5252266119377464E-2</v>
      </c>
      <c r="AI638">
        <f t="shared" si="112"/>
        <v>0.10296010296010295</v>
      </c>
      <c r="AJ638" t="s">
        <v>99</v>
      </c>
      <c r="AK638">
        <f t="shared" si="113"/>
        <v>0.17802953671859195</v>
      </c>
      <c r="AL638">
        <f t="shared" si="114"/>
        <v>5.821260832175696E-2</v>
      </c>
      <c r="AM638">
        <f t="shared" si="115"/>
        <v>9.4097519247219846E-2</v>
      </c>
      <c r="AN638">
        <f t="shared" si="116"/>
        <v>1.0705596107055961</v>
      </c>
      <c r="AO638">
        <f t="shared" si="117"/>
        <v>1.76</v>
      </c>
      <c r="AP638">
        <f t="shared" si="118"/>
        <v>0.12521549185681705</v>
      </c>
    </row>
    <row r="639" spans="1:42" ht="17" x14ac:dyDescent="0.2">
      <c r="A639" s="3" t="s">
        <v>28</v>
      </c>
      <c r="B639" s="3" t="s">
        <v>86</v>
      </c>
      <c r="C639" s="3" t="s">
        <v>36</v>
      </c>
      <c r="D639" s="3" t="s">
        <v>37</v>
      </c>
      <c r="E639" s="3" t="s">
        <v>74</v>
      </c>
      <c r="F639" s="3" t="s">
        <v>31</v>
      </c>
      <c r="G639" s="3" t="s">
        <v>32</v>
      </c>
      <c r="H639" s="3" t="s">
        <v>38</v>
      </c>
      <c r="I639" s="3" t="s">
        <v>39</v>
      </c>
      <c r="J639" s="3" t="s">
        <v>40</v>
      </c>
      <c r="K639" s="6">
        <v>14.512600000000001</v>
      </c>
      <c r="L639" s="5">
        <v>44841</v>
      </c>
      <c r="M639" s="5">
        <v>44819</v>
      </c>
      <c r="N639" s="5">
        <v>44838</v>
      </c>
      <c r="O639" s="5">
        <v>44819</v>
      </c>
      <c r="P639">
        <v>750</v>
      </c>
      <c r="Q639" s="4">
        <v>10048</v>
      </c>
      <c r="R639" s="4">
        <v>9604</v>
      </c>
      <c r="S639" s="4">
        <v>144725</v>
      </c>
      <c r="T639" s="4">
        <v>6150</v>
      </c>
      <c r="U639" s="4">
        <v>104</v>
      </c>
      <c r="V639" s="4">
        <v>10140</v>
      </c>
      <c r="W639" s="4">
        <v>9672</v>
      </c>
      <c r="X639" s="4">
        <v>0</v>
      </c>
      <c r="Y639" s="4">
        <v>3571</v>
      </c>
      <c r="Z639" s="4">
        <v>11867</v>
      </c>
      <c r="AA639" s="4">
        <v>7684</v>
      </c>
      <c r="AB639" s="4">
        <v>612</v>
      </c>
      <c r="AC639" s="4">
        <v>96544</v>
      </c>
      <c r="AD639" s="4">
        <v>803</v>
      </c>
      <c r="AE639">
        <f t="shared" si="108"/>
        <v>5.1822421834513728</v>
      </c>
      <c r="AF639">
        <f t="shared" si="109"/>
        <v>7.3964497041420121E-2</v>
      </c>
      <c r="AG639">
        <f t="shared" si="110"/>
        <v>7.7684786211468353</v>
      </c>
      <c r="AH639">
        <f t="shared" si="111"/>
        <v>7.4641719745222934E-2</v>
      </c>
      <c r="AI639">
        <f t="shared" si="112"/>
        <v>7.7543424317617862E-2</v>
      </c>
      <c r="AJ639" t="s">
        <v>99</v>
      </c>
      <c r="AK639">
        <f t="shared" si="113"/>
        <v>0.21002520302436292</v>
      </c>
      <c r="AL639">
        <f t="shared" si="114"/>
        <v>6.3200471896856833E-2</v>
      </c>
      <c r="AM639">
        <f t="shared" si="115"/>
        <v>9.7605413846954717E-2</v>
      </c>
      <c r="AN639">
        <f t="shared" si="116"/>
        <v>1.2254901960784315</v>
      </c>
      <c r="AO639">
        <f t="shared" si="117"/>
        <v>0.93399750933997505</v>
      </c>
      <c r="AP639">
        <f t="shared" si="118"/>
        <v>6.9428225945759203E-2</v>
      </c>
    </row>
    <row r="640" spans="1:42" ht="17" x14ac:dyDescent="0.2">
      <c r="A640" s="3" t="s">
        <v>28</v>
      </c>
      <c r="B640" s="3" t="s">
        <v>86</v>
      </c>
      <c r="C640" s="3" t="s">
        <v>36</v>
      </c>
      <c r="D640" s="3" t="s">
        <v>37</v>
      </c>
      <c r="E640" s="3" t="s">
        <v>74</v>
      </c>
      <c r="F640" s="3" t="s">
        <v>31</v>
      </c>
      <c r="G640" s="3" t="s">
        <v>32</v>
      </c>
      <c r="H640" s="3" t="s">
        <v>38</v>
      </c>
      <c r="I640" s="3" t="s">
        <v>39</v>
      </c>
      <c r="J640" s="3" t="s">
        <v>40</v>
      </c>
      <c r="K640" s="6">
        <v>14.552099999999999</v>
      </c>
      <c r="L640" s="5">
        <v>44841</v>
      </c>
      <c r="M640" s="5">
        <v>44819</v>
      </c>
      <c r="N640" s="5">
        <v>44822</v>
      </c>
      <c r="O640" s="5">
        <v>44819</v>
      </c>
      <c r="P640">
        <v>600</v>
      </c>
      <c r="Q640" s="4">
        <v>12329</v>
      </c>
      <c r="R640" s="4">
        <v>8777</v>
      </c>
      <c r="S640" s="4">
        <v>72427</v>
      </c>
      <c r="T640" s="4">
        <v>5348</v>
      </c>
      <c r="U640" s="4">
        <v>43</v>
      </c>
      <c r="V640" s="4">
        <v>6591</v>
      </c>
      <c r="W640" s="4">
        <v>6204</v>
      </c>
      <c r="X640" s="4">
        <v>0</v>
      </c>
      <c r="Y640" s="4">
        <v>3985</v>
      </c>
      <c r="Z640" s="4">
        <v>11533</v>
      </c>
      <c r="AA640" s="4">
        <v>6623</v>
      </c>
      <c r="AB640" s="4">
        <v>925</v>
      </c>
      <c r="AC640" s="4">
        <v>59224</v>
      </c>
      <c r="AD640" s="4">
        <v>774</v>
      </c>
      <c r="AE640">
        <f t="shared" si="108"/>
        <v>8.2842034048075988</v>
      </c>
      <c r="AF640">
        <f t="shared" si="109"/>
        <v>9.1033227127901684E-2</v>
      </c>
      <c r="AG640">
        <f t="shared" si="110"/>
        <v>10.131027961637173</v>
      </c>
      <c r="AH640">
        <f t="shared" si="111"/>
        <v>4.8665747424770867E-2</v>
      </c>
      <c r="AI640">
        <f t="shared" si="112"/>
        <v>9.6711798839458407E-2</v>
      </c>
      <c r="AJ640" t="s">
        <v>99</v>
      </c>
      <c r="AK640">
        <f t="shared" si="113"/>
        <v>0.15056461731493098</v>
      </c>
      <c r="AL640">
        <f t="shared" si="114"/>
        <v>5.2024624989161536E-2</v>
      </c>
      <c r="AM640">
        <f t="shared" si="115"/>
        <v>9.0593386682772156E-2</v>
      </c>
      <c r="AN640">
        <f t="shared" si="116"/>
        <v>0.64864864864864868</v>
      </c>
      <c r="AO640">
        <f t="shared" si="117"/>
        <v>0.77519379844961245</v>
      </c>
      <c r="AP640">
        <f t="shared" si="118"/>
        <v>0.17022657296312149</v>
      </c>
    </row>
    <row r="641" spans="1:42" ht="17" x14ac:dyDescent="0.2">
      <c r="A641" s="3" t="s">
        <v>28</v>
      </c>
      <c r="B641" s="3" t="s">
        <v>86</v>
      </c>
      <c r="C641" s="3" t="s">
        <v>36</v>
      </c>
      <c r="D641" s="3" t="s">
        <v>37</v>
      </c>
      <c r="E641" s="3" t="s">
        <v>74</v>
      </c>
      <c r="F641" s="3" t="s">
        <v>31</v>
      </c>
      <c r="G641" s="3" t="s">
        <v>32</v>
      </c>
      <c r="H641" s="3" t="s">
        <v>38</v>
      </c>
      <c r="I641" s="3" t="s">
        <v>39</v>
      </c>
      <c r="J641" s="3" t="s">
        <v>40</v>
      </c>
      <c r="K641" s="6">
        <v>14.707000000000001</v>
      </c>
      <c r="L641" s="5">
        <v>44841</v>
      </c>
      <c r="M641" s="5">
        <v>44819</v>
      </c>
      <c r="N641" s="5">
        <v>44830</v>
      </c>
      <c r="O641" s="5">
        <v>44819</v>
      </c>
      <c r="P641">
        <v>780</v>
      </c>
      <c r="Q641" s="4">
        <v>13479</v>
      </c>
      <c r="R641" s="4">
        <v>7618</v>
      </c>
      <c r="S641" s="4">
        <v>101945</v>
      </c>
      <c r="T641" s="4">
        <v>6487</v>
      </c>
      <c r="U641" s="4">
        <v>722</v>
      </c>
      <c r="V641" s="4">
        <v>8296</v>
      </c>
      <c r="W641" s="4">
        <v>8165</v>
      </c>
      <c r="X641" s="4">
        <v>0</v>
      </c>
      <c r="Y641" s="4">
        <v>4978</v>
      </c>
      <c r="Z641" s="4">
        <v>12652</v>
      </c>
      <c r="AA641" s="4">
        <v>6891</v>
      </c>
      <c r="AB641" s="4">
        <v>783</v>
      </c>
      <c r="AC641" s="4">
        <v>70699</v>
      </c>
      <c r="AD641" s="4">
        <v>578</v>
      </c>
      <c r="AE641">
        <f t="shared" si="108"/>
        <v>7.6511844622100149</v>
      </c>
      <c r="AF641">
        <f t="shared" si="109"/>
        <v>9.4021215043394404E-2</v>
      </c>
      <c r="AG641">
        <f t="shared" si="110"/>
        <v>11.032687873944468</v>
      </c>
      <c r="AH641">
        <f t="shared" si="111"/>
        <v>5.7867794346761627E-2</v>
      </c>
      <c r="AI641">
        <f t="shared" si="112"/>
        <v>9.5529699938763007E-2</v>
      </c>
      <c r="AJ641" t="s">
        <v>99</v>
      </c>
      <c r="AK641">
        <f t="shared" si="113"/>
        <v>0.1566894335074327</v>
      </c>
      <c r="AL641">
        <f t="shared" si="114"/>
        <v>6.1650331963325956E-2</v>
      </c>
      <c r="AM641">
        <f t="shared" si="115"/>
        <v>0.11319111885067479</v>
      </c>
      <c r="AN641">
        <f t="shared" si="116"/>
        <v>0.99616858237547889</v>
      </c>
      <c r="AO641">
        <f t="shared" si="117"/>
        <v>1.3494809688581315</v>
      </c>
      <c r="AP641">
        <f t="shared" si="118"/>
        <v>0.13221835303349846</v>
      </c>
    </row>
    <row r="642" spans="1:42" ht="17" x14ac:dyDescent="0.2">
      <c r="A642" s="3" t="s">
        <v>28</v>
      </c>
      <c r="B642" s="3" t="s">
        <v>86</v>
      </c>
      <c r="C642" s="3" t="s">
        <v>36</v>
      </c>
      <c r="D642" s="3" t="s">
        <v>37</v>
      </c>
      <c r="E642" s="3" t="s">
        <v>74</v>
      </c>
      <c r="F642" s="3" t="s">
        <v>31</v>
      </c>
      <c r="G642" s="3" t="s">
        <v>32</v>
      </c>
      <c r="H642" s="3" t="s">
        <v>38</v>
      </c>
      <c r="I642" s="3" t="s">
        <v>39</v>
      </c>
      <c r="J642" s="3" t="s">
        <v>40</v>
      </c>
      <c r="K642" s="6">
        <v>16.0243</v>
      </c>
      <c r="L642" s="5">
        <v>44841</v>
      </c>
      <c r="M642" s="5">
        <v>44819</v>
      </c>
      <c r="N642" s="5">
        <v>44828</v>
      </c>
      <c r="O642" s="5">
        <v>44819</v>
      </c>
      <c r="P642">
        <v>800</v>
      </c>
      <c r="Q642" s="4">
        <v>19017</v>
      </c>
      <c r="R642" s="4">
        <v>9970</v>
      </c>
      <c r="S642" s="4">
        <v>88987</v>
      </c>
      <c r="T642" s="4">
        <v>5600</v>
      </c>
      <c r="U642" s="4">
        <v>582</v>
      </c>
      <c r="V642" s="4">
        <v>7826</v>
      </c>
      <c r="W642" s="4">
        <v>7716</v>
      </c>
      <c r="X642" s="4">
        <v>0</v>
      </c>
      <c r="Y642" s="4">
        <v>1002</v>
      </c>
      <c r="Z642" s="4">
        <v>10128</v>
      </c>
      <c r="AA642" s="4">
        <v>8349</v>
      </c>
      <c r="AB642" s="4">
        <v>777</v>
      </c>
      <c r="AC642" s="4">
        <v>76182</v>
      </c>
      <c r="AD642" s="4">
        <v>908</v>
      </c>
      <c r="AE642">
        <f t="shared" si="108"/>
        <v>8.990077202287976</v>
      </c>
      <c r="AF642">
        <f t="shared" si="109"/>
        <v>0.10222335803731153</v>
      </c>
      <c r="AG642">
        <f t="shared" si="110"/>
        <v>10.501168254968366</v>
      </c>
      <c r="AH642">
        <f t="shared" si="111"/>
        <v>4.2067623705105958E-2</v>
      </c>
      <c r="AI642">
        <f t="shared" si="112"/>
        <v>0.10368066355624676</v>
      </c>
      <c r="AJ642" t="s">
        <v>99</v>
      </c>
      <c r="AK642">
        <f t="shared" si="113"/>
        <v>0.79840319361277445</v>
      </c>
      <c r="AL642">
        <f t="shared" si="114"/>
        <v>7.8988941548183256E-2</v>
      </c>
      <c r="AM642">
        <f t="shared" si="115"/>
        <v>9.5819858665708468E-2</v>
      </c>
      <c r="AN642">
        <f t="shared" si="116"/>
        <v>1.0296010296010296</v>
      </c>
      <c r="AO642">
        <f t="shared" si="117"/>
        <v>0.88105726872246692</v>
      </c>
      <c r="AP642">
        <f t="shared" si="118"/>
        <v>0.21370537269488801</v>
      </c>
    </row>
    <row r="643" spans="1:42" ht="17" x14ac:dyDescent="0.2">
      <c r="A643" s="3" t="s">
        <v>28</v>
      </c>
      <c r="B643" s="3" t="s">
        <v>86</v>
      </c>
      <c r="C643" s="3" t="s">
        <v>36</v>
      </c>
      <c r="D643" s="3" t="s">
        <v>37</v>
      </c>
      <c r="E643" s="3" t="s">
        <v>74</v>
      </c>
      <c r="F643" s="3" t="s">
        <v>31</v>
      </c>
      <c r="G643" s="3" t="s">
        <v>32</v>
      </c>
      <c r="H643" s="3" t="s">
        <v>38</v>
      </c>
      <c r="I643" s="3" t="s">
        <v>39</v>
      </c>
      <c r="J643" s="3" t="s">
        <v>40</v>
      </c>
      <c r="K643" s="6">
        <v>16.1983</v>
      </c>
      <c r="L643" s="5">
        <v>44841</v>
      </c>
      <c r="M643" s="5">
        <v>44819</v>
      </c>
      <c r="N643" s="5">
        <v>44819</v>
      </c>
      <c r="O643" s="5">
        <v>44819</v>
      </c>
      <c r="P643">
        <v>900</v>
      </c>
      <c r="Q643" s="4">
        <v>17843</v>
      </c>
      <c r="R643" s="4">
        <v>9533</v>
      </c>
      <c r="S643" s="4">
        <v>97365</v>
      </c>
      <c r="T643" s="4">
        <v>7192</v>
      </c>
      <c r="U643" s="4">
        <v>574</v>
      </c>
      <c r="V643" s="4">
        <v>5463</v>
      </c>
      <c r="W643" s="4">
        <v>5288</v>
      </c>
      <c r="X643" s="4">
        <v>0</v>
      </c>
      <c r="Y643" s="4">
        <v>1849</v>
      </c>
      <c r="Z643" s="4">
        <v>7880</v>
      </c>
      <c r="AA643" s="4">
        <v>5147</v>
      </c>
      <c r="AB643" s="4">
        <v>884</v>
      </c>
      <c r="AC643" s="4">
        <v>59149</v>
      </c>
      <c r="AD643" s="4">
        <v>786</v>
      </c>
      <c r="AE643">
        <f t="shared" ref="AE643:AE706" si="120">(P643/S643)*1000</f>
        <v>9.2435680172546597</v>
      </c>
      <c r="AF643">
        <f t="shared" ref="AF643:AF706" si="121">P643/V643</f>
        <v>0.16474464579901152</v>
      </c>
      <c r="AG643">
        <f t="shared" ref="AG643:AG706" si="122">(P643/AC643)*1000</f>
        <v>15.215810918189655</v>
      </c>
      <c r="AH643">
        <f t="shared" ref="AH643:AH706" si="123">P643/Q643</f>
        <v>5.0439948439163815E-2</v>
      </c>
      <c r="AI643">
        <f t="shared" ref="AI643:AI706" si="124">P643/W643</f>
        <v>0.17019667170953101</v>
      </c>
      <c r="AJ643" t="s">
        <v>99</v>
      </c>
      <c r="AK643">
        <f t="shared" ref="AK643:AK706" si="125">P643/Y643</f>
        <v>0.48674959437533805</v>
      </c>
      <c r="AL643">
        <f t="shared" ref="AL643:AL706" si="126">P643/Z643</f>
        <v>0.11421319796954314</v>
      </c>
      <c r="AM643">
        <f t="shared" ref="AM643:AM706" si="127">P643/AA643</f>
        <v>0.17485914124732854</v>
      </c>
      <c r="AN643">
        <f t="shared" ref="AN643:AN706" si="128">P643/AB643</f>
        <v>1.0180995475113122</v>
      </c>
      <c r="AO643">
        <f t="shared" ref="AO643:AO706" si="129">P643/AD643</f>
        <v>1.1450381679389312</v>
      </c>
      <c r="AP643">
        <f t="shared" ref="AP643:AP706" si="130">Q643/S643</f>
        <v>0.18325887125763879</v>
      </c>
    </row>
    <row r="644" spans="1:42" ht="17" x14ac:dyDescent="0.2">
      <c r="A644" s="3" t="s">
        <v>28</v>
      </c>
      <c r="B644" s="3" t="s">
        <v>86</v>
      </c>
      <c r="C644" s="3" t="s">
        <v>36</v>
      </c>
      <c r="D644" s="3" t="s">
        <v>37</v>
      </c>
      <c r="E644" s="3" t="s">
        <v>74</v>
      </c>
      <c r="F644" s="3" t="s">
        <v>31</v>
      </c>
      <c r="G644" s="3" t="s">
        <v>32</v>
      </c>
      <c r="H644" s="3" t="s">
        <v>38</v>
      </c>
      <c r="I644" s="3" t="s">
        <v>39</v>
      </c>
      <c r="J644" s="3" t="s">
        <v>40</v>
      </c>
      <c r="K644" s="6">
        <v>17.125900000000001</v>
      </c>
      <c r="L644" s="5">
        <v>44841</v>
      </c>
      <c r="M644" s="5">
        <v>44819</v>
      </c>
      <c r="N644" s="5">
        <v>44841</v>
      </c>
      <c r="O644" s="5">
        <v>44819</v>
      </c>
      <c r="P644">
        <v>930</v>
      </c>
      <c r="Q644" s="4">
        <v>12554</v>
      </c>
      <c r="R644" s="4">
        <v>6815</v>
      </c>
      <c r="S644" s="4">
        <v>123006</v>
      </c>
      <c r="T644" s="4">
        <v>5923</v>
      </c>
      <c r="U644" s="4">
        <v>891</v>
      </c>
      <c r="V644" s="4">
        <v>8886</v>
      </c>
      <c r="W644" s="4">
        <v>8844</v>
      </c>
      <c r="X644" s="4">
        <v>0</v>
      </c>
      <c r="Y644" s="4">
        <v>3411</v>
      </c>
      <c r="Z644" s="4">
        <v>12673</v>
      </c>
      <c r="AA644" s="4">
        <v>8607</v>
      </c>
      <c r="AB644" s="4">
        <v>655</v>
      </c>
      <c r="AC644" s="4">
        <v>96878</v>
      </c>
      <c r="AD644" s="4">
        <v>668</v>
      </c>
      <c r="AE644">
        <f t="shared" si="120"/>
        <v>7.5606067996683093</v>
      </c>
      <c r="AF644">
        <f t="shared" si="121"/>
        <v>0.10465901417960838</v>
      </c>
      <c r="AG644">
        <f t="shared" si="122"/>
        <v>9.5997027188835453</v>
      </c>
      <c r="AH644">
        <f t="shared" si="123"/>
        <v>7.4079974510116303E-2</v>
      </c>
      <c r="AI644">
        <f t="shared" si="124"/>
        <v>0.10515603799185888</v>
      </c>
      <c r="AJ644" t="s">
        <v>99</v>
      </c>
      <c r="AK644">
        <f t="shared" si="125"/>
        <v>0.27264731750219878</v>
      </c>
      <c r="AL644">
        <f t="shared" si="126"/>
        <v>7.338436045135327E-2</v>
      </c>
      <c r="AM644">
        <f t="shared" si="127"/>
        <v>0.10805158591843848</v>
      </c>
      <c r="AN644">
        <f t="shared" si="128"/>
        <v>1.4198473282442747</v>
      </c>
      <c r="AO644">
        <f t="shared" si="129"/>
        <v>1.3922155688622755</v>
      </c>
      <c r="AP644">
        <f t="shared" si="130"/>
        <v>0.10206006211079134</v>
      </c>
    </row>
    <row r="645" spans="1:42" ht="17" x14ac:dyDescent="0.2">
      <c r="A645" s="3" t="s">
        <v>28</v>
      </c>
      <c r="B645" s="3" t="s">
        <v>86</v>
      </c>
      <c r="C645" s="3" t="s">
        <v>36</v>
      </c>
      <c r="D645" s="3" t="s">
        <v>37</v>
      </c>
      <c r="E645" s="3" t="s">
        <v>74</v>
      </c>
      <c r="F645" s="3" t="s">
        <v>31</v>
      </c>
      <c r="G645" s="3" t="s">
        <v>32</v>
      </c>
      <c r="H645" s="3" t="s">
        <v>38</v>
      </c>
      <c r="I645" s="3" t="s">
        <v>39</v>
      </c>
      <c r="J645" s="3" t="s">
        <v>40</v>
      </c>
      <c r="K645" s="6">
        <v>18.499600000000001</v>
      </c>
      <c r="L645" s="5">
        <v>44841</v>
      </c>
      <c r="M645" s="5">
        <v>44819</v>
      </c>
      <c r="N645" s="5">
        <v>44836</v>
      </c>
      <c r="O645" s="5">
        <v>44819</v>
      </c>
      <c r="P645">
        <v>880</v>
      </c>
      <c r="Q645" s="4">
        <v>19748</v>
      </c>
      <c r="R645" s="4">
        <v>7919</v>
      </c>
      <c r="S645" s="4">
        <v>110572</v>
      </c>
      <c r="T645" s="4">
        <v>5107</v>
      </c>
      <c r="U645" s="4">
        <v>37</v>
      </c>
      <c r="V645" s="4">
        <v>7271</v>
      </c>
      <c r="W645" s="4">
        <v>7007</v>
      </c>
      <c r="X645" s="4">
        <v>0</v>
      </c>
      <c r="Y645" s="4">
        <v>4150</v>
      </c>
      <c r="Z645" s="4">
        <v>12413</v>
      </c>
      <c r="AA645" s="4">
        <v>7391</v>
      </c>
      <c r="AB645" s="4">
        <v>872</v>
      </c>
      <c r="AC645" s="4">
        <v>63061</v>
      </c>
      <c r="AD645" s="4">
        <v>898</v>
      </c>
      <c r="AE645">
        <f t="shared" si="120"/>
        <v>7.9586152009550339</v>
      </c>
      <c r="AF645">
        <f t="shared" si="121"/>
        <v>0.12102874432677761</v>
      </c>
      <c r="AG645">
        <f t="shared" si="122"/>
        <v>13.954742233710217</v>
      </c>
      <c r="AH645">
        <f t="shared" si="123"/>
        <v>4.4561474579704274E-2</v>
      </c>
      <c r="AI645">
        <f t="shared" si="124"/>
        <v>0.12558869701726844</v>
      </c>
      <c r="AJ645" t="s">
        <v>99</v>
      </c>
      <c r="AK645">
        <f t="shared" si="125"/>
        <v>0.21204819277108433</v>
      </c>
      <c r="AL645">
        <f t="shared" si="126"/>
        <v>7.0893418190606627E-2</v>
      </c>
      <c r="AM645">
        <f t="shared" si="127"/>
        <v>0.11906372615342985</v>
      </c>
      <c r="AN645">
        <f t="shared" si="128"/>
        <v>1.0091743119266054</v>
      </c>
      <c r="AO645">
        <f t="shared" si="129"/>
        <v>0.97995545657015593</v>
      </c>
      <c r="AP645">
        <f t="shared" si="130"/>
        <v>0.1785985602141591</v>
      </c>
    </row>
    <row r="646" spans="1:42" ht="17" x14ac:dyDescent="0.2">
      <c r="A646" s="3" t="s">
        <v>28</v>
      </c>
      <c r="B646" s="3" t="s">
        <v>86</v>
      </c>
      <c r="C646" s="3" t="s">
        <v>36</v>
      </c>
      <c r="D646" s="3" t="s">
        <v>37</v>
      </c>
      <c r="E646" s="3" t="s">
        <v>74</v>
      </c>
      <c r="F646" s="3" t="s">
        <v>31</v>
      </c>
      <c r="G646" s="3" t="s">
        <v>32</v>
      </c>
      <c r="H646" s="3" t="s">
        <v>38</v>
      </c>
      <c r="I646" s="3" t="s">
        <v>39</v>
      </c>
      <c r="J646" s="3" t="s">
        <v>40</v>
      </c>
      <c r="K646" s="6">
        <v>18.712900000000001</v>
      </c>
      <c r="L646" s="5">
        <v>44841</v>
      </c>
      <c r="M646" s="5">
        <v>44819</v>
      </c>
      <c r="N646" s="5">
        <v>44833</v>
      </c>
      <c r="O646" s="5">
        <v>44819</v>
      </c>
      <c r="P646">
        <v>560</v>
      </c>
      <c r="Q646" s="4">
        <v>12756</v>
      </c>
      <c r="R646" s="4">
        <v>9331</v>
      </c>
      <c r="S646" s="4">
        <v>85768</v>
      </c>
      <c r="T646" s="4">
        <v>8828</v>
      </c>
      <c r="U646" s="4">
        <v>160</v>
      </c>
      <c r="V646" s="4">
        <v>9469</v>
      </c>
      <c r="W646" s="4">
        <v>9126</v>
      </c>
      <c r="X646" s="4">
        <v>0</v>
      </c>
      <c r="Y646" s="4">
        <v>4199</v>
      </c>
      <c r="Z646" s="4">
        <v>14618</v>
      </c>
      <c r="AA646" s="4">
        <v>9456</v>
      </c>
      <c r="AB646" s="4">
        <v>963</v>
      </c>
      <c r="AC646" s="4">
        <v>52762</v>
      </c>
      <c r="AD646" s="4">
        <v>601</v>
      </c>
      <c r="AE646">
        <f t="shared" si="120"/>
        <v>6.5292416752168645</v>
      </c>
      <c r="AF646">
        <f t="shared" si="121"/>
        <v>5.9140352729960925E-2</v>
      </c>
      <c r="AG646">
        <f t="shared" si="122"/>
        <v>10.613699253250445</v>
      </c>
      <c r="AH646">
        <f t="shared" si="123"/>
        <v>4.390090937597993E-2</v>
      </c>
      <c r="AI646">
        <f t="shared" si="124"/>
        <v>6.1363138286215209E-2</v>
      </c>
      <c r="AJ646" t="s">
        <v>99</v>
      </c>
      <c r="AK646">
        <f t="shared" si="125"/>
        <v>0.13336508692545845</v>
      </c>
      <c r="AL646">
        <f t="shared" si="126"/>
        <v>3.8308934190723766E-2</v>
      </c>
      <c r="AM646">
        <f t="shared" si="127"/>
        <v>5.9221658206429779E-2</v>
      </c>
      <c r="AN646">
        <f t="shared" si="128"/>
        <v>0.58151609553478711</v>
      </c>
      <c r="AO646">
        <f t="shared" si="129"/>
        <v>0.93178036605657233</v>
      </c>
      <c r="AP646">
        <f t="shared" si="130"/>
        <v>0.14872679787333271</v>
      </c>
    </row>
    <row r="647" spans="1:42" ht="17" x14ac:dyDescent="0.2">
      <c r="A647" s="3" t="s">
        <v>28</v>
      </c>
      <c r="B647" s="3" t="s">
        <v>86</v>
      </c>
      <c r="C647" s="3" t="s">
        <v>36</v>
      </c>
      <c r="D647" s="3" t="s">
        <v>37</v>
      </c>
      <c r="E647" s="3" t="s">
        <v>74</v>
      </c>
      <c r="F647" s="3" t="s">
        <v>31</v>
      </c>
      <c r="G647" s="3" t="s">
        <v>32</v>
      </c>
      <c r="H647" s="3" t="s">
        <v>38</v>
      </c>
      <c r="I647" s="3" t="s">
        <v>39</v>
      </c>
      <c r="J647" s="3" t="s">
        <v>40</v>
      </c>
      <c r="K647" s="6">
        <v>18.758600000000001</v>
      </c>
      <c r="L647" s="5">
        <v>44841</v>
      </c>
      <c r="M647" s="5">
        <v>44819</v>
      </c>
      <c r="N647" s="5">
        <v>44823</v>
      </c>
      <c r="O647" s="5">
        <v>44819</v>
      </c>
      <c r="P647" s="4">
        <v>300</v>
      </c>
      <c r="Q647" s="4">
        <v>12851</v>
      </c>
      <c r="R647" s="4">
        <v>5590</v>
      </c>
      <c r="S647" s="4">
        <v>112508</v>
      </c>
      <c r="T647" s="4">
        <v>5626</v>
      </c>
      <c r="U647" s="4">
        <v>645</v>
      </c>
      <c r="V647" s="4">
        <v>8292</v>
      </c>
      <c r="W647" s="4">
        <v>8111</v>
      </c>
      <c r="X647" s="4">
        <v>0</v>
      </c>
      <c r="Y647" s="4">
        <v>3479</v>
      </c>
      <c r="Z647" s="4">
        <v>9881</v>
      </c>
      <c r="AA647" s="4">
        <v>5645</v>
      </c>
      <c r="AB647" s="4">
        <v>757</v>
      </c>
      <c r="AC647" s="4">
        <v>72628</v>
      </c>
      <c r="AD647" s="4">
        <v>772</v>
      </c>
      <c r="AE647">
        <f t="shared" si="120"/>
        <v>2.6664770505208519</v>
      </c>
      <c r="AF647">
        <f t="shared" si="121"/>
        <v>3.6179450072358899E-2</v>
      </c>
      <c r="AG647">
        <f t="shared" si="122"/>
        <v>4.1306383213085862</v>
      </c>
      <c r="AH647">
        <f t="shared" si="123"/>
        <v>2.3344486810364953E-2</v>
      </c>
      <c r="AI647">
        <f t="shared" si="124"/>
        <v>3.6986808038466282E-2</v>
      </c>
      <c r="AJ647" t="s">
        <v>99</v>
      </c>
      <c r="AK647">
        <f t="shared" si="125"/>
        <v>8.6231675768899105E-2</v>
      </c>
      <c r="AL647">
        <f t="shared" si="126"/>
        <v>3.0361299463617042E-2</v>
      </c>
      <c r="AM647">
        <f t="shared" si="127"/>
        <v>5.3144375553587246E-2</v>
      </c>
      <c r="AN647">
        <f t="shared" si="128"/>
        <v>0.39630118890356669</v>
      </c>
      <c r="AO647">
        <f t="shared" si="129"/>
        <v>0.38860103626943004</v>
      </c>
      <c r="AP647">
        <f t="shared" si="130"/>
        <v>0.11422298858747823</v>
      </c>
    </row>
    <row r="648" spans="1:42" ht="17" x14ac:dyDescent="0.2">
      <c r="A648" s="3" t="s">
        <v>28</v>
      </c>
      <c r="B648" s="3" t="s">
        <v>86</v>
      </c>
      <c r="C648" s="3" t="s">
        <v>29</v>
      </c>
      <c r="D648" s="3" t="s">
        <v>60</v>
      </c>
      <c r="E648" s="3" t="s">
        <v>61</v>
      </c>
      <c r="F648" s="3" t="s">
        <v>43</v>
      </c>
      <c r="G648" s="3" t="s">
        <v>32</v>
      </c>
      <c r="H648" s="3" t="s">
        <v>38</v>
      </c>
      <c r="I648" s="3" t="s">
        <v>39</v>
      </c>
      <c r="J648" s="3" t="s">
        <v>26</v>
      </c>
      <c r="K648" s="4">
        <v>0</v>
      </c>
      <c r="L648" s="5">
        <v>44844</v>
      </c>
      <c r="M648" s="5">
        <v>44819</v>
      </c>
      <c r="N648" s="5">
        <v>44824</v>
      </c>
      <c r="O648" s="5">
        <v>44824</v>
      </c>
      <c r="P648" s="4">
        <v>150</v>
      </c>
      <c r="Q648" s="4">
        <v>14094</v>
      </c>
      <c r="R648" s="4">
        <v>7617</v>
      </c>
      <c r="S648" s="4">
        <v>76737</v>
      </c>
      <c r="T648" s="4">
        <v>7490</v>
      </c>
      <c r="U648" s="4">
        <v>116</v>
      </c>
      <c r="V648" s="4">
        <v>5738</v>
      </c>
      <c r="W648" s="4">
        <v>5488</v>
      </c>
      <c r="X648" s="4">
        <v>664</v>
      </c>
      <c r="Y648" s="4">
        <v>4492</v>
      </c>
      <c r="Z648" s="4">
        <v>10829</v>
      </c>
      <c r="AA648" s="4">
        <v>5449</v>
      </c>
      <c r="AB648" s="4">
        <v>888</v>
      </c>
      <c r="AC648" s="4">
        <v>51350</v>
      </c>
      <c r="AD648" s="4">
        <v>0</v>
      </c>
      <c r="AE648">
        <f t="shared" si="120"/>
        <v>1.9547284882129872</v>
      </c>
      <c r="AF648">
        <f t="shared" si="121"/>
        <v>2.6141512722202859E-2</v>
      </c>
      <c r="AG648">
        <f t="shared" si="122"/>
        <v>2.9211295034079843</v>
      </c>
      <c r="AH648">
        <f t="shared" si="123"/>
        <v>1.0642826734780758E-2</v>
      </c>
      <c r="AI648">
        <f t="shared" si="124"/>
        <v>2.7332361516034985E-2</v>
      </c>
      <c r="AJ648">
        <f t="shared" ref="AJ643:AJ706" si="131">P648/X648</f>
        <v>0.22590361445783133</v>
      </c>
      <c r="AK648">
        <f t="shared" si="125"/>
        <v>3.3392698130008905E-2</v>
      </c>
      <c r="AL648">
        <f t="shared" si="126"/>
        <v>1.3851694523963431E-2</v>
      </c>
      <c r="AM648">
        <f t="shared" si="127"/>
        <v>2.7527986786566344E-2</v>
      </c>
      <c r="AN648">
        <f t="shared" si="128"/>
        <v>0.16891891891891891</v>
      </c>
      <c r="AO648" t="s">
        <v>99</v>
      </c>
      <c r="AP648">
        <f t="shared" si="130"/>
        <v>0.18366628875249227</v>
      </c>
    </row>
    <row r="649" spans="1:42" ht="17" x14ac:dyDescent="0.2">
      <c r="A649" s="3" t="s">
        <v>28</v>
      </c>
      <c r="B649" s="3" t="s">
        <v>86</v>
      </c>
      <c r="C649" s="3" t="s">
        <v>29</v>
      </c>
      <c r="D649" s="3" t="s">
        <v>60</v>
      </c>
      <c r="E649" s="3" t="s">
        <v>61</v>
      </c>
      <c r="F649" s="3" t="s">
        <v>43</v>
      </c>
      <c r="G649" s="3" t="s">
        <v>32</v>
      </c>
      <c r="H649" s="3" t="s">
        <v>38</v>
      </c>
      <c r="I649" s="3" t="s">
        <v>39</v>
      </c>
      <c r="J649" s="3" t="s">
        <v>26</v>
      </c>
      <c r="K649" s="4">
        <v>0</v>
      </c>
      <c r="L649" s="5">
        <v>44844</v>
      </c>
      <c r="M649" s="5">
        <v>44819</v>
      </c>
      <c r="N649" s="5">
        <v>44825</v>
      </c>
      <c r="O649" s="5">
        <v>44824</v>
      </c>
      <c r="P649" s="4">
        <v>200</v>
      </c>
      <c r="Q649" s="4">
        <v>13075</v>
      </c>
      <c r="R649" s="4">
        <v>5312</v>
      </c>
      <c r="S649" s="4">
        <v>100889</v>
      </c>
      <c r="T649" s="4">
        <v>5449</v>
      </c>
      <c r="U649" s="4">
        <v>510</v>
      </c>
      <c r="V649" s="4">
        <v>5952</v>
      </c>
      <c r="W649" s="4">
        <v>5601</v>
      </c>
      <c r="X649" s="4">
        <v>512</v>
      </c>
      <c r="Y649" s="4">
        <v>3167</v>
      </c>
      <c r="Z649" s="4">
        <v>13294</v>
      </c>
      <c r="AA649" s="4">
        <v>9158</v>
      </c>
      <c r="AB649" s="4">
        <v>969</v>
      </c>
      <c r="AC649" s="4">
        <v>70712</v>
      </c>
      <c r="AD649" s="4">
        <v>0</v>
      </c>
      <c r="AE649">
        <f t="shared" si="120"/>
        <v>1.9823766713913311</v>
      </c>
      <c r="AF649">
        <f t="shared" si="121"/>
        <v>3.3602150537634407E-2</v>
      </c>
      <c r="AG649">
        <f t="shared" si="122"/>
        <v>2.8283742504808238</v>
      </c>
      <c r="AH649">
        <f t="shared" si="123"/>
        <v>1.5296367112810707E-2</v>
      </c>
      <c r="AI649">
        <f t="shared" si="124"/>
        <v>3.5707909301910375E-2</v>
      </c>
      <c r="AJ649">
        <f t="shared" si="131"/>
        <v>0.390625</v>
      </c>
      <c r="AK649">
        <f t="shared" si="125"/>
        <v>6.3151247237132932E-2</v>
      </c>
      <c r="AL649">
        <f t="shared" si="126"/>
        <v>1.5044380923724988E-2</v>
      </c>
      <c r="AM649">
        <f t="shared" si="127"/>
        <v>2.1838829438742085E-2</v>
      </c>
      <c r="AN649">
        <f t="shared" si="128"/>
        <v>0.20639834881320948</v>
      </c>
      <c r="AO649" t="s">
        <v>99</v>
      </c>
      <c r="AP649">
        <f t="shared" si="130"/>
        <v>0.12959787489220828</v>
      </c>
    </row>
    <row r="650" spans="1:42" ht="17" x14ac:dyDescent="0.2">
      <c r="A650" s="3" t="s">
        <v>28</v>
      </c>
      <c r="B650" s="3" t="s">
        <v>86</v>
      </c>
      <c r="C650" s="3" t="s">
        <v>29</v>
      </c>
      <c r="D650" s="3" t="s">
        <v>60</v>
      </c>
      <c r="E650" s="3" t="s">
        <v>61</v>
      </c>
      <c r="F650" s="3" t="s">
        <v>43</v>
      </c>
      <c r="G650" s="3" t="s">
        <v>32</v>
      </c>
      <c r="H650" s="3" t="s">
        <v>38</v>
      </c>
      <c r="I650" s="3" t="s">
        <v>39</v>
      </c>
      <c r="J650" s="3" t="s">
        <v>26</v>
      </c>
      <c r="K650" s="4">
        <v>0</v>
      </c>
      <c r="L650" s="5">
        <v>44844</v>
      </c>
      <c r="M650" s="5">
        <v>44819</v>
      </c>
      <c r="N650" s="5">
        <v>44826</v>
      </c>
      <c r="O650" s="5">
        <v>44824</v>
      </c>
      <c r="P650" s="4">
        <v>250</v>
      </c>
      <c r="Q650" s="4">
        <v>15991</v>
      </c>
      <c r="R650" s="4">
        <v>9328</v>
      </c>
      <c r="S650" s="4">
        <v>106156</v>
      </c>
      <c r="T650" s="4">
        <v>6722</v>
      </c>
      <c r="U650" s="4">
        <v>267</v>
      </c>
      <c r="V650" s="4">
        <v>7666</v>
      </c>
      <c r="W650" s="4">
        <v>7344</v>
      </c>
      <c r="X650" s="4">
        <v>851</v>
      </c>
      <c r="Y650" s="4">
        <v>3785</v>
      </c>
      <c r="Z650" s="4">
        <v>11709</v>
      </c>
      <c r="AA650" s="4">
        <v>6956</v>
      </c>
      <c r="AB650" s="4">
        <v>968</v>
      </c>
      <c r="AC650" s="4">
        <v>65123</v>
      </c>
      <c r="AD650" s="4">
        <v>0</v>
      </c>
      <c r="AE650">
        <f t="shared" si="120"/>
        <v>2.3550246806586532</v>
      </c>
      <c r="AF650">
        <f t="shared" si="121"/>
        <v>3.2611531437516307E-2</v>
      </c>
      <c r="AG650">
        <f t="shared" si="122"/>
        <v>3.8388894860494758</v>
      </c>
      <c r="AH650">
        <f t="shared" si="123"/>
        <v>1.5633794009130137E-2</v>
      </c>
      <c r="AI650">
        <f t="shared" si="124"/>
        <v>3.4041394335511982E-2</v>
      </c>
      <c r="AJ650">
        <f t="shared" si="131"/>
        <v>0.29377203290246767</v>
      </c>
      <c r="AK650">
        <f t="shared" si="125"/>
        <v>6.6050198150594458E-2</v>
      </c>
      <c r="AL650">
        <f t="shared" si="126"/>
        <v>2.1351097446408746E-2</v>
      </c>
      <c r="AM650">
        <f t="shared" si="127"/>
        <v>3.5940195514663598E-2</v>
      </c>
      <c r="AN650">
        <f t="shared" si="128"/>
        <v>0.25826446280991733</v>
      </c>
      <c r="AO650" t="s">
        <v>99</v>
      </c>
      <c r="AP650">
        <f t="shared" si="130"/>
        <v>0.1506367986736501</v>
      </c>
    </row>
    <row r="651" spans="1:42" ht="17" x14ac:dyDescent="0.2">
      <c r="A651" s="3" t="s">
        <v>28</v>
      </c>
      <c r="B651" s="3" t="s">
        <v>86</v>
      </c>
      <c r="C651" s="3" t="s">
        <v>29</v>
      </c>
      <c r="D651" s="3" t="s">
        <v>60</v>
      </c>
      <c r="E651" s="3" t="s">
        <v>61</v>
      </c>
      <c r="F651" s="3" t="s">
        <v>43</v>
      </c>
      <c r="G651" s="3" t="s">
        <v>32</v>
      </c>
      <c r="H651" s="3" t="s">
        <v>38</v>
      </c>
      <c r="I651" s="3" t="s">
        <v>39</v>
      </c>
      <c r="J651" s="3" t="s">
        <v>26</v>
      </c>
      <c r="K651" s="4">
        <v>0</v>
      </c>
      <c r="L651" s="5">
        <v>44844</v>
      </c>
      <c r="M651" s="5">
        <v>44819</v>
      </c>
      <c r="N651" s="5">
        <v>44827</v>
      </c>
      <c r="O651" s="5">
        <v>44824</v>
      </c>
      <c r="P651" s="4">
        <v>100</v>
      </c>
      <c r="Q651" s="4">
        <v>19528</v>
      </c>
      <c r="R651" s="4">
        <v>5986</v>
      </c>
      <c r="S651" s="4">
        <v>106604</v>
      </c>
      <c r="T651" s="4">
        <v>6494</v>
      </c>
      <c r="U651" s="4">
        <v>762</v>
      </c>
      <c r="V651" s="4">
        <v>7518</v>
      </c>
      <c r="W651" s="4">
        <v>7429</v>
      </c>
      <c r="X651" s="4">
        <v>999</v>
      </c>
      <c r="Y651" s="4">
        <v>2966</v>
      </c>
      <c r="Z651" s="4">
        <v>9359</v>
      </c>
      <c r="AA651" s="4">
        <v>5487</v>
      </c>
      <c r="AB651" s="4">
        <v>906</v>
      </c>
      <c r="AC651" s="4">
        <v>94340</v>
      </c>
      <c r="AD651" s="4">
        <v>0</v>
      </c>
      <c r="AE651">
        <f t="shared" si="120"/>
        <v>0.93805110502420175</v>
      </c>
      <c r="AF651">
        <f t="shared" si="121"/>
        <v>1.3301409949454642E-2</v>
      </c>
      <c r="AG651">
        <f t="shared" si="122"/>
        <v>1.0599957600169601</v>
      </c>
      <c r="AH651">
        <f t="shared" si="123"/>
        <v>5.120852109791069E-3</v>
      </c>
      <c r="AI651">
        <f t="shared" si="124"/>
        <v>1.3460761879122358E-2</v>
      </c>
      <c r="AJ651">
        <f t="shared" si="131"/>
        <v>0.10010010010010011</v>
      </c>
      <c r="AK651">
        <f t="shared" si="125"/>
        <v>3.3715441672285906E-2</v>
      </c>
      <c r="AL651">
        <f t="shared" si="126"/>
        <v>1.0684902233144567E-2</v>
      </c>
      <c r="AM651">
        <f t="shared" si="127"/>
        <v>1.8224895206852561E-2</v>
      </c>
      <c r="AN651">
        <f t="shared" si="128"/>
        <v>0.11037527593818984</v>
      </c>
      <c r="AO651" t="s">
        <v>99</v>
      </c>
      <c r="AP651">
        <f t="shared" si="130"/>
        <v>0.18318261978912612</v>
      </c>
    </row>
    <row r="652" spans="1:42" ht="17" x14ac:dyDescent="0.2">
      <c r="A652" s="3" t="s">
        <v>28</v>
      </c>
      <c r="B652" s="3" t="s">
        <v>86</v>
      </c>
      <c r="C652" s="3" t="s">
        <v>29</v>
      </c>
      <c r="D652" s="3" t="s">
        <v>60</v>
      </c>
      <c r="E652" s="3" t="s">
        <v>61</v>
      </c>
      <c r="F652" s="3" t="s">
        <v>43</v>
      </c>
      <c r="G652" s="3" t="s">
        <v>32</v>
      </c>
      <c r="H652" s="3" t="s">
        <v>38</v>
      </c>
      <c r="I652" s="3" t="s">
        <v>39</v>
      </c>
      <c r="J652" s="3" t="s">
        <v>26</v>
      </c>
      <c r="K652" s="4">
        <v>0</v>
      </c>
      <c r="L652" s="5">
        <v>44844</v>
      </c>
      <c r="M652" s="5">
        <v>44819</v>
      </c>
      <c r="N652" s="5">
        <v>44828</v>
      </c>
      <c r="O652" s="5">
        <v>44824</v>
      </c>
      <c r="P652" s="4">
        <v>100</v>
      </c>
      <c r="Q652" s="4">
        <v>19778</v>
      </c>
      <c r="R652" s="4">
        <v>8139</v>
      </c>
      <c r="S652" s="4">
        <v>94715</v>
      </c>
      <c r="T652" s="4">
        <v>8133</v>
      </c>
      <c r="U652" s="4">
        <v>20</v>
      </c>
      <c r="V652" s="4">
        <v>9063</v>
      </c>
      <c r="W652" s="4">
        <v>8997</v>
      </c>
      <c r="X652" s="4">
        <v>533</v>
      </c>
      <c r="Y652" s="4">
        <v>1346</v>
      </c>
      <c r="Z652" s="4">
        <v>7789</v>
      </c>
      <c r="AA652" s="4">
        <v>5660</v>
      </c>
      <c r="AB652" s="4">
        <v>783</v>
      </c>
      <c r="AC652" s="4">
        <v>71396</v>
      </c>
      <c r="AD652" s="4">
        <v>0</v>
      </c>
      <c r="AE652">
        <f t="shared" si="120"/>
        <v>1.0557989758749933</v>
      </c>
      <c r="AF652">
        <f t="shared" si="121"/>
        <v>1.1033873993158997E-2</v>
      </c>
      <c r="AG652">
        <f t="shared" si="122"/>
        <v>1.4006386912432067</v>
      </c>
      <c r="AH652">
        <f t="shared" si="123"/>
        <v>5.0561229649105062E-3</v>
      </c>
      <c r="AI652">
        <f t="shared" si="124"/>
        <v>1.1114816049794377E-2</v>
      </c>
      <c r="AJ652">
        <f t="shared" si="131"/>
        <v>0.18761726078799248</v>
      </c>
      <c r="AK652">
        <f t="shared" si="125"/>
        <v>7.4294205052005943E-2</v>
      </c>
      <c r="AL652">
        <f t="shared" si="126"/>
        <v>1.2838618564642445E-2</v>
      </c>
      <c r="AM652">
        <f t="shared" si="127"/>
        <v>1.7667844522968199E-2</v>
      </c>
      <c r="AN652">
        <f t="shared" si="128"/>
        <v>0.1277139208173691</v>
      </c>
      <c r="AO652" t="s">
        <v>99</v>
      </c>
      <c r="AP652">
        <f t="shared" si="130"/>
        <v>0.20881592144855621</v>
      </c>
    </row>
    <row r="653" spans="1:42" ht="17" x14ac:dyDescent="0.2">
      <c r="A653" s="3" t="s">
        <v>28</v>
      </c>
      <c r="B653" s="3" t="s">
        <v>86</v>
      </c>
      <c r="C653" s="3" t="s">
        <v>29</v>
      </c>
      <c r="D653" s="3" t="s">
        <v>60</v>
      </c>
      <c r="E653" s="3" t="s">
        <v>61</v>
      </c>
      <c r="F653" s="3" t="s">
        <v>43</v>
      </c>
      <c r="G653" s="3" t="s">
        <v>32</v>
      </c>
      <c r="H653" s="3" t="s">
        <v>38</v>
      </c>
      <c r="I653" s="3" t="s">
        <v>39</v>
      </c>
      <c r="J653" s="3" t="s">
        <v>26</v>
      </c>
      <c r="K653" s="4">
        <v>0</v>
      </c>
      <c r="L653" s="5">
        <v>44844</v>
      </c>
      <c r="M653" s="5">
        <v>44819</v>
      </c>
      <c r="N653" s="5">
        <v>44829</v>
      </c>
      <c r="O653" s="5">
        <v>44824</v>
      </c>
      <c r="P653" s="4">
        <v>175</v>
      </c>
      <c r="Q653" s="4">
        <v>14856</v>
      </c>
      <c r="R653" s="4">
        <v>7865</v>
      </c>
      <c r="S653" s="4">
        <v>68281</v>
      </c>
      <c r="T653" s="4">
        <v>9924</v>
      </c>
      <c r="U653" s="4">
        <v>413</v>
      </c>
      <c r="V653" s="4">
        <v>9568</v>
      </c>
      <c r="W653" s="4">
        <v>9151</v>
      </c>
      <c r="X653" s="4">
        <v>615</v>
      </c>
      <c r="Y653" s="4">
        <v>1039</v>
      </c>
      <c r="Z653" s="4">
        <v>7593</v>
      </c>
      <c r="AA653" s="4">
        <v>5632</v>
      </c>
      <c r="AB653" s="4">
        <v>922</v>
      </c>
      <c r="AC653" s="4">
        <v>52949</v>
      </c>
      <c r="AD653" s="4">
        <v>0</v>
      </c>
      <c r="AE653">
        <f t="shared" si="120"/>
        <v>2.5629384455412194</v>
      </c>
      <c r="AF653">
        <f t="shared" si="121"/>
        <v>1.8290133779264216E-2</v>
      </c>
      <c r="AG653">
        <f t="shared" si="122"/>
        <v>3.3050671400781884</v>
      </c>
      <c r="AH653">
        <f t="shared" si="123"/>
        <v>1.1779752288637587E-2</v>
      </c>
      <c r="AI653">
        <f t="shared" si="124"/>
        <v>1.9123593049939897E-2</v>
      </c>
      <c r="AJ653">
        <f t="shared" si="131"/>
        <v>0.28455284552845528</v>
      </c>
      <c r="AK653">
        <f t="shared" si="125"/>
        <v>0.16843118383060635</v>
      </c>
      <c r="AL653">
        <f t="shared" si="126"/>
        <v>2.3047543790333202E-2</v>
      </c>
      <c r="AM653">
        <f t="shared" si="127"/>
        <v>3.107244318181818E-2</v>
      </c>
      <c r="AN653">
        <f t="shared" si="128"/>
        <v>0.18980477223427331</v>
      </c>
      <c r="AO653" t="s">
        <v>99</v>
      </c>
      <c r="AP653">
        <f t="shared" si="130"/>
        <v>0.21757150598263059</v>
      </c>
    </row>
    <row r="654" spans="1:42" ht="17" x14ac:dyDescent="0.2">
      <c r="A654" s="3" t="s">
        <v>28</v>
      </c>
      <c r="B654" s="3" t="s">
        <v>86</v>
      </c>
      <c r="C654" s="3" t="s">
        <v>29</v>
      </c>
      <c r="D654" s="3" t="s">
        <v>60</v>
      </c>
      <c r="E654" s="3" t="s">
        <v>61</v>
      </c>
      <c r="F654" s="3" t="s">
        <v>43</v>
      </c>
      <c r="G654" s="3" t="s">
        <v>32</v>
      </c>
      <c r="H654" s="3" t="s">
        <v>38</v>
      </c>
      <c r="I654" s="3" t="s">
        <v>39</v>
      </c>
      <c r="J654" s="3" t="s">
        <v>26</v>
      </c>
      <c r="K654" s="4">
        <v>0</v>
      </c>
      <c r="L654" s="5">
        <v>44844</v>
      </c>
      <c r="M654" s="5">
        <v>44819</v>
      </c>
      <c r="N654" s="5">
        <v>44830</v>
      </c>
      <c r="O654" s="5">
        <v>44824</v>
      </c>
      <c r="P654" s="4">
        <v>200</v>
      </c>
      <c r="Q654" s="4">
        <v>10944</v>
      </c>
      <c r="R654" s="4">
        <v>5382</v>
      </c>
      <c r="S654" s="4">
        <v>103924</v>
      </c>
      <c r="T654" s="4">
        <v>8907</v>
      </c>
      <c r="U654" s="4">
        <v>949</v>
      </c>
      <c r="V654" s="4">
        <v>7702</v>
      </c>
      <c r="W654" s="4">
        <v>7407</v>
      </c>
      <c r="X654" s="4">
        <v>507</v>
      </c>
      <c r="Y654" s="4">
        <v>1786</v>
      </c>
      <c r="Z654" s="4">
        <v>10537</v>
      </c>
      <c r="AA654" s="4">
        <v>8221</v>
      </c>
      <c r="AB654" s="4">
        <v>530</v>
      </c>
      <c r="AC654" s="4">
        <v>92992</v>
      </c>
      <c r="AD654" s="4">
        <v>0</v>
      </c>
      <c r="AE654">
        <f t="shared" si="120"/>
        <v>1.9244832762403294</v>
      </c>
      <c r="AF654">
        <f t="shared" si="121"/>
        <v>2.5967281225655673E-2</v>
      </c>
      <c r="AG654">
        <f t="shared" si="122"/>
        <v>2.1507226428079833</v>
      </c>
      <c r="AH654">
        <f t="shared" si="123"/>
        <v>1.827485380116959E-2</v>
      </c>
      <c r="AI654">
        <f t="shared" si="124"/>
        <v>2.7001485081679492E-2</v>
      </c>
      <c r="AJ654">
        <f t="shared" si="131"/>
        <v>0.39447731755424065</v>
      </c>
      <c r="AK654">
        <f t="shared" si="125"/>
        <v>0.11198208286674133</v>
      </c>
      <c r="AL654">
        <f t="shared" si="126"/>
        <v>1.8980734554427257E-2</v>
      </c>
      <c r="AM654">
        <f t="shared" si="127"/>
        <v>2.4327940639824838E-2</v>
      </c>
      <c r="AN654">
        <f t="shared" si="128"/>
        <v>0.37735849056603776</v>
      </c>
      <c r="AO654" t="s">
        <v>99</v>
      </c>
      <c r="AP654">
        <f t="shared" si="130"/>
        <v>0.10530772487587083</v>
      </c>
    </row>
    <row r="655" spans="1:42" ht="17" x14ac:dyDescent="0.2">
      <c r="A655" s="3" t="s">
        <v>28</v>
      </c>
      <c r="B655" s="3" t="s">
        <v>86</v>
      </c>
      <c r="C655" s="3" t="s">
        <v>29</v>
      </c>
      <c r="D655" s="3" t="s">
        <v>60</v>
      </c>
      <c r="E655" s="3" t="s">
        <v>61</v>
      </c>
      <c r="F655" s="3" t="s">
        <v>43</v>
      </c>
      <c r="G655" s="3" t="s">
        <v>32</v>
      </c>
      <c r="H655" s="3" t="s">
        <v>38</v>
      </c>
      <c r="I655" s="3" t="s">
        <v>39</v>
      </c>
      <c r="J655" s="3" t="s">
        <v>26</v>
      </c>
      <c r="K655" s="4">
        <v>0</v>
      </c>
      <c r="L655" s="5">
        <v>44844</v>
      </c>
      <c r="M655" s="5">
        <v>44819</v>
      </c>
      <c r="N655" s="5">
        <v>44831</v>
      </c>
      <c r="O655" s="5">
        <v>44824</v>
      </c>
      <c r="P655" s="4">
        <v>150</v>
      </c>
      <c r="Q655" s="4">
        <v>16585</v>
      </c>
      <c r="R655" s="4">
        <v>6796</v>
      </c>
      <c r="S655" s="4">
        <v>85603</v>
      </c>
      <c r="T655" s="4">
        <v>6186</v>
      </c>
      <c r="U655" s="4">
        <v>621</v>
      </c>
      <c r="V655" s="4">
        <v>8479</v>
      </c>
      <c r="W655" s="4">
        <v>8159</v>
      </c>
      <c r="X655" s="4">
        <v>977</v>
      </c>
      <c r="Y655" s="4">
        <v>2443</v>
      </c>
      <c r="Z655" s="4">
        <v>11672</v>
      </c>
      <c r="AA655" s="4">
        <v>8569</v>
      </c>
      <c r="AB655" s="4">
        <v>660</v>
      </c>
      <c r="AC655" s="4">
        <v>50237</v>
      </c>
      <c r="AD655" s="4">
        <v>0</v>
      </c>
      <c r="AE655">
        <f t="shared" si="120"/>
        <v>1.7522750370898217</v>
      </c>
      <c r="AF655">
        <f t="shared" si="121"/>
        <v>1.7690765420450526E-2</v>
      </c>
      <c r="AG655">
        <f t="shared" si="122"/>
        <v>2.9858470848179626</v>
      </c>
      <c r="AH655">
        <f t="shared" si="123"/>
        <v>9.0443171540548692E-3</v>
      </c>
      <c r="AI655">
        <f t="shared" si="124"/>
        <v>1.8384605956612329E-2</v>
      </c>
      <c r="AJ655">
        <f t="shared" si="131"/>
        <v>0.15353121801432959</v>
      </c>
      <c r="AK655">
        <f t="shared" si="125"/>
        <v>6.1399918133442491E-2</v>
      </c>
      <c r="AL655">
        <f t="shared" si="126"/>
        <v>1.2851267991775189E-2</v>
      </c>
      <c r="AM655">
        <f t="shared" si="127"/>
        <v>1.7504959738592601E-2</v>
      </c>
      <c r="AN655">
        <f t="shared" si="128"/>
        <v>0.22727272727272727</v>
      </c>
      <c r="AO655" t="s">
        <v>99</v>
      </c>
      <c r="AP655">
        <f t="shared" si="130"/>
        <v>0.19374320993423128</v>
      </c>
    </row>
    <row r="656" spans="1:42" ht="17" x14ac:dyDescent="0.2">
      <c r="A656" s="3" t="s">
        <v>28</v>
      </c>
      <c r="B656" s="3" t="s">
        <v>86</v>
      </c>
      <c r="C656" s="3" t="s">
        <v>29</v>
      </c>
      <c r="D656" s="3" t="s">
        <v>60</v>
      </c>
      <c r="E656" s="3" t="s">
        <v>61</v>
      </c>
      <c r="F656" s="3" t="s">
        <v>43</v>
      </c>
      <c r="G656" s="3" t="s">
        <v>32</v>
      </c>
      <c r="H656" s="3" t="s">
        <v>38</v>
      </c>
      <c r="I656" s="3" t="s">
        <v>39</v>
      </c>
      <c r="J656" s="3" t="s">
        <v>26</v>
      </c>
      <c r="K656" s="4">
        <v>0</v>
      </c>
      <c r="L656" s="5">
        <v>44844</v>
      </c>
      <c r="M656" s="5">
        <v>44819</v>
      </c>
      <c r="N656" s="5">
        <v>44832</v>
      </c>
      <c r="O656" s="5">
        <v>44824</v>
      </c>
      <c r="P656" s="4">
        <v>200</v>
      </c>
      <c r="Q656" s="4">
        <v>17765</v>
      </c>
      <c r="R656" s="4">
        <v>8754</v>
      </c>
      <c r="S656" s="4">
        <v>85047</v>
      </c>
      <c r="T656" s="4">
        <v>8932</v>
      </c>
      <c r="U656" s="4">
        <v>977</v>
      </c>
      <c r="V656" s="4">
        <v>8611</v>
      </c>
      <c r="W656" s="4">
        <v>8169</v>
      </c>
      <c r="X656" s="4">
        <v>759</v>
      </c>
      <c r="Y656" s="4">
        <v>1450</v>
      </c>
      <c r="Z656" s="4">
        <v>10358</v>
      </c>
      <c r="AA656" s="4">
        <v>7939</v>
      </c>
      <c r="AB656" s="4">
        <v>969</v>
      </c>
      <c r="AC656" s="4">
        <v>64970</v>
      </c>
      <c r="AD656" s="4">
        <v>0</v>
      </c>
      <c r="AE656">
        <f t="shared" si="120"/>
        <v>2.3516408574082566</v>
      </c>
      <c r="AF656">
        <f t="shared" si="121"/>
        <v>2.3226106143305076E-2</v>
      </c>
      <c r="AG656">
        <f t="shared" si="122"/>
        <v>3.0783438510081576</v>
      </c>
      <c r="AH656">
        <f t="shared" si="123"/>
        <v>1.125809175344779E-2</v>
      </c>
      <c r="AI656">
        <f t="shared" si="124"/>
        <v>2.448280083241523E-2</v>
      </c>
      <c r="AJ656">
        <f t="shared" si="131"/>
        <v>0.2635046113306983</v>
      </c>
      <c r="AK656">
        <f t="shared" si="125"/>
        <v>0.13793103448275862</v>
      </c>
      <c r="AL656">
        <f t="shared" si="126"/>
        <v>1.9308746862328634E-2</v>
      </c>
      <c r="AM656">
        <f t="shared" si="127"/>
        <v>2.5192089683839274E-2</v>
      </c>
      <c r="AN656">
        <f t="shared" si="128"/>
        <v>0.20639834881320948</v>
      </c>
      <c r="AO656" t="s">
        <v>99</v>
      </c>
      <c r="AP656">
        <f t="shared" si="130"/>
        <v>0.20888449915928839</v>
      </c>
    </row>
    <row r="657" spans="1:42" ht="17" x14ac:dyDescent="0.2">
      <c r="A657" s="3" t="s">
        <v>28</v>
      </c>
      <c r="B657" s="3" t="s">
        <v>86</v>
      </c>
      <c r="C657" s="3" t="s">
        <v>29</v>
      </c>
      <c r="D657" s="3" t="s">
        <v>60</v>
      </c>
      <c r="E657" s="3" t="s">
        <v>61</v>
      </c>
      <c r="F657" s="3" t="s">
        <v>43</v>
      </c>
      <c r="G657" s="3" t="s">
        <v>32</v>
      </c>
      <c r="H657" s="3" t="s">
        <v>38</v>
      </c>
      <c r="I657" s="3" t="s">
        <v>39</v>
      </c>
      <c r="J657" s="3" t="s">
        <v>26</v>
      </c>
      <c r="K657" s="4">
        <v>0</v>
      </c>
      <c r="L657" s="5">
        <v>44844</v>
      </c>
      <c r="M657" s="5">
        <v>44819</v>
      </c>
      <c r="N657" s="5">
        <v>44833</v>
      </c>
      <c r="O657" s="5">
        <v>44824</v>
      </c>
      <c r="P657" s="4">
        <v>250</v>
      </c>
      <c r="Q657" s="4">
        <v>16694</v>
      </c>
      <c r="R657" s="4">
        <v>6491</v>
      </c>
      <c r="S657" s="4">
        <v>121228</v>
      </c>
      <c r="T657" s="4">
        <v>8800</v>
      </c>
      <c r="U657" s="4">
        <v>278</v>
      </c>
      <c r="V657" s="4">
        <v>6294</v>
      </c>
      <c r="W657" s="4">
        <v>5859</v>
      </c>
      <c r="X657" s="4">
        <v>859</v>
      </c>
      <c r="Y657" s="4">
        <v>3167</v>
      </c>
      <c r="Z657" s="4">
        <v>11960</v>
      </c>
      <c r="AA657" s="4">
        <v>7888</v>
      </c>
      <c r="AB657" s="4">
        <v>905</v>
      </c>
      <c r="AC657" s="4">
        <v>94862</v>
      </c>
      <c r="AD657" s="4">
        <v>0</v>
      </c>
      <c r="AE657">
        <f t="shared" si="120"/>
        <v>2.0622298478899261</v>
      </c>
      <c r="AF657">
        <f t="shared" si="121"/>
        <v>3.9720368605020658E-2</v>
      </c>
      <c r="AG657">
        <f t="shared" si="122"/>
        <v>2.6354072231241172</v>
      </c>
      <c r="AH657">
        <f t="shared" si="123"/>
        <v>1.4975440277944171E-2</v>
      </c>
      <c r="AI657">
        <f t="shared" si="124"/>
        <v>4.2669397508107186E-2</v>
      </c>
      <c r="AJ657">
        <f t="shared" si="131"/>
        <v>0.29103608847497092</v>
      </c>
      <c r="AK657">
        <f t="shared" si="125"/>
        <v>7.8939059046416168E-2</v>
      </c>
      <c r="AL657">
        <f t="shared" si="126"/>
        <v>2.0903010033444816E-2</v>
      </c>
      <c r="AM657">
        <f t="shared" si="127"/>
        <v>3.169371196754564E-2</v>
      </c>
      <c r="AN657">
        <f t="shared" si="128"/>
        <v>0.27624309392265195</v>
      </c>
      <c r="AO657" t="s">
        <v>99</v>
      </c>
      <c r="AP657">
        <f t="shared" si="130"/>
        <v>0.13770746032269773</v>
      </c>
    </row>
    <row r="658" spans="1:42" ht="17" x14ac:dyDescent="0.2">
      <c r="A658" s="3" t="s">
        <v>28</v>
      </c>
      <c r="B658" s="3" t="s">
        <v>86</v>
      </c>
      <c r="C658" s="3" t="s">
        <v>29</v>
      </c>
      <c r="D658" s="3" t="s">
        <v>60</v>
      </c>
      <c r="E658" s="3" t="s">
        <v>61</v>
      </c>
      <c r="F658" s="3" t="s">
        <v>43</v>
      </c>
      <c r="G658" s="3" t="s">
        <v>32</v>
      </c>
      <c r="H658" s="3" t="s">
        <v>38</v>
      </c>
      <c r="I658" s="3" t="s">
        <v>39</v>
      </c>
      <c r="J658" s="3" t="s">
        <v>26</v>
      </c>
      <c r="K658" s="4">
        <v>0</v>
      </c>
      <c r="L658" s="5">
        <v>44844</v>
      </c>
      <c r="M658" s="5">
        <v>44819</v>
      </c>
      <c r="N658" s="5">
        <v>44834</v>
      </c>
      <c r="O658" s="5">
        <v>44824</v>
      </c>
      <c r="P658" s="4">
        <v>200</v>
      </c>
      <c r="Q658" s="4">
        <v>29625</v>
      </c>
      <c r="R658" s="4">
        <v>11702</v>
      </c>
      <c r="S658" s="4">
        <v>176441</v>
      </c>
      <c r="T658" s="4">
        <v>13051</v>
      </c>
      <c r="U658" s="4">
        <v>949</v>
      </c>
      <c r="V658" s="4">
        <v>12325</v>
      </c>
      <c r="W658" s="4">
        <v>11755</v>
      </c>
      <c r="X658" s="4">
        <v>1581</v>
      </c>
      <c r="Y658" s="4">
        <v>5094</v>
      </c>
      <c r="Z658" s="4">
        <v>22828</v>
      </c>
      <c r="AA658" s="4">
        <v>16178</v>
      </c>
      <c r="AB658" s="4">
        <v>1556</v>
      </c>
      <c r="AC658" s="4">
        <v>153855</v>
      </c>
      <c r="AD658" s="4">
        <v>0</v>
      </c>
      <c r="AE658">
        <f t="shared" si="120"/>
        <v>1.1335233874212911</v>
      </c>
      <c r="AF658">
        <f t="shared" si="121"/>
        <v>1.6227180527383367E-2</v>
      </c>
      <c r="AG658">
        <f t="shared" si="122"/>
        <v>1.2999252542978779</v>
      </c>
      <c r="AH658">
        <f t="shared" si="123"/>
        <v>6.7510548523206752E-3</v>
      </c>
      <c r="AI658">
        <f t="shared" si="124"/>
        <v>1.7014036580178648E-2</v>
      </c>
      <c r="AJ658">
        <f t="shared" si="131"/>
        <v>0.1265022137887413</v>
      </c>
      <c r="AK658">
        <f t="shared" si="125"/>
        <v>3.9261876717707103E-2</v>
      </c>
      <c r="AL658">
        <f t="shared" si="126"/>
        <v>8.7611704923777813E-3</v>
      </c>
      <c r="AM658">
        <f t="shared" si="127"/>
        <v>1.2362467548522686E-2</v>
      </c>
      <c r="AN658">
        <f t="shared" si="128"/>
        <v>0.12853470437017994</v>
      </c>
      <c r="AO658" t="s">
        <v>99</v>
      </c>
      <c r="AP658">
        <f t="shared" si="130"/>
        <v>0.16790315176177872</v>
      </c>
    </row>
    <row r="659" spans="1:42" ht="17" x14ac:dyDescent="0.2">
      <c r="A659" s="3" t="s">
        <v>28</v>
      </c>
      <c r="B659" s="3" t="s">
        <v>86</v>
      </c>
      <c r="C659" s="3" t="s">
        <v>29</v>
      </c>
      <c r="D659" s="3" t="s">
        <v>60</v>
      </c>
      <c r="E659" s="3" t="s">
        <v>61</v>
      </c>
      <c r="F659" s="3" t="s">
        <v>43</v>
      </c>
      <c r="G659" s="3" t="s">
        <v>32</v>
      </c>
      <c r="H659" s="3" t="s">
        <v>38</v>
      </c>
      <c r="I659" s="3" t="s">
        <v>39</v>
      </c>
      <c r="J659" s="3" t="s">
        <v>26</v>
      </c>
      <c r="K659" s="4">
        <v>0</v>
      </c>
      <c r="L659" s="5">
        <v>44844</v>
      </c>
      <c r="M659" s="5">
        <v>44819</v>
      </c>
      <c r="N659" s="5">
        <v>44835</v>
      </c>
      <c r="O659" s="5">
        <v>44824</v>
      </c>
      <c r="P659" s="4">
        <v>175</v>
      </c>
      <c r="Q659" s="4">
        <v>12133</v>
      </c>
      <c r="R659" s="4">
        <v>7886</v>
      </c>
      <c r="S659" s="4">
        <v>110020</v>
      </c>
      <c r="T659" s="4">
        <v>8274</v>
      </c>
      <c r="U659" s="4">
        <v>731</v>
      </c>
      <c r="V659" s="4">
        <v>7532</v>
      </c>
      <c r="W659" s="4">
        <v>7135</v>
      </c>
      <c r="X659" s="4">
        <v>754</v>
      </c>
      <c r="Y659" s="4">
        <v>3577</v>
      </c>
      <c r="Z659" s="4">
        <v>12388</v>
      </c>
      <c r="AA659" s="4">
        <v>7870</v>
      </c>
      <c r="AB659" s="4">
        <v>941</v>
      </c>
      <c r="AC659" s="4">
        <v>72709</v>
      </c>
      <c r="AD659" s="4">
        <v>0</v>
      </c>
      <c r="AE659">
        <f t="shared" si="120"/>
        <v>1.5906198872932196</v>
      </c>
      <c r="AF659">
        <f t="shared" si="121"/>
        <v>2.3234200743494422E-2</v>
      </c>
      <c r="AG659">
        <f t="shared" si="122"/>
        <v>2.4068547222489651</v>
      </c>
      <c r="AH659">
        <f t="shared" si="123"/>
        <v>1.44234731723399E-2</v>
      </c>
      <c r="AI659">
        <f t="shared" si="124"/>
        <v>2.4526979677645409E-2</v>
      </c>
      <c r="AJ659">
        <f t="shared" si="131"/>
        <v>0.23209549071618038</v>
      </c>
      <c r="AK659">
        <f t="shared" si="125"/>
        <v>4.8923679060665359E-2</v>
      </c>
      <c r="AL659">
        <f t="shared" si="126"/>
        <v>1.4126574103971586E-2</v>
      </c>
      <c r="AM659">
        <f t="shared" si="127"/>
        <v>2.2236340533672173E-2</v>
      </c>
      <c r="AN659">
        <f t="shared" si="128"/>
        <v>0.18597236981934112</v>
      </c>
      <c r="AO659" t="s">
        <v>99</v>
      </c>
      <c r="AP659">
        <f t="shared" si="130"/>
        <v>0.1102799491001636</v>
      </c>
    </row>
    <row r="660" spans="1:42" ht="17" x14ac:dyDescent="0.2">
      <c r="A660" s="3" t="s">
        <v>28</v>
      </c>
      <c r="B660" s="3" t="s">
        <v>86</v>
      </c>
      <c r="C660" s="3" t="s">
        <v>29</v>
      </c>
      <c r="D660" s="3" t="s">
        <v>60</v>
      </c>
      <c r="E660" s="3" t="s">
        <v>61</v>
      </c>
      <c r="F660" s="3" t="s">
        <v>43</v>
      </c>
      <c r="G660" s="3" t="s">
        <v>32</v>
      </c>
      <c r="H660" s="3" t="s">
        <v>38</v>
      </c>
      <c r="I660" s="3" t="s">
        <v>39</v>
      </c>
      <c r="J660" s="3" t="s">
        <v>26</v>
      </c>
      <c r="K660" s="4">
        <v>0</v>
      </c>
      <c r="L660" s="5">
        <v>44844</v>
      </c>
      <c r="M660" s="5">
        <v>44819</v>
      </c>
      <c r="N660" s="5">
        <v>44836</v>
      </c>
      <c r="O660" s="5">
        <v>44824</v>
      </c>
      <c r="P660" s="4">
        <v>200</v>
      </c>
      <c r="Q660" s="4">
        <v>10498</v>
      </c>
      <c r="R660" s="4">
        <v>9682</v>
      </c>
      <c r="S660" s="4">
        <v>74836</v>
      </c>
      <c r="T660" s="4">
        <v>8154</v>
      </c>
      <c r="U660" s="4">
        <v>598</v>
      </c>
      <c r="V660" s="4">
        <v>7957</v>
      </c>
      <c r="W660" s="4">
        <v>7786</v>
      </c>
      <c r="X660" s="4">
        <v>640</v>
      </c>
      <c r="Y660" s="4">
        <v>2350</v>
      </c>
      <c r="Z660" s="4">
        <v>8303</v>
      </c>
      <c r="AA660" s="4">
        <v>5195</v>
      </c>
      <c r="AB660" s="4">
        <v>758</v>
      </c>
      <c r="AC660" s="4">
        <v>50927</v>
      </c>
      <c r="AD660" s="4">
        <v>0</v>
      </c>
      <c r="AE660">
        <f t="shared" si="120"/>
        <v>2.672510556416698</v>
      </c>
      <c r="AF660">
        <f t="shared" si="121"/>
        <v>2.5135101168782203E-2</v>
      </c>
      <c r="AG660">
        <f t="shared" si="122"/>
        <v>3.9271898992675789</v>
      </c>
      <c r="AH660">
        <f t="shared" si="123"/>
        <v>1.9051247856734618E-2</v>
      </c>
      <c r="AI660">
        <f t="shared" si="124"/>
        <v>2.5687130747495505E-2</v>
      </c>
      <c r="AJ660">
        <f t="shared" si="131"/>
        <v>0.3125</v>
      </c>
      <c r="AK660">
        <f t="shared" si="125"/>
        <v>8.5106382978723402E-2</v>
      </c>
      <c r="AL660">
        <f t="shared" si="126"/>
        <v>2.4087679152113694E-2</v>
      </c>
      <c r="AM660">
        <f t="shared" si="127"/>
        <v>3.8498556304138593E-2</v>
      </c>
      <c r="AN660">
        <f t="shared" si="128"/>
        <v>0.26385224274406333</v>
      </c>
      <c r="AO660" t="s">
        <v>99</v>
      </c>
      <c r="AP660">
        <f t="shared" si="130"/>
        <v>0.14028007910631246</v>
      </c>
    </row>
    <row r="661" spans="1:42" ht="17" x14ac:dyDescent="0.2">
      <c r="A661" s="3" t="s">
        <v>28</v>
      </c>
      <c r="B661" s="3" t="s">
        <v>86</v>
      </c>
      <c r="C661" s="3" t="s">
        <v>29</v>
      </c>
      <c r="D661" s="3" t="s">
        <v>60</v>
      </c>
      <c r="E661" s="3" t="s">
        <v>61</v>
      </c>
      <c r="F661" s="3" t="s">
        <v>43</v>
      </c>
      <c r="G661" s="3" t="s">
        <v>32</v>
      </c>
      <c r="H661" s="3" t="s">
        <v>38</v>
      </c>
      <c r="I661" s="3" t="s">
        <v>39</v>
      </c>
      <c r="J661" s="3" t="s">
        <v>26</v>
      </c>
      <c r="K661" s="4">
        <v>0</v>
      </c>
      <c r="L661" s="5">
        <v>44844</v>
      </c>
      <c r="M661" s="5">
        <v>44819</v>
      </c>
      <c r="N661" s="5">
        <v>44837</v>
      </c>
      <c r="O661" s="5">
        <v>44824</v>
      </c>
      <c r="P661" s="4">
        <v>150</v>
      </c>
      <c r="Q661" s="4">
        <v>14866</v>
      </c>
      <c r="R661" s="4">
        <v>8381</v>
      </c>
      <c r="S661" s="4">
        <v>98154</v>
      </c>
      <c r="T661" s="4">
        <v>8286</v>
      </c>
      <c r="U661" s="4">
        <v>4</v>
      </c>
      <c r="V661" s="4">
        <v>9377</v>
      </c>
      <c r="W661" s="4">
        <v>9037</v>
      </c>
      <c r="X661" s="4">
        <v>516</v>
      </c>
      <c r="Y661" s="4">
        <v>2260</v>
      </c>
      <c r="Z661" s="4">
        <v>11900</v>
      </c>
      <c r="AA661" s="4">
        <v>8799</v>
      </c>
      <c r="AB661" s="4">
        <v>841</v>
      </c>
      <c r="AC661" s="4">
        <v>81821</v>
      </c>
      <c r="AD661" s="4">
        <v>0</v>
      </c>
      <c r="AE661">
        <f t="shared" si="120"/>
        <v>1.5282107708295127</v>
      </c>
      <c r="AF661">
        <f t="shared" si="121"/>
        <v>1.5996587394689132E-2</v>
      </c>
      <c r="AG661">
        <f t="shared" si="122"/>
        <v>1.8332701873602133</v>
      </c>
      <c r="AH661">
        <f t="shared" si="123"/>
        <v>1.0090138571236378E-2</v>
      </c>
      <c r="AI661">
        <f t="shared" si="124"/>
        <v>1.6598428682084762E-2</v>
      </c>
      <c r="AJ661">
        <f t="shared" si="131"/>
        <v>0.29069767441860467</v>
      </c>
      <c r="AK661">
        <f t="shared" si="125"/>
        <v>6.637168141592921E-2</v>
      </c>
      <c r="AL661">
        <f t="shared" si="126"/>
        <v>1.2605042016806723E-2</v>
      </c>
      <c r="AM661">
        <f t="shared" si="127"/>
        <v>1.7047391749062394E-2</v>
      </c>
      <c r="AN661">
        <f t="shared" si="128"/>
        <v>0.178359096313912</v>
      </c>
      <c r="AO661" t="s">
        <v>99</v>
      </c>
      <c r="AP661">
        <f t="shared" si="130"/>
        <v>0.15145587546101025</v>
      </c>
    </row>
    <row r="662" spans="1:42" ht="17" x14ac:dyDescent="0.2">
      <c r="A662" s="3" t="s">
        <v>28</v>
      </c>
      <c r="B662" s="3" t="s">
        <v>86</v>
      </c>
      <c r="C662" s="3" t="s">
        <v>29</v>
      </c>
      <c r="D662" s="3" t="s">
        <v>60</v>
      </c>
      <c r="E662" s="3" t="s">
        <v>61</v>
      </c>
      <c r="F662" s="3" t="s">
        <v>43</v>
      </c>
      <c r="G662" s="3" t="s">
        <v>32</v>
      </c>
      <c r="H662" s="3" t="s">
        <v>38</v>
      </c>
      <c r="I662" s="3" t="s">
        <v>39</v>
      </c>
      <c r="J662" s="3" t="s">
        <v>26</v>
      </c>
      <c r="K662" s="4">
        <v>0</v>
      </c>
      <c r="L662" s="5">
        <v>44844</v>
      </c>
      <c r="M662" s="5">
        <v>44819</v>
      </c>
      <c r="N662" s="5">
        <v>44838</v>
      </c>
      <c r="O662" s="5">
        <v>44824</v>
      </c>
      <c r="P662" s="4">
        <v>200</v>
      </c>
      <c r="Q662" s="4">
        <v>10478</v>
      </c>
      <c r="R662" s="4">
        <v>7658</v>
      </c>
      <c r="S662" s="4">
        <v>92653</v>
      </c>
      <c r="T662" s="4">
        <v>8252</v>
      </c>
      <c r="U662" s="4">
        <v>466</v>
      </c>
      <c r="V662" s="4">
        <v>8711</v>
      </c>
      <c r="W662" s="4">
        <v>8248</v>
      </c>
      <c r="X662" s="4">
        <v>514</v>
      </c>
      <c r="Y662" s="4">
        <v>1664</v>
      </c>
      <c r="Z662" s="4">
        <v>9904</v>
      </c>
      <c r="AA662" s="4">
        <v>7580</v>
      </c>
      <c r="AB662" s="4">
        <v>660</v>
      </c>
      <c r="AC662" s="4">
        <v>71806</v>
      </c>
      <c r="AD662" s="4">
        <v>0</v>
      </c>
      <c r="AE662">
        <f t="shared" si="120"/>
        <v>2.1585917347522479</v>
      </c>
      <c r="AF662">
        <f t="shared" si="121"/>
        <v>2.2959476523935256E-2</v>
      </c>
      <c r="AG662">
        <f t="shared" si="122"/>
        <v>2.7852825669164134</v>
      </c>
      <c r="AH662">
        <f t="shared" si="123"/>
        <v>1.9087612139721322E-2</v>
      </c>
      <c r="AI662">
        <f t="shared" si="124"/>
        <v>2.4248302618816681E-2</v>
      </c>
      <c r="AJ662">
        <f t="shared" si="131"/>
        <v>0.38910505836575876</v>
      </c>
      <c r="AK662">
        <f t="shared" si="125"/>
        <v>0.1201923076923077</v>
      </c>
      <c r="AL662">
        <f t="shared" si="126"/>
        <v>2.0193861066235864E-2</v>
      </c>
      <c r="AM662">
        <f t="shared" si="127"/>
        <v>2.6385224274406333E-2</v>
      </c>
      <c r="AN662">
        <f t="shared" si="128"/>
        <v>0.30303030303030304</v>
      </c>
      <c r="AO662" t="s">
        <v>99</v>
      </c>
      <c r="AP662">
        <f t="shared" si="130"/>
        <v>0.11308862098367026</v>
      </c>
    </row>
    <row r="663" spans="1:42" ht="17" x14ac:dyDescent="0.2">
      <c r="A663" s="3" t="s">
        <v>28</v>
      </c>
      <c r="B663" s="3" t="s">
        <v>86</v>
      </c>
      <c r="C663" s="3" t="s">
        <v>29</v>
      </c>
      <c r="D663" s="3" t="s">
        <v>60</v>
      </c>
      <c r="E663" s="3" t="s">
        <v>61</v>
      </c>
      <c r="F663" s="3" t="s">
        <v>43</v>
      </c>
      <c r="G663" s="3" t="s">
        <v>32</v>
      </c>
      <c r="H663" s="3" t="s">
        <v>38</v>
      </c>
      <c r="I663" s="3" t="s">
        <v>39</v>
      </c>
      <c r="J663" s="3" t="s">
        <v>26</v>
      </c>
      <c r="K663" s="4">
        <v>0</v>
      </c>
      <c r="L663" s="5">
        <v>44844</v>
      </c>
      <c r="M663" s="5">
        <v>44819</v>
      </c>
      <c r="N663" s="5">
        <v>44839</v>
      </c>
      <c r="O663" s="5">
        <v>44824</v>
      </c>
      <c r="P663" s="4">
        <v>250</v>
      </c>
      <c r="Q663" s="4">
        <v>10989</v>
      </c>
      <c r="R663" s="4">
        <v>5452</v>
      </c>
      <c r="S663" s="4">
        <v>136043</v>
      </c>
      <c r="T663" s="4">
        <v>7394</v>
      </c>
      <c r="U663" s="4">
        <v>937</v>
      </c>
      <c r="V663" s="4">
        <v>6867</v>
      </c>
      <c r="W663" s="4">
        <v>6620</v>
      </c>
      <c r="X663" s="4">
        <v>792</v>
      </c>
      <c r="Y663" s="4">
        <v>2819</v>
      </c>
      <c r="Z663" s="4">
        <v>11019</v>
      </c>
      <c r="AA663" s="4">
        <v>7414</v>
      </c>
      <c r="AB663" s="4">
        <v>786</v>
      </c>
      <c r="AC663" s="4">
        <v>95114</v>
      </c>
      <c r="AD663" s="4">
        <v>0</v>
      </c>
      <c r="AE663">
        <f t="shared" si="120"/>
        <v>1.8376542710760568</v>
      </c>
      <c r="AF663">
        <f t="shared" si="121"/>
        <v>3.6405999708752003E-2</v>
      </c>
      <c r="AG663">
        <f t="shared" si="122"/>
        <v>2.6284248375633448</v>
      </c>
      <c r="AH663">
        <f t="shared" si="123"/>
        <v>2.275002275002275E-2</v>
      </c>
      <c r="AI663">
        <f t="shared" si="124"/>
        <v>3.7764350453172203E-2</v>
      </c>
      <c r="AJ663">
        <f t="shared" si="131"/>
        <v>0.31565656565656564</v>
      </c>
      <c r="AK663">
        <f t="shared" si="125"/>
        <v>8.8683930471798511E-2</v>
      </c>
      <c r="AL663">
        <f t="shared" si="126"/>
        <v>2.2688084218168619E-2</v>
      </c>
      <c r="AM663">
        <f t="shared" si="127"/>
        <v>3.3719989209603451E-2</v>
      </c>
      <c r="AN663">
        <f t="shared" si="128"/>
        <v>0.31806615776081426</v>
      </c>
      <c r="AO663" t="s">
        <v>99</v>
      </c>
      <c r="AP663">
        <f t="shared" si="130"/>
        <v>8.0775931139419152E-2</v>
      </c>
    </row>
    <row r="664" spans="1:42" ht="17" x14ac:dyDescent="0.2">
      <c r="A664" s="3" t="s">
        <v>28</v>
      </c>
      <c r="B664" s="3" t="s">
        <v>86</v>
      </c>
      <c r="C664" s="3" t="s">
        <v>29</v>
      </c>
      <c r="D664" s="3" t="s">
        <v>60</v>
      </c>
      <c r="E664" s="3" t="s">
        <v>61</v>
      </c>
      <c r="F664" s="3" t="s">
        <v>43</v>
      </c>
      <c r="G664" s="3" t="s">
        <v>32</v>
      </c>
      <c r="H664" s="3" t="s">
        <v>38</v>
      </c>
      <c r="I664" s="3" t="s">
        <v>39</v>
      </c>
      <c r="J664" s="3" t="s">
        <v>26</v>
      </c>
      <c r="K664" s="4">
        <v>0</v>
      </c>
      <c r="L664" s="5">
        <v>44844</v>
      </c>
      <c r="M664" s="5">
        <v>44819</v>
      </c>
      <c r="N664" s="5">
        <v>44840</v>
      </c>
      <c r="O664" s="5">
        <v>44824</v>
      </c>
      <c r="P664" s="4">
        <v>100</v>
      </c>
      <c r="Q664" s="4">
        <v>14258</v>
      </c>
      <c r="R664" s="4">
        <v>8890</v>
      </c>
      <c r="S664" s="4">
        <v>119107</v>
      </c>
      <c r="T664" s="4">
        <v>7306</v>
      </c>
      <c r="U664" s="4">
        <v>204</v>
      </c>
      <c r="V664" s="4">
        <v>6434</v>
      </c>
      <c r="W664" s="4">
        <v>6174</v>
      </c>
      <c r="X664" s="4">
        <v>957</v>
      </c>
      <c r="Y664" s="4">
        <v>2135</v>
      </c>
      <c r="Z664" s="4">
        <v>9407</v>
      </c>
      <c r="AA664" s="4">
        <v>6420</v>
      </c>
      <c r="AB664" s="4">
        <v>852</v>
      </c>
      <c r="AC664" s="4">
        <v>83465</v>
      </c>
      <c r="AD664" s="4">
        <v>0</v>
      </c>
      <c r="AE664">
        <f t="shared" si="120"/>
        <v>0.83958121688901577</v>
      </c>
      <c r="AF664">
        <f t="shared" si="121"/>
        <v>1.5542430836182779E-2</v>
      </c>
      <c r="AG664">
        <f t="shared" si="122"/>
        <v>1.1981069909542921</v>
      </c>
      <c r="AH664">
        <f t="shared" si="123"/>
        <v>7.0136063964090336E-3</v>
      </c>
      <c r="AI664">
        <f t="shared" si="124"/>
        <v>1.6196954972465177E-2</v>
      </c>
      <c r="AJ664">
        <f t="shared" si="131"/>
        <v>0.1044932079414838</v>
      </c>
      <c r="AK664">
        <f t="shared" si="125"/>
        <v>4.6838407494145202E-2</v>
      </c>
      <c r="AL664">
        <f t="shared" si="126"/>
        <v>1.0630381630700542E-2</v>
      </c>
      <c r="AM664">
        <f t="shared" si="127"/>
        <v>1.5576323987538941E-2</v>
      </c>
      <c r="AN664">
        <f t="shared" si="128"/>
        <v>0.11737089201877934</v>
      </c>
      <c r="AO664" t="s">
        <v>99</v>
      </c>
      <c r="AP664">
        <f t="shared" si="130"/>
        <v>0.11970748990403586</v>
      </c>
    </row>
    <row r="665" spans="1:42" ht="17" x14ac:dyDescent="0.2">
      <c r="A665" s="3" t="s">
        <v>28</v>
      </c>
      <c r="B665" s="3" t="s">
        <v>86</v>
      </c>
      <c r="C665" s="3" t="s">
        <v>29</v>
      </c>
      <c r="D665" s="3" t="s">
        <v>60</v>
      </c>
      <c r="E665" s="3" t="s">
        <v>61</v>
      </c>
      <c r="F665" s="3" t="s">
        <v>43</v>
      </c>
      <c r="G665" s="3" t="s">
        <v>32</v>
      </c>
      <c r="H665" s="3" t="s">
        <v>38</v>
      </c>
      <c r="I665" s="3" t="s">
        <v>39</v>
      </c>
      <c r="J665" s="3" t="s">
        <v>26</v>
      </c>
      <c r="K665" s="4">
        <v>0</v>
      </c>
      <c r="L665" s="5">
        <v>44844</v>
      </c>
      <c r="M665" s="5">
        <v>44819</v>
      </c>
      <c r="N665" s="5">
        <v>44841</v>
      </c>
      <c r="O665" s="5">
        <v>44824</v>
      </c>
      <c r="P665" s="4">
        <v>100</v>
      </c>
      <c r="Q665" s="4">
        <v>12766</v>
      </c>
      <c r="R665" s="4">
        <v>7715</v>
      </c>
      <c r="S665" s="4">
        <v>135898</v>
      </c>
      <c r="T665" s="4">
        <v>5927</v>
      </c>
      <c r="U665" s="4">
        <v>254</v>
      </c>
      <c r="V665" s="4">
        <v>6516</v>
      </c>
      <c r="W665" s="4">
        <v>6091</v>
      </c>
      <c r="X665" s="4">
        <v>577</v>
      </c>
      <c r="Y665" s="4">
        <v>1528</v>
      </c>
      <c r="Z665" s="4">
        <v>8253</v>
      </c>
      <c r="AA665" s="4">
        <v>5881</v>
      </c>
      <c r="AB665" s="4">
        <v>844</v>
      </c>
      <c r="AC665" s="4">
        <v>92967</v>
      </c>
      <c r="AD665" s="4">
        <v>0</v>
      </c>
      <c r="AE665">
        <f t="shared" si="120"/>
        <v>0.73584600214867035</v>
      </c>
      <c r="AF665">
        <f t="shared" si="121"/>
        <v>1.5346838551258441E-2</v>
      </c>
      <c r="AG665">
        <f t="shared" si="122"/>
        <v>1.0756504996396572</v>
      </c>
      <c r="AH665">
        <f t="shared" si="123"/>
        <v>7.833307222309259E-3</v>
      </c>
      <c r="AI665">
        <f t="shared" si="124"/>
        <v>1.6417665407978985E-2</v>
      </c>
      <c r="AJ665">
        <f t="shared" si="131"/>
        <v>0.1733102253032929</v>
      </c>
      <c r="AK665">
        <f t="shared" si="125"/>
        <v>6.5445026178010471E-2</v>
      </c>
      <c r="AL665">
        <f t="shared" si="126"/>
        <v>1.211680600993578E-2</v>
      </c>
      <c r="AM665">
        <f t="shared" si="127"/>
        <v>1.7003910899506886E-2</v>
      </c>
      <c r="AN665">
        <f t="shared" si="128"/>
        <v>0.11848341232227488</v>
      </c>
      <c r="AO665" t="s">
        <v>99</v>
      </c>
      <c r="AP665">
        <f t="shared" si="130"/>
        <v>9.3938100634299249E-2</v>
      </c>
    </row>
    <row r="666" spans="1:42" ht="17" x14ac:dyDescent="0.2">
      <c r="A666" s="3" t="s">
        <v>28</v>
      </c>
      <c r="B666" s="3" t="s">
        <v>86</v>
      </c>
      <c r="C666" s="3" t="s">
        <v>29</v>
      </c>
      <c r="D666" s="3" t="s">
        <v>60</v>
      </c>
      <c r="E666" s="3" t="s">
        <v>61</v>
      </c>
      <c r="F666" s="3" t="s">
        <v>43</v>
      </c>
      <c r="G666" s="3" t="s">
        <v>32</v>
      </c>
      <c r="H666" s="3" t="s">
        <v>38</v>
      </c>
      <c r="I666" s="3" t="s">
        <v>39</v>
      </c>
      <c r="J666" s="3" t="s">
        <v>26</v>
      </c>
      <c r="K666" s="4">
        <v>0</v>
      </c>
      <c r="L666" s="5">
        <v>44844</v>
      </c>
      <c r="M666" s="5">
        <v>44819</v>
      </c>
      <c r="N666" s="5">
        <v>44842</v>
      </c>
      <c r="O666" s="5">
        <v>44824</v>
      </c>
      <c r="P666" s="4">
        <v>175</v>
      </c>
      <c r="Q666" s="4">
        <v>19312</v>
      </c>
      <c r="R666" s="4">
        <v>9008</v>
      </c>
      <c r="S666" s="4">
        <v>143866</v>
      </c>
      <c r="T666" s="4">
        <v>9439</v>
      </c>
      <c r="U666" s="4">
        <v>328</v>
      </c>
      <c r="V666" s="4">
        <v>6235</v>
      </c>
      <c r="W666" s="4">
        <v>5988</v>
      </c>
      <c r="X666" s="4">
        <v>710</v>
      </c>
      <c r="Y666" s="4">
        <v>2814</v>
      </c>
      <c r="Z666" s="4">
        <v>10930</v>
      </c>
      <c r="AA666" s="4">
        <v>7486</v>
      </c>
      <c r="AB666" s="4">
        <v>630</v>
      </c>
      <c r="AC666" s="4">
        <v>96439</v>
      </c>
      <c r="AD666" s="4">
        <v>0</v>
      </c>
      <c r="AE666">
        <f t="shared" si="120"/>
        <v>1.2164097145955264</v>
      </c>
      <c r="AF666">
        <f t="shared" si="121"/>
        <v>2.8067361668003207E-2</v>
      </c>
      <c r="AG666">
        <f t="shared" si="122"/>
        <v>1.8146185671771795</v>
      </c>
      <c r="AH666">
        <f t="shared" si="123"/>
        <v>9.0617232808616402E-3</v>
      </c>
      <c r="AI666">
        <f t="shared" si="124"/>
        <v>2.9225116900467602E-2</v>
      </c>
      <c r="AJ666">
        <f t="shared" si="131"/>
        <v>0.24647887323943662</v>
      </c>
      <c r="AK666">
        <f t="shared" si="125"/>
        <v>6.2189054726368161E-2</v>
      </c>
      <c r="AL666">
        <f t="shared" si="126"/>
        <v>1.6010978956999086E-2</v>
      </c>
      <c r="AM666">
        <f t="shared" si="127"/>
        <v>2.3376970344643335E-2</v>
      </c>
      <c r="AN666">
        <f t="shared" si="128"/>
        <v>0.27777777777777779</v>
      </c>
      <c r="AO666" t="s">
        <v>99</v>
      </c>
      <c r="AP666">
        <f t="shared" si="130"/>
        <v>0.13423602519010747</v>
      </c>
    </row>
    <row r="667" spans="1:42" ht="17" x14ac:dyDescent="0.2">
      <c r="A667" s="3" t="s">
        <v>28</v>
      </c>
      <c r="B667" s="3" t="s">
        <v>86</v>
      </c>
      <c r="C667" s="3" t="s">
        <v>29</v>
      </c>
      <c r="D667" s="3" t="s">
        <v>60</v>
      </c>
      <c r="E667" s="3" t="s">
        <v>61</v>
      </c>
      <c r="F667" s="3" t="s">
        <v>43</v>
      </c>
      <c r="G667" s="3" t="s">
        <v>32</v>
      </c>
      <c r="H667" s="3" t="s">
        <v>38</v>
      </c>
      <c r="I667" s="3" t="s">
        <v>39</v>
      </c>
      <c r="J667" s="3" t="s">
        <v>26</v>
      </c>
      <c r="K667" s="4">
        <v>0</v>
      </c>
      <c r="L667" s="5">
        <v>44844</v>
      </c>
      <c r="M667" s="5">
        <v>44819</v>
      </c>
      <c r="N667" s="5">
        <v>44843</v>
      </c>
      <c r="O667" s="5">
        <v>44824</v>
      </c>
      <c r="P667" s="4">
        <v>200</v>
      </c>
      <c r="Q667" s="4">
        <v>17424</v>
      </c>
      <c r="R667" s="4">
        <v>7240</v>
      </c>
      <c r="S667" s="4">
        <v>109869</v>
      </c>
      <c r="T667" s="4">
        <v>9862</v>
      </c>
      <c r="U667" s="4">
        <v>155</v>
      </c>
      <c r="V667" s="4">
        <v>5144</v>
      </c>
      <c r="W667" s="4">
        <v>5131</v>
      </c>
      <c r="X667" s="4">
        <v>594</v>
      </c>
      <c r="Y667" s="4">
        <v>4852</v>
      </c>
      <c r="Z667" s="4">
        <v>12180</v>
      </c>
      <c r="AA667" s="4">
        <v>6635</v>
      </c>
      <c r="AB667" s="4">
        <v>693</v>
      </c>
      <c r="AC667" s="4">
        <v>91467</v>
      </c>
      <c r="AD667" s="4">
        <v>0</v>
      </c>
      <c r="AE667">
        <f t="shared" si="120"/>
        <v>1.8203496891752906</v>
      </c>
      <c r="AF667">
        <f t="shared" si="121"/>
        <v>3.8880248833592534E-2</v>
      </c>
      <c r="AG667">
        <f t="shared" si="122"/>
        <v>2.1865809526933209</v>
      </c>
      <c r="AH667">
        <f t="shared" si="123"/>
        <v>1.1478420569329659E-2</v>
      </c>
      <c r="AI667">
        <f t="shared" si="124"/>
        <v>3.8978756577665176E-2</v>
      </c>
      <c r="AJ667">
        <f t="shared" si="131"/>
        <v>0.33670033670033672</v>
      </c>
      <c r="AK667">
        <f t="shared" si="125"/>
        <v>4.1220115416323165E-2</v>
      </c>
      <c r="AL667">
        <f t="shared" si="126"/>
        <v>1.6420361247947456E-2</v>
      </c>
      <c r="AM667">
        <f t="shared" si="127"/>
        <v>3.0143180105501131E-2</v>
      </c>
      <c r="AN667">
        <f t="shared" si="128"/>
        <v>0.28860028860028858</v>
      </c>
      <c r="AO667" t="s">
        <v>99</v>
      </c>
      <c r="AP667">
        <f t="shared" si="130"/>
        <v>0.15858886492095131</v>
      </c>
    </row>
    <row r="668" spans="1:42" ht="17" x14ac:dyDescent="0.2">
      <c r="A668" s="3" t="s">
        <v>28</v>
      </c>
      <c r="B668" s="3" t="s">
        <v>86</v>
      </c>
      <c r="C668" s="3" t="s">
        <v>29</v>
      </c>
      <c r="D668" s="3" t="s">
        <v>60</v>
      </c>
      <c r="E668" s="3" t="s">
        <v>61</v>
      </c>
      <c r="F668" s="3" t="s">
        <v>43</v>
      </c>
      <c r="G668" s="3" t="s">
        <v>32</v>
      </c>
      <c r="H668" s="3" t="s">
        <v>38</v>
      </c>
      <c r="I668" s="3" t="s">
        <v>39</v>
      </c>
      <c r="J668" s="3" t="s">
        <v>26</v>
      </c>
      <c r="K668" s="4">
        <v>0</v>
      </c>
      <c r="L668" s="5">
        <v>44844</v>
      </c>
      <c r="M668" s="5">
        <v>44819</v>
      </c>
      <c r="N668" s="5">
        <v>44844</v>
      </c>
      <c r="O668" s="5">
        <v>44824</v>
      </c>
      <c r="P668" s="4">
        <v>150</v>
      </c>
      <c r="Q668" s="4">
        <v>10354</v>
      </c>
      <c r="R668" s="4">
        <v>6666</v>
      </c>
      <c r="S668" s="4">
        <v>101653</v>
      </c>
      <c r="T668" s="4">
        <v>5596</v>
      </c>
      <c r="U668" s="4">
        <v>80</v>
      </c>
      <c r="V668" s="4">
        <v>5829</v>
      </c>
      <c r="W668" s="4">
        <v>5332</v>
      </c>
      <c r="X668" s="4">
        <v>929</v>
      </c>
      <c r="Y668" s="4">
        <v>4098</v>
      </c>
      <c r="Z668" s="4">
        <v>10334</v>
      </c>
      <c r="AA668" s="4">
        <v>5639</v>
      </c>
      <c r="AB668" s="4">
        <v>597</v>
      </c>
      <c r="AC668" s="4">
        <v>91598</v>
      </c>
      <c r="AD668" s="4">
        <v>0</v>
      </c>
      <c r="AE668">
        <f t="shared" si="120"/>
        <v>1.4756081965116621</v>
      </c>
      <c r="AF668">
        <f t="shared" si="121"/>
        <v>2.573340195573855E-2</v>
      </c>
      <c r="AG668">
        <f t="shared" si="122"/>
        <v>1.6375903404004455</v>
      </c>
      <c r="AH668">
        <f t="shared" si="123"/>
        <v>1.448715472281244E-2</v>
      </c>
      <c r="AI668">
        <f t="shared" si="124"/>
        <v>2.8132033008252063E-2</v>
      </c>
      <c r="AJ668">
        <f t="shared" si="131"/>
        <v>0.16146393972012918</v>
      </c>
      <c r="AK668">
        <f t="shared" si="125"/>
        <v>3.6603221083455345E-2</v>
      </c>
      <c r="AL668">
        <f t="shared" si="126"/>
        <v>1.4515192568221405E-2</v>
      </c>
      <c r="AM668">
        <f t="shared" si="127"/>
        <v>2.6600461074658629E-2</v>
      </c>
      <c r="AN668">
        <f t="shared" si="128"/>
        <v>0.25125628140703515</v>
      </c>
      <c r="AO668" t="s">
        <v>99</v>
      </c>
      <c r="AP668">
        <f t="shared" si="130"/>
        <v>0.10185631511121167</v>
      </c>
    </row>
    <row r="669" spans="1:42" ht="17" x14ac:dyDescent="0.2">
      <c r="A669" s="3" t="s">
        <v>77</v>
      </c>
      <c r="B669" s="3" t="s">
        <v>81</v>
      </c>
      <c r="C669" s="3" t="s">
        <v>36</v>
      </c>
      <c r="D669" s="3" t="s">
        <v>62</v>
      </c>
      <c r="E669" s="3" t="s">
        <v>63</v>
      </c>
      <c r="F669" s="3" t="s">
        <v>64</v>
      </c>
      <c r="G669" s="3" t="s">
        <v>44</v>
      </c>
      <c r="H669" s="3" t="s">
        <v>65</v>
      </c>
      <c r="I669" s="3" t="s">
        <v>82</v>
      </c>
      <c r="J669" s="3" t="s">
        <v>35</v>
      </c>
      <c r="K669" s="6">
        <v>1.8652</v>
      </c>
      <c r="L669" s="5">
        <v>44855</v>
      </c>
      <c r="M669" s="5">
        <v>44835</v>
      </c>
      <c r="N669" s="5">
        <v>44839</v>
      </c>
      <c r="O669" s="5">
        <v>44835</v>
      </c>
      <c r="P669" s="4">
        <v>100</v>
      </c>
      <c r="Q669" s="4">
        <v>13970</v>
      </c>
      <c r="R669" s="4">
        <v>8401</v>
      </c>
      <c r="S669" s="4">
        <v>100300</v>
      </c>
      <c r="T669" s="4">
        <v>7090</v>
      </c>
      <c r="U669" s="4">
        <v>436</v>
      </c>
      <c r="V669" s="4">
        <v>5493</v>
      </c>
      <c r="W669" s="4">
        <v>5188</v>
      </c>
      <c r="X669" s="4">
        <v>0</v>
      </c>
      <c r="Y669" s="4">
        <v>3755</v>
      </c>
      <c r="Z669" s="4">
        <v>11182</v>
      </c>
      <c r="AA669" s="4">
        <v>6740</v>
      </c>
      <c r="AB669" s="4">
        <v>687</v>
      </c>
      <c r="AC669" s="4">
        <v>68001</v>
      </c>
      <c r="AD669" s="4">
        <v>834</v>
      </c>
      <c r="AE669">
        <f t="shared" si="120"/>
        <v>0.99700897308075764</v>
      </c>
      <c r="AF669">
        <f t="shared" si="121"/>
        <v>1.8204988166757693E-2</v>
      </c>
      <c r="AG669">
        <f t="shared" si="122"/>
        <v>1.4705666093145688</v>
      </c>
      <c r="AH669">
        <f t="shared" si="123"/>
        <v>7.1581961345740875E-3</v>
      </c>
      <c r="AI669">
        <f t="shared" si="124"/>
        <v>1.9275250578257519E-2</v>
      </c>
      <c r="AJ669" t="s">
        <v>99</v>
      </c>
      <c r="AK669">
        <f t="shared" si="125"/>
        <v>2.6631158455392809E-2</v>
      </c>
      <c r="AL669">
        <f t="shared" si="126"/>
        <v>8.9429440171704521E-3</v>
      </c>
      <c r="AM669">
        <f t="shared" si="127"/>
        <v>1.483679525222552E-2</v>
      </c>
      <c r="AN669">
        <f t="shared" si="128"/>
        <v>0.14556040756914118</v>
      </c>
      <c r="AO669">
        <f t="shared" si="129"/>
        <v>0.11990407673860912</v>
      </c>
      <c r="AP669">
        <f t="shared" si="130"/>
        <v>0.13928215353938186</v>
      </c>
    </row>
    <row r="670" spans="1:42" ht="17" x14ac:dyDescent="0.2">
      <c r="A670" s="3" t="s">
        <v>77</v>
      </c>
      <c r="B670" s="3" t="s">
        <v>81</v>
      </c>
      <c r="C670" s="3" t="s">
        <v>36</v>
      </c>
      <c r="D670" s="3" t="s">
        <v>62</v>
      </c>
      <c r="E670" s="3" t="s">
        <v>63</v>
      </c>
      <c r="F670" s="3" t="s">
        <v>64</v>
      </c>
      <c r="G670" s="3" t="s">
        <v>44</v>
      </c>
      <c r="H670" s="3" t="s">
        <v>65</v>
      </c>
      <c r="I670" s="3" t="s">
        <v>82</v>
      </c>
      <c r="J670" s="3" t="s">
        <v>35</v>
      </c>
      <c r="K670" s="6">
        <v>4.2804000000000002</v>
      </c>
      <c r="L670" s="5">
        <v>44855</v>
      </c>
      <c r="M670" s="5">
        <v>44835</v>
      </c>
      <c r="N670" s="5">
        <v>44853</v>
      </c>
      <c r="O670" s="5">
        <v>44835</v>
      </c>
      <c r="P670" s="4">
        <v>100</v>
      </c>
      <c r="Q670" s="4">
        <v>19960</v>
      </c>
      <c r="R670" s="4">
        <v>9355</v>
      </c>
      <c r="S670" s="4">
        <v>118941</v>
      </c>
      <c r="T670" s="4">
        <v>8014</v>
      </c>
      <c r="U670" s="4">
        <v>85</v>
      </c>
      <c r="V670" s="4">
        <v>8838</v>
      </c>
      <c r="W670" s="4">
        <v>8380</v>
      </c>
      <c r="X670" s="4">
        <v>0</v>
      </c>
      <c r="Y670" s="4">
        <v>3995</v>
      </c>
      <c r="Z670" s="4">
        <v>10652</v>
      </c>
      <c r="AA670" s="4">
        <v>5847</v>
      </c>
      <c r="AB670" s="4">
        <v>810</v>
      </c>
      <c r="AC670" s="4">
        <v>72795</v>
      </c>
      <c r="AD670" s="4">
        <v>625</v>
      </c>
      <c r="AE670">
        <f t="shared" si="120"/>
        <v>0.84075297836742591</v>
      </c>
      <c r="AF670">
        <f t="shared" si="121"/>
        <v>1.1314777098891152E-2</v>
      </c>
      <c r="AG670">
        <f t="shared" si="122"/>
        <v>1.3737207225771</v>
      </c>
      <c r="AH670">
        <f t="shared" si="123"/>
        <v>5.0100200400801601E-3</v>
      </c>
      <c r="AI670">
        <f t="shared" si="124"/>
        <v>1.1933174224343675E-2</v>
      </c>
      <c r="AJ670" t="s">
        <v>99</v>
      </c>
      <c r="AK670">
        <f t="shared" si="125"/>
        <v>2.5031289111389236E-2</v>
      </c>
      <c r="AL670">
        <f t="shared" si="126"/>
        <v>9.3879083740142696E-3</v>
      </c>
      <c r="AM670">
        <f t="shared" si="127"/>
        <v>1.7102787754403968E-2</v>
      </c>
      <c r="AN670">
        <f t="shared" si="128"/>
        <v>0.12345679012345678</v>
      </c>
      <c r="AO670">
        <f t="shared" si="129"/>
        <v>0.16</v>
      </c>
      <c r="AP670">
        <f t="shared" si="130"/>
        <v>0.16781429448213819</v>
      </c>
    </row>
    <row r="671" spans="1:42" ht="17" x14ac:dyDescent="0.2">
      <c r="A671" s="3" t="s">
        <v>77</v>
      </c>
      <c r="B671" s="3" t="s">
        <v>81</v>
      </c>
      <c r="C671" s="3" t="s">
        <v>36</v>
      </c>
      <c r="D671" s="3" t="s">
        <v>62</v>
      </c>
      <c r="E671" s="3" t="s">
        <v>63</v>
      </c>
      <c r="F671" s="3" t="s">
        <v>64</v>
      </c>
      <c r="G671" s="3" t="s">
        <v>44</v>
      </c>
      <c r="H671" s="3" t="s">
        <v>65</v>
      </c>
      <c r="I671" s="3" t="s">
        <v>82</v>
      </c>
      <c r="J671" s="3" t="s">
        <v>35</v>
      </c>
      <c r="K671" s="6">
        <v>4.9211999999999998</v>
      </c>
      <c r="L671" s="5">
        <v>44855</v>
      </c>
      <c r="M671" s="5">
        <v>44835</v>
      </c>
      <c r="N671" s="5">
        <v>44842</v>
      </c>
      <c r="O671" s="5">
        <v>44835</v>
      </c>
      <c r="P671" s="4">
        <v>150</v>
      </c>
      <c r="Q671" s="4">
        <v>15999</v>
      </c>
      <c r="R671" s="4">
        <v>6034</v>
      </c>
      <c r="S671" s="4">
        <v>75761</v>
      </c>
      <c r="T671" s="4">
        <v>5992</v>
      </c>
      <c r="U671" s="4">
        <v>45</v>
      </c>
      <c r="V671" s="4">
        <v>10354</v>
      </c>
      <c r="W671" s="4">
        <v>9936</v>
      </c>
      <c r="X671" s="4">
        <v>0</v>
      </c>
      <c r="Y671" s="4">
        <v>3888</v>
      </c>
      <c r="Z671" s="4">
        <v>12409</v>
      </c>
      <c r="AA671" s="4">
        <v>7908</v>
      </c>
      <c r="AB671" s="4">
        <v>613</v>
      </c>
      <c r="AC671" s="4">
        <v>50880</v>
      </c>
      <c r="AD671" s="4">
        <v>605</v>
      </c>
      <c r="AE671">
        <f t="shared" si="120"/>
        <v>1.9799105080450363</v>
      </c>
      <c r="AF671">
        <f t="shared" si="121"/>
        <v>1.448715472281244E-2</v>
      </c>
      <c r="AG671">
        <f t="shared" si="122"/>
        <v>2.9481132075471699</v>
      </c>
      <c r="AH671">
        <f t="shared" si="123"/>
        <v>9.3755859741233832E-3</v>
      </c>
      <c r="AI671">
        <f t="shared" si="124"/>
        <v>1.5096618357487922E-2</v>
      </c>
      <c r="AJ671" t="s">
        <v>99</v>
      </c>
      <c r="AK671">
        <f t="shared" si="125"/>
        <v>3.8580246913580245E-2</v>
      </c>
      <c r="AL671">
        <f t="shared" si="126"/>
        <v>1.2088000644693368E-2</v>
      </c>
      <c r="AM671">
        <f t="shared" si="127"/>
        <v>1.8968133535660091E-2</v>
      </c>
      <c r="AN671">
        <f t="shared" si="128"/>
        <v>0.24469820554649266</v>
      </c>
      <c r="AO671">
        <f t="shared" si="129"/>
        <v>0.24793388429752067</v>
      </c>
      <c r="AP671">
        <f t="shared" si="130"/>
        <v>0.21117725478808358</v>
      </c>
    </row>
    <row r="672" spans="1:42" ht="17" x14ac:dyDescent="0.2">
      <c r="A672" s="3" t="s">
        <v>77</v>
      </c>
      <c r="B672" s="3" t="s">
        <v>81</v>
      </c>
      <c r="C672" s="3" t="s">
        <v>36</v>
      </c>
      <c r="D672" s="3" t="s">
        <v>62</v>
      </c>
      <c r="E672" s="3" t="s">
        <v>63</v>
      </c>
      <c r="F672" s="3" t="s">
        <v>64</v>
      </c>
      <c r="G672" s="3" t="s">
        <v>44</v>
      </c>
      <c r="H672" s="3" t="s">
        <v>65</v>
      </c>
      <c r="I672" s="3" t="s">
        <v>82</v>
      </c>
      <c r="J672" s="3" t="s">
        <v>35</v>
      </c>
      <c r="K672" s="6">
        <v>5.8383000000000003</v>
      </c>
      <c r="L672" s="5">
        <v>44855</v>
      </c>
      <c r="M672" s="5">
        <v>44835</v>
      </c>
      <c r="N672" s="5">
        <v>44838</v>
      </c>
      <c r="O672" s="5">
        <v>44835</v>
      </c>
      <c r="P672" s="4">
        <v>100</v>
      </c>
      <c r="Q672" s="4">
        <v>16462</v>
      </c>
      <c r="R672" s="4">
        <v>5791</v>
      </c>
      <c r="S672" s="4">
        <v>115536</v>
      </c>
      <c r="T672" s="4">
        <v>7607</v>
      </c>
      <c r="U672" s="4">
        <v>713</v>
      </c>
      <c r="V672" s="4">
        <v>8908</v>
      </c>
      <c r="W672" s="4">
        <v>8900</v>
      </c>
      <c r="X672" s="4">
        <v>0</v>
      </c>
      <c r="Y672" s="4">
        <v>1759</v>
      </c>
      <c r="Z672" s="4">
        <v>8418</v>
      </c>
      <c r="AA672" s="4">
        <v>6029</v>
      </c>
      <c r="AB672" s="4">
        <v>630</v>
      </c>
      <c r="AC672" s="4">
        <v>83394</v>
      </c>
      <c r="AD672" s="4">
        <v>778</v>
      </c>
      <c r="AE672">
        <f t="shared" si="120"/>
        <v>0.86553108987674843</v>
      </c>
      <c r="AF672">
        <f t="shared" si="121"/>
        <v>1.1225864391558151E-2</v>
      </c>
      <c r="AG672">
        <f t="shared" si="122"/>
        <v>1.1991270355181429</v>
      </c>
      <c r="AH672">
        <f t="shared" si="123"/>
        <v>6.0745960393633822E-3</v>
      </c>
      <c r="AI672">
        <f t="shared" si="124"/>
        <v>1.1235955056179775E-2</v>
      </c>
      <c r="AJ672" t="s">
        <v>99</v>
      </c>
      <c r="AK672">
        <f t="shared" si="125"/>
        <v>5.6850483229107449E-2</v>
      </c>
      <c r="AL672">
        <f t="shared" si="126"/>
        <v>1.1879306248515086E-2</v>
      </c>
      <c r="AM672">
        <f t="shared" si="127"/>
        <v>1.658649859014762E-2</v>
      </c>
      <c r="AN672">
        <f t="shared" si="128"/>
        <v>0.15873015873015872</v>
      </c>
      <c r="AO672">
        <f t="shared" si="129"/>
        <v>0.12853470437017994</v>
      </c>
      <c r="AP672">
        <f t="shared" si="130"/>
        <v>0.14248372801551032</v>
      </c>
    </row>
    <row r="673" spans="1:42" ht="17" x14ac:dyDescent="0.2">
      <c r="A673" s="3" t="s">
        <v>77</v>
      </c>
      <c r="B673" s="3" t="s">
        <v>81</v>
      </c>
      <c r="C673" s="3" t="s">
        <v>36</v>
      </c>
      <c r="D673" s="3" t="s">
        <v>62</v>
      </c>
      <c r="E673" s="3" t="s">
        <v>63</v>
      </c>
      <c r="F673" s="3" t="s">
        <v>64</v>
      </c>
      <c r="G673" s="3" t="s">
        <v>44</v>
      </c>
      <c r="H673" s="3" t="s">
        <v>65</v>
      </c>
      <c r="I673" s="3" t="s">
        <v>82</v>
      </c>
      <c r="J673" s="3" t="s">
        <v>35</v>
      </c>
      <c r="K673" s="6">
        <v>6.87</v>
      </c>
      <c r="L673" s="5">
        <v>44855</v>
      </c>
      <c r="M673" s="5">
        <v>44835</v>
      </c>
      <c r="N673" s="5">
        <v>44850</v>
      </c>
      <c r="O673" s="5">
        <v>44835</v>
      </c>
      <c r="P673" s="4">
        <v>200</v>
      </c>
      <c r="Q673" s="4">
        <v>15422</v>
      </c>
      <c r="R673" s="4">
        <v>9119</v>
      </c>
      <c r="S673" s="4">
        <v>98491</v>
      </c>
      <c r="T673" s="4">
        <v>6152</v>
      </c>
      <c r="U673" s="4">
        <v>550</v>
      </c>
      <c r="V673" s="4">
        <v>8288</v>
      </c>
      <c r="W673" s="4">
        <v>7975</v>
      </c>
      <c r="X673" s="4">
        <v>0</v>
      </c>
      <c r="Y673" s="4">
        <v>2661</v>
      </c>
      <c r="Z673" s="4">
        <v>10983</v>
      </c>
      <c r="AA673" s="4">
        <v>7410</v>
      </c>
      <c r="AB673" s="4">
        <v>912</v>
      </c>
      <c r="AC673" s="4">
        <v>85448</v>
      </c>
      <c r="AD673" s="4">
        <v>581</v>
      </c>
      <c r="AE673">
        <f t="shared" si="120"/>
        <v>2.0306423937212537</v>
      </c>
      <c r="AF673">
        <f t="shared" si="121"/>
        <v>2.4131274131274132E-2</v>
      </c>
      <c r="AG673">
        <f t="shared" si="122"/>
        <v>2.3406048122834942</v>
      </c>
      <c r="AH673">
        <f t="shared" si="123"/>
        <v>1.2968486577616392E-2</v>
      </c>
      <c r="AI673">
        <f t="shared" si="124"/>
        <v>2.5078369905956112E-2</v>
      </c>
      <c r="AJ673" t="s">
        <v>99</v>
      </c>
      <c r="AK673">
        <f t="shared" si="125"/>
        <v>7.5159714393085303E-2</v>
      </c>
      <c r="AL673">
        <f t="shared" si="126"/>
        <v>1.8209960848584176E-2</v>
      </c>
      <c r="AM673">
        <f t="shared" si="127"/>
        <v>2.6990553306342781E-2</v>
      </c>
      <c r="AN673">
        <f t="shared" si="128"/>
        <v>0.21929824561403508</v>
      </c>
      <c r="AO673">
        <f t="shared" si="129"/>
        <v>0.34423407917383819</v>
      </c>
      <c r="AP673">
        <f t="shared" si="130"/>
        <v>0.15658283497984588</v>
      </c>
    </row>
    <row r="674" spans="1:42" ht="17" x14ac:dyDescent="0.2">
      <c r="A674" s="3" t="s">
        <v>77</v>
      </c>
      <c r="B674" s="3" t="s">
        <v>81</v>
      </c>
      <c r="C674" s="3" t="s">
        <v>36</v>
      </c>
      <c r="D674" s="3" t="s">
        <v>62</v>
      </c>
      <c r="E674" s="3" t="s">
        <v>63</v>
      </c>
      <c r="F674" s="3" t="s">
        <v>64</v>
      </c>
      <c r="G674" s="3" t="s">
        <v>44</v>
      </c>
      <c r="H674" s="3" t="s">
        <v>65</v>
      </c>
      <c r="I674" s="3" t="s">
        <v>82</v>
      </c>
      <c r="J674" s="3" t="s">
        <v>35</v>
      </c>
      <c r="K674" s="6">
        <v>9.6250999999999998</v>
      </c>
      <c r="L674" s="5">
        <v>44855</v>
      </c>
      <c r="M674" s="5">
        <v>44835</v>
      </c>
      <c r="N674" s="5">
        <v>44837</v>
      </c>
      <c r="O674" s="5">
        <v>44835</v>
      </c>
      <c r="P674" s="4">
        <v>250</v>
      </c>
      <c r="Q674" s="4">
        <v>16804</v>
      </c>
      <c r="R674" s="4">
        <v>7100</v>
      </c>
      <c r="S674" s="4">
        <v>117575</v>
      </c>
      <c r="T674" s="4">
        <v>6009</v>
      </c>
      <c r="U674" s="4">
        <v>58</v>
      </c>
      <c r="V674" s="4">
        <v>5168</v>
      </c>
      <c r="W674" s="4">
        <v>5061</v>
      </c>
      <c r="X674" s="4">
        <v>0</v>
      </c>
      <c r="Y674" s="4">
        <v>4318</v>
      </c>
      <c r="Z674" s="4">
        <v>14372</v>
      </c>
      <c r="AA674" s="4">
        <v>9329</v>
      </c>
      <c r="AB674" s="4">
        <v>725</v>
      </c>
      <c r="AC674" s="4">
        <v>98908</v>
      </c>
      <c r="AD674" s="4">
        <v>692</v>
      </c>
      <c r="AE674">
        <f t="shared" si="120"/>
        <v>2.1263023601956199</v>
      </c>
      <c r="AF674">
        <f t="shared" si="121"/>
        <v>4.8374613003095979E-2</v>
      </c>
      <c r="AG674">
        <f t="shared" si="122"/>
        <v>2.5276014073684636</v>
      </c>
      <c r="AH674">
        <f t="shared" si="123"/>
        <v>1.4877410140442752E-2</v>
      </c>
      <c r="AI674">
        <f t="shared" si="124"/>
        <v>4.9397352301916615E-2</v>
      </c>
      <c r="AJ674" t="s">
        <v>99</v>
      </c>
      <c r="AK674">
        <f t="shared" si="125"/>
        <v>5.7897174617878647E-2</v>
      </c>
      <c r="AL674">
        <f t="shared" si="126"/>
        <v>1.7394934595045923E-2</v>
      </c>
      <c r="AM674">
        <f t="shared" si="127"/>
        <v>2.6798156286847466E-2</v>
      </c>
      <c r="AN674">
        <f t="shared" si="128"/>
        <v>0.34482758620689657</v>
      </c>
      <c r="AO674">
        <f t="shared" si="129"/>
        <v>0.36127167630057805</v>
      </c>
      <c r="AP674">
        <f t="shared" si="130"/>
        <v>0.14292153944290878</v>
      </c>
    </row>
    <row r="675" spans="1:42" ht="17" x14ac:dyDescent="0.2">
      <c r="A675" s="3" t="s">
        <v>77</v>
      </c>
      <c r="B675" s="3" t="s">
        <v>81</v>
      </c>
      <c r="C675" s="3" t="s">
        <v>36</v>
      </c>
      <c r="D675" s="3" t="s">
        <v>62</v>
      </c>
      <c r="E675" s="3" t="s">
        <v>63</v>
      </c>
      <c r="F675" s="3" t="s">
        <v>64</v>
      </c>
      <c r="G675" s="3" t="s">
        <v>44</v>
      </c>
      <c r="H675" s="3" t="s">
        <v>65</v>
      </c>
      <c r="I675" s="3" t="s">
        <v>82</v>
      </c>
      <c r="J675" s="3" t="s">
        <v>35</v>
      </c>
      <c r="K675" s="6">
        <v>10.1691</v>
      </c>
      <c r="L675" s="5">
        <v>44855</v>
      </c>
      <c r="M675" s="5">
        <v>44835</v>
      </c>
      <c r="N675" s="5">
        <v>44836</v>
      </c>
      <c r="O675" s="5">
        <v>44835</v>
      </c>
      <c r="P675" s="4">
        <v>200</v>
      </c>
      <c r="Q675" s="4">
        <v>14293</v>
      </c>
      <c r="R675" s="4">
        <v>5498</v>
      </c>
      <c r="S675" s="4">
        <v>64693</v>
      </c>
      <c r="T675" s="4">
        <v>5642</v>
      </c>
      <c r="U675" s="4">
        <v>202</v>
      </c>
      <c r="V675" s="4">
        <v>8334</v>
      </c>
      <c r="W675" s="4">
        <v>7879</v>
      </c>
      <c r="X675" s="4">
        <v>0</v>
      </c>
      <c r="Y675" s="4">
        <v>3668</v>
      </c>
      <c r="Z675" s="4">
        <v>12685</v>
      </c>
      <c r="AA675" s="4">
        <v>8213</v>
      </c>
      <c r="AB675" s="4">
        <v>804</v>
      </c>
      <c r="AC675" s="4">
        <v>51948</v>
      </c>
      <c r="AD675" s="4">
        <v>502</v>
      </c>
      <c r="AE675">
        <f t="shared" si="120"/>
        <v>3.0915245853492652</v>
      </c>
      <c r="AF675">
        <f t="shared" si="121"/>
        <v>2.3998080153587713E-2</v>
      </c>
      <c r="AG675">
        <f t="shared" si="122"/>
        <v>3.85000385000385</v>
      </c>
      <c r="AH675">
        <f t="shared" si="123"/>
        <v>1.3992863639543832E-2</v>
      </c>
      <c r="AI675">
        <f t="shared" si="124"/>
        <v>2.5383931971062316E-2</v>
      </c>
      <c r="AJ675" t="s">
        <v>99</v>
      </c>
      <c r="AK675">
        <f t="shared" si="125"/>
        <v>5.4525627044711013E-2</v>
      </c>
      <c r="AL675">
        <f t="shared" si="126"/>
        <v>1.5766653527788728E-2</v>
      </c>
      <c r="AM675">
        <f t="shared" si="127"/>
        <v>2.4351637647631805E-2</v>
      </c>
      <c r="AN675">
        <f t="shared" si="128"/>
        <v>0.24875621890547264</v>
      </c>
      <c r="AO675">
        <f t="shared" si="129"/>
        <v>0.39840637450199201</v>
      </c>
      <c r="AP675">
        <f t="shared" si="130"/>
        <v>0.22093580449198522</v>
      </c>
    </row>
    <row r="676" spans="1:42" ht="17" x14ac:dyDescent="0.2">
      <c r="A676" s="3" t="s">
        <v>77</v>
      </c>
      <c r="B676" s="3" t="s">
        <v>81</v>
      </c>
      <c r="C676" s="3" t="s">
        <v>36</v>
      </c>
      <c r="D676" s="3" t="s">
        <v>62</v>
      </c>
      <c r="E676" s="3" t="s">
        <v>63</v>
      </c>
      <c r="F676" s="3" t="s">
        <v>64</v>
      </c>
      <c r="G676" s="3" t="s">
        <v>44</v>
      </c>
      <c r="H676" s="3" t="s">
        <v>65</v>
      </c>
      <c r="I676" s="3" t="s">
        <v>82</v>
      </c>
      <c r="J676" s="3" t="s">
        <v>35</v>
      </c>
      <c r="K676" s="6">
        <v>10.2423</v>
      </c>
      <c r="L676" s="5">
        <v>44855</v>
      </c>
      <c r="M676" s="5">
        <v>44835</v>
      </c>
      <c r="N676" s="5">
        <v>44849</v>
      </c>
      <c r="O676" s="5">
        <v>44835</v>
      </c>
      <c r="P676" s="4">
        <v>150</v>
      </c>
      <c r="Q676" s="4">
        <v>15518</v>
      </c>
      <c r="R676" s="4">
        <v>7457</v>
      </c>
      <c r="S676" s="4">
        <v>112198</v>
      </c>
      <c r="T676" s="4">
        <v>6019</v>
      </c>
      <c r="U676" s="4">
        <v>947</v>
      </c>
      <c r="V676" s="4">
        <v>5417</v>
      </c>
      <c r="W676" s="4">
        <v>5382</v>
      </c>
      <c r="X676" s="4">
        <v>0</v>
      </c>
      <c r="Y676" s="4">
        <v>3928</v>
      </c>
      <c r="Z676" s="4">
        <v>13462</v>
      </c>
      <c r="AA676" s="4">
        <v>9002</v>
      </c>
      <c r="AB676" s="4">
        <v>532</v>
      </c>
      <c r="AC676" s="4">
        <v>70913</v>
      </c>
      <c r="AD676" s="4">
        <v>611</v>
      </c>
      <c r="AE676">
        <f t="shared" si="120"/>
        <v>1.3369222267776608</v>
      </c>
      <c r="AF676">
        <f t="shared" si="121"/>
        <v>2.7690603655159681E-2</v>
      </c>
      <c r="AG676">
        <f t="shared" si="122"/>
        <v>2.1152680044561647</v>
      </c>
      <c r="AH676">
        <f t="shared" si="123"/>
        <v>9.6661940971774721E-3</v>
      </c>
      <c r="AI676">
        <f t="shared" si="124"/>
        <v>2.7870680044593088E-2</v>
      </c>
      <c r="AJ676" t="s">
        <v>99</v>
      </c>
      <c r="AK676">
        <f t="shared" si="125"/>
        <v>3.818737270875764E-2</v>
      </c>
      <c r="AL676">
        <f t="shared" si="126"/>
        <v>1.1142475115138909E-2</v>
      </c>
      <c r="AM676">
        <f t="shared" si="127"/>
        <v>1.6662963785825373E-2</v>
      </c>
      <c r="AN676">
        <f t="shared" si="128"/>
        <v>0.28195488721804512</v>
      </c>
      <c r="AO676">
        <f t="shared" si="129"/>
        <v>0.24549918166939444</v>
      </c>
      <c r="AP676">
        <f t="shared" si="130"/>
        <v>0.1383090607675716</v>
      </c>
    </row>
    <row r="677" spans="1:42" ht="17" x14ac:dyDescent="0.2">
      <c r="A677" s="3" t="s">
        <v>77</v>
      </c>
      <c r="B677" s="3" t="s">
        <v>81</v>
      </c>
      <c r="C677" s="3" t="s">
        <v>36</v>
      </c>
      <c r="D677" s="3" t="s">
        <v>62</v>
      </c>
      <c r="E677" s="3" t="s">
        <v>63</v>
      </c>
      <c r="F677" s="3" t="s">
        <v>64</v>
      </c>
      <c r="G677" s="3" t="s">
        <v>44</v>
      </c>
      <c r="H677" s="3" t="s">
        <v>65</v>
      </c>
      <c r="I677" s="3" t="s">
        <v>82</v>
      </c>
      <c r="J677" s="3" t="s">
        <v>35</v>
      </c>
      <c r="K677" s="6">
        <v>11.6031</v>
      </c>
      <c r="L677" s="5">
        <v>44855</v>
      </c>
      <c r="M677" s="5">
        <v>44835</v>
      </c>
      <c r="N677" s="5">
        <v>44841</v>
      </c>
      <c r="O677" s="5">
        <v>44835</v>
      </c>
      <c r="P677" s="4">
        <v>200</v>
      </c>
      <c r="Q677" s="4">
        <v>15209</v>
      </c>
      <c r="R677" s="4">
        <v>9177</v>
      </c>
      <c r="S677" s="4">
        <v>105499</v>
      </c>
      <c r="T677" s="4">
        <v>9229</v>
      </c>
      <c r="U677" s="4">
        <v>898</v>
      </c>
      <c r="V677" s="4">
        <v>8540</v>
      </c>
      <c r="W677" s="4">
        <v>8261</v>
      </c>
      <c r="X677" s="4">
        <v>0</v>
      </c>
      <c r="Y677" s="4">
        <v>2657</v>
      </c>
      <c r="Z677" s="4">
        <v>11446</v>
      </c>
      <c r="AA677" s="4">
        <v>7841</v>
      </c>
      <c r="AB677" s="4">
        <v>948</v>
      </c>
      <c r="AC677" s="4">
        <v>89916</v>
      </c>
      <c r="AD677" s="4">
        <v>748</v>
      </c>
      <c r="AE677">
        <f t="shared" si="120"/>
        <v>1.8957525663750368</v>
      </c>
      <c r="AF677">
        <f t="shared" si="121"/>
        <v>2.3419203747072601E-2</v>
      </c>
      <c r="AG677">
        <f t="shared" si="122"/>
        <v>2.2242982339072022</v>
      </c>
      <c r="AH677">
        <f t="shared" si="123"/>
        <v>1.315010848839503E-2</v>
      </c>
      <c r="AI677">
        <f t="shared" si="124"/>
        <v>2.42101440503571E-2</v>
      </c>
      <c r="AJ677" t="s">
        <v>99</v>
      </c>
      <c r="AK677">
        <f t="shared" si="125"/>
        <v>7.5272864132480244E-2</v>
      </c>
      <c r="AL677">
        <f t="shared" si="126"/>
        <v>1.7473353136466887E-2</v>
      </c>
      <c r="AM677">
        <f t="shared" si="127"/>
        <v>2.5506950644050504E-2</v>
      </c>
      <c r="AN677">
        <f t="shared" si="128"/>
        <v>0.2109704641350211</v>
      </c>
      <c r="AO677">
        <f t="shared" si="129"/>
        <v>0.26737967914438504</v>
      </c>
      <c r="AP677">
        <f t="shared" si="130"/>
        <v>0.14416250390998966</v>
      </c>
    </row>
    <row r="678" spans="1:42" ht="17" x14ac:dyDescent="0.2">
      <c r="A678" s="3" t="s">
        <v>77</v>
      </c>
      <c r="B678" s="3" t="s">
        <v>81</v>
      </c>
      <c r="C678" s="3" t="s">
        <v>36</v>
      </c>
      <c r="D678" s="3" t="s">
        <v>62</v>
      </c>
      <c r="E678" s="3" t="s">
        <v>63</v>
      </c>
      <c r="F678" s="3" t="s">
        <v>64</v>
      </c>
      <c r="G678" s="3" t="s">
        <v>44</v>
      </c>
      <c r="H678" s="3" t="s">
        <v>65</v>
      </c>
      <c r="I678" s="3" t="s">
        <v>82</v>
      </c>
      <c r="J678" s="3" t="s">
        <v>35</v>
      </c>
      <c r="K678" s="6">
        <v>11.940300000000001</v>
      </c>
      <c r="L678" s="5">
        <v>44855</v>
      </c>
      <c r="M678" s="5">
        <v>44835</v>
      </c>
      <c r="N678" s="5">
        <v>44855</v>
      </c>
      <c r="O678" s="5">
        <v>44835</v>
      </c>
      <c r="P678" s="4">
        <v>200</v>
      </c>
      <c r="Q678" s="4">
        <v>11237</v>
      </c>
      <c r="R678" s="4">
        <v>6485</v>
      </c>
      <c r="S678" s="4">
        <v>100613</v>
      </c>
      <c r="T678" s="4">
        <v>8652</v>
      </c>
      <c r="U678" s="4">
        <v>947</v>
      </c>
      <c r="V678" s="4">
        <v>8439</v>
      </c>
      <c r="W678" s="4">
        <v>8164</v>
      </c>
      <c r="X678" s="4">
        <v>0</v>
      </c>
      <c r="Y678" s="4">
        <v>2771</v>
      </c>
      <c r="Z678" s="4">
        <v>11326</v>
      </c>
      <c r="AA678" s="4">
        <v>7807</v>
      </c>
      <c r="AB678" s="4">
        <v>748</v>
      </c>
      <c r="AC678" s="4">
        <v>69208</v>
      </c>
      <c r="AD678" s="4">
        <v>822</v>
      </c>
      <c r="AE678">
        <f t="shared" si="120"/>
        <v>1.987814695914047</v>
      </c>
      <c r="AF678">
        <f t="shared" si="121"/>
        <v>2.369949046095509E-2</v>
      </c>
      <c r="AG678">
        <f t="shared" si="122"/>
        <v>2.8898393249335337</v>
      </c>
      <c r="AH678">
        <f t="shared" si="123"/>
        <v>1.7798344753937885E-2</v>
      </c>
      <c r="AI678">
        <f t="shared" si="124"/>
        <v>2.4497795198432142E-2</v>
      </c>
      <c r="AJ678" t="s">
        <v>99</v>
      </c>
      <c r="AK678">
        <f t="shared" si="125"/>
        <v>7.2176109707686759E-2</v>
      </c>
      <c r="AL678">
        <f t="shared" si="126"/>
        <v>1.7658484901995408E-2</v>
      </c>
      <c r="AM678">
        <f t="shared" si="127"/>
        <v>2.5618035096708083E-2</v>
      </c>
      <c r="AN678">
        <f t="shared" si="128"/>
        <v>0.26737967914438504</v>
      </c>
      <c r="AO678">
        <f t="shared" si="129"/>
        <v>0.24330900243309003</v>
      </c>
      <c r="AP678">
        <f t="shared" si="130"/>
        <v>0.11168536868993073</v>
      </c>
    </row>
    <row r="679" spans="1:42" ht="17" x14ac:dyDescent="0.2">
      <c r="A679" s="3" t="s">
        <v>77</v>
      </c>
      <c r="B679" s="3" t="s">
        <v>81</v>
      </c>
      <c r="C679" s="3" t="s">
        <v>36</v>
      </c>
      <c r="D679" s="3" t="s">
        <v>62</v>
      </c>
      <c r="E679" s="3" t="s">
        <v>63</v>
      </c>
      <c r="F679" s="3" t="s">
        <v>64</v>
      </c>
      <c r="G679" s="3" t="s">
        <v>44</v>
      </c>
      <c r="H679" s="3" t="s">
        <v>65</v>
      </c>
      <c r="I679" s="3" t="s">
        <v>82</v>
      </c>
      <c r="J679" s="3" t="s">
        <v>35</v>
      </c>
      <c r="K679" s="6">
        <v>12.8139</v>
      </c>
      <c r="L679" s="5">
        <v>44855</v>
      </c>
      <c r="M679" s="5">
        <v>44835</v>
      </c>
      <c r="N679" s="5">
        <v>44852</v>
      </c>
      <c r="O679" s="5">
        <v>44835</v>
      </c>
      <c r="P679" s="4">
        <v>100</v>
      </c>
      <c r="Q679" s="4">
        <v>15529</v>
      </c>
      <c r="R679" s="4">
        <v>9289</v>
      </c>
      <c r="S679" s="4">
        <v>81443</v>
      </c>
      <c r="T679" s="4">
        <v>5030</v>
      </c>
      <c r="U679" s="4">
        <v>330</v>
      </c>
      <c r="V679" s="4">
        <v>8077</v>
      </c>
      <c r="W679" s="4">
        <v>7624</v>
      </c>
      <c r="X679" s="4">
        <v>0</v>
      </c>
      <c r="Y679" s="4">
        <v>4800</v>
      </c>
      <c r="Z679" s="4">
        <v>10754</v>
      </c>
      <c r="AA679" s="4">
        <v>5206</v>
      </c>
      <c r="AB679" s="4">
        <v>748</v>
      </c>
      <c r="AC679" s="4">
        <v>55226</v>
      </c>
      <c r="AD679" s="4">
        <v>684</v>
      </c>
      <c r="AE679">
        <f t="shared" si="120"/>
        <v>1.2278526085728669</v>
      </c>
      <c r="AF679">
        <f t="shared" si="121"/>
        <v>1.238083446824316E-2</v>
      </c>
      <c r="AG679">
        <f t="shared" si="122"/>
        <v>1.8107413174953826</v>
      </c>
      <c r="AH679">
        <f t="shared" si="123"/>
        <v>6.4395646854272653E-3</v>
      </c>
      <c r="AI679">
        <f t="shared" si="124"/>
        <v>1.3116474291710388E-2</v>
      </c>
      <c r="AJ679" t="s">
        <v>99</v>
      </c>
      <c r="AK679">
        <f t="shared" si="125"/>
        <v>2.0833333333333332E-2</v>
      </c>
      <c r="AL679">
        <f t="shared" si="126"/>
        <v>9.2988655384043141E-3</v>
      </c>
      <c r="AM679">
        <f t="shared" si="127"/>
        <v>1.920860545524395E-2</v>
      </c>
      <c r="AN679">
        <f t="shared" si="128"/>
        <v>0.13368983957219252</v>
      </c>
      <c r="AO679">
        <f t="shared" si="129"/>
        <v>0.14619883040935672</v>
      </c>
      <c r="AP679">
        <f t="shared" si="130"/>
        <v>0.19067323158528049</v>
      </c>
    </row>
    <row r="680" spans="1:42" ht="17" x14ac:dyDescent="0.2">
      <c r="A680" s="3" t="s">
        <v>77</v>
      </c>
      <c r="B680" s="3" t="s">
        <v>81</v>
      </c>
      <c r="C680" s="3" t="s">
        <v>36</v>
      </c>
      <c r="D680" s="3" t="s">
        <v>62</v>
      </c>
      <c r="E680" s="3" t="s">
        <v>63</v>
      </c>
      <c r="F680" s="3" t="s">
        <v>64</v>
      </c>
      <c r="G680" s="3" t="s">
        <v>44</v>
      </c>
      <c r="H680" s="3" t="s">
        <v>65</v>
      </c>
      <c r="I680" s="3" t="s">
        <v>82</v>
      </c>
      <c r="J680" s="3" t="s">
        <v>35</v>
      </c>
      <c r="K680" s="6">
        <v>14.697900000000001</v>
      </c>
      <c r="L680" s="5">
        <v>44855</v>
      </c>
      <c r="M680" s="5">
        <v>44835</v>
      </c>
      <c r="N680" s="5">
        <v>44843</v>
      </c>
      <c r="O680" s="5">
        <v>44835</v>
      </c>
      <c r="P680" s="4">
        <v>200</v>
      </c>
      <c r="Q680" s="4">
        <v>10152</v>
      </c>
      <c r="R680" s="4">
        <v>5708</v>
      </c>
      <c r="S680" s="4">
        <v>82396</v>
      </c>
      <c r="T680" s="4">
        <v>7080</v>
      </c>
      <c r="U680" s="4">
        <v>906</v>
      </c>
      <c r="V680" s="4">
        <v>5510</v>
      </c>
      <c r="W680" s="4">
        <v>5096</v>
      </c>
      <c r="X680" s="4">
        <v>0</v>
      </c>
      <c r="Y680" s="4">
        <v>1718</v>
      </c>
      <c r="Z680" s="4">
        <v>12457</v>
      </c>
      <c r="AA680" s="4">
        <v>9891</v>
      </c>
      <c r="AB680" s="4">
        <v>848</v>
      </c>
      <c r="AC680" s="4">
        <v>50114</v>
      </c>
      <c r="AD680" s="4">
        <v>924</v>
      </c>
      <c r="AE680">
        <f t="shared" si="120"/>
        <v>2.4273022962279724</v>
      </c>
      <c r="AF680">
        <f t="shared" si="121"/>
        <v>3.6297640653357534E-2</v>
      </c>
      <c r="AG680">
        <f t="shared" si="122"/>
        <v>3.9909007462984394</v>
      </c>
      <c r="AH680">
        <f t="shared" si="123"/>
        <v>1.9700551615445233E-2</v>
      </c>
      <c r="AI680">
        <f t="shared" si="124"/>
        <v>3.924646781789639E-2</v>
      </c>
      <c r="AJ680" t="s">
        <v>99</v>
      </c>
      <c r="AK680">
        <f t="shared" si="125"/>
        <v>0.11641443538998836</v>
      </c>
      <c r="AL680">
        <f t="shared" si="126"/>
        <v>1.6055229991169623E-2</v>
      </c>
      <c r="AM680">
        <f t="shared" si="127"/>
        <v>2.0220402386007481E-2</v>
      </c>
      <c r="AN680">
        <f t="shared" si="128"/>
        <v>0.23584905660377359</v>
      </c>
      <c r="AO680">
        <f t="shared" si="129"/>
        <v>0.21645021645021645</v>
      </c>
      <c r="AP680">
        <f t="shared" si="130"/>
        <v>0.12320986455653186</v>
      </c>
    </row>
    <row r="681" spans="1:42" ht="17" x14ac:dyDescent="0.2">
      <c r="A681" s="3" t="s">
        <v>77</v>
      </c>
      <c r="B681" s="3" t="s">
        <v>81</v>
      </c>
      <c r="C681" s="3" t="s">
        <v>36</v>
      </c>
      <c r="D681" s="3" t="s">
        <v>62</v>
      </c>
      <c r="E681" s="3" t="s">
        <v>63</v>
      </c>
      <c r="F681" s="3" t="s">
        <v>64</v>
      </c>
      <c r="G681" s="3" t="s">
        <v>44</v>
      </c>
      <c r="H681" s="3" t="s">
        <v>65</v>
      </c>
      <c r="I681" s="3" t="s">
        <v>82</v>
      </c>
      <c r="J681" s="3" t="s">
        <v>35</v>
      </c>
      <c r="K681" s="6">
        <v>15.320600000000001</v>
      </c>
      <c r="L681" s="5">
        <v>44855</v>
      </c>
      <c r="M681" s="5">
        <v>44835</v>
      </c>
      <c r="N681" s="5">
        <v>44835</v>
      </c>
      <c r="O681" s="5">
        <v>44835</v>
      </c>
      <c r="P681" s="4">
        <v>150</v>
      </c>
      <c r="Q681" s="4">
        <v>12795</v>
      </c>
      <c r="R681" s="4">
        <v>5458</v>
      </c>
      <c r="S681" s="4">
        <v>89465</v>
      </c>
      <c r="T681" s="4">
        <v>7499</v>
      </c>
      <c r="U681" s="4">
        <v>863</v>
      </c>
      <c r="V681" s="4">
        <v>9950</v>
      </c>
      <c r="W681" s="4">
        <v>9745</v>
      </c>
      <c r="X681" s="4">
        <v>0</v>
      </c>
      <c r="Y681" s="4">
        <v>3986</v>
      </c>
      <c r="Z681" s="4">
        <v>12800</v>
      </c>
      <c r="AA681" s="4">
        <v>8270</v>
      </c>
      <c r="AB681" s="4">
        <v>544</v>
      </c>
      <c r="AC681" s="4">
        <v>74339</v>
      </c>
      <c r="AD681" s="4">
        <v>999</v>
      </c>
      <c r="AE681">
        <f t="shared" si="120"/>
        <v>1.6766333202928521</v>
      </c>
      <c r="AF681">
        <f t="shared" si="121"/>
        <v>1.507537688442211E-2</v>
      </c>
      <c r="AG681">
        <f t="shared" si="122"/>
        <v>2.0177833976782038</v>
      </c>
      <c r="AH681">
        <f t="shared" si="123"/>
        <v>1.1723329425556858E-2</v>
      </c>
      <c r="AI681">
        <f t="shared" si="124"/>
        <v>1.5392508978963571E-2</v>
      </c>
      <c r="AJ681" t="s">
        <v>99</v>
      </c>
      <c r="AK681">
        <f t="shared" si="125"/>
        <v>3.7631710988459612E-2</v>
      </c>
      <c r="AL681">
        <f t="shared" si="126"/>
        <v>1.171875E-2</v>
      </c>
      <c r="AM681">
        <f t="shared" si="127"/>
        <v>1.8137847642079808E-2</v>
      </c>
      <c r="AN681">
        <f t="shared" si="128"/>
        <v>0.27573529411764708</v>
      </c>
      <c r="AO681">
        <f t="shared" si="129"/>
        <v>0.15015015015015015</v>
      </c>
      <c r="AP681">
        <f t="shared" si="130"/>
        <v>0.14301682222098028</v>
      </c>
    </row>
    <row r="682" spans="1:42" ht="17" x14ac:dyDescent="0.2">
      <c r="A682" s="3" t="s">
        <v>77</v>
      </c>
      <c r="B682" s="3" t="s">
        <v>81</v>
      </c>
      <c r="C682" s="3" t="s">
        <v>36</v>
      </c>
      <c r="D682" s="3" t="s">
        <v>62</v>
      </c>
      <c r="E682" s="3" t="s">
        <v>63</v>
      </c>
      <c r="F682" s="3" t="s">
        <v>64</v>
      </c>
      <c r="G682" s="3" t="s">
        <v>44</v>
      </c>
      <c r="H682" s="3" t="s">
        <v>65</v>
      </c>
      <c r="I682" s="3" t="s">
        <v>82</v>
      </c>
      <c r="J682" s="3" t="s">
        <v>35</v>
      </c>
      <c r="K682" s="6">
        <v>16.7973</v>
      </c>
      <c r="L682" s="5">
        <v>44855</v>
      </c>
      <c r="M682" s="5">
        <v>44835</v>
      </c>
      <c r="N682" s="5">
        <v>44844</v>
      </c>
      <c r="O682" s="5">
        <v>44835</v>
      </c>
      <c r="P682" s="4">
        <v>250</v>
      </c>
      <c r="Q682" s="4">
        <v>13776</v>
      </c>
      <c r="R682" s="4">
        <v>6513</v>
      </c>
      <c r="S682" s="4">
        <v>72349</v>
      </c>
      <c r="T682" s="4">
        <v>7140</v>
      </c>
      <c r="U682" s="4">
        <v>10</v>
      </c>
      <c r="V682" s="4">
        <v>6691</v>
      </c>
      <c r="W682" s="4">
        <v>6461</v>
      </c>
      <c r="X682" s="4">
        <v>0</v>
      </c>
      <c r="Y682" s="4">
        <v>2758</v>
      </c>
      <c r="Z682" s="4">
        <v>13700</v>
      </c>
      <c r="AA682" s="4">
        <v>9971</v>
      </c>
      <c r="AB682" s="4">
        <v>971</v>
      </c>
      <c r="AC682" s="4">
        <v>53058</v>
      </c>
      <c r="AD682" s="4">
        <v>528</v>
      </c>
      <c r="AE682">
        <f t="shared" si="120"/>
        <v>3.4554727777854564</v>
      </c>
      <c r="AF682">
        <f t="shared" si="121"/>
        <v>3.7363622776864447E-2</v>
      </c>
      <c r="AG682">
        <f t="shared" si="122"/>
        <v>4.7118247955068036</v>
      </c>
      <c r="AH682">
        <f t="shared" si="123"/>
        <v>1.8147502903600465E-2</v>
      </c>
      <c r="AI682">
        <f t="shared" si="124"/>
        <v>3.8693700665531648E-2</v>
      </c>
      <c r="AJ682" t="s">
        <v>99</v>
      </c>
      <c r="AK682">
        <f t="shared" si="125"/>
        <v>9.0645395213923133E-2</v>
      </c>
      <c r="AL682">
        <f t="shared" si="126"/>
        <v>1.824817518248175E-2</v>
      </c>
      <c r="AM682">
        <f t="shared" si="127"/>
        <v>2.5072710861498346E-2</v>
      </c>
      <c r="AN682">
        <f t="shared" si="128"/>
        <v>0.25746652935118436</v>
      </c>
      <c r="AO682">
        <f t="shared" si="129"/>
        <v>0.47348484848484851</v>
      </c>
      <c r="AP682">
        <f t="shared" si="130"/>
        <v>0.19041037194708979</v>
      </c>
    </row>
    <row r="683" spans="1:42" ht="17" x14ac:dyDescent="0.2">
      <c r="A683" s="3" t="s">
        <v>77</v>
      </c>
      <c r="B683" s="3" t="s">
        <v>81</v>
      </c>
      <c r="C683" s="3" t="s">
        <v>36</v>
      </c>
      <c r="D683" s="3" t="s">
        <v>62</v>
      </c>
      <c r="E683" s="3" t="s">
        <v>63</v>
      </c>
      <c r="F683" s="3" t="s">
        <v>64</v>
      </c>
      <c r="G683" s="3" t="s">
        <v>44</v>
      </c>
      <c r="H683" s="3" t="s">
        <v>65</v>
      </c>
      <c r="I683" s="3" t="s">
        <v>82</v>
      </c>
      <c r="J683" s="3" t="s">
        <v>35</v>
      </c>
      <c r="K683" s="6">
        <v>16.916499999999999</v>
      </c>
      <c r="L683" s="5">
        <v>44855</v>
      </c>
      <c r="M683" s="5">
        <v>44835</v>
      </c>
      <c r="N683" s="5">
        <v>44854</v>
      </c>
      <c r="O683" s="5">
        <v>44835</v>
      </c>
      <c r="P683" s="4">
        <v>175</v>
      </c>
      <c r="Q683" s="4">
        <v>11337</v>
      </c>
      <c r="R683" s="4">
        <v>7124</v>
      </c>
      <c r="S683" s="4">
        <v>97477</v>
      </c>
      <c r="T683" s="4">
        <v>5599</v>
      </c>
      <c r="U683" s="4">
        <v>57</v>
      </c>
      <c r="V683" s="4">
        <v>7050</v>
      </c>
      <c r="W683" s="4">
        <v>6836</v>
      </c>
      <c r="X683" s="4">
        <v>0</v>
      </c>
      <c r="Y683" s="4">
        <v>3235</v>
      </c>
      <c r="Z683" s="4">
        <v>13662</v>
      </c>
      <c r="AA683" s="4">
        <v>9591</v>
      </c>
      <c r="AB683" s="4">
        <v>836</v>
      </c>
      <c r="AC683" s="4">
        <v>65586</v>
      </c>
      <c r="AD683" s="4">
        <v>941</v>
      </c>
      <c r="AE683">
        <f t="shared" si="120"/>
        <v>1.7952953004298451</v>
      </c>
      <c r="AF683">
        <f t="shared" si="121"/>
        <v>2.4822695035460994E-2</v>
      </c>
      <c r="AG683">
        <f t="shared" si="122"/>
        <v>2.6682523709328212</v>
      </c>
      <c r="AH683">
        <f t="shared" si="123"/>
        <v>1.5436182411572727E-2</v>
      </c>
      <c r="AI683">
        <f t="shared" si="124"/>
        <v>2.5599765944997074E-2</v>
      </c>
      <c r="AJ683" t="s">
        <v>99</v>
      </c>
      <c r="AK683">
        <f t="shared" si="125"/>
        <v>5.4095826893353939E-2</v>
      </c>
      <c r="AL683">
        <f t="shared" si="126"/>
        <v>1.2809251939686721E-2</v>
      </c>
      <c r="AM683">
        <f t="shared" si="127"/>
        <v>1.8246272547179646E-2</v>
      </c>
      <c r="AN683">
        <f t="shared" si="128"/>
        <v>0.20933014354066987</v>
      </c>
      <c r="AO683">
        <f t="shared" si="129"/>
        <v>0.18597236981934112</v>
      </c>
      <c r="AP683">
        <f t="shared" si="130"/>
        <v>0.11630435897698944</v>
      </c>
    </row>
    <row r="684" spans="1:42" ht="17" x14ac:dyDescent="0.2">
      <c r="A684" s="3" t="s">
        <v>77</v>
      </c>
      <c r="B684" s="3" t="s">
        <v>81</v>
      </c>
      <c r="C684" s="3" t="s">
        <v>36</v>
      </c>
      <c r="D684" s="3" t="s">
        <v>62</v>
      </c>
      <c r="E684" s="3" t="s">
        <v>63</v>
      </c>
      <c r="F684" s="3" t="s">
        <v>64</v>
      </c>
      <c r="G684" s="3" t="s">
        <v>44</v>
      </c>
      <c r="H684" s="3" t="s">
        <v>65</v>
      </c>
      <c r="I684" s="3" t="s">
        <v>82</v>
      </c>
      <c r="J684" s="3" t="s">
        <v>35</v>
      </c>
      <c r="K684" s="6">
        <v>16.938700000000001</v>
      </c>
      <c r="L684" s="5">
        <v>44855</v>
      </c>
      <c r="M684" s="5">
        <v>44835</v>
      </c>
      <c r="N684" s="5">
        <v>44848</v>
      </c>
      <c r="O684" s="5">
        <v>44835</v>
      </c>
      <c r="P684" s="4">
        <v>200</v>
      </c>
      <c r="Q684" s="4">
        <v>10701</v>
      </c>
      <c r="R684" s="4">
        <v>6593</v>
      </c>
      <c r="S684" s="4">
        <v>119971</v>
      </c>
      <c r="T684" s="4">
        <v>6327</v>
      </c>
      <c r="U684" s="4">
        <v>462</v>
      </c>
      <c r="V684" s="4">
        <v>8556</v>
      </c>
      <c r="W684" s="4">
        <v>8277</v>
      </c>
      <c r="X684" s="4">
        <v>0</v>
      </c>
      <c r="Y684" s="4">
        <v>1562</v>
      </c>
      <c r="Z684" s="4">
        <v>8003</v>
      </c>
      <c r="AA684" s="4">
        <v>5784</v>
      </c>
      <c r="AB684" s="4">
        <v>657</v>
      </c>
      <c r="AC684" s="4">
        <v>94599</v>
      </c>
      <c r="AD684" s="4">
        <v>946</v>
      </c>
      <c r="AE684">
        <f t="shared" si="120"/>
        <v>1.6670695418059365</v>
      </c>
      <c r="AF684">
        <f t="shared" si="121"/>
        <v>2.337540906965872E-2</v>
      </c>
      <c r="AG684">
        <f t="shared" si="122"/>
        <v>2.1141872535650483</v>
      </c>
      <c r="AH684">
        <f t="shared" si="123"/>
        <v>1.8689842070834503E-2</v>
      </c>
      <c r="AI684">
        <f t="shared" si="124"/>
        <v>2.4163344206838227E-2</v>
      </c>
      <c r="AJ684" t="s">
        <v>99</v>
      </c>
      <c r="AK684">
        <f t="shared" si="125"/>
        <v>0.12804097311139565</v>
      </c>
      <c r="AL684">
        <f t="shared" si="126"/>
        <v>2.4990628514307136E-2</v>
      </c>
      <c r="AM684">
        <f t="shared" si="127"/>
        <v>3.4578146611341634E-2</v>
      </c>
      <c r="AN684">
        <f t="shared" si="128"/>
        <v>0.30441400304414001</v>
      </c>
      <c r="AO684">
        <f t="shared" si="129"/>
        <v>0.21141649048625794</v>
      </c>
      <c r="AP684">
        <f t="shared" si="130"/>
        <v>8.9196555834326632E-2</v>
      </c>
    </row>
    <row r="685" spans="1:42" ht="17" x14ac:dyDescent="0.2">
      <c r="A685" s="3" t="s">
        <v>77</v>
      </c>
      <c r="B685" s="3" t="s">
        <v>81</v>
      </c>
      <c r="C685" s="3" t="s">
        <v>36</v>
      </c>
      <c r="D685" s="3" t="s">
        <v>62</v>
      </c>
      <c r="E685" s="3" t="s">
        <v>63</v>
      </c>
      <c r="F685" s="3" t="s">
        <v>64</v>
      </c>
      <c r="G685" s="3" t="s">
        <v>44</v>
      </c>
      <c r="H685" s="3" t="s">
        <v>65</v>
      </c>
      <c r="I685" s="3" t="s">
        <v>82</v>
      </c>
      <c r="J685" s="3" t="s">
        <v>35</v>
      </c>
      <c r="K685" s="6">
        <v>17.420999999999999</v>
      </c>
      <c r="L685" s="5">
        <v>44855</v>
      </c>
      <c r="M685" s="5">
        <v>44835</v>
      </c>
      <c r="N685" s="5">
        <v>44847</v>
      </c>
      <c r="O685" s="5">
        <v>44835</v>
      </c>
      <c r="P685" s="4">
        <v>175</v>
      </c>
      <c r="Q685" s="4">
        <v>10521</v>
      </c>
      <c r="R685" s="4">
        <v>6548</v>
      </c>
      <c r="S685" s="4">
        <v>83825</v>
      </c>
      <c r="T685" s="4">
        <v>6185</v>
      </c>
      <c r="U685" s="4">
        <v>222</v>
      </c>
      <c r="V685" s="4">
        <v>9365</v>
      </c>
      <c r="W685" s="4">
        <v>9024</v>
      </c>
      <c r="X685" s="4">
        <v>0</v>
      </c>
      <c r="Y685" s="4">
        <v>1191</v>
      </c>
      <c r="Z685" s="4">
        <v>8382</v>
      </c>
      <c r="AA685" s="4">
        <v>6426</v>
      </c>
      <c r="AB685" s="4">
        <v>765</v>
      </c>
      <c r="AC685" s="4">
        <v>62242</v>
      </c>
      <c r="AD685" s="4">
        <v>540</v>
      </c>
      <c r="AE685">
        <f t="shared" si="120"/>
        <v>2.0876826722338202</v>
      </c>
      <c r="AF685">
        <f t="shared" si="121"/>
        <v>1.8686599038974908E-2</v>
      </c>
      <c r="AG685">
        <f t="shared" si="122"/>
        <v>2.8116063108511935</v>
      </c>
      <c r="AH685">
        <f t="shared" si="123"/>
        <v>1.66333998669328E-2</v>
      </c>
      <c r="AI685">
        <f t="shared" si="124"/>
        <v>1.9392730496453899E-2</v>
      </c>
      <c r="AJ685" t="s">
        <v>99</v>
      </c>
      <c r="AK685">
        <f t="shared" si="125"/>
        <v>0.14693534844668346</v>
      </c>
      <c r="AL685">
        <f t="shared" si="126"/>
        <v>2.087807205917442E-2</v>
      </c>
      <c r="AM685">
        <f t="shared" si="127"/>
        <v>2.7233115468409588E-2</v>
      </c>
      <c r="AN685">
        <f t="shared" si="128"/>
        <v>0.22875816993464052</v>
      </c>
      <c r="AO685">
        <f t="shared" si="129"/>
        <v>0.32407407407407407</v>
      </c>
      <c r="AP685">
        <f t="shared" si="130"/>
        <v>0.1255114822546973</v>
      </c>
    </row>
    <row r="686" spans="1:42" ht="17" x14ac:dyDescent="0.2">
      <c r="A686" s="3" t="s">
        <v>77</v>
      </c>
      <c r="B686" s="3" t="s">
        <v>81</v>
      </c>
      <c r="C686" s="3" t="s">
        <v>36</v>
      </c>
      <c r="D686" s="3" t="s">
        <v>62</v>
      </c>
      <c r="E686" s="3" t="s">
        <v>63</v>
      </c>
      <c r="F686" s="3" t="s">
        <v>64</v>
      </c>
      <c r="G686" s="3" t="s">
        <v>44</v>
      </c>
      <c r="H686" s="3" t="s">
        <v>65</v>
      </c>
      <c r="I686" s="3" t="s">
        <v>82</v>
      </c>
      <c r="J686" s="3" t="s">
        <v>35</v>
      </c>
      <c r="K686" s="6">
        <v>17.611000000000001</v>
      </c>
      <c r="L686" s="5">
        <v>44855</v>
      </c>
      <c r="M686" s="5">
        <v>44835</v>
      </c>
      <c r="N686" s="5">
        <v>44846</v>
      </c>
      <c r="O686" s="5">
        <v>44835</v>
      </c>
      <c r="P686" s="4">
        <v>100</v>
      </c>
      <c r="Q686" s="4">
        <v>17761</v>
      </c>
      <c r="R686" s="4">
        <v>7904</v>
      </c>
      <c r="S686" s="4">
        <v>111358</v>
      </c>
      <c r="T686" s="4">
        <v>8968</v>
      </c>
      <c r="U686" s="4">
        <v>356</v>
      </c>
      <c r="V686" s="4">
        <v>6450</v>
      </c>
      <c r="W686" s="4">
        <v>6414</v>
      </c>
      <c r="X686" s="4">
        <v>0</v>
      </c>
      <c r="Y686" s="4">
        <v>3928</v>
      </c>
      <c r="Z686" s="4">
        <v>14586</v>
      </c>
      <c r="AA686" s="4">
        <v>9982</v>
      </c>
      <c r="AB686" s="4">
        <v>676</v>
      </c>
      <c r="AC686" s="4">
        <v>62637</v>
      </c>
      <c r="AD686" s="4">
        <v>917</v>
      </c>
      <c r="AE686">
        <f t="shared" si="120"/>
        <v>0.89800463370390982</v>
      </c>
      <c r="AF686">
        <f t="shared" si="121"/>
        <v>1.5503875968992248E-2</v>
      </c>
      <c r="AG686">
        <f t="shared" si="122"/>
        <v>1.5965004709676389</v>
      </c>
      <c r="AH686">
        <f t="shared" si="123"/>
        <v>5.6303136084679918E-3</v>
      </c>
      <c r="AI686">
        <f t="shared" si="124"/>
        <v>1.5590894917368257E-2</v>
      </c>
      <c r="AJ686" t="s">
        <v>99</v>
      </c>
      <c r="AK686">
        <f t="shared" si="125"/>
        <v>2.5458248472505093E-2</v>
      </c>
      <c r="AL686">
        <f t="shared" si="126"/>
        <v>6.8558892088303857E-3</v>
      </c>
      <c r="AM686">
        <f t="shared" si="127"/>
        <v>1.0018032458425166E-2</v>
      </c>
      <c r="AN686">
        <f t="shared" si="128"/>
        <v>0.14792899408284024</v>
      </c>
      <c r="AO686">
        <f t="shared" si="129"/>
        <v>0.10905125408942203</v>
      </c>
      <c r="AP686">
        <f t="shared" si="130"/>
        <v>0.15949460299215143</v>
      </c>
    </row>
    <row r="687" spans="1:42" ht="17" x14ac:dyDescent="0.2">
      <c r="A687" s="3" t="s">
        <v>77</v>
      </c>
      <c r="B687" s="3" t="s">
        <v>81</v>
      </c>
      <c r="C687" s="3" t="s">
        <v>36</v>
      </c>
      <c r="D687" s="3" t="s">
        <v>62</v>
      </c>
      <c r="E687" s="3" t="s">
        <v>63</v>
      </c>
      <c r="F687" s="3" t="s">
        <v>64</v>
      </c>
      <c r="G687" s="3" t="s">
        <v>44</v>
      </c>
      <c r="H687" s="3" t="s">
        <v>65</v>
      </c>
      <c r="I687" s="3" t="s">
        <v>82</v>
      </c>
      <c r="J687" s="3" t="s">
        <v>35</v>
      </c>
      <c r="K687" s="6">
        <v>18.9755</v>
      </c>
      <c r="L687" s="5">
        <v>44855</v>
      </c>
      <c r="M687" s="5">
        <v>44835</v>
      </c>
      <c r="N687" s="5">
        <v>44840</v>
      </c>
      <c r="O687" s="5">
        <v>44835</v>
      </c>
      <c r="P687" s="4">
        <v>175</v>
      </c>
      <c r="Q687" s="4">
        <v>14208</v>
      </c>
      <c r="R687" s="4">
        <v>7864</v>
      </c>
      <c r="S687" s="4">
        <v>120044</v>
      </c>
      <c r="T687" s="4">
        <v>5366</v>
      </c>
      <c r="U687" s="4">
        <v>433</v>
      </c>
      <c r="V687" s="4">
        <v>8671</v>
      </c>
      <c r="W687" s="4">
        <v>8337</v>
      </c>
      <c r="X687" s="4">
        <v>0</v>
      </c>
      <c r="Y687" s="4">
        <v>1309</v>
      </c>
      <c r="Z687" s="4">
        <v>7167</v>
      </c>
      <c r="AA687" s="4">
        <v>5084</v>
      </c>
      <c r="AB687" s="4">
        <v>774</v>
      </c>
      <c r="AC687" s="4">
        <v>96313</v>
      </c>
      <c r="AD687" s="4">
        <v>577</v>
      </c>
      <c r="AE687">
        <f t="shared" si="120"/>
        <v>1.457798807104062</v>
      </c>
      <c r="AF687">
        <f t="shared" si="121"/>
        <v>2.0182216584015686E-2</v>
      </c>
      <c r="AG687">
        <f t="shared" si="122"/>
        <v>1.8169925139908425</v>
      </c>
      <c r="AH687">
        <f t="shared" si="123"/>
        <v>1.2317004504504505E-2</v>
      </c>
      <c r="AI687">
        <f t="shared" si="124"/>
        <v>2.0990764063811923E-2</v>
      </c>
      <c r="AJ687" t="s">
        <v>99</v>
      </c>
      <c r="AK687">
        <f t="shared" si="125"/>
        <v>0.13368983957219252</v>
      </c>
      <c r="AL687">
        <f t="shared" si="126"/>
        <v>2.4417468954932329E-2</v>
      </c>
      <c r="AM687">
        <f t="shared" si="127"/>
        <v>3.4421715184893786E-2</v>
      </c>
      <c r="AN687">
        <f t="shared" si="128"/>
        <v>0.22609819121447028</v>
      </c>
      <c r="AO687">
        <f t="shared" si="129"/>
        <v>0.30329289428076256</v>
      </c>
      <c r="AP687">
        <f t="shared" si="130"/>
        <v>0.11835660257905435</v>
      </c>
    </row>
    <row r="688" spans="1:42" ht="17" x14ac:dyDescent="0.2">
      <c r="A688" s="3" t="s">
        <v>77</v>
      </c>
      <c r="B688" s="3" t="s">
        <v>81</v>
      </c>
      <c r="C688" s="3" t="s">
        <v>36</v>
      </c>
      <c r="D688" s="3" t="s">
        <v>62</v>
      </c>
      <c r="E688" s="3" t="s">
        <v>63</v>
      </c>
      <c r="F688" s="3" t="s">
        <v>64</v>
      </c>
      <c r="G688" s="3" t="s">
        <v>44</v>
      </c>
      <c r="H688" s="3" t="s">
        <v>65</v>
      </c>
      <c r="I688" s="3" t="s">
        <v>82</v>
      </c>
      <c r="J688" s="3" t="s">
        <v>35</v>
      </c>
      <c r="K688" s="6">
        <v>19.532499999999999</v>
      </c>
      <c r="L688" s="5">
        <v>44855</v>
      </c>
      <c r="M688" s="5">
        <v>44835</v>
      </c>
      <c r="N688" s="5">
        <v>44851</v>
      </c>
      <c r="O688" s="5">
        <v>44835</v>
      </c>
      <c r="P688" s="4">
        <v>250</v>
      </c>
      <c r="Q688" s="4">
        <v>13192</v>
      </c>
      <c r="R688" s="4">
        <v>6956</v>
      </c>
      <c r="S688" s="4">
        <v>84732</v>
      </c>
      <c r="T688" s="4">
        <v>6211</v>
      </c>
      <c r="U688" s="4">
        <v>779</v>
      </c>
      <c r="V688" s="4">
        <v>6268</v>
      </c>
      <c r="W688" s="4">
        <v>6237</v>
      </c>
      <c r="X688" s="4">
        <v>0</v>
      </c>
      <c r="Y688" s="4">
        <v>2265</v>
      </c>
      <c r="Z688" s="4">
        <v>11581</v>
      </c>
      <c r="AA688" s="4">
        <v>8686</v>
      </c>
      <c r="AB688" s="4">
        <v>630</v>
      </c>
      <c r="AC688" s="4">
        <v>50426</v>
      </c>
      <c r="AD688" s="4">
        <v>888</v>
      </c>
      <c r="AE688">
        <f t="shared" si="120"/>
        <v>2.9504791578152294</v>
      </c>
      <c r="AF688">
        <f t="shared" si="121"/>
        <v>3.9885130823229101E-2</v>
      </c>
      <c r="AG688">
        <f t="shared" si="122"/>
        <v>4.9577598857732124</v>
      </c>
      <c r="AH688">
        <f t="shared" si="123"/>
        <v>1.8950879320800484E-2</v>
      </c>
      <c r="AI688">
        <f t="shared" si="124"/>
        <v>4.0083373416706751E-2</v>
      </c>
      <c r="AJ688" t="s">
        <v>99</v>
      </c>
      <c r="AK688">
        <f t="shared" si="125"/>
        <v>0.11037527593818984</v>
      </c>
      <c r="AL688">
        <f t="shared" si="126"/>
        <v>2.158708228995769E-2</v>
      </c>
      <c r="AM688">
        <f t="shared" si="127"/>
        <v>2.8781947962238083E-2</v>
      </c>
      <c r="AN688">
        <f t="shared" si="128"/>
        <v>0.3968253968253968</v>
      </c>
      <c r="AO688">
        <f t="shared" si="129"/>
        <v>0.28153153153153154</v>
      </c>
      <c r="AP688">
        <f t="shared" si="130"/>
        <v>0.15569088419959401</v>
      </c>
    </row>
    <row r="689" spans="1:42" ht="17" x14ac:dyDescent="0.2">
      <c r="A689" s="3" t="s">
        <v>77</v>
      </c>
      <c r="B689" s="3" t="s">
        <v>81</v>
      </c>
      <c r="C689" s="3" t="s">
        <v>36</v>
      </c>
      <c r="D689" s="3" t="s">
        <v>62</v>
      </c>
      <c r="E689" s="3" t="s">
        <v>63</v>
      </c>
      <c r="F689" s="3" t="s">
        <v>64</v>
      </c>
      <c r="G689" s="3" t="s">
        <v>44</v>
      </c>
      <c r="H689" s="3" t="s">
        <v>65</v>
      </c>
      <c r="I689" s="3" t="s">
        <v>82</v>
      </c>
      <c r="J689" s="3" t="s">
        <v>35</v>
      </c>
      <c r="K689" s="6">
        <v>19.831299999999999</v>
      </c>
      <c r="L689" s="5">
        <v>44855</v>
      </c>
      <c r="M689" s="5">
        <v>44835</v>
      </c>
      <c r="N689" s="5">
        <v>44845</v>
      </c>
      <c r="O689" s="5">
        <v>44835</v>
      </c>
      <c r="P689" s="4">
        <v>100</v>
      </c>
      <c r="Q689" s="4">
        <v>11466</v>
      </c>
      <c r="R689" s="4">
        <v>8422</v>
      </c>
      <c r="S689" s="4">
        <v>75945</v>
      </c>
      <c r="T689" s="4">
        <v>8974</v>
      </c>
      <c r="U689" s="4">
        <v>630</v>
      </c>
      <c r="V689" s="4">
        <v>7822</v>
      </c>
      <c r="W689" s="4">
        <v>7469</v>
      </c>
      <c r="X689" s="4">
        <v>0</v>
      </c>
      <c r="Y689" s="4">
        <v>2004</v>
      </c>
      <c r="Z689" s="4">
        <v>8306</v>
      </c>
      <c r="AA689" s="4">
        <v>5627</v>
      </c>
      <c r="AB689" s="4">
        <v>675</v>
      </c>
      <c r="AC689" s="4">
        <v>57378</v>
      </c>
      <c r="AD689" s="4">
        <v>743</v>
      </c>
      <c r="AE689">
        <f t="shared" si="120"/>
        <v>1.3167423793534796</v>
      </c>
      <c r="AF689">
        <f t="shared" si="121"/>
        <v>1.2784454103809767E-2</v>
      </c>
      <c r="AG689">
        <f t="shared" si="122"/>
        <v>1.7428282617030917</v>
      </c>
      <c r="AH689">
        <f t="shared" si="123"/>
        <v>8.7214372928658638E-3</v>
      </c>
      <c r="AI689">
        <f t="shared" si="124"/>
        <v>1.3388673182487616E-2</v>
      </c>
      <c r="AJ689" t="s">
        <v>99</v>
      </c>
      <c r="AK689">
        <f t="shared" si="125"/>
        <v>4.9900199600798403E-2</v>
      </c>
      <c r="AL689">
        <f t="shared" si="126"/>
        <v>1.2039489525644112E-2</v>
      </c>
      <c r="AM689">
        <f t="shared" si="127"/>
        <v>1.7771459036786921E-2</v>
      </c>
      <c r="AN689">
        <f t="shared" si="128"/>
        <v>0.14814814814814814</v>
      </c>
      <c r="AO689">
        <f t="shared" si="129"/>
        <v>0.13458950201884254</v>
      </c>
      <c r="AP689">
        <f t="shared" si="130"/>
        <v>0.15097768121666996</v>
      </c>
    </row>
    <row r="690" spans="1:42" ht="17" x14ac:dyDescent="0.2">
      <c r="A690" s="3" t="s">
        <v>76</v>
      </c>
      <c r="B690" s="3" t="s">
        <v>80</v>
      </c>
      <c r="C690" s="3" t="s">
        <v>36</v>
      </c>
      <c r="D690" s="3" t="s">
        <v>66</v>
      </c>
      <c r="E690" s="3" t="s">
        <v>79</v>
      </c>
      <c r="F690" s="3" t="s">
        <v>31</v>
      </c>
      <c r="G690" s="3" t="s">
        <v>44</v>
      </c>
      <c r="H690" s="3" t="s">
        <v>45</v>
      </c>
      <c r="I690" s="3" t="s">
        <v>75</v>
      </c>
      <c r="J690" s="3" t="s">
        <v>35</v>
      </c>
      <c r="K690" s="6">
        <v>2.6463000000000001</v>
      </c>
      <c r="L690" s="5">
        <v>44855</v>
      </c>
      <c r="M690" s="5">
        <v>44839</v>
      </c>
      <c r="N690" s="5">
        <v>44849</v>
      </c>
      <c r="O690" s="5">
        <v>44839</v>
      </c>
      <c r="P690" s="4">
        <v>100</v>
      </c>
      <c r="Q690" s="4">
        <v>12112</v>
      </c>
      <c r="R690" s="4">
        <v>7375</v>
      </c>
      <c r="S690" s="4">
        <v>99291</v>
      </c>
      <c r="T690" s="4">
        <v>5251</v>
      </c>
      <c r="U690" s="4">
        <v>949</v>
      </c>
      <c r="V690" s="4">
        <v>8909</v>
      </c>
      <c r="W690" s="4">
        <v>8848</v>
      </c>
      <c r="X690" s="4">
        <v>0</v>
      </c>
      <c r="Y690" s="4">
        <v>4565</v>
      </c>
      <c r="Z690" s="4">
        <v>10666</v>
      </c>
      <c r="AA690" s="4">
        <v>5333</v>
      </c>
      <c r="AB690" s="4">
        <v>768</v>
      </c>
      <c r="AC690" s="4">
        <v>78114</v>
      </c>
      <c r="AD690" s="4">
        <v>658</v>
      </c>
      <c r="AE690">
        <f t="shared" si="120"/>
        <v>1.0071406270457544</v>
      </c>
      <c r="AF690">
        <f t="shared" si="121"/>
        <v>1.1224604332697272E-2</v>
      </c>
      <c r="AG690">
        <f t="shared" si="122"/>
        <v>1.2801802493791126</v>
      </c>
      <c r="AH690">
        <f t="shared" si="123"/>
        <v>8.2562747688243072E-3</v>
      </c>
      <c r="AI690">
        <f t="shared" si="124"/>
        <v>1.1301989150090416E-2</v>
      </c>
      <c r="AJ690" t="s">
        <v>99</v>
      </c>
      <c r="AK690">
        <f t="shared" si="125"/>
        <v>2.1905805038335158E-2</v>
      </c>
      <c r="AL690">
        <f t="shared" si="126"/>
        <v>9.3755859741233832E-3</v>
      </c>
      <c r="AM690">
        <f t="shared" si="127"/>
        <v>1.8751171948246766E-2</v>
      </c>
      <c r="AN690">
        <f t="shared" si="128"/>
        <v>0.13020833333333334</v>
      </c>
      <c r="AO690">
        <f t="shared" si="129"/>
        <v>0.1519756838905775</v>
      </c>
      <c r="AP690">
        <f t="shared" si="130"/>
        <v>0.12198487274778178</v>
      </c>
    </row>
    <row r="691" spans="1:42" ht="17" x14ac:dyDescent="0.2">
      <c r="A691" s="3" t="s">
        <v>76</v>
      </c>
      <c r="B691" s="3" t="s">
        <v>80</v>
      </c>
      <c r="C691" s="3" t="s">
        <v>36</v>
      </c>
      <c r="D691" s="3" t="s">
        <v>66</v>
      </c>
      <c r="E691" s="3" t="s">
        <v>79</v>
      </c>
      <c r="F691" s="3" t="s">
        <v>31</v>
      </c>
      <c r="G691" s="3" t="s">
        <v>44</v>
      </c>
      <c r="H691" s="3" t="s">
        <v>45</v>
      </c>
      <c r="I691" s="3" t="s">
        <v>75</v>
      </c>
      <c r="J691" s="3" t="s">
        <v>35</v>
      </c>
      <c r="K691" s="6">
        <v>3.0840000000000001</v>
      </c>
      <c r="L691" s="5">
        <v>44855</v>
      </c>
      <c r="M691" s="5">
        <v>44839</v>
      </c>
      <c r="N691" s="5">
        <v>44854</v>
      </c>
      <c r="O691" s="5">
        <v>44839</v>
      </c>
      <c r="P691" s="4">
        <v>200</v>
      </c>
      <c r="Q691" s="4">
        <v>16583</v>
      </c>
      <c r="R691" s="4">
        <v>8789</v>
      </c>
      <c r="S691" s="4">
        <v>92179</v>
      </c>
      <c r="T691" s="4">
        <v>8920</v>
      </c>
      <c r="U691" s="4">
        <v>659</v>
      </c>
      <c r="V691" s="4">
        <v>8651</v>
      </c>
      <c r="W691" s="4">
        <v>8338</v>
      </c>
      <c r="X691" s="4">
        <v>0</v>
      </c>
      <c r="Y691" s="4">
        <v>3822</v>
      </c>
      <c r="Z691" s="4">
        <v>10323</v>
      </c>
      <c r="AA691" s="4">
        <v>5680</v>
      </c>
      <c r="AB691" s="4">
        <v>821</v>
      </c>
      <c r="AC691" s="4">
        <v>59976</v>
      </c>
      <c r="AD691" s="4">
        <v>643</v>
      </c>
      <c r="AE691">
        <f t="shared" si="120"/>
        <v>2.1696915783421384</v>
      </c>
      <c r="AF691">
        <f t="shared" si="121"/>
        <v>2.3118714599468269E-2</v>
      </c>
      <c r="AG691">
        <f t="shared" si="122"/>
        <v>3.3346672002134188</v>
      </c>
      <c r="AH691">
        <f t="shared" si="123"/>
        <v>1.2060543930531267E-2</v>
      </c>
      <c r="AI691">
        <f t="shared" si="124"/>
        <v>2.3986567522187575E-2</v>
      </c>
      <c r="AJ691" t="s">
        <v>99</v>
      </c>
      <c r="AK691">
        <f t="shared" si="125"/>
        <v>5.2328623757195186E-2</v>
      </c>
      <c r="AL691">
        <f t="shared" si="126"/>
        <v>1.9374212922600019E-2</v>
      </c>
      <c r="AM691">
        <f t="shared" si="127"/>
        <v>3.5211267605633804E-2</v>
      </c>
      <c r="AN691">
        <f t="shared" si="128"/>
        <v>0.243605359317905</v>
      </c>
      <c r="AO691">
        <f t="shared" si="129"/>
        <v>0.31104199066874028</v>
      </c>
      <c r="AP691">
        <f t="shared" si="130"/>
        <v>0.17989997721823842</v>
      </c>
    </row>
    <row r="692" spans="1:42" ht="17" x14ac:dyDescent="0.2">
      <c r="A692" s="3" t="s">
        <v>76</v>
      </c>
      <c r="B692" s="3" t="s">
        <v>80</v>
      </c>
      <c r="C692" s="3" t="s">
        <v>36</v>
      </c>
      <c r="D692" s="3" t="s">
        <v>66</v>
      </c>
      <c r="E692" s="3" t="s">
        <v>79</v>
      </c>
      <c r="F692" s="3" t="s">
        <v>31</v>
      </c>
      <c r="G692" s="3" t="s">
        <v>44</v>
      </c>
      <c r="H692" s="3" t="s">
        <v>45</v>
      </c>
      <c r="I692" s="3" t="s">
        <v>75</v>
      </c>
      <c r="J692" s="3" t="s">
        <v>35</v>
      </c>
      <c r="K692" s="6">
        <v>4.5731000000000002</v>
      </c>
      <c r="L692" s="5">
        <v>44855</v>
      </c>
      <c r="M692" s="5">
        <v>44839</v>
      </c>
      <c r="N692" s="5">
        <v>44841</v>
      </c>
      <c r="O692" s="5">
        <v>44839</v>
      </c>
      <c r="P692" s="4">
        <v>250</v>
      </c>
      <c r="Q692" s="4">
        <v>13777</v>
      </c>
      <c r="R692" s="4">
        <v>9777</v>
      </c>
      <c r="S692" s="4">
        <v>81936</v>
      </c>
      <c r="T692" s="4">
        <v>6488</v>
      </c>
      <c r="U692" s="4">
        <v>895</v>
      </c>
      <c r="V692" s="4">
        <v>9241</v>
      </c>
      <c r="W692" s="4">
        <v>8958</v>
      </c>
      <c r="X692" s="4">
        <v>0</v>
      </c>
      <c r="Y692" s="4">
        <v>2785</v>
      </c>
      <c r="Z692" s="4">
        <v>8733</v>
      </c>
      <c r="AA692" s="4">
        <v>5027</v>
      </c>
      <c r="AB692" s="4">
        <v>921</v>
      </c>
      <c r="AC692" s="4">
        <v>69955</v>
      </c>
      <c r="AD692" s="4">
        <v>554</v>
      </c>
      <c r="AE692">
        <f t="shared" si="120"/>
        <v>3.051161882444835</v>
      </c>
      <c r="AF692">
        <f t="shared" si="121"/>
        <v>2.7053349204631535E-2</v>
      </c>
      <c r="AG692">
        <f t="shared" si="122"/>
        <v>3.5737259666928738</v>
      </c>
      <c r="AH692">
        <f t="shared" si="123"/>
        <v>1.8146185671771793E-2</v>
      </c>
      <c r="AI692">
        <f t="shared" si="124"/>
        <v>2.7908015181960261E-2</v>
      </c>
      <c r="AJ692" t="s">
        <v>99</v>
      </c>
      <c r="AK692">
        <f t="shared" si="125"/>
        <v>8.9766606822262118E-2</v>
      </c>
      <c r="AL692">
        <f t="shared" si="126"/>
        <v>2.8627046833848622E-2</v>
      </c>
      <c r="AM692">
        <f t="shared" si="127"/>
        <v>4.9731450169086928E-2</v>
      </c>
      <c r="AN692">
        <f t="shared" si="128"/>
        <v>0.2714440825190011</v>
      </c>
      <c r="AO692">
        <f t="shared" si="129"/>
        <v>0.45126353790613716</v>
      </c>
      <c r="AP692">
        <f t="shared" si="130"/>
        <v>0.16814342901776996</v>
      </c>
    </row>
    <row r="693" spans="1:42" ht="17" x14ac:dyDescent="0.2">
      <c r="A693" s="3" t="s">
        <v>76</v>
      </c>
      <c r="B693" s="3" t="s">
        <v>80</v>
      </c>
      <c r="C693" s="3" t="s">
        <v>36</v>
      </c>
      <c r="D693" s="3" t="s">
        <v>66</v>
      </c>
      <c r="E693" s="3" t="s">
        <v>79</v>
      </c>
      <c r="F693" s="3" t="s">
        <v>31</v>
      </c>
      <c r="G693" s="3" t="s">
        <v>44</v>
      </c>
      <c r="H693" s="3" t="s">
        <v>45</v>
      </c>
      <c r="I693" s="3" t="s">
        <v>75</v>
      </c>
      <c r="J693" s="3" t="s">
        <v>35</v>
      </c>
      <c r="K693" s="6">
        <v>4.7595000000000001</v>
      </c>
      <c r="L693" s="5">
        <v>44855</v>
      </c>
      <c r="M693" s="5">
        <v>44839</v>
      </c>
      <c r="N693" s="5">
        <v>44845</v>
      </c>
      <c r="O693" s="5">
        <v>44839</v>
      </c>
      <c r="P693" s="4">
        <v>200</v>
      </c>
      <c r="Q693" s="4">
        <v>16625</v>
      </c>
      <c r="R693" s="4">
        <v>7615</v>
      </c>
      <c r="S693" s="4">
        <v>121656</v>
      </c>
      <c r="T693" s="4">
        <v>7707</v>
      </c>
      <c r="U693" s="4">
        <v>297</v>
      </c>
      <c r="V693" s="4">
        <v>8402</v>
      </c>
      <c r="W693" s="4">
        <v>8369</v>
      </c>
      <c r="X693" s="4">
        <v>0</v>
      </c>
      <c r="Y693" s="4">
        <v>1201</v>
      </c>
      <c r="Z693" s="4">
        <v>10745</v>
      </c>
      <c r="AA693" s="4">
        <v>8613</v>
      </c>
      <c r="AB693" s="4">
        <v>931</v>
      </c>
      <c r="AC693" s="4">
        <v>85025</v>
      </c>
      <c r="AD693" s="4">
        <v>915</v>
      </c>
      <c r="AE693">
        <f t="shared" si="120"/>
        <v>1.6439797461695274</v>
      </c>
      <c r="AF693">
        <f t="shared" si="121"/>
        <v>2.3803856224708403E-2</v>
      </c>
      <c r="AG693">
        <f t="shared" si="122"/>
        <v>2.3522493384298735</v>
      </c>
      <c r="AH693">
        <f t="shared" si="123"/>
        <v>1.2030075187969926E-2</v>
      </c>
      <c r="AI693">
        <f t="shared" si="124"/>
        <v>2.3897717767953162E-2</v>
      </c>
      <c r="AJ693" t="s">
        <v>99</v>
      </c>
      <c r="AK693">
        <f t="shared" si="125"/>
        <v>0.16652789342214822</v>
      </c>
      <c r="AL693">
        <f t="shared" si="126"/>
        <v>1.8613308515588647E-2</v>
      </c>
      <c r="AM693">
        <f t="shared" si="127"/>
        <v>2.3220712875885289E-2</v>
      </c>
      <c r="AN693">
        <f t="shared" si="128"/>
        <v>0.21482277121374865</v>
      </c>
      <c r="AO693">
        <f t="shared" si="129"/>
        <v>0.21857923497267759</v>
      </c>
      <c r="AP693">
        <f t="shared" si="130"/>
        <v>0.13665581640034194</v>
      </c>
    </row>
    <row r="694" spans="1:42" ht="17" x14ac:dyDescent="0.2">
      <c r="A694" s="3" t="s">
        <v>76</v>
      </c>
      <c r="B694" s="3" t="s">
        <v>80</v>
      </c>
      <c r="C694" s="3" t="s">
        <v>36</v>
      </c>
      <c r="D694" s="3" t="s">
        <v>66</v>
      </c>
      <c r="E694" s="3" t="s">
        <v>79</v>
      </c>
      <c r="F694" s="3" t="s">
        <v>31</v>
      </c>
      <c r="G694" s="3" t="s">
        <v>44</v>
      </c>
      <c r="H694" s="3" t="s">
        <v>45</v>
      </c>
      <c r="I694" s="3" t="s">
        <v>75</v>
      </c>
      <c r="J694" s="3" t="s">
        <v>35</v>
      </c>
      <c r="K694" s="6">
        <v>10.7896</v>
      </c>
      <c r="L694" s="5">
        <v>44855</v>
      </c>
      <c r="M694" s="5">
        <v>44839</v>
      </c>
      <c r="N694" s="5">
        <v>44848</v>
      </c>
      <c r="O694" s="5">
        <v>44839</v>
      </c>
      <c r="P694" s="4">
        <v>250</v>
      </c>
      <c r="Q694" s="4">
        <v>16346</v>
      </c>
      <c r="R694" s="4">
        <v>5461</v>
      </c>
      <c r="S694" s="4">
        <v>112384</v>
      </c>
      <c r="T694" s="4">
        <v>8555</v>
      </c>
      <c r="U694" s="4">
        <v>584</v>
      </c>
      <c r="V694" s="4">
        <v>5294</v>
      </c>
      <c r="W694" s="4">
        <v>5118</v>
      </c>
      <c r="X694" s="4">
        <v>0</v>
      </c>
      <c r="Y694" s="4">
        <v>1873</v>
      </c>
      <c r="Z694" s="4">
        <v>7648</v>
      </c>
      <c r="AA694" s="4">
        <v>5033</v>
      </c>
      <c r="AB694" s="4">
        <v>742</v>
      </c>
      <c r="AC694" s="4">
        <v>71233</v>
      </c>
      <c r="AD694" s="4">
        <v>558</v>
      </c>
      <c r="AE694">
        <f t="shared" si="120"/>
        <v>2.2245159453302961</v>
      </c>
      <c r="AF694">
        <f t="shared" si="121"/>
        <v>4.7223271628258408E-2</v>
      </c>
      <c r="AG694">
        <f t="shared" si="122"/>
        <v>3.5096093102915784</v>
      </c>
      <c r="AH694">
        <f t="shared" si="123"/>
        <v>1.5294261593050288E-2</v>
      </c>
      <c r="AI694">
        <f t="shared" si="124"/>
        <v>4.884720593982024E-2</v>
      </c>
      <c r="AJ694" t="s">
        <v>99</v>
      </c>
      <c r="AK694">
        <f t="shared" si="125"/>
        <v>0.13347570742124934</v>
      </c>
      <c r="AL694">
        <f t="shared" si="126"/>
        <v>3.268828451882845E-2</v>
      </c>
      <c r="AM694">
        <f t="shared" si="127"/>
        <v>4.9672163719451622E-2</v>
      </c>
      <c r="AN694">
        <f t="shared" si="128"/>
        <v>0.33692722371967654</v>
      </c>
      <c r="AO694">
        <f t="shared" si="129"/>
        <v>0.44802867383512546</v>
      </c>
      <c r="AP694">
        <f t="shared" si="130"/>
        <v>0.14544775056947609</v>
      </c>
    </row>
    <row r="695" spans="1:42" ht="17" x14ac:dyDescent="0.2">
      <c r="A695" s="3" t="s">
        <v>76</v>
      </c>
      <c r="B695" s="3" t="s">
        <v>80</v>
      </c>
      <c r="C695" s="3" t="s">
        <v>36</v>
      </c>
      <c r="D695" s="3" t="s">
        <v>66</v>
      </c>
      <c r="E695" s="3" t="s">
        <v>79</v>
      </c>
      <c r="F695" s="3" t="s">
        <v>31</v>
      </c>
      <c r="G695" s="3" t="s">
        <v>44</v>
      </c>
      <c r="H695" s="3" t="s">
        <v>45</v>
      </c>
      <c r="I695" s="3" t="s">
        <v>75</v>
      </c>
      <c r="J695" s="3" t="s">
        <v>35</v>
      </c>
      <c r="K695" s="6">
        <v>11.1197</v>
      </c>
      <c r="L695" s="5">
        <v>44855</v>
      </c>
      <c r="M695" s="5">
        <v>44839</v>
      </c>
      <c r="N695" s="5">
        <v>44840</v>
      </c>
      <c r="O695" s="5">
        <v>44839</v>
      </c>
      <c r="P695" s="4">
        <v>200</v>
      </c>
      <c r="Q695" s="4">
        <v>11126</v>
      </c>
      <c r="R695" s="4">
        <v>6646</v>
      </c>
      <c r="S695" s="4">
        <v>109655</v>
      </c>
      <c r="T695" s="4">
        <v>6342</v>
      </c>
      <c r="U695" s="4">
        <v>956</v>
      </c>
      <c r="V695" s="4">
        <v>6297</v>
      </c>
      <c r="W695" s="4">
        <v>5824</v>
      </c>
      <c r="X695" s="4">
        <v>0</v>
      </c>
      <c r="Y695" s="4">
        <v>1309</v>
      </c>
      <c r="Z695" s="4">
        <v>8023</v>
      </c>
      <c r="AA695" s="4">
        <v>6061</v>
      </c>
      <c r="AB695" s="4">
        <v>653</v>
      </c>
      <c r="AC695" s="4">
        <v>80197</v>
      </c>
      <c r="AD695" s="4">
        <v>691</v>
      </c>
      <c r="AE695">
        <f t="shared" si="120"/>
        <v>1.8239022388399981</v>
      </c>
      <c r="AF695">
        <f t="shared" si="121"/>
        <v>3.176115610608226E-2</v>
      </c>
      <c r="AG695">
        <f t="shared" si="122"/>
        <v>2.4938588725264039</v>
      </c>
      <c r="AH695">
        <f t="shared" si="123"/>
        <v>1.7975912277548085E-2</v>
      </c>
      <c r="AI695">
        <f t="shared" si="124"/>
        <v>3.4340659340659344E-2</v>
      </c>
      <c r="AJ695" t="s">
        <v>99</v>
      </c>
      <c r="AK695">
        <f t="shared" si="125"/>
        <v>0.15278838808250572</v>
      </c>
      <c r="AL695">
        <f t="shared" si="126"/>
        <v>2.4928331048236319E-2</v>
      </c>
      <c r="AM695">
        <f t="shared" si="127"/>
        <v>3.2997855139415937E-2</v>
      </c>
      <c r="AN695">
        <f t="shared" si="128"/>
        <v>0.30627871362940273</v>
      </c>
      <c r="AO695">
        <f t="shared" si="129"/>
        <v>0.28943560057887119</v>
      </c>
      <c r="AP695">
        <f t="shared" si="130"/>
        <v>0.1014636815466691</v>
      </c>
    </row>
    <row r="696" spans="1:42" ht="17" x14ac:dyDescent="0.2">
      <c r="A696" s="3" t="s">
        <v>76</v>
      </c>
      <c r="B696" s="3" t="s">
        <v>80</v>
      </c>
      <c r="C696" s="3" t="s">
        <v>36</v>
      </c>
      <c r="D696" s="3" t="s">
        <v>66</v>
      </c>
      <c r="E696" s="3" t="s">
        <v>79</v>
      </c>
      <c r="F696" s="3" t="s">
        <v>31</v>
      </c>
      <c r="G696" s="3" t="s">
        <v>44</v>
      </c>
      <c r="H696" s="3" t="s">
        <v>45</v>
      </c>
      <c r="I696" s="3" t="s">
        <v>75</v>
      </c>
      <c r="J696" s="3" t="s">
        <v>35</v>
      </c>
      <c r="K696" s="6">
        <v>11.302</v>
      </c>
      <c r="L696" s="5">
        <v>44855</v>
      </c>
      <c r="M696" s="5">
        <v>44839</v>
      </c>
      <c r="N696" s="5">
        <v>44855</v>
      </c>
      <c r="O696" s="5">
        <v>44839</v>
      </c>
      <c r="P696" s="4">
        <v>250</v>
      </c>
      <c r="Q696" s="4">
        <v>16427</v>
      </c>
      <c r="R696" s="4">
        <v>6214</v>
      </c>
      <c r="S696" s="4">
        <v>92934</v>
      </c>
      <c r="T696" s="4">
        <v>9426</v>
      </c>
      <c r="U696" s="4">
        <v>422</v>
      </c>
      <c r="V696" s="4">
        <v>5994</v>
      </c>
      <c r="W696" s="4">
        <v>5558</v>
      </c>
      <c r="X696" s="4">
        <v>0</v>
      </c>
      <c r="Y696" s="4">
        <v>1912</v>
      </c>
      <c r="Z696" s="4">
        <v>11573</v>
      </c>
      <c r="AA696" s="4">
        <v>8924</v>
      </c>
      <c r="AB696" s="4">
        <v>737</v>
      </c>
      <c r="AC696" s="4">
        <v>64250</v>
      </c>
      <c r="AD696" s="4">
        <v>768</v>
      </c>
      <c r="AE696">
        <f t="shared" si="120"/>
        <v>2.6900811328469665</v>
      </c>
      <c r="AF696">
        <f t="shared" si="121"/>
        <v>4.1708375041708372E-2</v>
      </c>
      <c r="AG696">
        <f t="shared" si="122"/>
        <v>3.8910505836575875</v>
      </c>
      <c r="AH696">
        <f t="shared" si="123"/>
        <v>1.5218847020149754E-2</v>
      </c>
      <c r="AI696">
        <f t="shared" si="124"/>
        <v>4.4980208708168407E-2</v>
      </c>
      <c r="AJ696" t="s">
        <v>99</v>
      </c>
      <c r="AK696">
        <f t="shared" si="125"/>
        <v>0.1307531380753138</v>
      </c>
      <c r="AL696">
        <f t="shared" si="126"/>
        <v>2.1602004666033008E-2</v>
      </c>
      <c r="AM696">
        <f t="shared" si="127"/>
        <v>2.8014343343792023E-2</v>
      </c>
      <c r="AN696">
        <f t="shared" si="128"/>
        <v>0.33921302578018997</v>
      </c>
      <c r="AO696">
        <f t="shared" si="129"/>
        <v>0.32552083333333331</v>
      </c>
      <c r="AP696">
        <f t="shared" si="130"/>
        <v>0.17675985107710848</v>
      </c>
    </row>
    <row r="697" spans="1:42" ht="17" x14ac:dyDescent="0.2">
      <c r="A697" s="3" t="s">
        <v>76</v>
      </c>
      <c r="B697" s="3" t="s">
        <v>80</v>
      </c>
      <c r="C697" s="3" t="s">
        <v>36</v>
      </c>
      <c r="D697" s="3" t="s">
        <v>66</v>
      </c>
      <c r="E697" s="3" t="s">
        <v>79</v>
      </c>
      <c r="F697" s="3" t="s">
        <v>31</v>
      </c>
      <c r="G697" s="3" t="s">
        <v>44</v>
      </c>
      <c r="H697" s="3" t="s">
        <v>45</v>
      </c>
      <c r="I697" s="3" t="s">
        <v>75</v>
      </c>
      <c r="J697" s="3" t="s">
        <v>35</v>
      </c>
      <c r="K697" s="6">
        <v>12.288399999999999</v>
      </c>
      <c r="L697" s="5">
        <v>44855</v>
      </c>
      <c r="M697" s="5">
        <v>44839</v>
      </c>
      <c r="N697" s="5">
        <v>44839</v>
      </c>
      <c r="O697" s="5">
        <v>44839</v>
      </c>
      <c r="P697" s="4">
        <v>150</v>
      </c>
      <c r="Q697" s="4">
        <v>16449</v>
      </c>
      <c r="R697" s="4">
        <v>7593</v>
      </c>
      <c r="S697" s="4">
        <v>92177</v>
      </c>
      <c r="T697" s="4">
        <v>5714</v>
      </c>
      <c r="U697" s="4">
        <v>256</v>
      </c>
      <c r="V697" s="4">
        <v>8197</v>
      </c>
      <c r="W697" s="4">
        <v>7723</v>
      </c>
      <c r="X697" s="4">
        <v>0</v>
      </c>
      <c r="Y697" s="4">
        <v>2174</v>
      </c>
      <c r="Z697" s="4">
        <v>11411</v>
      </c>
      <c r="AA697" s="4">
        <v>8342</v>
      </c>
      <c r="AB697" s="4">
        <v>895</v>
      </c>
      <c r="AC697" s="4">
        <v>50958</v>
      </c>
      <c r="AD697" s="4">
        <v>835</v>
      </c>
      <c r="AE697">
        <f t="shared" si="120"/>
        <v>1.6273039912342557</v>
      </c>
      <c r="AF697">
        <f t="shared" si="121"/>
        <v>1.8299377821154081E-2</v>
      </c>
      <c r="AG697">
        <f t="shared" si="122"/>
        <v>2.9436006122689271</v>
      </c>
      <c r="AH697">
        <f t="shared" si="123"/>
        <v>9.1190953857377341E-3</v>
      </c>
      <c r="AI697">
        <f t="shared" si="124"/>
        <v>1.9422504208209245E-2</v>
      </c>
      <c r="AJ697" t="s">
        <v>99</v>
      </c>
      <c r="AK697">
        <f t="shared" si="125"/>
        <v>6.8997240110395583E-2</v>
      </c>
      <c r="AL697">
        <f t="shared" si="126"/>
        <v>1.3145210761545878E-2</v>
      </c>
      <c r="AM697">
        <f t="shared" si="127"/>
        <v>1.7981299448573483E-2</v>
      </c>
      <c r="AN697">
        <f t="shared" si="128"/>
        <v>0.16759776536312848</v>
      </c>
      <c r="AO697">
        <f t="shared" si="129"/>
        <v>0.17964071856287425</v>
      </c>
      <c r="AP697">
        <f t="shared" si="130"/>
        <v>0.1784501556787485</v>
      </c>
    </row>
    <row r="698" spans="1:42" ht="17" x14ac:dyDescent="0.2">
      <c r="A698" s="3" t="s">
        <v>76</v>
      </c>
      <c r="B698" s="3" t="s">
        <v>80</v>
      </c>
      <c r="C698" s="3" t="s">
        <v>36</v>
      </c>
      <c r="D698" s="3" t="s">
        <v>66</v>
      </c>
      <c r="E698" s="3" t="s">
        <v>79</v>
      </c>
      <c r="F698" s="3" t="s">
        <v>31</v>
      </c>
      <c r="G698" s="3" t="s">
        <v>44</v>
      </c>
      <c r="H698" s="3" t="s">
        <v>45</v>
      </c>
      <c r="I698" s="3" t="s">
        <v>75</v>
      </c>
      <c r="J698" s="3" t="s">
        <v>35</v>
      </c>
      <c r="K698" s="6">
        <v>13.3718</v>
      </c>
      <c r="L698" s="5">
        <v>44855</v>
      </c>
      <c r="M698" s="5">
        <v>44839</v>
      </c>
      <c r="N698" s="5">
        <v>44853</v>
      </c>
      <c r="O698" s="5">
        <v>44839</v>
      </c>
      <c r="P698" s="4">
        <v>150</v>
      </c>
      <c r="Q698" s="4">
        <v>10620</v>
      </c>
      <c r="R698" s="4">
        <v>6614</v>
      </c>
      <c r="S698" s="4">
        <v>94000</v>
      </c>
      <c r="T698" s="4">
        <v>9778</v>
      </c>
      <c r="U698" s="4">
        <v>375</v>
      </c>
      <c r="V698" s="4">
        <v>6313</v>
      </c>
      <c r="W698" s="4">
        <v>6068</v>
      </c>
      <c r="X698" s="4">
        <v>0</v>
      </c>
      <c r="Y698" s="4">
        <v>4705</v>
      </c>
      <c r="Z698" s="4">
        <v>11588</v>
      </c>
      <c r="AA698" s="4">
        <v>5902</v>
      </c>
      <c r="AB698" s="4">
        <v>981</v>
      </c>
      <c r="AC698" s="4">
        <v>65829</v>
      </c>
      <c r="AD698" s="4">
        <v>740</v>
      </c>
      <c r="AE698">
        <f t="shared" si="120"/>
        <v>1.5957446808510638</v>
      </c>
      <c r="AF698">
        <f t="shared" si="121"/>
        <v>2.3760494218279742E-2</v>
      </c>
      <c r="AG698">
        <f t="shared" si="122"/>
        <v>2.2786309984961037</v>
      </c>
      <c r="AH698">
        <f t="shared" si="123"/>
        <v>1.4124293785310734E-2</v>
      </c>
      <c r="AI698">
        <f t="shared" si="124"/>
        <v>2.4719841793012523E-2</v>
      </c>
      <c r="AJ698" t="s">
        <v>99</v>
      </c>
      <c r="AK698">
        <f t="shared" si="125"/>
        <v>3.1880977683315624E-2</v>
      </c>
      <c r="AL698">
        <f t="shared" si="126"/>
        <v>1.2944425267518123E-2</v>
      </c>
      <c r="AM698">
        <f t="shared" si="127"/>
        <v>2.5415113520840395E-2</v>
      </c>
      <c r="AN698">
        <f t="shared" si="128"/>
        <v>0.1529051987767584</v>
      </c>
      <c r="AO698">
        <f t="shared" si="129"/>
        <v>0.20270270270270271</v>
      </c>
      <c r="AP698">
        <f t="shared" si="130"/>
        <v>0.11297872340425531</v>
      </c>
    </row>
    <row r="699" spans="1:42" ht="17" x14ac:dyDescent="0.2">
      <c r="A699" s="3" t="s">
        <v>76</v>
      </c>
      <c r="B699" s="3" t="s">
        <v>80</v>
      </c>
      <c r="C699" s="3" t="s">
        <v>36</v>
      </c>
      <c r="D699" s="3" t="s">
        <v>66</v>
      </c>
      <c r="E699" s="3" t="s">
        <v>79</v>
      </c>
      <c r="F699" s="3" t="s">
        <v>31</v>
      </c>
      <c r="G699" s="3" t="s">
        <v>44</v>
      </c>
      <c r="H699" s="3" t="s">
        <v>45</v>
      </c>
      <c r="I699" s="3" t="s">
        <v>75</v>
      </c>
      <c r="J699" s="3" t="s">
        <v>35</v>
      </c>
      <c r="K699" s="6">
        <v>14.0383</v>
      </c>
      <c r="L699" s="5">
        <v>44855</v>
      </c>
      <c r="M699" s="5">
        <v>44839</v>
      </c>
      <c r="N699" s="5">
        <v>44850</v>
      </c>
      <c r="O699" s="5">
        <v>44839</v>
      </c>
      <c r="P699" s="4">
        <v>100</v>
      </c>
      <c r="Q699" s="4">
        <v>13616</v>
      </c>
      <c r="R699" s="4">
        <v>8588</v>
      </c>
      <c r="S699" s="4">
        <v>94771</v>
      </c>
      <c r="T699" s="4">
        <v>7479</v>
      </c>
      <c r="U699" s="4">
        <v>625</v>
      </c>
      <c r="V699" s="4">
        <v>6507</v>
      </c>
      <c r="W699" s="4">
        <v>6492</v>
      </c>
      <c r="X699" s="4">
        <v>0</v>
      </c>
      <c r="Y699" s="4">
        <v>3180</v>
      </c>
      <c r="Z699" s="4">
        <v>9772</v>
      </c>
      <c r="AA699" s="4">
        <v>5883</v>
      </c>
      <c r="AB699" s="4">
        <v>709</v>
      </c>
      <c r="AC699" s="4">
        <v>52653</v>
      </c>
      <c r="AD699" s="4">
        <v>990</v>
      </c>
      <c r="AE699">
        <f t="shared" si="120"/>
        <v>1.0551751063088921</v>
      </c>
      <c r="AF699">
        <f t="shared" si="121"/>
        <v>1.5368065160596281E-2</v>
      </c>
      <c r="AG699">
        <f t="shared" si="122"/>
        <v>1.8992270146050558</v>
      </c>
      <c r="AH699">
        <f t="shared" si="123"/>
        <v>7.3443008225616922E-3</v>
      </c>
      <c r="AI699">
        <f t="shared" si="124"/>
        <v>1.5403573629081947E-2</v>
      </c>
      <c r="AJ699" t="s">
        <v>99</v>
      </c>
      <c r="AK699">
        <f t="shared" si="125"/>
        <v>3.1446540880503145E-2</v>
      </c>
      <c r="AL699">
        <f t="shared" si="126"/>
        <v>1.0233319688907082E-2</v>
      </c>
      <c r="AM699">
        <f t="shared" si="127"/>
        <v>1.6998130205677375E-2</v>
      </c>
      <c r="AN699">
        <f t="shared" si="128"/>
        <v>0.14104372355430184</v>
      </c>
      <c r="AO699">
        <f t="shared" si="129"/>
        <v>0.10101010101010101</v>
      </c>
      <c r="AP699">
        <f t="shared" si="130"/>
        <v>0.14367264247501874</v>
      </c>
    </row>
    <row r="700" spans="1:42" ht="17" x14ac:dyDescent="0.2">
      <c r="A700" s="3" t="s">
        <v>76</v>
      </c>
      <c r="B700" s="3" t="s">
        <v>80</v>
      </c>
      <c r="C700" s="3" t="s">
        <v>36</v>
      </c>
      <c r="D700" s="3" t="s">
        <v>66</v>
      </c>
      <c r="E700" s="3" t="s">
        <v>79</v>
      </c>
      <c r="F700" s="3" t="s">
        <v>31</v>
      </c>
      <c r="G700" s="3" t="s">
        <v>44</v>
      </c>
      <c r="H700" s="3" t="s">
        <v>45</v>
      </c>
      <c r="I700" s="3" t="s">
        <v>75</v>
      </c>
      <c r="J700" s="3" t="s">
        <v>35</v>
      </c>
      <c r="K700" s="6">
        <v>15.464</v>
      </c>
      <c r="L700" s="5">
        <v>44855</v>
      </c>
      <c r="M700" s="5">
        <v>44839</v>
      </c>
      <c r="N700" s="5">
        <v>44843</v>
      </c>
      <c r="O700" s="5">
        <v>44839</v>
      </c>
      <c r="P700" s="4">
        <v>100</v>
      </c>
      <c r="Q700" s="4">
        <v>13722</v>
      </c>
      <c r="R700" s="4">
        <v>6245</v>
      </c>
      <c r="S700" s="4">
        <v>71379</v>
      </c>
      <c r="T700" s="4">
        <v>7938</v>
      </c>
      <c r="U700" s="4">
        <v>927</v>
      </c>
      <c r="V700" s="4">
        <v>8954</v>
      </c>
      <c r="W700" s="4">
        <v>8760</v>
      </c>
      <c r="X700" s="4">
        <v>0</v>
      </c>
      <c r="Y700" s="4">
        <v>3487</v>
      </c>
      <c r="Z700" s="4">
        <v>13228</v>
      </c>
      <c r="AA700" s="4">
        <v>8905</v>
      </c>
      <c r="AB700" s="4">
        <v>836</v>
      </c>
      <c r="AC700" s="4">
        <v>52803</v>
      </c>
      <c r="AD700" s="4">
        <v>551</v>
      </c>
      <c r="AE700">
        <f t="shared" si="120"/>
        <v>1.4009722747586826</v>
      </c>
      <c r="AF700">
        <f t="shared" si="121"/>
        <v>1.1168192986374805E-2</v>
      </c>
      <c r="AG700">
        <f t="shared" si="122"/>
        <v>1.8938317898604247</v>
      </c>
      <c r="AH700">
        <f t="shared" si="123"/>
        <v>7.2875674099985421E-3</v>
      </c>
      <c r="AI700">
        <f t="shared" si="124"/>
        <v>1.1415525114155251E-2</v>
      </c>
      <c r="AJ700" t="s">
        <v>99</v>
      </c>
      <c r="AK700">
        <f t="shared" si="125"/>
        <v>2.8677946659019213E-2</v>
      </c>
      <c r="AL700">
        <f t="shared" si="126"/>
        <v>7.5597218022376775E-3</v>
      </c>
      <c r="AM700">
        <f t="shared" si="127"/>
        <v>1.1229646266142616E-2</v>
      </c>
      <c r="AN700">
        <f t="shared" si="128"/>
        <v>0.11961722488038277</v>
      </c>
      <c r="AO700">
        <f t="shared" si="129"/>
        <v>0.18148820326678766</v>
      </c>
      <c r="AP700">
        <f t="shared" si="130"/>
        <v>0.19224141554238641</v>
      </c>
    </row>
    <row r="701" spans="1:42" ht="17" x14ac:dyDescent="0.2">
      <c r="A701" s="3" t="s">
        <v>76</v>
      </c>
      <c r="B701" s="3" t="s">
        <v>80</v>
      </c>
      <c r="C701" s="3" t="s">
        <v>36</v>
      </c>
      <c r="D701" s="3" t="s">
        <v>66</v>
      </c>
      <c r="E701" s="3" t="s">
        <v>79</v>
      </c>
      <c r="F701" s="3" t="s">
        <v>31</v>
      </c>
      <c r="G701" s="3" t="s">
        <v>44</v>
      </c>
      <c r="H701" s="3" t="s">
        <v>45</v>
      </c>
      <c r="I701" s="3" t="s">
        <v>75</v>
      </c>
      <c r="J701" s="3" t="s">
        <v>35</v>
      </c>
      <c r="K701" s="6">
        <v>15.58</v>
      </c>
      <c r="L701" s="5">
        <v>44855</v>
      </c>
      <c r="M701" s="5">
        <v>44839</v>
      </c>
      <c r="N701" s="5">
        <v>44842</v>
      </c>
      <c r="O701" s="5">
        <v>44839</v>
      </c>
      <c r="P701" s="4">
        <v>100</v>
      </c>
      <c r="Q701" s="4">
        <v>11039</v>
      </c>
      <c r="R701" s="4">
        <v>7179</v>
      </c>
      <c r="S701" s="4">
        <v>90321</v>
      </c>
      <c r="T701" s="4">
        <v>6973</v>
      </c>
      <c r="U701" s="4">
        <v>414</v>
      </c>
      <c r="V701" s="4">
        <v>5566</v>
      </c>
      <c r="W701" s="4">
        <v>5079</v>
      </c>
      <c r="X701" s="4">
        <v>0</v>
      </c>
      <c r="Y701" s="4">
        <v>3413</v>
      </c>
      <c r="Z701" s="4">
        <v>13708</v>
      </c>
      <c r="AA701" s="4">
        <v>9605</v>
      </c>
      <c r="AB701" s="4">
        <v>690</v>
      </c>
      <c r="AC701" s="4">
        <v>75412</v>
      </c>
      <c r="AD701" s="4">
        <v>502</v>
      </c>
      <c r="AE701">
        <f t="shared" si="120"/>
        <v>1.1071622324819255</v>
      </c>
      <c r="AF701">
        <f t="shared" si="121"/>
        <v>1.7966223499820338E-2</v>
      </c>
      <c r="AG701">
        <f t="shared" si="122"/>
        <v>1.3260489046836048</v>
      </c>
      <c r="AH701">
        <f t="shared" si="123"/>
        <v>9.058791557206269E-3</v>
      </c>
      <c r="AI701">
        <f t="shared" si="124"/>
        <v>1.9688915140775743E-2</v>
      </c>
      <c r="AJ701" t="s">
        <v>99</v>
      </c>
      <c r="AK701">
        <f t="shared" si="125"/>
        <v>2.9299736302373279E-2</v>
      </c>
      <c r="AL701">
        <f t="shared" si="126"/>
        <v>7.2950102130142983E-3</v>
      </c>
      <c r="AM701">
        <f t="shared" si="127"/>
        <v>1.0411244143675169E-2</v>
      </c>
      <c r="AN701">
        <f t="shared" si="128"/>
        <v>0.14492753623188406</v>
      </c>
      <c r="AO701">
        <f t="shared" si="129"/>
        <v>0.19920318725099601</v>
      </c>
      <c r="AP701">
        <f t="shared" si="130"/>
        <v>0.12221963884367977</v>
      </c>
    </row>
    <row r="702" spans="1:42" ht="17" x14ac:dyDescent="0.2">
      <c r="A702" s="3" t="s">
        <v>76</v>
      </c>
      <c r="B702" s="3" t="s">
        <v>80</v>
      </c>
      <c r="C702" s="3" t="s">
        <v>36</v>
      </c>
      <c r="D702" s="3" t="s">
        <v>66</v>
      </c>
      <c r="E702" s="3" t="s">
        <v>79</v>
      </c>
      <c r="F702" s="3" t="s">
        <v>31</v>
      </c>
      <c r="G702" s="3" t="s">
        <v>44</v>
      </c>
      <c r="H702" s="3" t="s">
        <v>45</v>
      </c>
      <c r="I702" s="3" t="s">
        <v>75</v>
      </c>
      <c r="J702" s="3" t="s">
        <v>35</v>
      </c>
      <c r="K702" s="6">
        <v>18.571000000000002</v>
      </c>
      <c r="L702" s="5">
        <v>44855</v>
      </c>
      <c r="M702" s="5">
        <v>44839</v>
      </c>
      <c r="N702" s="5">
        <v>44844</v>
      </c>
      <c r="O702" s="5">
        <v>44839</v>
      </c>
      <c r="P702" s="4">
        <v>175</v>
      </c>
      <c r="Q702" s="4">
        <v>13969</v>
      </c>
      <c r="R702" s="4">
        <v>7898</v>
      </c>
      <c r="S702" s="4">
        <v>121916</v>
      </c>
      <c r="T702" s="4">
        <v>6792</v>
      </c>
      <c r="U702" s="4">
        <v>768</v>
      </c>
      <c r="V702" s="4">
        <v>10152</v>
      </c>
      <c r="W702" s="4">
        <v>9985</v>
      </c>
      <c r="X702" s="4">
        <v>0</v>
      </c>
      <c r="Y702" s="4">
        <v>3569</v>
      </c>
      <c r="Z702" s="4">
        <v>13974</v>
      </c>
      <c r="AA702" s="4">
        <v>9571</v>
      </c>
      <c r="AB702" s="4">
        <v>834</v>
      </c>
      <c r="AC702" s="4">
        <v>74803</v>
      </c>
      <c r="AD702" s="4">
        <v>625</v>
      </c>
      <c r="AE702">
        <f t="shared" si="120"/>
        <v>1.435414547721382</v>
      </c>
      <c r="AF702">
        <f t="shared" si="121"/>
        <v>1.7237982663514579E-2</v>
      </c>
      <c r="AG702">
        <f t="shared" si="122"/>
        <v>2.3394783631672524</v>
      </c>
      <c r="AH702">
        <f t="shared" si="123"/>
        <v>1.2527739995704775E-2</v>
      </c>
      <c r="AI702">
        <f t="shared" si="124"/>
        <v>1.7526289434151226E-2</v>
      </c>
      <c r="AJ702" t="s">
        <v>99</v>
      </c>
      <c r="AK702">
        <f t="shared" si="125"/>
        <v>4.9033342673017649E-2</v>
      </c>
      <c r="AL702">
        <f t="shared" si="126"/>
        <v>1.2523257478173752E-2</v>
      </c>
      <c r="AM702">
        <f t="shared" si="127"/>
        <v>1.8284400794065406E-2</v>
      </c>
      <c r="AN702">
        <f t="shared" si="128"/>
        <v>0.20983213429256595</v>
      </c>
      <c r="AO702">
        <f t="shared" si="129"/>
        <v>0.28000000000000003</v>
      </c>
      <c r="AP702">
        <f t="shared" si="130"/>
        <v>0.11457889038354277</v>
      </c>
    </row>
    <row r="703" spans="1:42" ht="17" x14ac:dyDescent="0.2">
      <c r="A703" s="3" t="s">
        <v>76</v>
      </c>
      <c r="B703" s="3" t="s">
        <v>80</v>
      </c>
      <c r="C703" s="3" t="s">
        <v>36</v>
      </c>
      <c r="D703" s="3" t="s">
        <v>66</v>
      </c>
      <c r="E703" s="3" t="s">
        <v>79</v>
      </c>
      <c r="F703" s="3" t="s">
        <v>31</v>
      </c>
      <c r="G703" s="3" t="s">
        <v>44</v>
      </c>
      <c r="H703" s="3" t="s">
        <v>45</v>
      </c>
      <c r="I703" s="3" t="s">
        <v>75</v>
      </c>
      <c r="J703" s="3" t="s">
        <v>35</v>
      </c>
      <c r="K703" s="6">
        <v>19.078399999999998</v>
      </c>
      <c r="L703" s="5">
        <v>44855</v>
      </c>
      <c r="M703" s="5">
        <v>44839</v>
      </c>
      <c r="N703" s="5">
        <v>44851</v>
      </c>
      <c r="O703" s="5">
        <v>44839</v>
      </c>
      <c r="P703" s="4">
        <v>175</v>
      </c>
      <c r="Q703" s="4">
        <v>15042</v>
      </c>
      <c r="R703" s="4">
        <v>8549</v>
      </c>
      <c r="S703" s="4">
        <v>74784</v>
      </c>
      <c r="T703" s="4">
        <v>9248</v>
      </c>
      <c r="U703" s="4">
        <v>374</v>
      </c>
      <c r="V703" s="4">
        <v>7150</v>
      </c>
      <c r="W703" s="4">
        <v>6943</v>
      </c>
      <c r="X703" s="4">
        <v>0</v>
      </c>
      <c r="Y703" s="4">
        <v>4759</v>
      </c>
      <c r="Z703" s="4">
        <v>10979</v>
      </c>
      <c r="AA703" s="4">
        <v>5622</v>
      </c>
      <c r="AB703" s="4">
        <v>598</v>
      </c>
      <c r="AC703" s="4">
        <v>61212</v>
      </c>
      <c r="AD703" s="4">
        <v>893</v>
      </c>
      <c r="AE703">
        <f t="shared" si="120"/>
        <v>2.3400727428326915</v>
      </c>
      <c r="AF703">
        <f t="shared" si="121"/>
        <v>2.4475524475524476E-2</v>
      </c>
      <c r="AG703">
        <f t="shared" si="122"/>
        <v>2.8589165523100046</v>
      </c>
      <c r="AH703">
        <f t="shared" si="123"/>
        <v>1.1634091211275096E-2</v>
      </c>
      <c r="AI703">
        <f t="shared" si="124"/>
        <v>2.5205242690479621E-2</v>
      </c>
      <c r="AJ703" t="s">
        <v>99</v>
      </c>
      <c r="AK703">
        <f t="shared" si="125"/>
        <v>3.6772431183021641E-2</v>
      </c>
      <c r="AL703">
        <f t="shared" si="126"/>
        <v>1.5939520903543128E-2</v>
      </c>
      <c r="AM703">
        <f t="shared" si="127"/>
        <v>3.112771255780861E-2</v>
      </c>
      <c r="AN703">
        <f t="shared" si="128"/>
        <v>0.29264214046822745</v>
      </c>
      <c r="AO703">
        <f t="shared" si="129"/>
        <v>0.19596864501679731</v>
      </c>
      <c r="AP703">
        <f t="shared" si="130"/>
        <v>0.2011392811296534</v>
      </c>
    </row>
    <row r="704" spans="1:42" ht="17" x14ac:dyDescent="0.2">
      <c r="A704" s="3" t="s">
        <v>76</v>
      </c>
      <c r="B704" s="3" t="s">
        <v>80</v>
      </c>
      <c r="C704" s="3" t="s">
        <v>36</v>
      </c>
      <c r="D704" s="3" t="s">
        <v>66</v>
      </c>
      <c r="E704" s="3" t="s">
        <v>79</v>
      </c>
      <c r="F704" s="3" t="s">
        <v>31</v>
      </c>
      <c r="G704" s="3" t="s">
        <v>44</v>
      </c>
      <c r="H704" s="3" t="s">
        <v>45</v>
      </c>
      <c r="I704" s="3" t="s">
        <v>75</v>
      </c>
      <c r="J704" s="3" t="s">
        <v>35</v>
      </c>
      <c r="K704" s="6">
        <v>19.3764</v>
      </c>
      <c r="L704" s="5">
        <v>44855</v>
      </c>
      <c r="M704" s="5">
        <v>44839</v>
      </c>
      <c r="N704" s="5">
        <v>44852</v>
      </c>
      <c r="O704" s="5">
        <v>44839</v>
      </c>
      <c r="P704" s="4">
        <v>200</v>
      </c>
      <c r="Q704" s="4">
        <v>16888</v>
      </c>
      <c r="R704" s="4">
        <v>9520</v>
      </c>
      <c r="S704" s="4">
        <v>125078</v>
      </c>
      <c r="T704" s="4">
        <v>9781</v>
      </c>
      <c r="U704" s="4">
        <v>528</v>
      </c>
      <c r="V704" s="4">
        <v>6995</v>
      </c>
      <c r="W704" s="4">
        <v>6880</v>
      </c>
      <c r="X704" s="4">
        <v>0</v>
      </c>
      <c r="Y704" s="4">
        <v>1063</v>
      </c>
      <c r="Z704" s="4">
        <v>8526</v>
      </c>
      <c r="AA704" s="4">
        <v>6676</v>
      </c>
      <c r="AB704" s="4">
        <v>787</v>
      </c>
      <c r="AC704" s="4">
        <v>90941</v>
      </c>
      <c r="AD704" s="4">
        <v>808</v>
      </c>
      <c r="AE704">
        <f t="shared" si="120"/>
        <v>1.5990022226130893</v>
      </c>
      <c r="AF704">
        <f t="shared" si="121"/>
        <v>2.8591851322373123E-2</v>
      </c>
      <c r="AG704">
        <f t="shared" si="122"/>
        <v>2.1992280709470977</v>
      </c>
      <c r="AH704">
        <f t="shared" si="123"/>
        <v>1.1842728564661297E-2</v>
      </c>
      <c r="AI704">
        <f t="shared" si="124"/>
        <v>2.9069767441860465E-2</v>
      </c>
      <c r="AJ704" t="s">
        <v>99</v>
      </c>
      <c r="AK704">
        <f t="shared" si="125"/>
        <v>0.18814675446848542</v>
      </c>
      <c r="AL704">
        <f t="shared" si="126"/>
        <v>2.3457658925639221E-2</v>
      </c>
      <c r="AM704">
        <f t="shared" si="127"/>
        <v>2.9958058717795086E-2</v>
      </c>
      <c r="AN704">
        <f t="shared" si="128"/>
        <v>0.25412960609911056</v>
      </c>
      <c r="AO704">
        <f t="shared" si="129"/>
        <v>0.24752475247524752</v>
      </c>
      <c r="AP704">
        <f t="shared" si="130"/>
        <v>0.13501974767744926</v>
      </c>
    </row>
    <row r="705" spans="1:42" ht="17" x14ac:dyDescent="0.2">
      <c r="A705" s="3" t="s">
        <v>76</v>
      </c>
      <c r="B705" s="3" t="s">
        <v>80</v>
      </c>
      <c r="C705" s="3" t="s">
        <v>36</v>
      </c>
      <c r="D705" s="3" t="s">
        <v>66</v>
      </c>
      <c r="E705" s="3" t="s">
        <v>79</v>
      </c>
      <c r="F705" s="3" t="s">
        <v>31</v>
      </c>
      <c r="G705" s="3" t="s">
        <v>44</v>
      </c>
      <c r="H705" s="3" t="s">
        <v>45</v>
      </c>
      <c r="I705" s="3" t="s">
        <v>75</v>
      </c>
      <c r="J705" s="3" t="s">
        <v>35</v>
      </c>
      <c r="K705" s="6">
        <v>19.7592</v>
      </c>
      <c r="L705" s="5">
        <v>44855</v>
      </c>
      <c r="M705" s="5">
        <v>44839</v>
      </c>
      <c r="N705" s="5">
        <v>44847</v>
      </c>
      <c r="O705" s="5">
        <v>44839</v>
      </c>
      <c r="P705" s="4">
        <v>200</v>
      </c>
      <c r="Q705" s="4">
        <v>13385</v>
      </c>
      <c r="R705" s="4">
        <v>6861</v>
      </c>
      <c r="S705" s="4">
        <v>125087</v>
      </c>
      <c r="T705" s="4">
        <v>8076</v>
      </c>
      <c r="U705" s="4">
        <v>426</v>
      </c>
      <c r="V705" s="4">
        <v>9330</v>
      </c>
      <c r="W705" s="4">
        <v>8941</v>
      </c>
      <c r="X705" s="4">
        <v>0</v>
      </c>
      <c r="Y705" s="4">
        <v>1800</v>
      </c>
      <c r="Z705" s="4">
        <v>10980</v>
      </c>
      <c r="AA705" s="4">
        <v>8549</v>
      </c>
      <c r="AB705" s="4">
        <v>631</v>
      </c>
      <c r="AC705" s="4">
        <v>97860</v>
      </c>
      <c r="AD705" s="4">
        <v>953</v>
      </c>
      <c r="AE705">
        <f t="shared" si="120"/>
        <v>1.5988871745265296</v>
      </c>
      <c r="AF705">
        <f t="shared" si="121"/>
        <v>2.1436227224008574E-2</v>
      </c>
      <c r="AG705">
        <f t="shared" si="122"/>
        <v>2.0437359493153489</v>
      </c>
      <c r="AH705">
        <f t="shared" si="123"/>
        <v>1.4942099364960777E-2</v>
      </c>
      <c r="AI705">
        <f t="shared" si="124"/>
        <v>2.2368862543339672E-2</v>
      </c>
      <c r="AJ705" t="s">
        <v>99</v>
      </c>
      <c r="AK705">
        <f t="shared" si="125"/>
        <v>0.1111111111111111</v>
      </c>
      <c r="AL705">
        <f t="shared" si="126"/>
        <v>1.8214936247723135E-2</v>
      </c>
      <c r="AM705">
        <f t="shared" si="127"/>
        <v>2.3394549070066675E-2</v>
      </c>
      <c r="AN705">
        <f t="shared" si="128"/>
        <v>0.31695721077654515</v>
      </c>
      <c r="AO705">
        <f t="shared" si="129"/>
        <v>0.20986358866736621</v>
      </c>
      <c r="AP705">
        <f t="shared" si="130"/>
        <v>0.10700552415518799</v>
      </c>
    </row>
    <row r="706" spans="1:42" ht="17" x14ac:dyDescent="0.2">
      <c r="A706" s="3" t="s">
        <v>76</v>
      </c>
      <c r="B706" s="3" t="s">
        <v>80</v>
      </c>
      <c r="C706" s="3" t="s">
        <v>36</v>
      </c>
      <c r="D706" s="3" t="s">
        <v>66</v>
      </c>
      <c r="E706" s="3" t="s">
        <v>79</v>
      </c>
      <c r="F706" s="3" t="s">
        <v>31</v>
      </c>
      <c r="G706" s="3" t="s">
        <v>44</v>
      </c>
      <c r="H706" s="3" t="s">
        <v>45</v>
      </c>
      <c r="I706" s="3" t="s">
        <v>75</v>
      </c>
      <c r="J706" s="3" t="s">
        <v>35</v>
      </c>
      <c r="K706" s="6">
        <v>19.8948</v>
      </c>
      <c r="L706" s="5">
        <v>44855</v>
      </c>
      <c r="M706" s="5">
        <v>44839</v>
      </c>
      <c r="N706" s="5">
        <v>44846</v>
      </c>
      <c r="O706" s="5">
        <v>44839</v>
      </c>
      <c r="P706" s="4">
        <v>150</v>
      </c>
      <c r="Q706" s="4">
        <v>17838</v>
      </c>
      <c r="R706" s="4">
        <v>8127</v>
      </c>
      <c r="S706" s="4">
        <v>106113</v>
      </c>
      <c r="T706" s="4">
        <v>8103</v>
      </c>
      <c r="U706" s="4">
        <v>90</v>
      </c>
      <c r="V706" s="4">
        <v>5697</v>
      </c>
      <c r="W706" s="4">
        <v>5611</v>
      </c>
      <c r="X706" s="4">
        <v>0</v>
      </c>
      <c r="Y706" s="4">
        <v>2295</v>
      </c>
      <c r="Z706" s="4">
        <v>11013</v>
      </c>
      <c r="AA706" s="4">
        <v>7788</v>
      </c>
      <c r="AB706" s="4">
        <v>930</v>
      </c>
      <c r="AC706" s="4">
        <v>82992</v>
      </c>
      <c r="AD706" s="4">
        <v>751</v>
      </c>
      <c r="AE706">
        <f t="shared" si="120"/>
        <v>1.4135874021090724</v>
      </c>
      <c r="AF706">
        <f t="shared" si="121"/>
        <v>2.6329647182727751E-2</v>
      </c>
      <c r="AG706">
        <f t="shared" si="122"/>
        <v>1.8074031231925969</v>
      </c>
      <c r="AH706">
        <f t="shared" si="123"/>
        <v>8.409014463504878E-3</v>
      </c>
      <c r="AI706">
        <f t="shared" si="124"/>
        <v>2.6733202637675993E-2</v>
      </c>
      <c r="AJ706" t="s">
        <v>99</v>
      </c>
      <c r="AK706">
        <f t="shared" si="125"/>
        <v>6.535947712418301E-2</v>
      </c>
      <c r="AL706">
        <f t="shared" si="126"/>
        <v>1.3620266957232362E-2</v>
      </c>
      <c r="AM706">
        <f t="shared" si="127"/>
        <v>1.9260400616332819E-2</v>
      </c>
      <c r="AN706">
        <f t="shared" si="128"/>
        <v>0.16129032258064516</v>
      </c>
      <c r="AO706">
        <f t="shared" si="129"/>
        <v>0.19973368841544606</v>
      </c>
      <c r="AP706">
        <f t="shared" si="130"/>
        <v>0.1681038138588109</v>
      </c>
    </row>
    <row r="707" spans="1:42" ht="17" x14ac:dyDescent="0.2">
      <c r="A707" s="3" t="s">
        <v>77</v>
      </c>
      <c r="B707" s="3" t="s">
        <v>81</v>
      </c>
      <c r="C707" s="3" t="s">
        <v>29</v>
      </c>
      <c r="D707" s="3" t="s">
        <v>67</v>
      </c>
      <c r="E707" s="3" t="s">
        <v>68</v>
      </c>
      <c r="F707" s="3" t="s">
        <v>43</v>
      </c>
      <c r="G707" s="3" t="s">
        <v>32</v>
      </c>
      <c r="H707" s="3" t="s">
        <v>65</v>
      </c>
      <c r="I707" s="3" t="s">
        <v>82</v>
      </c>
      <c r="J707" s="3" t="s">
        <v>40</v>
      </c>
      <c r="K707" s="4">
        <v>0</v>
      </c>
      <c r="L707" s="5">
        <v>44874</v>
      </c>
      <c r="M707" s="5">
        <v>44855</v>
      </c>
      <c r="N707" s="5">
        <v>44855</v>
      </c>
      <c r="O707" s="5">
        <v>44855</v>
      </c>
      <c r="P707" s="4">
        <v>150</v>
      </c>
      <c r="Q707" s="4">
        <v>19862</v>
      </c>
      <c r="R707" s="4">
        <v>8502</v>
      </c>
      <c r="S707" s="4">
        <v>114404</v>
      </c>
      <c r="T707" s="4">
        <v>5646</v>
      </c>
      <c r="U707" s="4">
        <v>809</v>
      </c>
      <c r="V707" s="4">
        <v>6412</v>
      </c>
      <c r="W707" s="4">
        <v>6274</v>
      </c>
      <c r="X707" s="4">
        <v>593</v>
      </c>
      <c r="Y707" s="4">
        <v>2402</v>
      </c>
      <c r="Z707" s="4">
        <v>12348</v>
      </c>
      <c r="AA707" s="4">
        <v>9169</v>
      </c>
      <c r="AB707" s="4">
        <v>777</v>
      </c>
      <c r="AC707" s="4">
        <v>73079</v>
      </c>
      <c r="AD707" s="4">
        <v>0</v>
      </c>
      <c r="AE707">
        <f t="shared" ref="AE707:AE770" si="132">(P707/S707)*1000</f>
        <v>1.3111429670291248</v>
      </c>
      <c r="AF707">
        <f t="shared" ref="AF707:AF770" si="133">P707/V707</f>
        <v>2.3393636930754833E-2</v>
      </c>
      <c r="AG707">
        <f t="shared" ref="AG707:AG770" si="134">(P707/AC707)*1000</f>
        <v>2.0525732426552086</v>
      </c>
      <c r="AH707">
        <f t="shared" ref="AH707:AH770" si="135">P707/Q707</f>
        <v>7.5521095559359583E-3</v>
      </c>
      <c r="AI707">
        <f t="shared" ref="AI707:AI770" si="136">P707/W707</f>
        <v>2.3908192540643927E-2</v>
      </c>
      <c r="AJ707">
        <f t="shared" ref="AJ707:AJ770" si="137">P707/X707</f>
        <v>0.25295109612141653</v>
      </c>
      <c r="AK707">
        <f t="shared" ref="AK707:AK770" si="138">P707/Y707</f>
        <v>6.2447960033305577E-2</v>
      </c>
      <c r="AL707">
        <f t="shared" ref="AL707:AL770" si="139">P707/Z707</f>
        <v>1.2147716229348883E-2</v>
      </c>
      <c r="AM707">
        <f t="shared" ref="AM707:AM770" si="140">P707/AA707</f>
        <v>1.6359472134365796E-2</v>
      </c>
      <c r="AN707">
        <f t="shared" ref="AN707:AN770" si="141">P707/AB707</f>
        <v>0.19305019305019305</v>
      </c>
      <c r="AO707" t="s">
        <v>99</v>
      </c>
      <c r="AP707">
        <f t="shared" ref="AP707:AP770" si="142">Q707/S707</f>
        <v>0.17361281074088319</v>
      </c>
    </row>
    <row r="708" spans="1:42" ht="17" x14ac:dyDescent="0.2">
      <c r="A708" s="3" t="s">
        <v>77</v>
      </c>
      <c r="B708" s="3" t="s">
        <v>81</v>
      </c>
      <c r="C708" s="3" t="s">
        <v>29</v>
      </c>
      <c r="D708" s="3" t="s">
        <v>67</v>
      </c>
      <c r="E708" s="3" t="s">
        <v>68</v>
      </c>
      <c r="F708" s="3" t="s">
        <v>43</v>
      </c>
      <c r="G708" s="3" t="s">
        <v>32</v>
      </c>
      <c r="H708" s="3" t="s">
        <v>65</v>
      </c>
      <c r="I708" s="3" t="s">
        <v>82</v>
      </c>
      <c r="J708" s="3" t="s">
        <v>40</v>
      </c>
      <c r="K708" s="4">
        <v>0</v>
      </c>
      <c r="L708" s="5">
        <v>44874</v>
      </c>
      <c r="M708" s="5">
        <v>44855</v>
      </c>
      <c r="N708" s="5">
        <v>44856</v>
      </c>
      <c r="O708" s="5">
        <v>44855</v>
      </c>
      <c r="P708" s="4">
        <v>200</v>
      </c>
      <c r="Q708" s="4">
        <v>19111</v>
      </c>
      <c r="R708" s="4">
        <v>5056</v>
      </c>
      <c r="S708" s="4">
        <v>97975</v>
      </c>
      <c r="T708" s="4">
        <v>5199</v>
      </c>
      <c r="U708" s="4">
        <v>996</v>
      </c>
      <c r="V708" s="4">
        <v>8357</v>
      </c>
      <c r="W708" s="4">
        <v>8134</v>
      </c>
      <c r="X708" s="4">
        <v>761</v>
      </c>
      <c r="Y708" s="4">
        <v>1386</v>
      </c>
      <c r="Z708" s="4">
        <v>9397</v>
      </c>
      <c r="AA708" s="4">
        <v>7051</v>
      </c>
      <c r="AB708" s="4">
        <v>960</v>
      </c>
      <c r="AC708" s="4">
        <v>61724</v>
      </c>
      <c r="AD708" s="4">
        <v>0</v>
      </c>
      <c r="AE708">
        <f t="shared" si="132"/>
        <v>2.041337075784639</v>
      </c>
      <c r="AF708">
        <f t="shared" si="133"/>
        <v>2.3932033026205578E-2</v>
      </c>
      <c r="AG708">
        <f t="shared" si="134"/>
        <v>3.2402307044261551</v>
      </c>
      <c r="AH708">
        <f t="shared" si="135"/>
        <v>1.046517712312281E-2</v>
      </c>
      <c r="AI708">
        <f t="shared" si="136"/>
        <v>2.4588148512417016E-2</v>
      </c>
      <c r="AJ708">
        <f t="shared" si="137"/>
        <v>0.26281208935611039</v>
      </c>
      <c r="AK708">
        <f t="shared" si="138"/>
        <v>0.14430014430014429</v>
      </c>
      <c r="AL708">
        <f t="shared" si="139"/>
        <v>2.1283388315419816E-2</v>
      </c>
      <c r="AM708">
        <f t="shared" si="140"/>
        <v>2.8364770954474542E-2</v>
      </c>
      <c r="AN708">
        <f t="shared" si="141"/>
        <v>0.20833333333333334</v>
      </c>
      <c r="AO708" t="s">
        <v>99</v>
      </c>
      <c r="AP708">
        <f t="shared" si="142"/>
        <v>0.19505996427660116</v>
      </c>
    </row>
    <row r="709" spans="1:42" ht="17" x14ac:dyDescent="0.2">
      <c r="A709" s="3" t="s">
        <v>77</v>
      </c>
      <c r="B709" s="3" t="s">
        <v>81</v>
      </c>
      <c r="C709" s="3" t="s">
        <v>29</v>
      </c>
      <c r="D709" s="3" t="s">
        <v>67</v>
      </c>
      <c r="E709" s="3" t="s">
        <v>68</v>
      </c>
      <c r="F709" s="3" t="s">
        <v>43</v>
      </c>
      <c r="G709" s="3" t="s">
        <v>32</v>
      </c>
      <c r="H709" s="3" t="s">
        <v>65</v>
      </c>
      <c r="I709" s="3" t="s">
        <v>82</v>
      </c>
      <c r="J709" s="3" t="s">
        <v>40</v>
      </c>
      <c r="K709" s="4">
        <v>0</v>
      </c>
      <c r="L709" s="5">
        <v>44874</v>
      </c>
      <c r="M709" s="5">
        <v>44855</v>
      </c>
      <c r="N709" s="5">
        <v>44857</v>
      </c>
      <c r="O709" s="5">
        <v>44855</v>
      </c>
      <c r="P709" s="4">
        <v>250</v>
      </c>
      <c r="Q709" s="4">
        <v>19273</v>
      </c>
      <c r="R709" s="4">
        <v>9919</v>
      </c>
      <c r="S709" s="4">
        <v>113860</v>
      </c>
      <c r="T709" s="4">
        <v>7783</v>
      </c>
      <c r="U709" s="4">
        <v>569</v>
      </c>
      <c r="V709" s="4">
        <v>9571</v>
      </c>
      <c r="W709" s="4">
        <v>9356</v>
      </c>
      <c r="X709" s="4">
        <v>612</v>
      </c>
      <c r="Y709" s="4">
        <v>3517</v>
      </c>
      <c r="Z709" s="4">
        <v>10892</v>
      </c>
      <c r="AA709" s="4">
        <v>6441</v>
      </c>
      <c r="AB709" s="4">
        <v>934</v>
      </c>
      <c r="AC709" s="4">
        <v>73011</v>
      </c>
      <c r="AD709" s="4">
        <v>0</v>
      </c>
      <c r="AE709">
        <f t="shared" si="132"/>
        <v>2.1956789039170914</v>
      </c>
      <c r="AF709">
        <f t="shared" si="133"/>
        <v>2.612057256295058E-2</v>
      </c>
      <c r="AG709">
        <f t="shared" si="134"/>
        <v>3.424141567708975</v>
      </c>
      <c r="AH709">
        <f t="shared" si="135"/>
        <v>1.297151455403933E-2</v>
      </c>
      <c r="AI709">
        <f t="shared" si="136"/>
        <v>2.6720820863616931E-2</v>
      </c>
      <c r="AJ709">
        <f t="shared" si="137"/>
        <v>0.40849673202614378</v>
      </c>
      <c r="AK709">
        <f t="shared" si="138"/>
        <v>7.1083309638896794E-2</v>
      </c>
      <c r="AL709">
        <f t="shared" si="139"/>
        <v>2.2952625780389275E-2</v>
      </c>
      <c r="AM709">
        <f t="shared" si="140"/>
        <v>3.881384878124515E-2</v>
      </c>
      <c r="AN709">
        <f t="shared" si="141"/>
        <v>0.26766595289079231</v>
      </c>
      <c r="AO709" t="s">
        <v>99</v>
      </c>
      <c r="AP709">
        <f t="shared" si="142"/>
        <v>0.16926927806077638</v>
      </c>
    </row>
    <row r="710" spans="1:42" ht="17" x14ac:dyDescent="0.2">
      <c r="A710" s="3" t="s">
        <v>77</v>
      </c>
      <c r="B710" s="3" t="s">
        <v>81</v>
      </c>
      <c r="C710" s="3" t="s">
        <v>29</v>
      </c>
      <c r="D710" s="3" t="s">
        <v>67</v>
      </c>
      <c r="E710" s="3" t="s">
        <v>68</v>
      </c>
      <c r="F710" s="3" t="s">
        <v>43</v>
      </c>
      <c r="G710" s="3" t="s">
        <v>32</v>
      </c>
      <c r="H710" s="3" t="s">
        <v>65</v>
      </c>
      <c r="I710" s="3" t="s">
        <v>82</v>
      </c>
      <c r="J710" s="3" t="s">
        <v>40</v>
      </c>
      <c r="K710" s="4">
        <v>0</v>
      </c>
      <c r="L710" s="5">
        <v>44874</v>
      </c>
      <c r="M710" s="5">
        <v>44855</v>
      </c>
      <c r="N710" s="5">
        <v>44858</v>
      </c>
      <c r="O710" s="5">
        <v>44855</v>
      </c>
      <c r="P710" s="4">
        <v>100</v>
      </c>
      <c r="Q710" s="4">
        <v>15347</v>
      </c>
      <c r="R710" s="4">
        <v>9842</v>
      </c>
      <c r="S710" s="4">
        <v>68040</v>
      </c>
      <c r="T710" s="4">
        <v>9824</v>
      </c>
      <c r="U710" s="4">
        <v>474</v>
      </c>
      <c r="V710" s="4">
        <v>7628</v>
      </c>
      <c r="W710" s="4">
        <v>7596</v>
      </c>
      <c r="X710" s="4">
        <v>933</v>
      </c>
      <c r="Y710" s="4">
        <v>3052</v>
      </c>
      <c r="Z710" s="4">
        <v>10080</v>
      </c>
      <c r="AA710" s="4">
        <v>6254</v>
      </c>
      <c r="AB710" s="4">
        <v>774</v>
      </c>
      <c r="AC710" s="4">
        <v>55655</v>
      </c>
      <c r="AD710" s="4">
        <v>0</v>
      </c>
      <c r="AE710">
        <f t="shared" si="132"/>
        <v>1.4697236919459142</v>
      </c>
      <c r="AF710">
        <f t="shared" si="133"/>
        <v>1.3109596224436287E-2</v>
      </c>
      <c r="AG710">
        <f t="shared" si="134"/>
        <v>1.7967837570748362</v>
      </c>
      <c r="AH710">
        <f t="shared" si="135"/>
        <v>6.5159314524011209E-3</v>
      </c>
      <c r="AI710">
        <f t="shared" si="136"/>
        <v>1.3164823591363875E-2</v>
      </c>
      <c r="AJ710">
        <f t="shared" si="137"/>
        <v>0.10718113612004287</v>
      </c>
      <c r="AK710">
        <f t="shared" si="138"/>
        <v>3.2765399737876802E-2</v>
      </c>
      <c r="AL710">
        <f t="shared" si="139"/>
        <v>9.9206349206349201E-3</v>
      </c>
      <c r="AM710">
        <f t="shared" si="140"/>
        <v>1.5989766549408379E-2</v>
      </c>
      <c r="AN710">
        <f t="shared" si="141"/>
        <v>0.12919896640826872</v>
      </c>
      <c r="AO710" t="s">
        <v>99</v>
      </c>
      <c r="AP710">
        <f t="shared" si="142"/>
        <v>0.22555849500293945</v>
      </c>
    </row>
    <row r="711" spans="1:42" ht="17" x14ac:dyDescent="0.2">
      <c r="A711" s="3" t="s">
        <v>77</v>
      </c>
      <c r="B711" s="3" t="s">
        <v>81</v>
      </c>
      <c r="C711" s="3" t="s">
        <v>29</v>
      </c>
      <c r="D711" s="3" t="s">
        <v>67</v>
      </c>
      <c r="E711" s="3" t="s">
        <v>68</v>
      </c>
      <c r="F711" s="3" t="s">
        <v>43</v>
      </c>
      <c r="G711" s="3" t="s">
        <v>32</v>
      </c>
      <c r="H711" s="3" t="s">
        <v>65</v>
      </c>
      <c r="I711" s="3" t="s">
        <v>82</v>
      </c>
      <c r="J711" s="3" t="s">
        <v>40</v>
      </c>
      <c r="K711" s="4">
        <v>0</v>
      </c>
      <c r="L711" s="5">
        <v>44874</v>
      </c>
      <c r="M711" s="5">
        <v>44855</v>
      </c>
      <c r="N711" s="5">
        <v>44859</v>
      </c>
      <c r="O711" s="5">
        <v>44855</v>
      </c>
      <c r="P711" s="4">
        <v>100</v>
      </c>
      <c r="Q711" s="4">
        <v>18407</v>
      </c>
      <c r="R711" s="4">
        <v>6315</v>
      </c>
      <c r="S711" s="4">
        <v>135969</v>
      </c>
      <c r="T711" s="4">
        <v>8618</v>
      </c>
      <c r="U711" s="4">
        <v>813</v>
      </c>
      <c r="V711" s="4">
        <v>6063</v>
      </c>
      <c r="W711" s="4">
        <v>5668</v>
      </c>
      <c r="X711" s="4">
        <v>702</v>
      </c>
      <c r="Y711" s="4">
        <v>2821</v>
      </c>
      <c r="Z711" s="4">
        <v>11301</v>
      </c>
      <c r="AA711" s="4">
        <v>7835</v>
      </c>
      <c r="AB711" s="4">
        <v>645</v>
      </c>
      <c r="AC711" s="4">
        <v>91786</v>
      </c>
      <c r="AD711" s="4">
        <v>0</v>
      </c>
      <c r="AE711">
        <f t="shared" si="132"/>
        <v>0.73546175966580618</v>
      </c>
      <c r="AF711">
        <f t="shared" si="133"/>
        <v>1.649348507339601E-2</v>
      </c>
      <c r="AG711">
        <f t="shared" si="134"/>
        <v>1.089490772013161</v>
      </c>
      <c r="AH711">
        <f t="shared" si="135"/>
        <v>5.4327158146357368E-3</v>
      </c>
      <c r="AI711">
        <f t="shared" si="136"/>
        <v>1.7642907551164433E-2</v>
      </c>
      <c r="AJ711">
        <f t="shared" si="137"/>
        <v>0.14245014245014245</v>
      </c>
      <c r="AK711">
        <f t="shared" si="138"/>
        <v>3.5448422545196742E-2</v>
      </c>
      <c r="AL711">
        <f t="shared" si="139"/>
        <v>8.8487744447394035E-3</v>
      </c>
      <c r="AM711">
        <f t="shared" si="140"/>
        <v>1.2763241863433313E-2</v>
      </c>
      <c r="AN711">
        <f t="shared" si="141"/>
        <v>0.15503875968992248</v>
      </c>
      <c r="AO711" t="s">
        <v>99</v>
      </c>
      <c r="AP711">
        <f t="shared" si="142"/>
        <v>0.13537644610168495</v>
      </c>
    </row>
    <row r="712" spans="1:42" ht="17" x14ac:dyDescent="0.2">
      <c r="A712" s="3" t="s">
        <v>77</v>
      </c>
      <c r="B712" s="3" t="s">
        <v>81</v>
      </c>
      <c r="C712" s="3" t="s">
        <v>29</v>
      </c>
      <c r="D712" s="3" t="s">
        <v>67</v>
      </c>
      <c r="E712" s="3" t="s">
        <v>68</v>
      </c>
      <c r="F712" s="3" t="s">
        <v>43</v>
      </c>
      <c r="G712" s="3" t="s">
        <v>32</v>
      </c>
      <c r="H712" s="3" t="s">
        <v>65</v>
      </c>
      <c r="I712" s="3" t="s">
        <v>82</v>
      </c>
      <c r="J712" s="3" t="s">
        <v>40</v>
      </c>
      <c r="K712" s="4">
        <v>0</v>
      </c>
      <c r="L712" s="5">
        <v>44874</v>
      </c>
      <c r="M712" s="5">
        <v>44855</v>
      </c>
      <c r="N712" s="5">
        <v>44860</v>
      </c>
      <c r="O712" s="5">
        <v>44855</v>
      </c>
      <c r="P712" s="4">
        <v>175</v>
      </c>
      <c r="Q712" s="4">
        <v>15665</v>
      </c>
      <c r="R712" s="4">
        <v>8170</v>
      </c>
      <c r="S712" s="4">
        <v>81252</v>
      </c>
      <c r="T712" s="4">
        <v>8727</v>
      </c>
      <c r="U712" s="4">
        <v>130</v>
      </c>
      <c r="V712" s="4">
        <v>6546</v>
      </c>
      <c r="W712" s="4">
        <v>6425</v>
      </c>
      <c r="X712" s="4">
        <v>951</v>
      </c>
      <c r="Y712" s="4">
        <v>4807</v>
      </c>
      <c r="Z712" s="4">
        <v>11186</v>
      </c>
      <c r="AA712" s="4">
        <v>5577</v>
      </c>
      <c r="AB712" s="4">
        <v>802</v>
      </c>
      <c r="AC712" s="4">
        <v>66551</v>
      </c>
      <c r="AD712" s="4">
        <v>0</v>
      </c>
      <c r="AE712">
        <f t="shared" si="132"/>
        <v>2.1537931373996946</v>
      </c>
      <c r="AF712">
        <f t="shared" si="133"/>
        <v>2.6733883287503819E-2</v>
      </c>
      <c r="AG712">
        <f t="shared" si="134"/>
        <v>2.629562290574146</v>
      </c>
      <c r="AH712">
        <f t="shared" si="135"/>
        <v>1.1171401212894989E-2</v>
      </c>
      <c r="AI712">
        <f t="shared" si="136"/>
        <v>2.7237354085603113E-2</v>
      </c>
      <c r="AJ712">
        <f t="shared" si="137"/>
        <v>0.18401682439537329</v>
      </c>
      <c r="AK712">
        <f t="shared" si="138"/>
        <v>3.6405242354899107E-2</v>
      </c>
      <c r="AL712">
        <f t="shared" si="139"/>
        <v>1.5644555694618274E-2</v>
      </c>
      <c r="AM712">
        <f t="shared" si="140"/>
        <v>3.1378877532723684E-2</v>
      </c>
      <c r="AN712">
        <f t="shared" si="141"/>
        <v>0.21820448877805487</v>
      </c>
      <c r="AO712" t="s">
        <v>99</v>
      </c>
      <c r="AP712">
        <f t="shared" si="142"/>
        <v>0.1927952542706641</v>
      </c>
    </row>
    <row r="713" spans="1:42" ht="17" x14ac:dyDescent="0.2">
      <c r="A713" s="3" t="s">
        <v>77</v>
      </c>
      <c r="B713" s="3" t="s">
        <v>81</v>
      </c>
      <c r="C713" s="3" t="s">
        <v>29</v>
      </c>
      <c r="D713" s="3" t="s">
        <v>67</v>
      </c>
      <c r="E713" s="3" t="s">
        <v>68</v>
      </c>
      <c r="F713" s="3" t="s">
        <v>43</v>
      </c>
      <c r="G713" s="3" t="s">
        <v>32</v>
      </c>
      <c r="H713" s="3" t="s">
        <v>65</v>
      </c>
      <c r="I713" s="3" t="s">
        <v>82</v>
      </c>
      <c r="J713" s="3" t="s">
        <v>40</v>
      </c>
      <c r="K713" s="4">
        <v>0</v>
      </c>
      <c r="L713" s="5">
        <v>44874</v>
      </c>
      <c r="M713" s="5">
        <v>44855</v>
      </c>
      <c r="N713" s="5">
        <v>44861</v>
      </c>
      <c r="O713" s="5">
        <v>44855</v>
      </c>
      <c r="P713" s="4">
        <v>200</v>
      </c>
      <c r="Q713" s="4">
        <v>10224</v>
      </c>
      <c r="R713" s="4">
        <v>5662</v>
      </c>
      <c r="S713" s="4">
        <v>114535</v>
      </c>
      <c r="T713" s="4">
        <v>5176</v>
      </c>
      <c r="U713" s="4">
        <v>909</v>
      </c>
      <c r="V713" s="4">
        <v>9267</v>
      </c>
      <c r="W713" s="4">
        <v>8874</v>
      </c>
      <c r="X713" s="4">
        <v>552</v>
      </c>
      <c r="Y713" s="4">
        <v>1689</v>
      </c>
      <c r="Z713" s="4">
        <v>11599</v>
      </c>
      <c r="AA713" s="4">
        <v>9035</v>
      </c>
      <c r="AB713" s="4">
        <v>875</v>
      </c>
      <c r="AC713" s="4">
        <v>65905</v>
      </c>
      <c r="AD713" s="4">
        <v>0</v>
      </c>
      <c r="AE713">
        <f t="shared" si="132"/>
        <v>1.7461911206181515</v>
      </c>
      <c r="AF713">
        <f t="shared" si="133"/>
        <v>2.1581957483543756E-2</v>
      </c>
      <c r="AG713">
        <f t="shared" si="134"/>
        <v>3.0346711175176391</v>
      </c>
      <c r="AH713">
        <f t="shared" si="135"/>
        <v>1.9561815336463225E-2</v>
      </c>
      <c r="AI713">
        <f t="shared" si="136"/>
        <v>2.2537750732476897E-2</v>
      </c>
      <c r="AJ713">
        <f t="shared" si="137"/>
        <v>0.36231884057971014</v>
      </c>
      <c r="AK713">
        <f t="shared" si="138"/>
        <v>0.11841326228537596</v>
      </c>
      <c r="AL713">
        <f t="shared" si="139"/>
        <v>1.7242865764290027E-2</v>
      </c>
      <c r="AM713">
        <f t="shared" si="140"/>
        <v>2.2136137244050912E-2</v>
      </c>
      <c r="AN713">
        <f t="shared" si="141"/>
        <v>0.22857142857142856</v>
      </c>
      <c r="AO713" t="s">
        <v>99</v>
      </c>
      <c r="AP713">
        <f t="shared" si="142"/>
        <v>8.9265290085999913E-2</v>
      </c>
    </row>
    <row r="714" spans="1:42" ht="17" x14ac:dyDescent="0.2">
      <c r="A714" s="3" t="s">
        <v>77</v>
      </c>
      <c r="B714" s="3" t="s">
        <v>81</v>
      </c>
      <c r="C714" s="3" t="s">
        <v>29</v>
      </c>
      <c r="D714" s="3" t="s">
        <v>67</v>
      </c>
      <c r="E714" s="3" t="s">
        <v>68</v>
      </c>
      <c r="F714" s="3" t="s">
        <v>43</v>
      </c>
      <c r="G714" s="3" t="s">
        <v>32</v>
      </c>
      <c r="H714" s="3" t="s">
        <v>65</v>
      </c>
      <c r="I714" s="3" t="s">
        <v>82</v>
      </c>
      <c r="J714" s="3" t="s">
        <v>40</v>
      </c>
      <c r="K714" s="4">
        <v>0</v>
      </c>
      <c r="L714" s="5">
        <v>44874</v>
      </c>
      <c r="M714" s="5">
        <v>44855</v>
      </c>
      <c r="N714" s="5">
        <v>44862</v>
      </c>
      <c r="O714" s="5">
        <v>44855</v>
      </c>
      <c r="P714" s="4">
        <v>150</v>
      </c>
      <c r="Q714" s="4">
        <v>16397</v>
      </c>
      <c r="R714" s="4">
        <v>5213</v>
      </c>
      <c r="S714" s="4">
        <v>122231</v>
      </c>
      <c r="T714" s="4">
        <v>8714</v>
      </c>
      <c r="U714" s="4">
        <v>446</v>
      </c>
      <c r="V714" s="4">
        <v>10197</v>
      </c>
      <c r="W714" s="4">
        <v>9802</v>
      </c>
      <c r="X714" s="4">
        <v>786</v>
      </c>
      <c r="Y714" s="4">
        <v>2954</v>
      </c>
      <c r="Z714" s="4">
        <v>11375</v>
      </c>
      <c r="AA714" s="4">
        <v>7677</v>
      </c>
      <c r="AB714" s="4">
        <v>744</v>
      </c>
      <c r="AC714" s="4">
        <v>99509</v>
      </c>
      <c r="AD714" s="4">
        <v>0</v>
      </c>
      <c r="AE714">
        <f t="shared" si="132"/>
        <v>1.2271845931064951</v>
      </c>
      <c r="AF714">
        <f t="shared" si="133"/>
        <v>1.4710208884966167E-2</v>
      </c>
      <c r="AG714">
        <f t="shared" si="134"/>
        <v>1.5074013405822588</v>
      </c>
      <c r="AH714">
        <f t="shared" si="135"/>
        <v>9.1480148807708724E-3</v>
      </c>
      <c r="AI714">
        <f t="shared" si="136"/>
        <v>1.5302999387880024E-2</v>
      </c>
      <c r="AJ714">
        <f t="shared" si="137"/>
        <v>0.19083969465648856</v>
      </c>
      <c r="AK714">
        <f t="shared" si="138"/>
        <v>5.0778605280974949E-2</v>
      </c>
      <c r="AL714">
        <f t="shared" si="139"/>
        <v>1.3186813186813187E-2</v>
      </c>
      <c r="AM714">
        <f t="shared" si="140"/>
        <v>1.9538882375928098E-2</v>
      </c>
      <c r="AN714">
        <f t="shared" si="141"/>
        <v>0.20161290322580644</v>
      </c>
      <c r="AO714" t="s">
        <v>99</v>
      </c>
      <c r="AP714">
        <f t="shared" si="142"/>
        <v>0.13414763848778133</v>
      </c>
    </row>
    <row r="715" spans="1:42" ht="17" x14ac:dyDescent="0.2">
      <c r="A715" s="3" t="s">
        <v>76</v>
      </c>
      <c r="B715" s="3" t="s">
        <v>80</v>
      </c>
      <c r="C715" s="3" t="s">
        <v>29</v>
      </c>
      <c r="D715" s="3" t="s">
        <v>41</v>
      </c>
      <c r="E715" s="3" t="s">
        <v>42</v>
      </c>
      <c r="F715" s="3" t="s">
        <v>43</v>
      </c>
      <c r="G715" s="3" t="s">
        <v>44</v>
      </c>
      <c r="H715" s="3" t="s">
        <v>45</v>
      </c>
      <c r="I715" s="3" t="s">
        <v>75</v>
      </c>
      <c r="J715" s="3" t="s">
        <v>26</v>
      </c>
      <c r="K715" s="4">
        <v>0</v>
      </c>
      <c r="L715" s="5">
        <v>44879</v>
      </c>
      <c r="M715" s="5">
        <v>44849</v>
      </c>
      <c r="N715" s="5">
        <v>44866</v>
      </c>
      <c r="O715" s="5">
        <v>44866</v>
      </c>
      <c r="P715" s="4">
        <v>150</v>
      </c>
      <c r="Q715" s="4">
        <v>17551</v>
      </c>
      <c r="R715" s="4">
        <v>7480</v>
      </c>
      <c r="S715" s="4">
        <v>101555</v>
      </c>
      <c r="T715" s="4">
        <v>7502</v>
      </c>
      <c r="U715" s="4">
        <v>32</v>
      </c>
      <c r="V715" s="4">
        <v>5896</v>
      </c>
      <c r="W715" s="4">
        <v>5708</v>
      </c>
      <c r="X715" s="4">
        <v>998</v>
      </c>
      <c r="Y715" s="4">
        <v>3436</v>
      </c>
      <c r="Z715" s="4">
        <v>11467</v>
      </c>
      <c r="AA715" s="4">
        <v>7116</v>
      </c>
      <c r="AB715" s="4">
        <v>915</v>
      </c>
      <c r="AC715" s="4">
        <v>89298</v>
      </c>
      <c r="AD715" s="4">
        <v>0</v>
      </c>
      <c r="AE715">
        <f t="shared" si="132"/>
        <v>1.4770321500664665</v>
      </c>
      <c r="AF715">
        <f t="shared" si="133"/>
        <v>2.5440976933514246E-2</v>
      </c>
      <c r="AG715">
        <f t="shared" si="134"/>
        <v>1.6797688638043404</v>
      </c>
      <c r="AH715">
        <f t="shared" si="135"/>
        <v>8.5465215657227513E-3</v>
      </c>
      <c r="AI715">
        <f t="shared" si="136"/>
        <v>2.6278906797477224E-2</v>
      </c>
      <c r="AJ715">
        <f t="shared" si="137"/>
        <v>0.15030060120240482</v>
      </c>
      <c r="AK715">
        <f t="shared" si="138"/>
        <v>4.3655413271245634E-2</v>
      </c>
      <c r="AL715">
        <f t="shared" si="139"/>
        <v>1.3081015086770733E-2</v>
      </c>
      <c r="AM715">
        <f t="shared" si="140"/>
        <v>2.1079258010118045E-2</v>
      </c>
      <c r="AN715">
        <f t="shared" si="141"/>
        <v>0.16393442622950818</v>
      </c>
      <c r="AO715" t="s">
        <v>99</v>
      </c>
      <c r="AP715">
        <f t="shared" si="142"/>
        <v>0.17282260843877703</v>
      </c>
    </row>
    <row r="716" spans="1:42" ht="17" x14ac:dyDescent="0.2">
      <c r="A716" s="3" t="s">
        <v>76</v>
      </c>
      <c r="B716" s="3" t="s">
        <v>80</v>
      </c>
      <c r="C716" s="3" t="s">
        <v>29</v>
      </c>
      <c r="D716" s="3" t="s">
        <v>41</v>
      </c>
      <c r="E716" s="3" t="s">
        <v>42</v>
      </c>
      <c r="F716" s="3" t="s">
        <v>43</v>
      </c>
      <c r="G716" s="3" t="s">
        <v>44</v>
      </c>
      <c r="H716" s="3" t="s">
        <v>45</v>
      </c>
      <c r="I716" s="3" t="s">
        <v>75</v>
      </c>
      <c r="J716" s="3" t="s">
        <v>26</v>
      </c>
      <c r="K716" s="4">
        <v>0</v>
      </c>
      <c r="L716" s="5">
        <v>44879</v>
      </c>
      <c r="M716" s="5">
        <v>44849</v>
      </c>
      <c r="N716" s="5">
        <v>44867</v>
      </c>
      <c r="O716" s="5">
        <v>44866</v>
      </c>
      <c r="P716" s="4">
        <v>200</v>
      </c>
      <c r="Q716" s="4">
        <v>18621</v>
      </c>
      <c r="R716" s="4">
        <v>9924</v>
      </c>
      <c r="S716" s="4">
        <v>124071</v>
      </c>
      <c r="T716" s="4">
        <v>8121</v>
      </c>
      <c r="U716" s="4">
        <v>442</v>
      </c>
      <c r="V716" s="4">
        <v>7342</v>
      </c>
      <c r="W716" s="4">
        <v>7117</v>
      </c>
      <c r="X716" s="4">
        <v>623</v>
      </c>
      <c r="Y716" s="4">
        <v>1412</v>
      </c>
      <c r="Z716" s="4">
        <v>11546</v>
      </c>
      <c r="AA716" s="4">
        <v>9254</v>
      </c>
      <c r="AB716" s="4">
        <v>880</v>
      </c>
      <c r="AC716" s="4">
        <v>94847</v>
      </c>
      <c r="AD716" s="4">
        <v>0</v>
      </c>
      <c r="AE716">
        <f t="shared" si="132"/>
        <v>1.6119802371222929</v>
      </c>
      <c r="AF716">
        <f t="shared" si="133"/>
        <v>2.7240533914464723E-2</v>
      </c>
      <c r="AG716">
        <f t="shared" si="134"/>
        <v>2.1086592090419307</v>
      </c>
      <c r="AH716">
        <f t="shared" si="135"/>
        <v>1.0740561731378551E-2</v>
      </c>
      <c r="AI716">
        <f t="shared" si="136"/>
        <v>2.8101728256287761E-2</v>
      </c>
      <c r="AJ716">
        <f t="shared" si="137"/>
        <v>0.32102728731942215</v>
      </c>
      <c r="AK716">
        <f t="shared" si="138"/>
        <v>0.14164305949008499</v>
      </c>
      <c r="AL716">
        <f t="shared" si="139"/>
        <v>1.7322016282695307E-2</v>
      </c>
      <c r="AM716">
        <f t="shared" si="140"/>
        <v>2.1612275772638859E-2</v>
      </c>
      <c r="AN716">
        <f t="shared" si="141"/>
        <v>0.22727272727272727</v>
      </c>
      <c r="AO716" t="s">
        <v>99</v>
      </c>
      <c r="AP716">
        <f t="shared" si="142"/>
        <v>0.15008341997727107</v>
      </c>
    </row>
    <row r="717" spans="1:42" ht="17" x14ac:dyDescent="0.2">
      <c r="A717" s="3" t="s">
        <v>76</v>
      </c>
      <c r="B717" s="3" t="s">
        <v>80</v>
      </c>
      <c r="C717" s="3" t="s">
        <v>29</v>
      </c>
      <c r="D717" s="3" t="s">
        <v>41</v>
      </c>
      <c r="E717" s="3" t="s">
        <v>42</v>
      </c>
      <c r="F717" s="3" t="s">
        <v>43</v>
      </c>
      <c r="G717" s="3" t="s">
        <v>44</v>
      </c>
      <c r="H717" s="3" t="s">
        <v>45</v>
      </c>
      <c r="I717" s="3" t="s">
        <v>75</v>
      </c>
      <c r="J717" s="3" t="s">
        <v>26</v>
      </c>
      <c r="K717" s="4">
        <v>0</v>
      </c>
      <c r="L717" s="5">
        <v>44879</v>
      </c>
      <c r="M717" s="5">
        <v>44849</v>
      </c>
      <c r="N717" s="5">
        <v>44868</v>
      </c>
      <c r="O717" s="5">
        <v>44866</v>
      </c>
      <c r="P717" s="4">
        <v>250</v>
      </c>
      <c r="Q717" s="4">
        <v>11518</v>
      </c>
      <c r="R717" s="4">
        <v>8936</v>
      </c>
      <c r="S717" s="4">
        <v>109848</v>
      </c>
      <c r="T717" s="4">
        <v>8002</v>
      </c>
      <c r="U717" s="4">
        <v>113</v>
      </c>
      <c r="V717" s="4">
        <v>5692</v>
      </c>
      <c r="W717" s="4">
        <v>5554</v>
      </c>
      <c r="X717" s="4">
        <v>556</v>
      </c>
      <c r="Y717" s="4">
        <v>4673</v>
      </c>
      <c r="Z717" s="4">
        <v>11466</v>
      </c>
      <c r="AA717" s="4">
        <v>5845</v>
      </c>
      <c r="AB717" s="4">
        <v>948</v>
      </c>
      <c r="AC717" s="4">
        <v>80216</v>
      </c>
      <c r="AD717" s="4">
        <v>0</v>
      </c>
      <c r="AE717">
        <f t="shared" si="132"/>
        <v>2.2758721141941591</v>
      </c>
      <c r="AF717">
        <f t="shared" si="133"/>
        <v>4.3921293042867182E-2</v>
      </c>
      <c r="AG717">
        <f t="shared" si="134"/>
        <v>3.1165852199062534</v>
      </c>
      <c r="AH717">
        <f t="shared" si="135"/>
        <v>2.1705157145337731E-2</v>
      </c>
      <c r="AI717">
        <f t="shared" si="136"/>
        <v>4.5012603528988115E-2</v>
      </c>
      <c r="AJ717">
        <f t="shared" si="137"/>
        <v>0.44964028776978415</v>
      </c>
      <c r="AK717">
        <f t="shared" si="138"/>
        <v>5.3498823025893427E-2</v>
      </c>
      <c r="AL717">
        <f t="shared" si="139"/>
        <v>2.1803593232164662E-2</v>
      </c>
      <c r="AM717">
        <f t="shared" si="140"/>
        <v>4.2771599657827203E-2</v>
      </c>
      <c r="AN717">
        <f t="shared" si="141"/>
        <v>0.26371308016877637</v>
      </c>
      <c r="AO717" t="s">
        <v>99</v>
      </c>
      <c r="AP717">
        <f t="shared" si="142"/>
        <v>0.1048539800451533</v>
      </c>
    </row>
    <row r="718" spans="1:42" ht="17" x14ac:dyDescent="0.2">
      <c r="A718" s="3" t="s">
        <v>76</v>
      </c>
      <c r="B718" s="3" t="s">
        <v>80</v>
      </c>
      <c r="C718" s="3" t="s">
        <v>29</v>
      </c>
      <c r="D718" s="3" t="s">
        <v>41</v>
      </c>
      <c r="E718" s="3" t="s">
        <v>42</v>
      </c>
      <c r="F718" s="3" t="s">
        <v>43</v>
      </c>
      <c r="G718" s="3" t="s">
        <v>44</v>
      </c>
      <c r="H718" s="3" t="s">
        <v>45</v>
      </c>
      <c r="I718" s="3" t="s">
        <v>75</v>
      </c>
      <c r="J718" s="3" t="s">
        <v>26</v>
      </c>
      <c r="K718" s="4">
        <v>0</v>
      </c>
      <c r="L718" s="5">
        <v>44879</v>
      </c>
      <c r="M718" s="5">
        <v>44849</v>
      </c>
      <c r="N718" s="5">
        <v>44869</v>
      </c>
      <c r="O718" s="5">
        <v>44866</v>
      </c>
      <c r="P718" s="4">
        <v>100</v>
      </c>
      <c r="Q718" s="4">
        <v>10522</v>
      </c>
      <c r="R718" s="4">
        <v>8722</v>
      </c>
      <c r="S718" s="4">
        <v>130945</v>
      </c>
      <c r="T718" s="4">
        <v>9814</v>
      </c>
      <c r="U718" s="4">
        <v>936</v>
      </c>
      <c r="V718" s="4">
        <v>8104</v>
      </c>
      <c r="W718" s="4">
        <v>7920</v>
      </c>
      <c r="X718" s="4">
        <v>744</v>
      </c>
      <c r="Y718" s="4">
        <v>2810</v>
      </c>
      <c r="Z718" s="4">
        <v>12377</v>
      </c>
      <c r="AA718" s="4">
        <v>8739</v>
      </c>
      <c r="AB718" s="4">
        <v>828</v>
      </c>
      <c r="AC718" s="4">
        <v>96099</v>
      </c>
      <c r="AD718" s="4">
        <v>0</v>
      </c>
      <c r="AE718">
        <f t="shared" si="132"/>
        <v>0.7636794073847798</v>
      </c>
      <c r="AF718">
        <f t="shared" si="133"/>
        <v>1.2339585389930898E-2</v>
      </c>
      <c r="AG718">
        <f t="shared" si="134"/>
        <v>1.040593554563523</v>
      </c>
      <c r="AH718">
        <f t="shared" si="135"/>
        <v>9.5038965976050188E-3</v>
      </c>
      <c r="AI718">
        <f t="shared" si="136"/>
        <v>1.2626262626262626E-2</v>
      </c>
      <c r="AJ718">
        <f t="shared" si="137"/>
        <v>0.13440860215053763</v>
      </c>
      <c r="AK718">
        <f t="shared" si="138"/>
        <v>3.5587188612099648E-2</v>
      </c>
      <c r="AL718">
        <f t="shared" si="139"/>
        <v>8.079502302658156E-3</v>
      </c>
      <c r="AM718">
        <f t="shared" si="140"/>
        <v>1.1442956860052637E-2</v>
      </c>
      <c r="AN718">
        <f t="shared" si="141"/>
        <v>0.12077294685990338</v>
      </c>
      <c r="AO718" t="s">
        <v>99</v>
      </c>
      <c r="AP718">
        <f t="shared" si="142"/>
        <v>8.0354347245026533E-2</v>
      </c>
    </row>
    <row r="719" spans="1:42" ht="17" x14ac:dyDescent="0.2">
      <c r="A719" s="3" t="s">
        <v>76</v>
      </c>
      <c r="B719" s="3" t="s">
        <v>80</v>
      </c>
      <c r="C719" s="3" t="s">
        <v>29</v>
      </c>
      <c r="D719" s="3" t="s">
        <v>41</v>
      </c>
      <c r="E719" s="3" t="s">
        <v>42</v>
      </c>
      <c r="F719" s="3" t="s">
        <v>43</v>
      </c>
      <c r="G719" s="3" t="s">
        <v>44</v>
      </c>
      <c r="H719" s="3" t="s">
        <v>45</v>
      </c>
      <c r="I719" s="3" t="s">
        <v>75</v>
      </c>
      <c r="J719" s="3" t="s">
        <v>26</v>
      </c>
      <c r="K719" s="4">
        <v>0</v>
      </c>
      <c r="L719" s="5">
        <v>44879</v>
      </c>
      <c r="M719" s="5">
        <v>44849</v>
      </c>
      <c r="N719" s="5">
        <v>44870</v>
      </c>
      <c r="O719" s="5">
        <v>44866</v>
      </c>
      <c r="P719" s="4">
        <v>100</v>
      </c>
      <c r="Q719" s="4">
        <v>11230</v>
      </c>
      <c r="R719" s="4">
        <v>9249</v>
      </c>
      <c r="S719" s="4">
        <v>124734</v>
      </c>
      <c r="T719" s="4">
        <v>6079</v>
      </c>
      <c r="U719" s="4">
        <v>930</v>
      </c>
      <c r="V719" s="4">
        <v>6828</v>
      </c>
      <c r="W719" s="4">
        <v>6797</v>
      </c>
      <c r="X719" s="4">
        <v>806</v>
      </c>
      <c r="Y719" s="4">
        <v>3938</v>
      </c>
      <c r="Z719" s="4">
        <v>13919</v>
      </c>
      <c r="AA719" s="4">
        <v>9306</v>
      </c>
      <c r="AB719" s="4">
        <v>675</v>
      </c>
      <c r="AC719" s="4">
        <v>98139</v>
      </c>
      <c r="AD719" s="4">
        <v>0</v>
      </c>
      <c r="AE719">
        <f t="shared" si="132"/>
        <v>0.8017060304327609</v>
      </c>
      <c r="AF719">
        <f t="shared" si="133"/>
        <v>1.4645577035735208E-2</v>
      </c>
      <c r="AG719">
        <f t="shared" si="134"/>
        <v>1.0189628995608271</v>
      </c>
      <c r="AH719">
        <f t="shared" si="135"/>
        <v>8.9047195013357075E-3</v>
      </c>
      <c r="AI719">
        <f t="shared" si="136"/>
        <v>1.4712373105781962E-2</v>
      </c>
      <c r="AJ719">
        <f t="shared" si="137"/>
        <v>0.12406947890818859</v>
      </c>
      <c r="AK719">
        <f t="shared" si="138"/>
        <v>2.5393600812595226E-2</v>
      </c>
      <c r="AL719">
        <f t="shared" si="139"/>
        <v>7.1844241684029028E-3</v>
      </c>
      <c r="AM719">
        <f t="shared" si="140"/>
        <v>1.0745755426606491E-2</v>
      </c>
      <c r="AN719">
        <f t="shared" si="141"/>
        <v>0.14814814814814814</v>
      </c>
      <c r="AO719" t="s">
        <v>99</v>
      </c>
      <c r="AP719">
        <f t="shared" si="142"/>
        <v>9.0031587217599046E-2</v>
      </c>
    </row>
    <row r="720" spans="1:42" ht="17" x14ac:dyDescent="0.2">
      <c r="A720" s="3" t="s">
        <v>76</v>
      </c>
      <c r="B720" s="3" t="s">
        <v>80</v>
      </c>
      <c r="C720" s="3" t="s">
        <v>29</v>
      </c>
      <c r="D720" s="3" t="s">
        <v>41</v>
      </c>
      <c r="E720" s="3" t="s">
        <v>42</v>
      </c>
      <c r="F720" s="3" t="s">
        <v>43</v>
      </c>
      <c r="G720" s="3" t="s">
        <v>44</v>
      </c>
      <c r="H720" s="3" t="s">
        <v>45</v>
      </c>
      <c r="I720" s="3" t="s">
        <v>75</v>
      </c>
      <c r="J720" s="3" t="s">
        <v>26</v>
      </c>
      <c r="K720" s="4">
        <v>0</v>
      </c>
      <c r="L720" s="5">
        <v>44879</v>
      </c>
      <c r="M720" s="5">
        <v>44849</v>
      </c>
      <c r="N720" s="5">
        <v>44871</v>
      </c>
      <c r="O720" s="5">
        <v>44866</v>
      </c>
      <c r="P720" s="4">
        <v>175</v>
      </c>
      <c r="Q720" s="4">
        <v>10011</v>
      </c>
      <c r="R720" s="4">
        <v>8704</v>
      </c>
      <c r="S720" s="4">
        <v>69910</v>
      </c>
      <c r="T720" s="4">
        <v>5425</v>
      </c>
      <c r="U720" s="4">
        <v>185</v>
      </c>
      <c r="V720" s="4">
        <v>6455</v>
      </c>
      <c r="W720" s="4">
        <v>6276</v>
      </c>
      <c r="X720" s="4">
        <v>817</v>
      </c>
      <c r="Y720" s="4">
        <v>3861</v>
      </c>
      <c r="Z720" s="4">
        <v>12747</v>
      </c>
      <c r="AA720" s="4">
        <v>8287</v>
      </c>
      <c r="AB720" s="4">
        <v>599</v>
      </c>
      <c r="AC720" s="4">
        <v>54988</v>
      </c>
      <c r="AD720" s="4">
        <v>0</v>
      </c>
      <c r="AE720">
        <f t="shared" si="132"/>
        <v>2.5032184236875983</v>
      </c>
      <c r="AF720">
        <f t="shared" si="133"/>
        <v>2.7110766847405113E-2</v>
      </c>
      <c r="AG720">
        <f t="shared" si="134"/>
        <v>3.1825125481923329</v>
      </c>
      <c r="AH720">
        <f t="shared" si="135"/>
        <v>1.7480771151733094E-2</v>
      </c>
      <c r="AI720">
        <f t="shared" si="136"/>
        <v>2.7884002549394517E-2</v>
      </c>
      <c r="AJ720">
        <f t="shared" si="137"/>
        <v>0.21419828641370869</v>
      </c>
      <c r="AK720">
        <f t="shared" si="138"/>
        <v>4.5325045325045325E-2</v>
      </c>
      <c r="AL720">
        <f t="shared" si="139"/>
        <v>1.3728720483250962E-2</v>
      </c>
      <c r="AM720">
        <f t="shared" si="140"/>
        <v>2.1117412815252805E-2</v>
      </c>
      <c r="AN720">
        <f t="shared" si="141"/>
        <v>0.29215358931552587</v>
      </c>
      <c r="AO720" t="s">
        <v>99</v>
      </c>
      <c r="AP720">
        <f t="shared" si="142"/>
        <v>0.14319839794020883</v>
      </c>
    </row>
    <row r="721" spans="1:42" ht="17" x14ac:dyDescent="0.2">
      <c r="A721" s="3" t="s">
        <v>76</v>
      </c>
      <c r="B721" s="3" t="s">
        <v>80</v>
      </c>
      <c r="C721" s="3" t="s">
        <v>29</v>
      </c>
      <c r="D721" s="3" t="s">
        <v>41</v>
      </c>
      <c r="E721" s="3" t="s">
        <v>42</v>
      </c>
      <c r="F721" s="3" t="s">
        <v>43</v>
      </c>
      <c r="G721" s="3" t="s">
        <v>44</v>
      </c>
      <c r="H721" s="3" t="s">
        <v>45</v>
      </c>
      <c r="I721" s="3" t="s">
        <v>75</v>
      </c>
      <c r="J721" s="3" t="s">
        <v>26</v>
      </c>
      <c r="K721" s="4">
        <v>0</v>
      </c>
      <c r="L721" s="5">
        <v>44879</v>
      </c>
      <c r="M721" s="5">
        <v>44849</v>
      </c>
      <c r="N721" s="5">
        <v>44872</v>
      </c>
      <c r="O721" s="5">
        <v>44866</v>
      </c>
      <c r="P721" s="4">
        <v>200</v>
      </c>
      <c r="Q721" s="4">
        <v>10530</v>
      </c>
      <c r="R721" s="4">
        <v>6761</v>
      </c>
      <c r="S721" s="4">
        <v>111002</v>
      </c>
      <c r="T721" s="4">
        <v>8748</v>
      </c>
      <c r="U721" s="4">
        <v>613</v>
      </c>
      <c r="V721" s="4">
        <v>8670</v>
      </c>
      <c r="W721" s="4">
        <v>8216</v>
      </c>
      <c r="X721" s="4">
        <v>918</v>
      </c>
      <c r="Y721" s="4">
        <v>1641</v>
      </c>
      <c r="Z721" s="4">
        <v>11339</v>
      </c>
      <c r="AA721" s="4">
        <v>8989</v>
      </c>
      <c r="AB721" s="4">
        <v>709</v>
      </c>
      <c r="AC721" s="4">
        <v>79855</v>
      </c>
      <c r="AD721" s="4">
        <v>0</v>
      </c>
      <c r="AE721">
        <f t="shared" si="132"/>
        <v>1.8017693374894146</v>
      </c>
      <c r="AF721">
        <f t="shared" si="133"/>
        <v>2.306805074971165E-2</v>
      </c>
      <c r="AG721">
        <f t="shared" si="134"/>
        <v>2.5045394778035188</v>
      </c>
      <c r="AH721">
        <f t="shared" si="135"/>
        <v>1.8993352326685659E-2</v>
      </c>
      <c r="AI721">
        <f t="shared" si="136"/>
        <v>2.4342745861733205E-2</v>
      </c>
      <c r="AJ721">
        <f t="shared" si="137"/>
        <v>0.2178649237472767</v>
      </c>
      <c r="AK721">
        <f t="shared" si="138"/>
        <v>0.12187690432663011</v>
      </c>
      <c r="AL721">
        <f t="shared" si="139"/>
        <v>1.7638239703677575E-2</v>
      </c>
      <c r="AM721">
        <f t="shared" si="140"/>
        <v>2.2249415952831239E-2</v>
      </c>
      <c r="AN721">
        <f t="shared" si="141"/>
        <v>0.28208744710860367</v>
      </c>
      <c r="AO721" t="s">
        <v>99</v>
      </c>
      <c r="AP721">
        <f t="shared" si="142"/>
        <v>9.4863155618817682E-2</v>
      </c>
    </row>
    <row r="722" spans="1:42" ht="17" x14ac:dyDescent="0.2">
      <c r="A722" s="3" t="s">
        <v>76</v>
      </c>
      <c r="B722" s="3" t="s">
        <v>80</v>
      </c>
      <c r="C722" s="3" t="s">
        <v>29</v>
      </c>
      <c r="D722" s="3" t="s">
        <v>41</v>
      </c>
      <c r="E722" s="3" t="s">
        <v>42</v>
      </c>
      <c r="F722" s="3" t="s">
        <v>43</v>
      </c>
      <c r="G722" s="3" t="s">
        <v>44</v>
      </c>
      <c r="H722" s="3" t="s">
        <v>45</v>
      </c>
      <c r="I722" s="3" t="s">
        <v>75</v>
      </c>
      <c r="J722" s="3" t="s">
        <v>26</v>
      </c>
      <c r="K722" s="4">
        <v>0</v>
      </c>
      <c r="L722" s="5">
        <v>44879</v>
      </c>
      <c r="M722" s="5">
        <v>44849</v>
      </c>
      <c r="N722" s="5">
        <v>44873</v>
      </c>
      <c r="O722" s="5">
        <v>44866</v>
      </c>
      <c r="P722" s="4">
        <v>150</v>
      </c>
      <c r="Q722" s="4">
        <v>12500</v>
      </c>
      <c r="R722" s="4">
        <v>5389</v>
      </c>
      <c r="S722" s="4">
        <v>87884</v>
      </c>
      <c r="T722" s="4">
        <v>5154</v>
      </c>
      <c r="U722" s="4">
        <v>893</v>
      </c>
      <c r="V722" s="4">
        <v>7045</v>
      </c>
      <c r="W722" s="4">
        <v>6730</v>
      </c>
      <c r="X722" s="4">
        <v>648</v>
      </c>
      <c r="Y722" s="4">
        <v>1537</v>
      </c>
      <c r="Z722" s="4">
        <v>7791</v>
      </c>
      <c r="AA722" s="4">
        <v>5424</v>
      </c>
      <c r="AB722" s="4">
        <v>830</v>
      </c>
      <c r="AC722" s="4">
        <v>55038</v>
      </c>
      <c r="AD722" s="4">
        <v>0</v>
      </c>
      <c r="AE722">
        <f t="shared" si="132"/>
        <v>1.7067953211050932</v>
      </c>
      <c r="AF722">
        <f t="shared" si="133"/>
        <v>2.1291696238466998E-2</v>
      </c>
      <c r="AG722">
        <f t="shared" si="134"/>
        <v>2.7253897307314947</v>
      </c>
      <c r="AH722">
        <f t="shared" si="135"/>
        <v>1.2E-2</v>
      </c>
      <c r="AI722">
        <f t="shared" si="136"/>
        <v>2.2288261515601784E-2</v>
      </c>
      <c r="AJ722">
        <f t="shared" si="137"/>
        <v>0.23148148148148148</v>
      </c>
      <c r="AK722">
        <f t="shared" si="138"/>
        <v>9.7592713077423551E-2</v>
      </c>
      <c r="AL722">
        <f t="shared" si="139"/>
        <v>1.9252984212552945E-2</v>
      </c>
      <c r="AM722">
        <f t="shared" si="140"/>
        <v>2.7654867256637169E-2</v>
      </c>
      <c r="AN722">
        <f t="shared" si="141"/>
        <v>0.18072289156626506</v>
      </c>
      <c r="AO722" t="s">
        <v>99</v>
      </c>
      <c r="AP722">
        <f t="shared" si="142"/>
        <v>0.14223294342542442</v>
      </c>
    </row>
    <row r="723" spans="1:42" ht="17" x14ac:dyDescent="0.2">
      <c r="A723" s="3" t="s">
        <v>76</v>
      </c>
      <c r="B723" s="3" t="s">
        <v>80</v>
      </c>
      <c r="C723" s="3" t="s">
        <v>29</v>
      </c>
      <c r="D723" s="3" t="s">
        <v>41</v>
      </c>
      <c r="E723" s="3" t="s">
        <v>42</v>
      </c>
      <c r="F723" s="3" t="s">
        <v>43</v>
      </c>
      <c r="G723" s="3" t="s">
        <v>44</v>
      </c>
      <c r="H723" s="3" t="s">
        <v>45</v>
      </c>
      <c r="I723" s="3" t="s">
        <v>75</v>
      </c>
      <c r="J723" s="3" t="s">
        <v>26</v>
      </c>
      <c r="K723" s="4">
        <v>0</v>
      </c>
      <c r="L723" s="5">
        <v>44879</v>
      </c>
      <c r="M723" s="5">
        <v>44849</v>
      </c>
      <c r="N723" s="5">
        <v>44874</v>
      </c>
      <c r="O723" s="5">
        <v>44866</v>
      </c>
      <c r="P723" s="4">
        <v>200</v>
      </c>
      <c r="Q723" s="4">
        <v>14407</v>
      </c>
      <c r="R723" s="4">
        <v>5473</v>
      </c>
      <c r="S723" s="4">
        <v>139983</v>
      </c>
      <c r="T723" s="4">
        <v>8182</v>
      </c>
      <c r="U723" s="4">
        <v>4</v>
      </c>
      <c r="V723" s="4">
        <v>10229</v>
      </c>
      <c r="W723" s="4">
        <v>9835</v>
      </c>
      <c r="X723" s="4">
        <v>644</v>
      </c>
      <c r="Y723" s="4">
        <v>2342</v>
      </c>
      <c r="Z723" s="4">
        <v>10399</v>
      </c>
      <c r="AA723" s="4">
        <v>7469</v>
      </c>
      <c r="AB723" s="4">
        <v>588</v>
      </c>
      <c r="AC723" s="4">
        <v>98262</v>
      </c>
      <c r="AD723" s="4">
        <v>0</v>
      </c>
      <c r="AE723">
        <f t="shared" si="132"/>
        <v>1.4287449190258816</v>
      </c>
      <c r="AF723">
        <f t="shared" si="133"/>
        <v>1.9552253397204029E-2</v>
      </c>
      <c r="AG723">
        <f t="shared" si="134"/>
        <v>2.035374814272048</v>
      </c>
      <c r="AH723">
        <f t="shared" si="135"/>
        <v>1.3882140626084543E-2</v>
      </c>
      <c r="AI723">
        <f t="shared" si="136"/>
        <v>2.0335536349771224E-2</v>
      </c>
      <c r="AJ723">
        <f t="shared" si="137"/>
        <v>0.3105590062111801</v>
      </c>
      <c r="AK723">
        <f t="shared" si="138"/>
        <v>8.5397096498719044E-2</v>
      </c>
      <c r="AL723">
        <f t="shared" si="139"/>
        <v>1.9232618521011637E-2</v>
      </c>
      <c r="AM723">
        <f t="shared" si="140"/>
        <v>2.6777346364975231E-2</v>
      </c>
      <c r="AN723">
        <f t="shared" si="141"/>
        <v>0.3401360544217687</v>
      </c>
      <c r="AO723" t="s">
        <v>99</v>
      </c>
      <c r="AP723">
        <f t="shared" si="142"/>
        <v>0.10291964024202939</v>
      </c>
    </row>
    <row r="724" spans="1:42" ht="17" x14ac:dyDescent="0.2">
      <c r="A724" s="3" t="s">
        <v>76</v>
      </c>
      <c r="B724" s="3" t="s">
        <v>80</v>
      </c>
      <c r="C724" s="3" t="s">
        <v>29</v>
      </c>
      <c r="D724" s="3" t="s">
        <v>41</v>
      </c>
      <c r="E724" s="3" t="s">
        <v>42</v>
      </c>
      <c r="F724" s="3" t="s">
        <v>43</v>
      </c>
      <c r="G724" s="3" t="s">
        <v>44</v>
      </c>
      <c r="H724" s="3" t="s">
        <v>45</v>
      </c>
      <c r="I724" s="3" t="s">
        <v>75</v>
      </c>
      <c r="J724" s="3" t="s">
        <v>26</v>
      </c>
      <c r="K724" s="4">
        <v>0</v>
      </c>
      <c r="L724" s="5">
        <v>44879</v>
      </c>
      <c r="M724" s="5">
        <v>44849</v>
      </c>
      <c r="N724" s="5">
        <v>44875</v>
      </c>
      <c r="O724" s="5">
        <v>44866</v>
      </c>
      <c r="P724" s="4">
        <v>250</v>
      </c>
      <c r="Q724" s="4">
        <v>16944</v>
      </c>
      <c r="R724" s="4">
        <v>7600</v>
      </c>
      <c r="S724" s="4">
        <v>87578</v>
      </c>
      <c r="T724" s="4">
        <v>6225</v>
      </c>
      <c r="U724" s="4">
        <v>144</v>
      </c>
      <c r="V724" s="4">
        <v>6429</v>
      </c>
      <c r="W724" s="4">
        <v>6370</v>
      </c>
      <c r="X724" s="4">
        <v>886</v>
      </c>
      <c r="Y724" s="4">
        <v>2898</v>
      </c>
      <c r="Z724" s="4">
        <v>13537</v>
      </c>
      <c r="AA724" s="4">
        <v>9675</v>
      </c>
      <c r="AB724" s="4">
        <v>964</v>
      </c>
      <c r="AC724" s="4">
        <v>53586</v>
      </c>
      <c r="AD724" s="4">
        <v>0</v>
      </c>
      <c r="AE724">
        <f t="shared" si="132"/>
        <v>2.8545981867592318</v>
      </c>
      <c r="AF724">
        <f t="shared" si="133"/>
        <v>3.8886296469124282E-2</v>
      </c>
      <c r="AG724">
        <f t="shared" si="134"/>
        <v>4.665397678498115</v>
      </c>
      <c r="AH724">
        <f t="shared" si="135"/>
        <v>1.4754485363550519E-2</v>
      </c>
      <c r="AI724">
        <f t="shared" si="136"/>
        <v>3.924646781789639E-2</v>
      </c>
      <c r="AJ724">
        <f t="shared" si="137"/>
        <v>0.28216704288939054</v>
      </c>
      <c r="AK724">
        <f t="shared" si="138"/>
        <v>8.6266390614216704E-2</v>
      </c>
      <c r="AL724">
        <f t="shared" si="139"/>
        <v>1.8467902784959741E-2</v>
      </c>
      <c r="AM724">
        <f t="shared" si="140"/>
        <v>2.5839793281653745E-2</v>
      </c>
      <c r="AN724">
        <f t="shared" si="141"/>
        <v>0.25933609958506226</v>
      </c>
      <c r="AO724" t="s">
        <v>99</v>
      </c>
      <c r="AP724">
        <f t="shared" si="142"/>
        <v>0.19347324670579369</v>
      </c>
    </row>
    <row r="725" spans="1:42" ht="17" x14ac:dyDescent="0.2">
      <c r="A725" s="3" t="s">
        <v>76</v>
      </c>
      <c r="B725" s="3" t="s">
        <v>80</v>
      </c>
      <c r="C725" s="3" t="s">
        <v>29</v>
      </c>
      <c r="D725" s="3" t="s">
        <v>41</v>
      </c>
      <c r="E725" s="3" t="s">
        <v>42</v>
      </c>
      <c r="F725" s="3" t="s">
        <v>43</v>
      </c>
      <c r="G725" s="3" t="s">
        <v>44</v>
      </c>
      <c r="H725" s="3" t="s">
        <v>45</v>
      </c>
      <c r="I725" s="3" t="s">
        <v>75</v>
      </c>
      <c r="J725" s="3" t="s">
        <v>26</v>
      </c>
      <c r="K725" s="4">
        <v>0</v>
      </c>
      <c r="L725" s="5">
        <v>44879</v>
      </c>
      <c r="M725" s="5">
        <v>44849</v>
      </c>
      <c r="N725" s="5">
        <v>44876</v>
      </c>
      <c r="O725" s="5">
        <v>44866</v>
      </c>
      <c r="P725" s="4">
        <v>100</v>
      </c>
      <c r="Q725" s="4">
        <v>14214</v>
      </c>
      <c r="R725" s="4">
        <v>6820</v>
      </c>
      <c r="S725" s="4">
        <v>117922</v>
      </c>
      <c r="T725" s="4">
        <v>9480</v>
      </c>
      <c r="U725" s="4">
        <v>889</v>
      </c>
      <c r="V725" s="4">
        <v>6280</v>
      </c>
      <c r="W725" s="4">
        <v>6163</v>
      </c>
      <c r="X725" s="4">
        <v>977</v>
      </c>
      <c r="Y725" s="4">
        <v>2398</v>
      </c>
      <c r="Z725" s="4">
        <v>11693</v>
      </c>
      <c r="AA725" s="4">
        <v>8535</v>
      </c>
      <c r="AB725" s="4">
        <v>760</v>
      </c>
      <c r="AC725" s="4">
        <v>94235</v>
      </c>
      <c r="AD725" s="4">
        <v>0</v>
      </c>
      <c r="AE725">
        <f t="shared" si="132"/>
        <v>0.84801818150981156</v>
      </c>
      <c r="AF725">
        <f t="shared" si="133"/>
        <v>1.5923566878980892E-2</v>
      </c>
      <c r="AG725">
        <f t="shared" si="134"/>
        <v>1.0611768451212396</v>
      </c>
      <c r="AH725">
        <f t="shared" si="135"/>
        <v>7.0353172928099058E-3</v>
      </c>
      <c r="AI725">
        <f t="shared" si="136"/>
        <v>1.6225864027259451E-2</v>
      </c>
      <c r="AJ725">
        <f t="shared" si="137"/>
        <v>0.10235414534288639</v>
      </c>
      <c r="AK725">
        <f t="shared" si="138"/>
        <v>4.1701417848206836E-2</v>
      </c>
      <c r="AL725">
        <f t="shared" si="139"/>
        <v>8.5521252031129733E-3</v>
      </c>
      <c r="AM725">
        <f t="shared" si="140"/>
        <v>1.1716461628588167E-2</v>
      </c>
      <c r="AN725">
        <f t="shared" si="141"/>
        <v>0.13157894736842105</v>
      </c>
      <c r="AO725" t="s">
        <v>99</v>
      </c>
      <c r="AP725">
        <f t="shared" si="142"/>
        <v>0.12053730431980461</v>
      </c>
    </row>
    <row r="726" spans="1:42" ht="17" x14ac:dyDescent="0.2">
      <c r="A726" s="3" t="s">
        <v>76</v>
      </c>
      <c r="B726" s="3" t="s">
        <v>80</v>
      </c>
      <c r="C726" s="3" t="s">
        <v>29</v>
      </c>
      <c r="D726" s="3" t="s">
        <v>41</v>
      </c>
      <c r="E726" s="3" t="s">
        <v>42</v>
      </c>
      <c r="F726" s="3" t="s">
        <v>43</v>
      </c>
      <c r="G726" s="3" t="s">
        <v>44</v>
      </c>
      <c r="H726" s="3" t="s">
        <v>45</v>
      </c>
      <c r="I726" s="3" t="s">
        <v>75</v>
      </c>
      <c r="J726" s="3" t="s">
        <v>26</v>
      </c>
      <c r="K726" s="4">
        <v>0</v>
      </c>
      <c r="L726" s="5">
        <v>44879</v>
      </c>
      <c r="M726" s="5">
        <v>44849</v>
      </c>
      <c r="N726" s="5">
        <v>44877</v>
      </c>
      <c r="O726" s="5">
        <v>44866</v>
      </c>
      <c r="P726" s="4">
        <v>100</v>
      </c>
      <c r="Q726" s="4">
        <v>18830</v>
      </c>
      <c r="R726" s="4">
        <v>8937</v>
      </c>
      <c r="S726" s="4">
        <v>108056</v>
      </c>
      <c r="T726" s="4">
        <v>5956</v>
      </c>
      <c r="U726" s="4">
        <v>69</v>
      </c>
      <c r="V726" s="4">
        <v>6377</v>
      </c>
      <c r="W726" s="4">
        <v>6367</v>
      </c>
      <c r="X726" s="4">
        <v>874</v>
      </c>
      <c r="Y726" s="4">
        <v>2930</v>
      </c>
      <c r="Z726" s="4">
        <v>13296</v>
      </c>
      <c r="AA726" s="4">
        <v>9821</v>
      </c>
      <c r="AB726" s="4">
        <v>545</v>
      </c>
      <c r="AC726" s="4">
        <v>58289</v>
      </c>
      <c r="AD726" s="4">
        <v>0</v>
      </c>
      <c r="AE726">
        <f t="shared" si="132"/>
        <v>0.9254460650033316</v>
      </c>
      <c r="AF726">
        <f t="shared" si="133"/>
        <v>1.5681354869060686E-2</v>
      </c>
      <c r="AG726">
        <f t="shared" si="134"/>
        <v>1.7155895623531028</v>
      </c>
      <c r="AH726">
        <f t="shared" si="135"/>
        <v>5.3106744556558685E-3</v>
      </c>
      <c r="AI726">
        <f t="shared" si="136"/>
        <v>1.5705983979896341E-2</v>
      </c>
      <c r="AJ726">
        <f t="shared" si="137"/>
        <v>0.11441647597254005</v>
      </c>
      <c r="AK726">
        <f t="shared" si="138"/>
        <v>3.4129692832764506E-2</v>
      </c>
      <c r="AL726">
        <f t="shared" si="139"/>
        <v>7.521058965102286E-3</v>
      </c>
      <c r="AM726">
        <f t="shared" si="140"/>
        <v>1.0182262498727217E-2</v>
      </c>
      <c r="AN726">
        <f t="shared" si="141"/>
        <v>0.1834862385321101</v>
      </c>
      <c r="AO726" t="s">
        <v>99</v>
      </c>
      <c r="AP726">
        <f t="shared" si="142"/>
        <v>0.17426149404012733</v>
      </c>
    </row>
    <row r="727" spans="1:42" ht="17" x14ac:dyDescent="0.2">
      <c r="A727" s="3" t="s">
        <v>76</v>
      </c>
      <c r="B727" s="3" t="s">
        <v>80</v>
      </c>
      <c r="C727" s="3" t="s">
        <v>29</v>
      </c>
      <c r="D727" s="3" t="s">
        <v>41</v>
      </c>
      <c r="E727" s="3" t="s">
        <v>42</v>
      </c>
      <c r="F727" s="3" t="s">
        <v>43</v>
      </c>
      <c r="G727" s="3" t="s">
        <v>44</v>
      </c>
      <c r="H727" s="3" t="s">
        <v>45</v>
      </c>
      <c r="I727" s="3" t="s">
        <v>75</v>
      </c>
      <c r="J727" s="3" t="s">
        <v>26</v>
      </c>
      <c r="K727" s="4">
        <v>0</v>
      </c>
      <c r="L727" s="5">
        <v>44879</v>
      </c>
      <c r="M727" s="5">
        <v>44849</v>
      </c>
      <c r="N727" s="5">
        <v>44878</v>
      </c>
      <c r="O727" s="5">
        <v>44866</v>
      </c>
      <c r="P727" s="4">
        <v>175</v>
      </c>
      <c r="Q727" s="4">
        <v>13764</v>
      </c>
      <c r="R727" s="4">
        <v>6271</v>
      </c>
      <c r="S727" s="4">
        <v>110965</v>
      </c>
      <c r="T727" s="4">
        <v>6883</v>
      </c>
      <c r="U727" s="4">
        <v>559</v>
      </c>
      <c r="V727" s="4">
        <v>9179</v>
      </c>
      <c r="W727" s="4">
        <v>8929</v>
      </c>
      <c r="X727" s="4">
        <v>654</v>
      </c>
      <c r="Y727" s="4">
        <v>2993</v>
      </c>
      <c r="Z727" s="4">
        <v>12287</v>
      </c>
      <c r="AA727" s="4">
        <v>8443</v>
      </c>
      <c r="AB727" s="4">
        <v>851</v>
      </c>
      <c r="AC727" s="4">
        <v>89425</v>
      </c>
      <c r="AD727" s="4">
        <v>0</v>
      </c>
      <c r="AE727">
        <f t="shared" si="132"/>
        <v>1.5770738521155321</v>
      </c>
      <c r="AF727">
        <f t="shared" si="133"/>
        <v>1.9065257653339145E-2</v>
      </c>
      <c r="AG727">
        <f t="shared" si="134"/>
        <v>1.9569471624266144</v>
      </c>
      <c r="AH727">
        <f t="shared" si="135"/>
        <v>1.2714327230456263E-2</v>
      </c>
      <c r="AI727">
        <f t="shared" si="136"/>
        <v>1.9599059245156234E-2</v>
      </c>
      <c r="AJ727">
        <f t="shared" si="137"/>
        <v>0.26758409785932724</v>
      </c>
      <c r="AK727">
        <f t="shared" si="138"/>
        <v>5.8469762779819578E-2</v>
      </c>
      <c r="AL727">
        <f t="shared" si="139"/>
        <v>1.4242695531862944E-2</v>
      </c>
      <c r="AM727">
        <f t="shared" si="140"/>
        <v>2.0727229657704606E-2</v>
      </c>
      <c r="AN727">
        <f t="shared" si="141"/>
        <v>0.20564042303172739</v>
      </c>
      <c r="AO727" t="s">
        <v>99</v>
      </c>
      <c r="AP727">
        <f t="shared" si="142"/>
        <v>0.12403911143153247</v>
      </c>
    </row>
    <row r="728" spans="1:42" ht="17" x14ac:dyDescent="0.2">
      <c r="A728" s="3" t="s">
        <v>76</v>
      </c>
      <c r="B728" s="3" t="s">
        <v>80</v>
      </c>
      <c r="C728" s="3" t="s">
        <v>29</v>
      </c>
      <c r="D728" s="3" t="s">
        <v>41</v>
      </c>
      <c r="E728" s="3" t="s">
        <v>42</v>
      </c>
      <c r="F728" s="3" t="s">
        <v>43</v>
      </c>
      <c r="G728" s="3" t="s">
        <v>44</v>
      </c>
      <c r="H728" s="3" t="s">
        <v>45</v>
      </c>
      <c r="I728" s="3" t="s">
        <v>75</v>
      </c>
      <c r="J728" s="3" t="s">
        <v>26</v>
      </c>
      <c r="K728" s="4">
        <v>0</v>
      </c>
      <c r="L728" s="5">
        <v>44879</v>
      </c>
      <c r="M728" s="5">
        <v>44849</v>
      </c>
      <c r="N728" s="5">
        <v>44879</v>
      </c>
      <c r="O728" s="5">
        <v>44866</v>
      </c>
      <c r="P728" s="4">
        <v>200</v>
      </c>
      <c r="Q728" s="4">
        <v>15616</v>
      </c>
      <c r="R728" s="4">
        <v>7662</v>
      </c>
      <c r="S728" s="4">
        <v>134984</v>
      </c>
      <c r="T728" s="4">
        <v>6883</v>
      </c>
      <c r="U728" s="4">
        <v>311</v>
      </c>
      <c r="V728" s="4">
        <v>8652</v>
      </c>
      <c r="W728" s="4">
        <v>8632</v>
      </c>
      <c r="X728" s="4">
        <v>611</v>
      </c>
      <c r="Y728" s="4">
        <v>3438</v>
      </c>
      <c r="Z728" s="4">
        <v>11160</v>
      </c>
      <c r="AA728" s="4">
        <v>7196</v>
      </c>
      <c r="AB728" s="4">
        <v>526</v>
      </c>
      <c r="AC728" s="4">
        <v>97906</v>
      </c>
      <c r="AD728" s="4">
        <v>0</v>
      </c>
      <c r="AE728">
        <f t="shared" si="132"/>
        <v>1.4816570852841817</v>
      </c>
      <c r="AF728">
        <f t="shared" si="133"/>
        <v>2.3116042533518261E-2</v>
      </c>
      <c r="AG728">
        <f t="shared" si="134"/>
        <v>2.0427757236533002</v>
      </c>
      <c r="AH728">
        <f t="shared" si="135"/>
        <v>1.2807377049180328E-2</v>
      </c>
      <c r="AI728">
        <f t="shared" si="136"/>
        <v>2.3169601482854494E-2</v>
      </c>
      <c r="AJ728">
        <f t="shared" si="137"/>
        <v>0.32733224222585927</v>
      </c>
      <c r="AK728">
        <f t="shared" si="138"/>
        <v>5.8173356602675974E-2</v>
      </c>
      <c r="AL728">
        <f t="shared" si="139"/>
        <v>1.7921146953405017E-2</v>
      </c>
      <c r="AM728">
        <f t="shared" si="140"/>
        <v>2.7793218454697052E-2</v>
      </c>
      <c r="AN728">
        <f t="shared" si="141"/>
        <v>0.38022813688212925</v>
      </c>
      <c r="AO728" t="s">
        <v>99</v>
      </c>
      <c r="AP728">
        <f t="shared" si="142"/>
        <v>0.11568778521898891</v>
      </c>
    </row>
    <row r="729" spans="1:42" ht="17" x14ac:dyDescent="0.2">
      <c r="A729" s="3" t="s">
        <v>28</v>
      </c>
      <c r="B729" s="3" t="s">
        <v>86</v>
      </c>
      <c r="C729" s="3" t="s">
        <v>36</v>
      </c>
      <c r="D729" s="3" t="s">
        <v>46</v>
      </c>
      <c r="E729" s="3" t="s">
        <v>84</v>
      </c>
      <c r="F729" s="3" t="s">
        <v>43</v>
      </c>
      <c r="G729" s="3" t="s">
        <v>32</v>
      </c>
      <c r="H729" s="3" t="s">
        <v>33</v>
      </c>
      <c r="I729" s="3" t="s">
        <v>34</v>
      </c>
      <c r="J729" s="3" t="s">
        <v>35</v>
      </c>
      <c r="K729" s="6">
        <v>1.3622000000000001</v>
      </c>
      <c r="L729" s="5">
        <v>44915</v>
      </c>
      <c r="M729" s="5">
        <v>44880</v>
      </c>
      <c r="N729" s="5">
        <v>44893</v>
      </c>
      <c r="O729" s="5">
        <v>44885</v>
      </c>
      <c r="P729" s="4">
        <v>200</v>
      </c>
      <c r="Q729" s="4">
        <v>18799</v>
      </c>
      <c r="R729" s="4">
        <v>6821</v>
      </c>
      <c r="S729" s="4">
        <v>108922</v>
      </c>
      <c r="T729" s="4">
        <v>6097</v>
      </c>
      <c r="U729" s="4">
        <v>192</v>
      </c>
      <c r="V729" s="4">
        <v>8374</v>
      </c>
      <c r="W729" s="4">
        <v>7974</v>
      </c>
      <c r="X729" s="4">
        <v>0</v>
      </c>
      <c r="Y729" s="4">
        <v>3280</v>
      </c>
      <c r="Z729" s="4">
        <v>11112</v>
      </c>
      <c r="AA729" s="4">
        <v>6840</v>
      </c>
      <c r="AB729" s="4">
        <v>992</v>
      </c>
      <c r="AC729" s="4">
        <v>65332</v>
      </c>
      <c r="AD729" s="4">
        <v>989</v>
      </c>
      <c r="AE729">
        <f t="shared" si="132"/>
        <v>1.8361763463763061</v>
      </c>
      <c r="AF729">
        <f t="shared" si="133"/>
        <v>2.388344877000239E-2</v>
      </c>
      <c r="AG729">
        <f t="shared" si="134"/>
        <v>3.0612869650401029</v>
      </c>
      <c r="AH729">
        <f t="shared" si="135"/>
        <v>1.0638863769349433E-2</v>
      </c>
      <c r="AI729">
        <f t="shared" si="136"/>
        <v>2.5081514923501379E-2</v>
      </c>
      <c r="AJ729" t="s">
        <v>99</v>
      </c>
      <c r="AK729">
        <f t="shared" si="138"/>
        <v>6.097560975609756E-2</v>
      </c>
      <c r="AL729">
        <f t="shared" si="139"/>
        <v>1.7998560115190784E-2</v>
      </c>
      <c r="AM729">
        <f t="shared" si="140"/>
        <v>2.9239766081871343E-2</v>
      </c>
      <c r="AN729">
        <f t="shared" si="141"/>
        <v>0.20161290322580644</v>
      </c>
      <c r="AO729">
        <f t="shared" ref="AO707:AO770" si="143">P729/AD729</f>
        <v>0.20222446916076844</v>
      </c>
      <c r="AP729">
        <f t="shared" si="142"/>
        <v>0.17259139567764087</v>
      </c>
    </row>
    <row r="730" spans="1:42" ht="17" x14ac:dyDescent="0.2">
      <c r="A730" s="3" t="s">
        <v>28</v>
      </c>
      <c r="B730" s="3" t="s">
        <v>86</v>
      </c>
      <c r="C730" s="3" t="s">
        <v>36</v>
      </c>
      <c r="D730" s="3" t="s">
        <v>46</v>
      </c>
      <c r="E730" s="3" t="s">
        <v>84</v>
      </c>
      <c r="F730" s="3" t="s">
        <v>43</v>
      </c>
      <c r="G730" s="3" t="s">
        <v>32</v>
      </c>
      <c r="H730" s="3" t="s">
        <v>33</v>
      </c>
      <c r="I730" s="3" t="s">
        <v>34</v>
      </c>
      <c r="J730" s="3" t="s">
        <v>35</v>
      </c>
      <c r="K730" s="6">
        <v>1.9544999999999999</v>
      </c>
      <c r="L730" s="5">
        <v>44915</v>
      </c>
      <c r="M730" s="5">
        <v>44880</v>
      </c>
      <c r="N730" s="5">
        <v>44896</v>
      </c>
      <c r="O730" s="5">
        <v>44885</v>
      </c>
      <c r="P730" s="4">
        <v>100</v>
      </c>
      <c r="Q730" s="4">
        <v>19769</v>
      </c>
      <c r="R730" s="4">
        <v>5609</v>
      </c>
      <c r="S730" s="4">
        <v>84505</v>
      </c>
      <c r="T730" s="4">
        <v>6688</v>
      </c>
      <c r="U730" s="4">
        <v>103</v>
      </c>
      <c r="V730" s="4">
        <v>7158</v>
      </c>
      <c r="W730" s="4">
        <v>6835</v>
      </c>
      <c r="X730" s="4">
        <v>0</v>
      </c>
      <c r="Y730" s="4">
        <v>3894</v>
      </c>
      <c r="Z730" s="4">
        <v>10551</v>
      </c>
      <c r="AA730" s="4">
        <v>5745</v>
      </c>
      <c r="AB730" s="4">
        <v>912</v>
      </c>
      <c r="AC730" s="4">
        <v>58410</v>
      </c>
      <c r="AD730" s="4">
        <v>993</v>
      </c>
      <c r="AE730">
        <f t="shared" si="132"/>
        <v>1.1833619312466717</v>
      </c>
      <c r="AF730">
        <f t="shared" si="133"/>
        <v>1.3970382788488405E-2</v>
      </c>
      <c r="AG730">
        <f t="shared" si="134"/>
        <v>1.7120356103406951</v>
      </c>
      <c r="AH730">
        <f t="shared" si="135"/>
        <v>5.058424806515251E-3</v>
      </c>
      <c r="AI730">
        <f t="shared" si="136"/>
        <v>1.4630577907827359E-2</v>
      </c>
      <c r="AJ730" t="s">
        <v>99</v>
      </c>
      <c r="AK730">
        <f t="shared" si="138"/>
        <v>2.5680534155110426E-2</v>
      </c>
      <c r="AL730">
        <f t="shared" si="139"/>
        <v>9.4777746185195719E-3</v>
      </c>
      <c r="AM730">
        <f t="shared" si="140"/>
        <v>1.7406440382941687E-2</v>
      </c>
      <c r="AN730">
        <f t="shared" si="141"/>
        <v>0.10964912280701754</v>
      </c>
      <c r="AO730">
        <f t="shared" si="143"/>
        <v>0.10070493454179255</v>
      </c>
      <c r="AP730">
        <f t="shared" si="142"/>
        <v>0.23393882018815454</v>
      </c>
    </row>
    <row r="731" spans="1:42" ht="17" x14ac:dyDescent="0.2">
      <c r="A731" s="3" t="s">
        <v>28</v>
      </c>
      <c r="B731" s="3" t="s">
        <v>86</v>
      </c>
      <c r="C731" s="3" t="s">
        <v>36</v>
      </c>
      <c r="D731" s="3" t="s">
        <v>46</v>
      </c>
      <c r="E731" s="3" t="s">
        <v>84</v>
      </c>
      <c r="F731" s="3" t="s">
        <v>43</v>
      </c>
      <c r="G731" s="3" t="s">
        <v>32</v>
      </c>
      <c r="H731" s="3" t="s">
        <v>33</v>
      </c>
      <c r="I731" s="3" t="s">
        <v>34</v>
      </c>
      <c r="J731" s="3" t="s">
        <v>35</v>
      </c>
      <c r="K731" s="6">
        <v>2.1036999999999999</v>
      </c>
      <c r="L731" s="5">
        <v>44915</v>
      </c>
      <c r="M731" s="5">
        <v>44880</v>
      </c>
      <c r="N731" s="5">
        <v>44908</v>
      </c>
      <c r="O731" s="5">
        <v>44885</v>
      </c>
      <c r="P731" s="4">
        <v>250</v>
      </c>
      <c r="Q731" s="4">
        <v>18432</v>
      </c>
      <c r="R731" s="4">
        <v>5425</v>
      </c>
      <c r="S731" s="4">
        <v>122186</v>
      </c>
      <c r="T731" s="4">
        <v>9131</v>
      </c>
      <c r="U731" s="4">
        <v>683</v>
      </c>
      <c r="V731" s="4">
        <v>5869</v>
      </c>
      <c r="W731" s="4">
        <v>5429</v>
      </c>
      <c r="X731" s="4">
        <v>0</v>
      </c>
      <c r="Y731" s="4">
        <v>4351</v>
      </c>
      <c r="Z731" s="4">
        <v>13894</v>
      </c>
      <c r="AA731" s="4">
        <v>8981</v>
      </c>
      <c r="AB731" s="4">
        <v>562</v>
      </c>
      <c r="AC731" s="4">
        <v>92191</v>
      </c>
      <c r="AD731" s="4">
        <v>750</v>
      </c>
      <c r="AE731">
        <f t="shared" si="132"/>
        <v>2.0460609235100584</v>
      </c>
      <c r="AF731">
        <f t="shared" si="133"/>
        <v>4.2596694496507069E-2</v>
      </c>
      <c r="AG731">
        <f t="shared" si="134"/>
        <v>2.7117614517686111</v>
      </c>
      <c r="AH731">
        <f t="shared" si="135"/>
        <v>1.3563368055555556E-2</v>
      </c>
      <c r="AI731">
        <f t="shared" si="136"/>
        <v>4.6048996131884325E-2</v>
      </c>
      <c r="AJ731" t="s">
        <v>99</v>
      </c>
      <c r="AK731">
        <f t="shared" si="138"/>
        <v>5.745805561939784E-2</v>
      </c>
      <c r="AL731">
        <f t="shared" si="139"/>
        <v>1.7993378436735281E-2</v>
      </c>
      <c r="AM731">
        <f t="shared" si="140"/>
        <v>2.7836543814719963E-2</v>
      </c>
      <c r="AN731">
        <f t="shared" si="141"/>
        <v>0.44483985765124556</v>
      </c>
      <c r="AO731">
        <f t="shared" si="143"/>
        <v>0.33333333333333331</v>
      </c>
      <c r="AP731">
        <f t="shared" si="142"/>
        <v>0.15085197976854958</v>
      </c>
    </row>
    <row r="732" spans="1:42" ht="17" x14ac:dyDescent="0.2">
      <c r="A732" s="3" t="s">
        <v>28</v>
      </c>
      <c r="B732" s="3" t="s">
        <v>86</v>
      </c>
      <c r="C732" s="3" t="s">
        <v>36</v>
      </c>
      <c r="D732" s="3" t="s">
        <v>46</v>
      </c>
      <c r="E732" s="3" t="s">
        <v>84</v>
      </c>
      <c r="F732" s="3" t="s">
        <v>43</v>
      </c>
      <c r="G732" s="3" t="s">
        <v>32</v>
      </c>
      <c r="H732" s="3" t="s">
        <v>33</v>
      </c>
      <c r="I732" s="3" t="s">
        <v>34</v>
      </c>
      <c r="J732" s="3" t="s">
        <v>35</v>
      </c>
      <c r="K732" s="6">
        <v>2.3776000000000002</v>
      </c>
      <c r="L732" s="5">
        <v>44915</v>
      </c>
      <c r="M732" s="5">
        <v>44880</v>
      </c>
      <c r="N732" s="5">
        <v>44887</v>
      </c>
      <c r="O732" s="5">
        <v>44885</v>
      </c>
      <c r="P732" s="4">
        <v>250</v>
      </c>
      <c r="Q732" s="4">
        <v>14223</v>
      </c>
      <c r="R732" s="4">
        <v>7391</v>
      </c>
      <c r="S732" s="4">
        <v>118272</v>
      </c>
      <c r="T732" s="4">
        <v>9849</v>
      </c>
      <c r="U732" s="4">
        <v>721</v>
      </c>
      <c r="V732" s="4">
        <v>9442</v>
      </c>
      <c r="W732" s="4">
        <v>9177</v>
      </c>
      <c r="X732" s="4">
        <v>0</v>
      </c>
      <c r="Y732" s="4">
        <v>4071</v>
      </c>
      <c r="Z732" s="4">
        <v>13228</v>
      </c>
      <c r="AA732" s="4">
        <v>8190</v>
      </c>
      <c r="AB732" s="4">
        <v>967</v>
      </c>
      <c r="AC732" s="4">
        <v>98153</v>
      </c>
      <c r="AD732" s="4">
        <v>721</v>
      </c>
      <c r="AE732">
        <f t="shared" si="132"/>
        <v>2.1137716450216448</v>
      </c>
      <c r="AF732">
        <f t="shared" si="133"/>
        <v>2.6477441220080493E-2</v>
      </c>
      <c r="AG732">
        <f t="shared" si="134"/>
        <v>2.5470439008486747</v>
      </c>
      <c r="AH732">
        <f t="shared" si="135"/>
        <v>1.7577163748857483E-2</v>
      </c>
      <c r="AI732">
        <f t="shared" si="136"/>
        <v>2.7242018088700012E-2</v>
      </c>
      <c r="AJ732" t="s">
        <v>99</v>
      </c>
      <c r="AK732">
        <f t="shared" si="138"/>
        <v>6.1409972979611892E-2</v>
      </c>
      <c r="AL732">
        <f t="shared" si="139"/>
        <v>1.8899304505594194E-2</v>
      </c>
      <c r="AM732">
        <f t="shared" si="140"/>
        <v>3.0525030525030524E-2</v>
      </c>
      <c r="AN732">
        <f t="shared" si="141"/>
        <v>0.25853154084798347</v>
      </c>
      <c r="AO732">
        <f t="shared" si="143"/>
        <v>0.34674063800277394</v>
      </c>
      <c r="AP732">
        <f t="shared" si="142"/>
        <v>0.12025669642857142</v>
      </c>
    </row>
    <row r="733" spans="1:42" ht="17" x14ac:dyDescent="0.2">
      <c r="A733" s="3" t="s">
        <v>28</v>
      </c>
      <c r="B733" s="3" t="s">
        <v>86</v>
      </c>
      <c r="C733" s="3" t="s">
        <v>36</v>
      </c>
      <c r="D733" s="3" t="s">
        <v>46</v>
      </c>
      <c r="E733" s="3" t="s">
        <v>84</v>
      </c>
      <c r="F733" s="3" t="s">
        <v>43</v>
      </c>
      <c r="G733" s="3" t="s">
        <v>32</v>
      </c>
      <c r="H733" s="3" t="s">
        <v>33</v>
      </c>
      <c r="I733" s="3" t="s">
        <v>34</v>
      </c>
      <c r="J733" s="3" t="s">
        <v>35</v>
      </c>
      <c r="K733" s="6">
        <v>2.4855999999999998</v>
      </c>
      <c r="L733" s="5">
        <v>44915</v>
      </c>
      <c r="M733" s="5">
        <v>44880</v>
      </c>
      <c r="N733" s="5">
        <v>44899</v>
      </c>
      <c r="O733" s="5">
        <v>44885</v>
      </c>
      <c r="P733" s="4">
        <v>150</v>
      </c>
      <c r="Q733" s="4">
        <v>14686</v>
      </c>
      <c r="R733" s="4">
        <v>8368</v>
      </c>
      <c r="S733" s="4">
        <v>121425</v>
      </c>
      <c r="T733" s="4">
        <v>7465</v>
      </c>
      <c r="U733" s="4">
        <v>700</v>
      </c>
      <c r="V733" s="4">
        <v>5832</v>
      </c>
      <c r="W733" s="4">
        <v>5452</v>
      </c>
      <c r="X733" s="4">
        <v>0</v>
      </c>
      <c r="Y733" s="4">
        <v>1037</v>
      </c>
      <c r="Z733" s="4">
        <v>8582</v>
      </c>
      <c r="AA733" s="4">
        <v>6811</v>
      </c>
      <c r="AB733" s="4">
        <v>734</v>
      </c>
      <c r="AC733" s="4">
        <v>89099</v>
      </c>
      <c r="AD733" s="4">
        <v>964</v>
      </c>
      <c r="AE733">
        <f t="shared" si="132"/>
        <v>1.2353304508956147</v>
      </c>
      <c r="AF733">
        <f t="shared" si="133"/>
        <v>2.5720164609053499E-2</v>
      </c>
      <c r="AG733">
        <f t="shared" si="134"/>
        <v>1.6835205782332012</v>
      </c>
      <c r="AH733">
        <f t="shared" si="135"/>
        <v>1.0213809069862453E-2</v>
      </c>
      <c r="AI733">
        <f t="shared" si="136"/>
        <v>2.7512839325018343E-2</v>
      </c>
      <c r="AJ733" t="s">
        <v>99</v>
      </c>
      <c r="AK733">
        <f t="shared" si="138"/>
        <v>0.14464802314368369</v>
      </c>
      <c r="AL733">
        <f t="shared" si="139"/>
        <v>1.7478443253320906E-2</v>
      </c>
      <c r="AM733">
        <f t="shared" si="140"/>
        <v>2.2023197768315961E-2</v>
      </c>
      <c r="AN733">
        <f t="shared" si="141"/>
        <v>0.20435967302452315</v>
      </c>
      <c r="AO733">
        <f t="shared" si="143"/>
        <v>0.15560165975103735</v>
      </c>
      <c r="AP733">
        <f t="shared" si="142"/>
        <v>0.12094708667901997</v>
      </c>
    </row>
    <row r="734" spans="1:42" ht="17" x14ac:dyDescent="0.2">
      <c r="A734" s="3" t="s">
        <v>28</v>
      </c>
      <c r="B734" s="3" t="s">
        <v>86</v>
      </c>
      <c r="C734" s="3" t="s">
        <v>36</v>
      </c>
      <c r="D734" s="3" t="s">
        <v>46</v>
      </c>
      <c r="E734" s="3" t="s">
        <v>84</v>
      </c>
      <c r="F734" s="3" t="s">
        <v>43</v>
      </c>
      <c r="G734" s="3" t="s">
        <v>32</v>
      </c>
      <c r="H734" s="3" t="s">
        <v>33</v>
      </c>
      <c r="I734" s="3" t="s">
        <v>34</v>
      </c>
      <c r="J734" s="3" t="s">
        <v>35</v>
      </c>
      <c r="K734" s="6">
        <v>2.7845</v>
      </c>
      <c r="L734" s="5">
        <v>44915</v>
      </c>
      <c r="M734" s="5">
        <v>44880</v>
      </c>
      <c r="N734" s="5">
        <v>44891</v>
      </c>
      <c r="O734" s="5">
        <v>44885</v>
      </c>
      <c r="P734" s="4">
        <v>200</v>
      </c>
      <c r="Q734" s="4">
        <v>19026</v>
      </c>
      <c r="R734" s="4">
        <v>7648</v>
      </c>
      <c r="S734" s="4">
        <v>92613</v>
      </c>
      <c r="T734" s="4">
        <v>7955</v>
      </c>
      <c r="U734" s="4">
        <v>673</v>
      </c>
      <c r="V734" s="4">
        <v>5672</v>
      </c>
      <c r="W734" s="4">
        <v>5547</v>
      </c>
      <c r="X734" s="4">
        <v>0</v>
      </c>
      <c r="Y734" s="4">
        <v>3421</v>
      </c>
      <c r="Z734" s="4">
        <v>11119</v>
      </c>
      <c r="AA734" s="4">
        <v>6925</v>
      </c>
      <c r="AB734" s="4">
        <v>773</v>
      </c>
      <c r="AC734" s="4">
        <v>64569</v>
      </c>
      <c r="AD734" s="4">
        <v>583</v>
      </c>
      <c r="AE734">
        <f t="shared" si="132"/>
        <v>2.1595240409013856</v>
      </c>
      <c r="AF734">
        <f t="shared" si="133"/>
        <v>3.5260930888575459E-2</v>
      </c>
      <c r="AG734">
        <f t="shared" si="134"/>
        <v>3.0974616301940561</v>
      </c>
      <c r="AH734">
        <f t="shared" si="135"/>
        <v>1.0511931041732366E-2</v>
      </c>
      <c r="AI734">
        <f t="shared" si="136"/>
        <v>3.60555255092843E-2</v>
      </c>
      <c r="AJ734" t="s">
        <v>99</v>
      </c>
      <c r="AK734">
        <f t="shared" si="138"/>
        <v>5.8462437883659749E-2</v>
      </c>
      <c r="AL734">
        <f t="shared" si="139"/>
        <v>1.7987229067362172E-2</v>
      </c>
      <c r="AM734">
        <f t="shared" si="140"/>
        <v>2.8880866425992781E-2</v>
      </c>
      <c r="AN734">
        <f t="shared" si="141"/>
        <v>0.25873221216041398</v>
      </c>
      <c r="AO734">
        <f t="shared" si="143"/>
        <v>0.34305317324185247</v>
      </c>
      <c r="AP734">
        <f t="shared" si="142"/>
        <v>0.20543552201094878</v>
      </c>
    </row>
    <row r="735" spans="1:42" ht="17" x14ac:dyDescent="0.2">
      <c r="A735" s="3" t="s">
        <v>28</v>
      </c>
      <c r="B735" s="3" t="s">
        <v>86</v>
      </c>
      <c r="C735" s="3" t="s">
        <v>36</v>
      </c>
      <c r="D735" s="3" t="s">
        <v>46</v>
      </c>
      <c r="E735" s="3" t="s">
        <v>84</v>
      </c>
      <c r="F735" s="3" t="s">
        <v>43</v>
      </c>
      <c r="G735" s="3" t="s">
        <v>32</v>
      </c>
      <c r="H735" s="3" t="s">
        <v>33</v>
      </c>
      <c r="I735" s="3" t="s">
        <v>34</v>
      </c>
      <c r="J735" s="3" t="s">
        <v>35</v>
      </c>
      <c r="K735" s="6">
        <v>3.5426000000000002</v>
      </c>
      <c r="L735" s="5">
        <v>44915</v>
      </c>
      <c r="M735" s="5">
        <v>44880</v>
      </c>
      <c r="N735" s="5">
        <v>44900</v>
      </c>
      <c r="O735" s="5">
        <v>44885</v>
      </c>
      <c r="P735" s="4">
        <v>200</v>
      </c>
      <c r="Q735" s="4">
        <v>19283</v>
      </c>
      <c r="R735" s="4">
        <v>8203</v>
      </c>
      <c r="S735" s="4">
        <v>122615</v>
      </c>
      <c r="T735" s="4">
        <v>5786</v>
      </c>
      <c r="U735" s="4">
        <v>219</v>
      </c>
      <c r="V735" s="4">
        <v>9254</v>
      </c>
      <c r="W735" s="4">
        <v>8880</v>
      </c>
      <c r="X735" s="4">
        <v>0</v>
      </c>
      <c r="Y735" s="4">
        <v>3065</v>
      </c>
      <c r="Z735" s="4">
        <v>9908</v>
      </c>
      <c r="AA735" s="4">
        <v>5857</v>
      </c>
      <c r="AB735" s="4">
        <v>986</v>
      </c>
      <c r="AC735" s="4">
        <v>90124</v>
      </c>
      <c r="AD735" s="4">
        <v>910</v>
      </c>
      <c r="AE735">
        <f t="shared" si="132"/>
        <v>1.6311218040207152</v>
      </c>
      <c r="AF735">
        <f t="shared" si="133"/>
        <v>2.1612275772638859E-2</v>
      </c>
      <c r="AG735">
        <f t="shared" si="134"/>
        <v>2.2191647064045092</v>
      </c>
      <c r="AH735">
        <f t="shared" si="135"/>
        <v>1.0371830109422808E-2</v>
      </c>
      <c r="AI735">
        <f t="shared" si="136"/>
        <v>2.2522522522522521E-2</v>
      </c>
      <c r="AJ735" t="s">
        <v>99</v>
      </c>
      <c r="AK735">
        <f t="shared" si="138"/>
        <v>6.5252854812398037E-2</v>
      </c>
      <c r="AL735">
        <f t="shared" si="139"/>
        <v>2.0185708518368994E-2</v>
      </c>
      <c r="AM735">
        <f t="shared" si="140"/>
        <v>3.4147174321324913E-2</v>
      </c>
      <c r="AN735">
        <f t="shared" si="141"/>
        <v>0.20283975659229209</v>
      </c>
      <c r="AO735">
        <f t="shared" si="143"/>
        <v>0.21978021978021978</v>
      </c>
      <c r="AP735">
        <f t="shared" si="142"/>
        <v>0.15726460873465725</v>
      </c>
    </row>
    <row r="736" spans="1:42" ht="17" x14ac:dyDescent="0.2">
      <c r="A736" s="3" t="s">
        <v>28</v>
      </c>
      <c r="B736" s="3" t="s">
        <v>86</v>
      </c>
      <c r="C736" s="3" t="s">
        <v>36</v>
      </c>
      <c r="D736" s="3" t="s">
        <v>46</v>
      </c>
      <c r="E736" s="3" t="s">
        <v>84</v>
      </c>
      <c r="F736" s="3" t="s">
        <v>43</v>
      </c>
      <c r="G736" s="3" t="s">
        <v>32</v>
      </c>
      <c r="H736" s="3" t="s">
        <v>33</v>
      </c>
      <c r="I736" s="3" t="s">
        <v>34</v>
      </c>
      <c r="J736" s="3" t="s">
        <v>35</v>
      </c>
      <c r="K736" s="6">
        <v>3.7915999999999999</v>
      </c>
      <c r="L736" s="5">
        <v>44915</v>
      </c>
      <c r="M736" s="5">
        <v>44880</v>
      </c>
      <c r="N736" s="5">
        <v>44897</v>
      </c>
      <c r="O736" s="5">
        <v>44885</v>
      </c>
      <c r="P736" s="4">
        <v>175</v>
      </c>
      <c r="Q736" s="4">
        <v>19704</v>
      </c>
      <c r="R736" s="4">
        <v>6616</v>
      </c>
      <c r="S736" s="4">
        <v>124433</v>
      </c>
      <c r="T736" s="4">
        <v>5205</v>
      </c>
      <c r="U736" s="4">
        <v>511</v>
      </c>
      <c r="V736" s="4">
        <v>5214</v>
      </c>
      <c r="W736" s="4">
        <v>5197</v>
      </c>
      <c r="X736" s="4">
        <v>0</v>
      </c>
      <c r="Y736" s="4">
        <v>1368</v>
      </c>
      <c r="Z736" s="4">
        <v>8500</v>
      </c>
      <c r="AA736" s="4">
        <v>6369</v>
      </c>
      <c r="AB736" s="4">
        <v>763</v>
      </c>
      <c r="AC736" s="4">
        <v>90931</v>
      </c>
      <c r="AD736" s="4">
        <v>920</v>
      </c>
      <c r="AE736">
        <f t="shared" si="132"/>
        <v>1.4063793366711403</v>
      </c>
      <c r="AF736">
        <f t="shared" si="133"/>
        <v>3.3563482930571535E-2</v>
      </c>
      <c r="AG736">
        <f t="shared" si="134"/>
        <v>1.9245361867789863</v>
      </c>
      <c r="AH736">
        <f t="shared" si="135"/>
        <v>8.8814453917986196E-3</v>
      </c>
      <c r="AI736">
        <f t="shared" si="136"/>
        <v>3.3673273042139698E-2</v>
      </c>
      <c r="AJ736" t="s">
        <v>99</v>
      </c>
      <c r="AK736">
        <f t="shared" si="138"/>
        <v>0.12792397660818713</v>
      </c>
      <c r="AL736">
        <f t="shared" si="139"/>
        <v>2.0588235294117647E-2</v>
      </c>
      <c r="AM736">
        <f t="shared" si="140"/>
        <v>2.7476840948343538E-2</v>
      </c>
      <c r="AN736">
        <f t="shared" si="141"/>
        <v>0.22935779816513763</v>
      </c>
      <c r="AO736">
        <f t="shared" si="143"/>
        <v>0.19021739130434784</v>
      </c>
      <c r="AP736">
        <f t="shared" si="142"/>
        <v>0.15835027685581798</v>
      </c>
    </row>
    <row r="737" spans="1:42" ht="17" x14ac:dyDescent="0.2">
      <c r="A737" s="3" t="s">
        <v>28</v>
      </c>
      <c r="B737" s="3" t="s">
        <v>86</v>
      </c>
      <c r="C737" s="3" t="s">
        <v>36</v>
      </c>
      <c r="D737" s="3" t="s">
        <v>46</v>
      </c>
      <c r="E737" s="3" t="s">
        <v>84</v>
      </c>
      <c r="F737" s="3" t="s">
        <v>43</v>
      </c>
      <c r="G737" s="3" t="s">
        <v>32</v>
      </c>
      <c r="H737" s="3" t="s">
        <v>33</v>
      </c>
      <c r="I737" s="3" t="s">
        <v>34</v>
      </c>
      <c r="J737" s="3" t="s">
        <v>35</v>
      </c>
      <c r="K737" s="6">
        <v>4.6130000000000004</v>
      </c>
      <c r="L737" s="5">
        <v>44915</v>
      </c>
      <c r="M737" s="5">
        <v>44880</v>
      </c>
      <c r="N737" s="5">
        <v>44907</v>
      </c>
      <c r="O737" s="5">
        <v>44885</v>
      </c>
      <c r="P737" s="4">
        <v>200</v>
      </c>
      <c r="Q737" s="4">
        <v>11147</v>
      </c>
      <c r="R737" s="4">
        <v>9953</v>
      </c>
      <c r="S737" s="4">
        <v>136860</v>
      </c>
      <c r="T737" s="4">
        <v>5960</v>
      </c>
      <c r="U737" s="4">
        <v>811</v>
      </c>
      <c r="V737" s="4">
        <v>10030</v>
      </c>
      <c r="W737" s="4">
        <v>9742</v>
      </c>
      <c r="X737" s="4">
        <v>0</v>
      </c>
      <c r="Y737" s="4">
        <v>2796</v>
      </c>
      <c r="Z737" s="4">
        <v>13102</v>
      </c>
      <c r="AA737" s="4">
        <v>9647</v>
      </c>
      <c r="AB737" s="4">
        <v>659</v>
      </c>
      <c r="AC737" s="4">
        <v>94520</v>
      </c>
      <c r="AD737" s="4">
        <v>820</v>
      </c>
      <c r="AE737">
        <f t="shared" si="132"/>
        <v>1.4613473622680111</v>
      </c>
      <c r="AF737">
        <f t="shared" si="133"/>
        <v>1.9940179461615155E-2</v>
      </c>
      <c r="AG737">
        <f t="shared" si="134"/>
        <v>2.1159542953872195</v>
      </c>
      <c r="AH737">
        <f t="shared" si="135"/>
        <v>1.7942047187584104E-2</v>
      </c>
      <c r="AI737">
        <f t="shared" si="136"/>
        <v>2.0529665366454525E-2</v>
      </c>
      <c r="AJ737" t="s">
        <v>99</v>
      </c>
      <c r="AK737">
        <f t="shared" si="138"/>
        <v>7.1530758226037203E-2</v>
      </c>
      <c r="AL737">
        <f t="shared" si="139"/>
        <v>1.5264845061822623E-2</v>
      </c>
      <c r="AM737">
        <f t="shared" si="140"/>
        <v>2.073183373069348E-2</v>
      </c>
      <c r="AN737">
        <f t="shared" si="141"/>
        <v>0.30349013657056145</v>
      </c>
      <c r="AO737">
        <f t="shared" si="143"/>
        <v>0.24390243902439024</v>
      </c>
      <c r="AP737">
        <f t="shared" si="142"/>
        <v>8.1448195236007603E-2</v>
      </c>
    </row>
    <row r="738" spans="1:42" ht="17" x14ac:dyDescent="0.2">
      <c r="A738" s="3" t="s">
        <v>28</v>
      </c>
      <c r="B738" s="3" t="s">
        <v>86</v>
      </c>
      <c r="C738" s="3" t="s">
        <v>36</v>
      </c>
      <c r="D738" s="3" t="s">
        <v>46</v>
      </c>
      <c r="E738" s="3" t="s">
        <v>84</v>
      </c>
      <c r="F738" s="3" t="s">
        <v>43</v>
      </c>
      <c r="G738" s="3" t="s">
        <v>32</v>
      </c>
      <c r="H738" s="3" t="s">
        <v>33</v>
      </c>
      <c r="I738" s="3" t="s">
        <v>34</v>
      </c>
      <c r="J738" s="3" t="s">
        <v>35</v>
      </c>
      <c r="K738" s="6">
        <v>5.0811999999999999</v>
      </c>
      <c r="L738" s="5">
        <v>44915</v>
      </c>
      <c r="M738" s="5">
        <v>44880</v>
      </c>
      <c r="N738" s="5">
        <v>44902</v>
      </c>
      <c r="O738" s="5">
        <v>44885</v>
      </c>
      <c r="P738" s="4">
        <v>100</v>
      </c>
      <c r="Q738" s="4">
        <v>17304</v>
      </c>
      <c r="R738" s="4">
        <v>7777</v>
      </c>
      <c r="S738" s="4">
        <v>73280</v>
      </c>
      <c r="T738" s="4">
        <v>8347</v>
      </c>
      <c r="U738" s="4">
        <v>963</v>
      </c>
      <c r="V738" s="4">
        <v>8126</v>
      </c>
      <c r="W738" s="4">
        <v>7990</v>
      </c>
      <c r="X738" s="4">
        <v>0</v>
      </c>
      <c r="Y738" s="4">
        <v>4025</v>
      </c>
      <c r="Z738" s="4">
        <v>13273</v>
      </c>
      <c r="AA738" s="4">
        <v>8594</v>
      </c>
      <c r="AB738" s="4">
        <v>654</v>
      </c>
      <c r="AC738" s="4">
        <v>58372</v>
      </c>
      <c r="AD738" s="4">
        <v>539</v>
      </c>
      <c r="AE738">
        <f t="shared" si="132"/>
        <v>1.3646288209606987</v>
      </c>
      <c r="AF738">
        <f t="shared" si="133"/>
        <v>1.2306177701206006E-2</v>
      </c>
      <c r="AG738">
        <f t="shared" si="134"/>
        <v>1.7131501404783116</v>
      </c>
      <c r="AH738">
        <f t="shared" si="135"/>
        <v>5.7790106333795652E-3</v>
      </c>
      <c r="AI738">
        <f t="shared" si="136"/>
        <v>1.2515644555694618E-2</v>
      </c>
      <c r="AJ738" t="s">
        <v>99</v>
      </c>
      <c r="AK738">
        <f t="shared" si="138"/>
        <v>2.4844720496894408E-2</v>
      </c>
      <c r="AL738">
        <f t="shared" si="139"/>
        <v>7.5340917652377002E-3</v>
      </c>
      <c r="AM738">
        <f t="shared" si="140"/>
        <v>1.1636025133814289E-2</v>
      </c>
      <c r="AN738">
        <f t="shared" si="141"/>
        <v>0.1529051987767584</v>
      </c>
      <c r="AO738">
        <f t="shared" si="143"/>
        <v>0.18552875695732837</v>
      </c>
      <c r="AP738">
        <f t="shared" si="142"/>
        <v>0.23613537117903929</v>
      </c>
    </row>
    <row r="739" spans="1:42" ht="17" x14ac:dyDescent="0.2">
      <c r="A739" s="3" t="s">
        <v>28</v>
      </c>
      <c r="B739" s="3" t="s">
        <v>86</v>
      </c>
      <c r="C739" s="3" t="s">
        <v>36</v>
      </c>
      <c r="D739" s="3" t="s">
        <v>46</v>
      </c>
      <c r="E739" s="3" t="s">
        <v>84</v>
      </c>
      <c r="F739" s="3" t="s">
        <v>43</v>
      </c>
      <c r="G739" s="3" t="s">
        <v>32</v>
      </c>
      <c r="H739" s="3" t="s">
        <v>33</v>
      </c>
      <c r="I739" s="3" t="s">
        <v>34</v>
      </c>
      <c r="J739" s="3" t="s">
        <v>35</v>
      </c>
      <c r="K739" s="6">
        <v>5.1696999999999997</v>
      </c>
      <c r="L739" s="5">
        <v>44915</v>
      </c>
      <c r="M739" s="5">
        <v>44880</v>
      </c>
      <c r="N739" s="5">
        <v>44901</v>
      </c>
      <c r="O739" s="5">
        <v>44885</v>
      </c>
      <c r="P739" s="4">
        <v>250</v>
      </c>
      <c r="Q739" s="4">
        <v>17144</v>
      </c>
      <c r="R739" s="4">
        <v>6065</v>
      </c>
      <c r="S739" s="4">
        <v>105080</v>
      </c>
      <c r="T739" s="4">
        <v>6251</v>
      </c>
      <c r="U739" s="4">
        <v>475</v>
      </c>
      <c r="V739" s="4">
        <v>7663</v>
      </c>
      <c r="W739" s="4">
        <v>7618</v>
      </c>
      <c r="X739" s="4">
        <v>0</v>
      </c>
      <c r="Y739" s="4">
        <v>3630</v>
      </c>
      <c r="Z739" s="4">
        <v>14079</v>
      </c>
      <c r="AA739" s="4">
        <v>9608</v>
      </c>
      <c r="AB739" s="4">
        <v>841</v>
      </c>
      <c r="AC739" s="4">
        <v>90435</v>
      </c>
      <c r="AD739" s="4">
        <v>691</v>
      </c>
      <c r="AE739">
        <f t="shared" si="132"/>
        <v>2.3791397030833652</v>
      </c>
      <c r="AF739">
        <f t="shared" si="133"/>
        <v>3.2624298577580584E-2</v>
      </c>
      <c r="AG739">
        <f t="shared" si="134"/>
        <v>2.76441643169127</v>
      </c>
      <c r="AH739">
        <f t="shared" si="135"/>
        <v>1.4582361175921606E-2</v>
      </c>
      <c r="AI739">
        <f t="shared" si="136"/>
        <v>3.2817012339196643E-2</v>
      </c>
      <c r="AJ739" t="s">
        <v>99</v>
      </c>
      <c r="AK739">
        <f t="shared" si="138"/>
        <v>6.8870523415977963E-2</v>
      </c>
      <c r="AL739">
        <f t="shared" si="139"/>
        <v>1.7756942964699197E-2</v>
      </c>
      <c r="AM739">
        <f t="shared" si="140"/>
        <v>2.6019983347210656E-2</v>
      </c>
      <c r="AN739">
        <f t="shared" si="141"/>
        <v>0.29726516052318669</v>
      </c>
      <c r="AO739">
        <f t="shared" si="143"/>
        <v>0.36179450072358899</v>
      </c>
      <c r="AP739">
        <f t="shared" si="142"/>
        <v>0.16315188427864485</v>
      </c>
    </row>
    <row r="740" spans="1:42" ht="17" x14ac:dyDescent="0.2">
      <c r="A740" s="3" t="s">
        <v>28</v>
      </c>
      <c r="B740" s="3" t="s">
        <v>86</v>
      </c>
      <c r="C740" s="3" t="s">
        <v>36</v>
      </c>
      <c r="D740" s="3" t="s">
        <v>46</v>
      </c>
      <c r="E740" s="3" t="s">
        <v>84</v>
      </c>
      <c r="F740" s="3" t="s">
        <v>43</v>
      </c>
      <c r="G740" s="3" t="s">
        <v>32</v>
      </c>
      <c r="H740" s="3" t="s">
        <v>33</v>
      </c>
      <c r="I740" s="3" t="s">
        <v>34</v>
      </c>
      <c r="J740" s="3" t="s">
        <v>35</v>
      </c>
      <c r="K740" s="6">
        <v>6.2098000000000004</v>
      </c>
      <c r="L740" s="5">
        <v>44915</v>
      </c>
      <c r="M740" s="5">
        <v>44880</v>
      </c>
      <c r="N740" s="5">
        <v>44912</v>
      </c>
      <c r="O740" s="5">
        <v>44885</v>
      </c>
      <c r="P740" s="4">
        <v>200</v>
      </c>
      <c r="Q740" s="4">
        <v>19064</v>
      </c>
      <c r="R740" s="4">
        <v>7748</v>
      </c>
      <c r="S740" s="4">
        <v>76931</v>
      </c>
      <c r="T740" s="4">
        <v>9023</v>
      </c>
      <c r="U740" s="4">
        <v>654</v>
      </c>
      <c r="V740" s="4">
        <v>8167</v>
      </c>
      <c r="W740" s="4">
        <v>8149</v>
      </c>
      <c r="X740" s="4">
        <v>0</v>
      </c>
      <c r="Y740" s="4">
        <v>2487</v>
      </c>
      <c r="Z740" s="4">
        <v>11747</v>
      </c>
      <c r="AA740" s="4">
        <v>8321</v>
      </c>
      <c r="AB740" s="4">
        <v>939</v>
      </c>
      <c r="AC740" s="4">
        <v>65619</v>
      </c>
      <c r="AD740" s="4">
        <v>536</v>
      </c>
      <c r="AE740">
        <f t="shared" si="132"/>
        <v>2.5997322275805592</v>
      </c>
      <c r="AF740">
        <f t="shared" si="133"/>
        <v>2.4488796375658137E-2</v>
      </c>
      <c r="AG740">
        <f t="shared" si="134"/>
        <v>3.0478977125527669</v>
      </c>
      <c r="AH740">
        <f t="shared" si="135"/>
        <v>1.049097775912715E-2</v>
      </c>
      <c r="AI740">
        <f t="shared" si="136"/>
        <v>2.4542888697999754E-2</v>
      </c>
      <c r="AJ740" t="s">
        <v>99</v>
      </c>
      <c r="AK740">
        <f t="shared" si="138"/>
        <v>8.0418174507438683E-2</v>
      </c>
      <c r="AL740">
        <f t="shared" si="139"/>
        <v>1.7025623563463013E-2</v>
      </c>
      <c r="AM740">
        <f t="shared" si="140"/>
        <v>2.4035572647518329E-2</v>
      </c>
      <c r="AN740">
        <f t="shared" si="141"/>
        <v>0.21299254526091588</v>
      </c>
      <c r="AO740">
        <f t="shared" si="143"/>
        <v>0.37313432835820898</v>
      </c>
      <c r="AP740">
        <f t="shared" si="142"/>
        <v>0.24780647593297891</v>
      </c>
    </row>
    <row r="741" spans="1:42" ht="17" x14ac:dyDescent="0.2">
      <c r="A741" s="3" t="s">
        <v>28</v>
      </c>
      <c r="B741" s="3" t="s">
        <v>86</v>
      </c>
      <c r="C741" s="3" t="s">
        <v>36</v>
      </c>
      <c r="D741" s="3" t="s">
        <v>46</v>
      </c>
      <c r="E741" s="3" t="s">
        <v>84</v>
      </c>
      <c r="F741" s="3" t="s">
        <v>43</v>
      </c>
      <c r="G741" s="3" t="s">
        <v>32</v>
      </c>
      <c r="H741" s="3" t="s">
        <v>33</v>
      </c>
      <c r="I741" s="3" t="s">
        <v>34</v>
      </c>
      <c r="J741" s="3" t="s">
        <v>35</v>
      </c>
      <c r="K741" s="6">
        <v>9.2652999999999999</v>
      </c>
      <c r="L741" s="5">
        <v>44915</v>
      </c>
      <c r="M741" s="5">
        <v>44880</v>
      </c>
      <c r="N741" s="5">
        <v>44905</v>
      </c>
      <c r="O741" s="5">
        <v>44885</v>
      </c>
      <c r="P741" s="4">
        <v>200</v>
      </c>
      <c r="Q741" s="4">
        <v>15807</v>
      </c>
      <c r="R741" s="4">
        <v>9212</v>
      </c>
      <c r="S741" s="4">
        <v>138543</v>
      </c>
      <c r="T741" s="4">
        <v>7513</v>
      </c>
      <c r="U741" s="4">
        <v>201</v>
      </c>
      <c r="V741" s="4">
        <v>8948</v>
      </c>
      <c r="W741" s="4">
        <v>8852</v>
      </c>
      <c r="X741" s="4">
        <v>0</v>
      </c>
      <c r="Y741" s="4">
        <v>4393</v>
      </c>
      <c r="Z741" s="4">
        <v>14210</v>
      </c>
      <c r="AA741" s="4">
        <v>8823</v>
      </c>
      <c r="AB741" s="4">
        <v>994</v>
      </c>
      <c r="AC741" s="4">
        <v>99212</v>
      </c>
      <c r="AD741" s="4">
        <v>503</v>
      </c>
      <c r="AE741">
        <f t="shared" si="132"/>
        <v>1.4435951293100338</v>
      </c>
      <c r="AF741">
        <f t="shared" si="133"/>
        <v>2.2351363433169423E-2</v>
      </c>
      <c r="AG741">
        <f t="shared" si="134"/>
        <v>2.0158851751804217</v>
      </c>
      <c r="AH741">
        <f t="shared" si="135"/>
        <v>1.2652622255962549E-2</v>
      </c>
      <c r="AI741">
        <f t="shared" si="136"/>
        <v>2.2593764121102575E-2</v>
      </c>
      <c r="AJ741" t="s">
        <v>99</v>
      </c>
      <c r="AK741">
        <f t="shared" si="138"/>
        <v>4.5526974732529021E-2</v>
      </c>
      <c r="AL741">
        <f t="shared" si="139"/>
        <v>1.4074595355383532E-2</v>
      </c>
      <c r="AM741">
        <f t="shared" si="140"/>
        <v>2.2668026748271564E-2</v>
      </c>
      <c r="AN741">
        <f t="shared" si="141"/>
        <v>0.2012072434607646</v>
      </c>
      <c r="AO741">
        <f t="shared" si="143"/>
        <v>0.39761431411530818</v>
      </c>
      <c r="AP741">
        <f t="shared" si="142"/>
        <v>0.11409454104501851</v>
      </c>
    </row>
    <row r="742" spans="1:42" ht="17" x14ac:dyDescent="0.2">
      <c r="A742" s="3" t="s">
        <v>28</v>
      </c>
      <c r="B742" s="3" t="s">
        <v>86</v>
      </c>
      <c r="C742" s="3" t="s">
        <v>36</v>
      </c>
      <c r="D742" s="3" t="s">
        <v>46</v>
      </c>
      <c r="E742" s="3" t="s">
        <v>84</v>
      </c>
      <c r="F742" s="3" t="s">
        <v>43</v>
      </c>
      <c r="G742" s="3" t="s">
        <v>32</v>
      </c>
      <c r="H742" s="3" t="s">
        <v>33</v>
      </c>
      <c r="I742" s="3" t="s">
        <v>34</v>
      </c>
      <c r="J742" s="3" t="s">
        <v>35</v>
      </c>
      <c r="K742" s="6">
        <v>9.7744</v>
      </c>
      <c r="L742" s="5">
        <v>44915</v>
      </c>
      <c r="M742" s="5">
        <v>44880</v>
      </c>
      <c r="N742" s="5">
        <v>44895</v>
      </c>
      <c r="O742" s="5">
        <v>44885</v>
      </c>
      <c r="P742" s="4">
        <v>100</v>
      </c>
      <c r="Q742" s="4">
        <v>18401</v>
      </c>
      <c r="R742" s="4">
        <v>5509</v>
      </c>
      <c r="S742" s="4">
        <v>81561</v>
      </c>
      <c r="T742" s="4">
        <v>7953</v>
      </c>
      <c r="U742" s="4">
        <v>47</v>
      </c>
      <c r="V742" s="4">
        <v>8934</v>
      </c>
      <c r="W742" s="4">
        <v>8583</v>
      </c>
      <c r="X742" s="4">
        <v>0</v>
      </c>
      <c r="Y742" s="4">
        <v>4708</v>
      </c>
      <c r="Z742" s="4">
        <v>13241</v>
      </c>
      <c r="AA742" s="4">
        <v>8026</v>
      </c>
      <c r="AB742" s="4">
        <v>507</v>
      </c>
      <c r="AC742" s="4">
        <v>52910</v>
      </c>
      <c r="AD742" s="4">
        <v>545</v>
      </c>
      <c r="AE742">
        <f t="shared" si="132"/>
        <v>1.2260761883743456</v>
      </c>
      <c r="AF742">
        <f t="shared" si="133"/>
        <v>1.1193194537721066E-2</v>
      </c>
      <c r="AG742">
        <f t="shared" si="134"/>
        <v>1.89000189000189</v>
      </c>
      <c r="AH742">
        <f t="shared" si="135"/>
        <v>5.4344872561273841E-3</v>
      </c>
      <c r="AI742">
        <f t="shared" si="136"/>
        <v>1.165093790050099E-2</v>
      </c>
      <c r="AJ742" t="s">
        <v>99</v>
      </c>
      <c r="AK742">
        <f t="shared" si="138"/>
        <v>2.1240441801189464E-2</v>
      </c>
      <c r="AL742">
        <f t="shared" si="139"/>
        <v>7.5522996752511139E-3</v>
      </c>
      <c r="AM742">
        <f t="shared" si="140"/>
        <v>1.2459506603538499E-2</v>
      </c>
      <c r="AN742">
        <f t="shared" si="141"/>
        <v>0.19723865877712032</v>
      </c>
      <c r="AO742">
        <f t="shared" si="143"/>
        <v>0.1834862385321101</v>
      </c>
      <c r="AP742">
        <f t="shared" si="142"/>
        <v>0.22561027942276332</v>
      </c>
    </row>
    <row r="743" spans="1:42" ht="17" x14ac:dyDescent="0.2">
      <c r="A743" s="3" t="s">
        <v>28</v>
      </c>
      <c r="B743" s="3" t="s">
        <v>86</v>
      </c>
      <c r="C743" s="3" t="s">
        <v>36</v>
      </c>
      <c r="D743" s="3" t="s">
        <v>46</v>
      </c>
      <c r="E743" s="3" t="s">
        <v>84</v>
      </c>
      <c r="F743" s="3" t="s">
        <v>43</v>
      </c>
      <c r="G743" s="3" t="s">
        <v>32</v>
      </c>
      <c r="H743" s="3" t="s">
        <v>33</v>
      </c>
      <c r="I743" s="3" t="s">
        <v>34</v>
      </c>
      <c r="J743" s="3" t="s">
        <v>35</v>
      </c>
      <c r="K743" s="6">
        <v>10.6684</v>
      </c>
      <c r="L743" s="5">
        <v>44915</v>
      </c>
      <c r="M743" s="5">
        <v>44880</v>
      </c>
      <c r="N743" s="5">
        <v>44903</v>
      </c>
      <c r="O743" s="5">
        <v>44885</v>
      </c>
      <c r="P743" s="4">
        <v>100</v>
      </c>
      <c r="Q743" s="4">
        <v>12005</v>
      </c>
      <c r="R743" s="4">
        <v>8168</v>
      </c>
      <c r="S743" s="4">
        <v>128641</v>
      </c>
      <c r="T743" s="4">
        <v>8914</v>
      </c>
      <c r="U743" s="4">
        <v>396</v>
      </c>
      <c r="V743" s="4">
        <v>7318</v>
      </c>
      <c r="W743" s="4">
        <v>7125</v>
      </c>
      <c r="X743" s="4">
        <v>0</v>
      </c>
      <c r="Y743" s="4">
        <v>4645</v>
      </c>
      <c r="Z743" s="4">
        <v>13478</v>
      </c>
      <c r="AA743" s="4">
        <v>7900</v>
      </c>
      <c r="AB743" s="4">
        <v>933</v>
      </c>
      <c r="AC743" s="4">
        <v>92071</v>
      </c>
      <c r="AD743" s="4">
        <v>977</v>
      </c>
      <c r="AE743">
        <f t="shared" si="132"/>
        <v>0.77735714119137755</v>
      </c>
      <c r="AF743">
        <f t="shared" si="133"/>
        <v>1.3664935774801858E-2</v>
      </c>
      <c r="AG743">
        <f t="shared" si="134"/>
        <v>1.0861183217299692</v>
      </c>
      <c r="AH743">
        <f t="shared" si="135"/>
        <v>8.3298625572678052E-3</v>
      </c>
      <c r="AI743">
        <f t="shared" si="136"/>
        <v>1.4035087719298246E-2</v>
      </c>
      <c r="AJ743" t="s">
        <v>99</v>
      </c>
      <c r="AK743">
        <f t="shared" si="138"/>
        <v>2.1528525296017224E-2</v>
      </c>
      <c r="AL743">
        <f t="shared" si="139"/>
        <v>7.4194984419053275E-3</v>
      </c>
      <c r="AM743">
        <f t="shared" si="140"/>
        <v>1.2658227848101266E-2</v>
      </c>
      <c r="AN743">
        <f t="shared" si="141"/>
        <v>0.10718113612004287</v>
      </c>
      <c r="AO743">
        <f t="shared" si="143"/>
        <v>0.10235414534288639</v>
      </c>
      <c r="AP743">
        <f t="shared" si="142"/>
        <v>9.3321724800024874E-2</v>
      </c>
    </row>
    <row r="744" spans="1:42" ht="17" x14ac:dyDescent="0.2">
      <c r="A744" s="3" t="s">
        <v>28</v>
      </c>
      <c r="B744" s="3" t="s">
        <v>86</v>
      </c>
      <c r="C744" s="3" t="s">
        <v>36</v>
      </c>
      <c r="D744" s="3" t="s">
        <v>46</v>
      </c>
      <c r="E744" s="3" t="s">
        <v>84</v>
      </c>
      <c r="F744" s="3" t="s">
        <v>43</v>
      </c>
      <c r="G744" s="3" t="s">
        <v>32</v>
      </c>
      <c r="H744" s="3" t="s">
        <v>33</v>
      </c>
      <c r="I744" s="3" t="s">
        <v>34</v>
      </c>
      <c r="J744" s="3" t="s">
        <v>35</v>
      </c>
      <c r="K744" s="6">
        <v>10.976100000000001</v>
      </c>
      <c r="L744" s="5">
        <v>44915</v>
      </c>
      <c r="M744" s="5">
        <v>44880</v>
      </c>
      <c r="N744" s="5">
        <v>44904</v>
      </c>
      <c r="O744" s="5">
        <v>44885</v>
      </c>
      <c r="P744" s="4">
        <v>175</v>
      </c>
      <c r="Q744" s="4">
        <v>11611</v>
      </c>
      <c r="R744" s="4">
        <v>9372</v>
      </c>
      <c r="S744" s="4">
        <v>135070</v>
      </c>
      <c r="T744" s="4">
        <v>7576</v>
      </c>
      <c r="U744" s="4">
        <v>60</v>
      </c>
      <c r="V744" s="4">
        <v>5896</v>
      </c>
      <c r="W744" s="4">
        <v>5673</v>
      </c>
      <c r="X744" s="4">
        <v>0</v>
      </c>
      <c r="Y744" s="4">
        <v>3371</v>
      </c>
      <c r="Z744" s="4">
        <v>9365</v>
      </c>
      <c r="AA744" s="4">
        <v>5372</v>
      </c>
      <c r="AB744" s="4">
        <v>622</v>
      </c>
      <c r="AC744" s="4">
        <v>93362</v>
      </c>
      <c r="AD744" s="4">
        <v>721</v>
      </c>
      <c r="AE744">
        <f t="shared" si="132"/>
        <v>1.2956244910046641</v>
      </c>
      <c r="AF744">
        <f t="shared" si="133"/>
        <v>2.9681139755766622E-2</v>
      </c>
      <c r="AG744">
        <f t="shared" si="134"/>
        <v>1.8744242839699234</v>
      </c>
      <c r="AH744">
        <f t="shared" si="135"/>
        <v>1.507191456377573E-2</v>
      </c>
      <c r="AI744">
        <f t="shared" si="136"/>
        <v>3.0847875903402079E-2</v>
      </c>
      <c r="AJ744" t="s">
        <v>99</v>
      </c>
      <c r="AK744">
        <f t="shared" si="138"/>
        <v>5.1913378819341445E-2</v>
      </c>
      <c r="AL744">
        <f t="shared" si="139"/>
        <v>1.8686599038974908E-2</v>
      </c>
      <c r="AM744">
        <f t="shared" si="140"/>
        <v>3.2576321667907672E-2</v>
      </c>
      <c r="AN744">
        <f t="shared" si="141"/>
        <v>0.28135048231511256</v>
      </c>
      <c r="AO744">
        <f t="shared" si="143"/>
        <v>0.24271844660194175</v>
      </c>
      <c r="AP744">
        <f t="shared" si="142"/>
        <v>8.5962834086029463E-2</v>
      </c>
    </row>
    <row r="745" spans="1:42" ht="17" x14ac:dyDescent="0.2">
      <c r="A745" s="3" t="s">
        <v>28</v>
      </c>
      <c r="B745" s="3" t="s">
        <v>86</v>
      </c>
      <c r="C745" s="3" t="s">
        <v>36</v>
      </c>
      <c r="D745" s="3" t="s">
        <v>46</v>
      </c>
      <c r="E745" s="3" t="s">
        <v>84</v>
      </c>
      <c r="F745" s="3" t="s">
        <v>43</v>
      </c>
      <c r="G745" s="3" t="s">
        <v>32</v>
      </c>
      <c r="H745" s="3" t="s">
        <v>33</v>
      </c>
      <c r="I745" s="3" t="s">
        <v>34</v>
      </c>
      <c r="J745" s="3" t="s">
        <v>35</v>
      </c>
      <c r="K745" s="6">
        <v>11.0525</v>
      </c>
      <c r="L745" s="5">
        <v>44915</v>
      </c>
      <c r="M745" s="5">
        <v>44880</v>
      </c>
      <c r="N745" s="5">
        <v>44892</v>
      </c>
      <c r="O745" s="5">
        <v>44885</v>
      </c>
      <c r="P745" s="4">
        <v>150</v>
      </c>
      <c r="Q745" s="4">
        <v>15258</v>
      </c>
      <c r="R745" s="4">
        <v>7159</v>
      </c>
      <c r="S745" s="4">
        <v>103715</v>
      </c>
      <c r="T745" s="4">
        <v>8819</v>
      </c>
      <c r="U745" s="4">
        <v>417</v>
      </c>
      <c r="V745" s="4">
        <v>7210</v>
      </c>
      <c r="W745" s="4">
        <v>7187</v>
      </c>
      <c r="X745" s="4">
        <v>0</v>
      </c>
      <c r="Y745" s="4">
        <v>1058</v>
      </c>
      <c r="Z745" s="4">
        <v>6999</v>
      </c>
      <c r="AA745" s="4">
        <v>5331</v>
      </c>
      <c r="AB745" s="4">
        <v>610</v>
      </c>
      <c r="AC745" s="4">
        <v>92891</v>
      </c>
      <c r="AD745" s="4">
        <v>760</v>
      </c>
      <c r="AE745">
        <f t="shared" si="132"/>
        <v>1.4462710311912452</v>
      </c>
      <c r="AF745">
        <f t="shared" si="133"/>
        <v>2.0804438280166437E-2</v>
      </c>
      <c r="AG745">
        <f t="shared" si="134"/>
        <v>1.6147958359798043</v>
      </c>
      <c r="AH745">
        <f t="shared" si="135"/>
        <v>9.8309083759339361E-3</v>
      </c>
      <c r="AI745">
        <f t="shared" si="136"/>
        <v>2.0871017114234034E-2</v>
      </c>
      <c r="AJ745" t="s">
        <v>99</v>
      </c>
      <c r="AK745">
        <f t="shared" si="138"/>
        <v>0.14177693761814744</v>
      </c>
      <c r="AL745">
        <f t="shared" si="139"/>
        <v>2.1431633090441493E-2</v>
      </c>
      <c r="AM745">
        <f t="shared" si="140"/>
        <v>2.8137310073157007E-2</v>
      </c>
      <c r="AN745">
        <f t="shared" si="141"/>
        <v>0.24590163934426229</v>
      </c>
      <c r="AO745">
        <f t="shared" si="143"/>
        <v>0.19736842105263158</v>
      </c>
      <c r="AP745">
        <f t="shared" si="142"/>
        <v>0.14711468929277347</v>
      </c>
    </row>
    <row r="746" spans="1:42" ht="17" x14ac:dyDescent="0.2">
      <c r="A746" s="3" t="s">
        <v>28</v>
      </c>
      <c r="B746" s="3" t="s">
        <v>86</v>
      </c>
      <c r="C746" s="3" t="s">
        <v>36</v>
      </c>
      <c r="D746" s="3" t="s">
        <v>46</v>
      </c>
      <c r="E746" s="3" t="s">
        <v>84</v>
      </c>
      <c r="F746" s="3" t="s">
        <v>43</v>
      </c>
      <c r="G746" s="3" t="s">
        <v>32</v>
      </c>
      <c r="H746" s="3" t="s">
        <v>33</v>
      </c>
      <c r="I746" s="3" t="s">
        <v>34</v>
      </c>
      <c r="J746" s="3" t="s">
        <v>35</v>
      </c>
      <c r="K746" s="6">
        <v>12.6716</v>
      </c>
      <c r="L746" s="5">
        <v>44915</v>
      </c>
      <c r="M746" s="5">
        <v>44880</v>
      </c>
      <c r="N746" s="5">
        <v>44914</v>
      </c>
      <c r="O746" s="5">
        <v>44885</v>
      </c>
      <c r="P746" s="4">
        <v>200</v>
      </c>
      <c r="Q746" s="4">
        <v>14485</v>
      </c>
      <c r="R746" s="4">
        <v>5167</v>
      </c>
      <c r="S746" s="4">
        <v>126851</v>
      </c>
      <c r="T746" s="4">
        <v>9567</v>
      </c>
      <c r="U746" s="4">
        <v>516</v>
      </c>
      <c r="V746" s="4">
        <v>8558</v>
      </c>
      <c r="W746" s="4">
        <v>8153</v>
      </c>
      <c r="X746" s="4">
        <v>0</v>
      </c>
      <c r="Y746" s="4">
        <v>4115</v>
      </c>
      <c r="Z746" s="4">
        <v>14878</v>
      </c>
      <c r="AA746" s="4">
        <v>9783</v>
      </c>
      <c r="AB746" s="4">
        <v>980</v>
      </c>
      <c r="AC746" s="4">
        <v>83438</v>
      </c>
      <c r="AD746" s="4">
        <v>791</v>
      </c>
      <c r="AE746">
        <f t="shared" si="132"/>
        <v>1.5766529235086835</v>
      </c>
      <c r="AF746">
        <f t="shared" si="133"/>
        <v>2.3369946249123627E-2</v>
      </c>
      <c r="AG746">
        <f t="shared" si="134"/>
        <v>2.3969893813370406</v>
      </c>
      <c r="AH746">
        <f t="shared" si="135"/>
        <v>1.3807386952019331E-2</v>
      </c>
      <c r="AI746">
        <f t="shared" si="136"/>
        <v>2.4530847540782535E-2</v>
      </c>
      <c r="AJ746" t="s">
        <v>99</v>
      </c>
      <c r="AK746">
        <f t="shared" si="138"/>
        <v>4.8602673147023087E-2</v>
      </c>
      <c r="AL746">
        <f t="shared" si="139"/>
        <v>1.3442667025137788E-2</v>
      </c>
      <c r="AM746">
        <f t="shared" si="140"/>
        <v>2.0443626699376469E-2</v>
      </c>
      <c r="AN746">
        <f t="shared" si="141"/>
        <v>0.20408163265306123</v>
      </c>
      <c r="AO746">
        <f t="shared" si="143"/>
        <v>0.25284450063211122</v>
      </c>
      <c r="AP746">
        <f t="shared" si="142"/>
        <v>0.1141890879851164</v>
      </c>
    </row>
    <row r="747" spans="1:42" ht="17" x14ac:dyDescent="0.2">
      <c r="A747" s="3" t="s">
        <v>28</v>
      </c>
      <c r="B747" s="3" t="s">
        <v>86</v>
      </c>
      <c r="C747" s="3" t="s">
        <v>36</v>
      </c>
      <c r="D747" s="3" t="s">
        <v>46</v>
      </c>
      <c r="E747" s="3" t="s">
        <v>84</v>
      </c>
      <c r="F747" s="3" t="s">
        <v>43</v>
      </c>
      <c r="G747" s="3" t="s">
        <v>32</v>
      </c>
      <c r="H747" s="3" t="s">
        <v>33</v>
      </c>
      <c r="I747" s="3" t="s">
        <v>34</v>
      </c>
      <c r="J747" s="3" t="s">
        <v>35</v>
      </c>
      <c r="K747" s="6">
        <v>12.7715</v>
      </c>
      <c r="L747" s="5">
        <v>44915</v>
      </c>
      <c r="M747" s="5">
        <v>44880</v>
      </c>
      <c r="N747" s="5">
        <v>44890</v>
      </c>
      <c r="O747" s="5">
        <v>44885</v>
      </c>
      <c r="P747" s="4">
        <v>175</v>
      </c>
      <c r="Q747" s="4">
        <v>11206</v>
      </c>
      <c r="R747" s="4">
        <v>6510</v>
      </c>
      <c r="S747" s="4">
        <v>95761</v>
      </c>
      <c r="T747" s="4">
        <v>8983</v>
      </c>
      <c r="U747" s="4">
        <v>307</v>
      </c>
      <c r="V747" s="4">
        <v>8367</v>
      </c>
      <c r="W747" s="4">
        <v>7975</v>
      </c>
      <c r="X747" s="4">
        <v>0</v>
      </c>
      <c r="Y747" s="4">
        <v>2435</v>
      </c>
      <c r="Z747" s="4">
        <v>12471</v>
      </c>
      <c r="AA747" s="4">
        <v>9386</v>
      </c>
      <c r="AB747" s="4">
        <v>650</v>
      </c>
      <c r="AC747" s="4">
        <v>53879</v>
      </c>
      <c r="AD747" s="4">
        <v>611</v>
      </c>
      <c r="AE747">
        <f t="shared" si="132"/>
        <v>1.827466296300164</v>
      </c>
      <c r="AF747">
        <f t="shared" si="133"/>
        <v>2.0915501374447233E-2</v>
      </c>
      <c r="AG747">
        <f t="shared" si="134"/>
        <v>3.2480187085877614</v>
      </c>
      <c r="AH747">
        <f t="shared" si="135"/>
        <v>1.5616633946100304E-2</v>
      </c>
      <c r="AI747">
        <f t="shared" si="136"/>
        <v>2.1943573667711599E-2</v>
      </c>
      <c r="AJ747" t="s">
        <v>99</v>
      </c>
      <c r="AK747">
        <f t="shared" si="138"/>
        <v>7.1868583162217656E-2</v>
      </c>
      <c r="AL747">
        <f t="shared" si="139"/>
        <v>1.4032555528826878E-2</v>
      </c>
      <c r="AM747">
        <f t="shared" si="140"/>
        <v>1.8644790112934156E-2</v>
      </c>
      <c r="AN747">
        <f t="shared" si="141"/>
        <v>0.26923076923076922</v>
      </c>
      <c r="AO747">
        <f t="shared" si="143"/>
        <v>0.28641571194762683</v>
      </c>
      <c r="AP747">
        <f t="shared" si="142"/>
        <v>0.11702049895051221</v>
      </c>
    </row>
    <row r="748" spans="1:42" ht="17" x14ac:dyDescent="0.2">
      <c r="A748" s="3" t="s">
        <v>28</v>
      </c>
      <c r="B748" s="3" t="s">
        <v>86</v>
      </c>
      <c r="C748" s="3" t="s">
        <v>36</v>
      </c>
      <c r="D748" s="3" t="s">
        <v>46</v>
      </c>
      <c r="E748" s="3" t="s">
        <v>84</v>
      </c>
      <c r="F748" s="3" t="s">
        <v>43</v>
      </c>
      <c r="G748" s="3" t="s">
        <v>32</v>
      </c>
      <c r="H748" s="3" t="s">
        <v>33</v>
      </c>
      <c r="I748" s="3" t="s">
        <v>34</v>
      </c>
      <c r="J748" s="3" t="s">
        <v>35</v>
      </c>
      <c r="K748" s="6">
        <v>12.8239</v>
      </c>
      <c r="L748" s="5">
        <v>44915</v>
      </c>
      <c r="M748" s="5">
        <v>44880</v>
      </c>
      <c r="N748" s="5">
        <v>44913</v>
      </c>
      <c r="O748" s="5">
        <v>44885</v>
      </c>
      <c r="P748" s="4">
        <v>150</v>
      </c>
      <c r="Q748" s="4">
        <v>13191</v>
      </c>
      <c r="R748" s="4">
        <v>8640</v>
      </c>
      <c r="S748" s="4">
        <v>98092</v>
      </c>
      <c r="T748" s="4">
        <v>7861</v>
      </c>
      <c r="U748" s="4">
        <v>465</v>
      </c>
      <c r="V748" s="4">
        <v>8445</v>
      </c>
      <c r="W748" s="4">
        <v>8255</v>
      </c>
      <c r="X748" s="4">
        <v>0</v>
      </c>
      <c r="Y748" s="4">
        <v>4930</v>
      </c>
      <c r="Z748" s="4">
        <v>14829</v>
      </c>
      <c r="AA748" s="4">
        <v>9379</v>
      </c>
      <c r="AB748" s="4">
        <v>520</v>
      </c>
      <c r="AC748" s="4">
        <v>78571</v>
      </c>
      <c r="AD748" s="4">
        <v>666</v>
      </c>
      <c r="AE748">
        <f t="shared" si="132"/>
        <v>1.5291766912694205</v>
      </c>
      <c r="AF748">
        <f t="shared" si="133"/>
        <v>1.7761989342806393E-2</v>
      </c>
      <c r="AG748">
        <f t="shared" si="134"/>
        <v>1.9091013223708493</v>
      </c>
      <c r="AH748">
        <f t="shared" si="135"/>
        <v>1.1371389583807141E-2</v>
      </c>
      <c r="AI748">
        <f t="shared" si="136"/>
        <v>1.8170805572380374E-2</v>
      </c>
      <c r="AJ748" t="s">
        <v>99</v>
      </c>
      <c r="AK748">
        <f t="shared" si="138"/>
        <v>3.0425963488843813E-2</v>
      </c>
      <c r="AL748">
        <f t="shared" si="139"/>
        <v>1.0115314586283633E-2</v>
      </c>
      <c r="AM748">
        <f t="shared" si="140"/>
        <v>1.5993176244802218E-2</v>
      </c>
      <c r="AN748">
        <f t="shared" si="141"/>
        <v>0.28846153846153844</v>
      </c>
      <c r="AO748">
        <f t="shared" si="143"/>
        <v>0.22522522522522523</v>
      </c>
      <c r="AP748">
        <f t="shared" si="142"/>
        <v>0.13447579823023284</v>
      </c>
    </row>
    <row r="749" spans="1:42" ht="17" x14ac:dyDescent="0.2">
      <c r="A749" s="3" t="s">
        <v>28</v>
      </c>
      <c r="B749" s="3" t="s">
        <v>86</v>
      </c>
      <c r="C749" s="3" t="s">
        <v>36</v>
      </c>
      <c r="D749" s="3" t="s">
        <v>46</v>
      </c>
      <c r="E749" s="3" t="s">
        <v>84</v>
      </c>
      <c r="F749" s="3" t="s">
        <v>43</v>
      </c>
      <c r="G749" s="3" t="s">
        <v>32</v>
      </c>
      <c r="H749" s="3" t="s">
        <v>33</v>
      </c>
      <c r="I749" s="3" t="s">
        <v>34</v>
      </c>
      <c r="J749" s="3" t="s">
        <v>35</v>
      </c>
      <c r="K749" s="6">
        <v>12.909800000000001</v>
      </c>
      <c r="L749" s="5">
        <v>44915</v>
      </c>
      <c r="M749" s="5">
        <v>44880</v>
      </c>
      <c r="N749" s="5">
        <v>44885</v>
      </c>
      <c r="O749" s="5">
        <v>44885</v>
      </c>
      <c r="P749" s="4">
        <v>150</v>
      </c>
      <c r="Q749" s="4">
        <v>14885</v>
      </c>
      <c r="R749" s="4">
        <v>5364</v>
      </c>
      <c r="S749" s="4">
        <v>111766</v>
      </c>
      <c r="T749" s="4">
        <v>9397</v>
      </c>
      <c r="U749" s="4">
        <v>53</v>
      </c>
      <c r="V749" s="4">
        <v>8718</v>
      </c>
      <c r="W749" s="4">
        <v>8677</v>
      </c>
      <c r="X749" s="4">
        <v>0</v>
      </c>
      <c r="Y749" s="4">
        <v>2683</v>
      </c>
      <c r="Z749" s="4">
        <v>9515</v>
      </c>
      <c r="AA749" s="4">
        <v>6161</v>
      </c>
      <c r="AB749" s="4">
        <v>671</v>
      </c>
      <c r="AC749" s="4">
        <v>77458</v>
      </c>
      <c r="AD749" s="4">
        <v>696</v>
      </c>
      <c r="AE749">
        <f t="shared" si="132"/>
        <v>1.3420897231716264</v>
      </c>
      <c r="AF749">
        <f t="shared" si="133"/>
        <v>1.7205781142463867E-2</v>
      </c>
      <c r="AG749">
        <f t="shared" si="134"/>
        <v>1.9365333471042372</v>
      </c>
      <c r="AH749">
        <f t="shared" si="135"/>
        <v>1.0077258985555929E-2</v>
      </c>
      <c r="AI749">
        <f t="shared" si="136"/>
        <v>1.7287080788290884E-2</v>
      </c>
      <c r="AJ749" t="s">
        <v>99</v>
      </c>
      <c r="AK749">
        <f t="shared" si="138"/>
        <v>5.590756615728662E-2</v>
      </c>
      <c r="AL749">
        <f t="shared" si="139"/>
        <v>1.5764582238570676E-2</v>
      </c>
      <c r="AM749">
        <f t="shared" si="140"/>
        <v>2.4346696964778446E-2</v>
      </c>
      <c r="AN749">
        <f t="shared" si="141"/>
        <v>0.22354694485842028</v>
      </c>
      <c r="AO749">
        <f t="shared" si="143"/>
        <v>0.21551724137931033</v>
      </c>
      <c r="AP749">
        <f t="shared" si="142"/>
        <v>0.13318003686273105</v>
      </c>
    </row>
    <row r="750" spans="1:42" ht="17" x14ac:dyDescent="0.2">
      <c r="A750" s="3" t="s">
        <v>28</v>
      </c>
      <c r="B750" s="3" t="s">
        <v>86</v>
      </c>
      <c r="C750" s="3" t="s">
        <v>36</v>
      </c>
      <c r="D750" s="3" t="s">
        <v>46</v>
      </c>
      <c r="E750" s="3" t="s">
        <v>84</v>
      </c>
      <c r="F750" s="3" t="s">
        <v>43</v>
      </c>
      <c r="G750" s="3" t="s">
        <v>32</v>
      </c>
      <c r="H750" s="3" t="s">
        <v>33</v>
      </c>
      <c r="I750" s="3" t="s">
        <v>34</v>
      </c>
      <c r="J750" s="3" t="s">
        <v>35</v>
      </c>
      <c r="K750" s="6">
        <v>13.007</v>
      </c>
      <c r="L750" s="5">
        <v>44915</v>
      </c>
      <c r="M750" s="5">
        <v>44880</v>
      </c>
      <c r="N750" s="5">
        <v>44889</v>
      </c>
      <c r="O750" s="5">
        <v>44885</v>
      </c>
      <c r="P750" s="4">
        <v>100</v>
      </c>
      <c r="Q750" s="4">
        <v>16391</v>
      </c>
      <c r="R750" s="4">
        <v>7323</v>
      </c>
      <c r="S750" s="4">
        <v>126685</v>
      </c>
      <c r="T750" s="4">
        <v>7408</v>
      </c>
      <c r="U750" s="4">
        <v>685</v>
      </c>
      <c r="V750" s="4">
        <v>9435</v>
      </c>
      <c r="W750" s="4">
        <v>9280</v>
      </c>
      <c r="X750" s="4">
        <v>0</v>
      </c>
      <c r="Y750" s="4">
        <v>4904</v>
      </c>
      <c r="Z750" s="4">
        <v>13922</v>
      </c>
      <c r="AA750" s="4">
        <v>8035</v>
      </c>
      <c r="AB750" s="4">
        <v>983</v>
      </c>
      <c r="AC750" s="4">
        <v>80933</v>
      </c>
      <c r="AD750" s="4">
        <v>722</v>
      </c>
      <c r="AE750">
        <f t="shared" si="132"/>
        <v>0.78935943481864468</v>
      </c>
      <c r="AF750">
        <f t="shared" si="133"/>
        <v>1.0598834128245893E-2</v>
      </c>
      <c r="AG750">
        <f t="shared" si="134"/>
        <v>1.2355899324132307</v>
      </c>
      <c r="AH750">
        <f t="shared" si="135"/>
        <v>6.1009090354462812E-3</v>
      </c>
      <c r="AI750">
        <f t="shared" si="136"/>
        <v>1.0775862068965518E-2</v>
      </c>
      <c r="AJ750" t="s">
        <v>99</v>
      </c>
      <c r="AK750">
        <f t="shared" si="138"/>
        <v>2.0391517128874388E-2</v>
      </c>
      <c r="AL750">
        <f t="shared" si="139"/>
        <v>7.1828760235598333E-3</v>
      </c>
      <c r="AM750">
        <f t="shared" si="140"/>
        <v>1.2445550715619166E-2</v>
      </c>
      <c r="AN750">
        <f t="shared" si="141"/>
        <v>0.10172939979654121</v>
      </c>
      <c r="AO750">
        <f t="shared" si="143"/>
        <v>0.13850415512465375</v>
      </c>
      <c r="AP750">
        <f t="shared" si="142"/>
        <v>0.12938390496112404</v>
      </c>
    </row>
    <row r="751" spans="1:42" ht="17" x14ac:dyDescent="0.2">
      <c r="A751" s="3" t="s">
        <v>28</v>
      </c>
      <c r="B751" s="3" t="s">
        <v>86</v>
      </c>
      <c r="C751" s="3" t="s">
        <v>36</v>
      </c>
      <c r="D751" s="3" t="s">
        <v>46</v>
      </c>
      <c r="E751" s="3" t="s">
        <v>84</v>
      </c>
      <c r="F751" s="3" t="s">
        <v>43</v>
      </c>
      <c r="G751" s="3" t="s">
        <v>32</v>
      </c>
      <c r="H751" s="3" t="s">
        <v>33</v>
      </c>
      <c r="I751" s="3" t="s">
        <v>34</v>
      </c>
      <c r="J751" s="3" t="s">
        <v>35</v>
      </c>
      <c r="K751" s="6">
        <v>13.236599999999999</v>
      </c>
      <c r="L751" s="5">
        <v>44915</v>
      </c>
      <c r="M751" s="5">
        <v>44880</v>
      </c>
      <c r="N751" s="5">
        <v>44894</v>
      </c>
      <c r="O751" s="5">
        <v>44885</v>
      </c>
      <c r="P751" s="4">
        <v>250</v>
      </c>
      <c r="Q751" s="4">
        <v>15086</v>
      </c>
      <c r="R751" s="4">
        <v>5840</v>
      </c>
      <c r="S751" s="4">
        <v>111120</v>
      </c>
      <c r="T751" s="4">
        <v>9755</v>
      </c>
      <c r="U751" s="4">
        <v>397</v>
      </c>
      <c r="V751" s="4">
        <v>9422</v>
      </c>
      <c r="W751" s="4">
        <v>9337</v>
      </c>
      <c r="X751" s="4">
        <v>0</v>
      </c>
      <c r="Y751" s="4">
        <v>2313</v>
      </c>
      <c r="Z751" s="4">
        <v>10730</v>
      </c>
      <c r="AA751" s="4">
        <v>7507</v>
      </c>
      <c r="AB751" s="4">
        <v>910</v>
      </c>
      <c r="AC751" s="4">
        <v>85060</v>
      </c>
      <c r="AD751" s="4">
        <v>976</v>
      </c>
      <c r="AE751">
        <f t="shared" si="132"/>
        <v>2.249820014398848</v>
      </c>
      <c r="AF751">
        <f t="shared" si="133"/>
        <v>2.6533644661430694E-2</v>
      </c>
      <c r="AG751">
        <f t="shared" si="134"/>
        <v>2.9391018104867155</v>
      </c>
      <c r="AH751">
        <f t="shared" si="135"/>
        <v>1.6571655839851519E-2</v>
      </c>
      <c r="AI751">
        <f t="shared" si="136"/>
        <v>2.677519545892685E-2</v>
      </c>
      <c r="AJ751" t="s">
        <v>99</v>
      </c>
      <c r="AK751">
        <f t="shared" si="138"/>
        <v>0.10808473843493299</v>
      </c>
      <c r="AL751">
        <f t="shared" si="139"/>
        <v>2.3299161230195712E-2</v>
      </c>
      <c r="AM751">
        <f t="shared" si="140"/>
        <v>3.3302251232183298E-2</v>
      </c>
      <c r="AN751">
        <f t="shared" si="141"/>
        <v>0.27472527472527475</v>
      </c>
      <c r="AO751">
        <f t="shared" si="143"/>
        <v>0.25614754098360654</v>
      </c>
      <c r="AP751">
        <f t="shared" si="142"/>
        <v>0.13576313894888409</v>
      </c>
    </row>
    <row r="752" spans="1:42" ht="17" x14ac:dyDescent="0.2">
      <c r="A752" s="3" t="s">
        <v>28</v>
      </c>
      <c r="B752" s="3" t="s">
        <v>86</v>
      </c>
      <c r="C752" s="3" t="s">
        <v>36</v>
      </c>
      <c r="D752" s="3" t="s">
        <v>46</v>
      </c>
      <c r="E752" s="3" t="s">
        <v>84</v>
      </c>
      <c r="F752" s="3" t="s">
        <v>43</v>
      </c>
      <c r="G752" s="3" t="s">
        <v>32</v>
      </c>
      <c r="H752" s="3" t="s">
        <v>33</v>
      </c>
      <c r="I752" s="3" t="s">
        <v>34</v>
      </c>
      <c r="J752" s="3" t="s">
        <v>35</v>
      </c>
      <c r="K752" s="6">
        <v>13.3786</v>
      </c>
      <c r="L752" s="5">
        <v>44915</v>
      </c>
      <c r="M752" s="5">
        <v>44880</v>
      </c>
      <c r="N752" s="5">
        <v>44911</v>
      </c>
      <c r="O752" s="5">
        <v>44885</v>
      </c>
      <c r="P752" s="4">
        <v>175</v>
      </c>
      <c r="Q752" s="4">
        <v>15222</v>
      </c>
      <c r="R752" s="4">
        <v>6034</v>
      </c>
      <c r="S752" s="4">
        <v>135391</v>
      </c>
      <c r="T752" s="4">
        <v>8757</v>
      </c>
      <c r="U752" s="4">
        <v>605</v>
      </c>
      <c r="V752" s="4">
        <v>7889</v>
      </c>
      <c r="W752" s="4">
        <v>7513</v>
      </c>
      <c r="X752" s="4">
        <v>0</v>
      </c>
      <c r="Y752" s="4">
        <v>3796</v>
      </c>
      <c r="Z752" s="4">
        <v>13898</v>
      </c>
      <c r="AA752" s="4">
        <v>9368</v>
      </c>
      <c r="AB752" s="4">
        <v>734</v>
      </c>
      <c r="AC752" s="4">
        <v>88420</v>
      </c>
      <c r="AD752" s="4">
        <v>947</v>
      </c>
      <c r="AE752">
        <f t="shared" si="132"/>
        <v>1.2925526807542598</v>
      </c>
      <c r="AF752">
        <f t="shared" si="133"/>
        <v>2.2182786157941437E-2</v>
      </c>
      <c r="AG752">
        <f t="shared" si="134"/>
        <v>1.9791902284551008</v>
      </c>
      <c r="AH752">
        <f t="shared" si="135"/>
        <v>1.1496518197345946E-2</v>
      </c>
      <c r="AI752">
        <f t="shared" si="136"/>
        <v>2.3292958871289765E-2</v>
      </c>
      <c r="AJ752" t="s">
        <v>99</v>
      </c>
      <c r="AK752">
        <f t="shared" si="138"/>
        <v>4.6101159114857744E-2</v>
      </c>
      <c r="AL752">
        <f t="shared" si="139"/>
        <v>1.2591739818678947E-2</v>
      </c>
      <c r="AM752">
        <f t="shared" si="140"/>
        <v>1.868061485909479E-2</v>
      </c>
      <c r="AN752">
        <f t="shared" si="141"/>
        <v>0.23841961852861035</v>
      </c>
      <c r="AO752">
        <f t="shared" si="143"/>
        <v>0.18479408658922913</v>
      </c>
      <c r="AP752">
        <f t="shared" si="142"/>
        <v>0.11242992517966482</v>
      </c>
    </row>
    <row r="753" spans="1:42" ht="17" x14ac:dyDescent="0.2">
      <c r="A753" s="3" t="s">
        <v>28</v>
      </c>
      <c r="B753" s="3" t="s">
        <v>86</v>
      </c>
      <c r="C753" s="3" t="s">
        <v>36</v>
      </c>
      <c r="D753" s="3" t="s">
        <v>46</v>
      </c>
      <c r="E753" s="3" t="s">
        <v>84</v>
      </c>
      <c r="F753" s="3" t="s">
        <v>43</v>
      </c>
      <c r="G753" s="3" t="s">
        <v>32</v>
      </c>
      <c r="H753" s="3" t="s">
        <v>33</v>
      </c>
      <c r="I753" s="3" t="s">
        <v>34</v>
      </c>
      <c r="J753" s="3" t="s">
        <v>35</v>
      </c>
      <c r="K753" s="6">
        <v>15.2721</v>
      </c>
      <c r="L753" s="5">
        <v>44915</v>
      </c>
      <c r="M753" s="5">
        <v>44880</v>
      </c>
      <c r="N753" s="5">
        <v>44886</v>
      </c>
      <c r="O753" s="5">
        <v>44885</v>
      </c>
      <c r="P753" s="4">
        <v>200</v>
      </c>
      <c r="Q753" s="4">
        <v>13709</v>
      </c>
      <c r="R753" s="4">
        <v>9396</v>
      </c>
      <c r="S753" s="4">
        <v>114830</v>
      </c>
      <c r="T753" s="4">
        <v>6665</v>
      </c>
      <c r="U753" s="4">
        <v>55</v>
      </c>
      <c r="V753" s="4">
        <v>5987</v>
      </c>
      <c r="W753" s="4">
        <v>5725</v>
      </c>
      <c r="X753" s="4">
        <v>0</v>
      </c>
      <c r="Y753" s="4">
        <v>4272</v>
      </c>
      <c r="Z753" s="4">
        <v>12578</v>
      </c>
      <c r="AA753" s="4">
        <v>7735</v>
      </c>
      <c r="AB753" s="4">
        <v>571</v>
      </c>
      <c r="AC753" s="4">
        <v>98026</v>
      </c>
      <c r="AD753" s="4">
        <v>581</v>
      </c>
      <c r="AE753">
        <f t="shared" si="132"/>
        <v>1.7417051293216057</v>
      </c>
      <c r="AF753">
        <f t="shared" si="133"/>
        <v>3.3405712376816436E-2</v>
      </c>
      <c r="AG753">
        <f t="shared" si="134"/>
        <v>2.0402750290739191</v>
      </c>
      <c r="AH753">
        <f t="shared" si="135"/>
        <v>1.4588956160186739E-2</v>
      </c>
      <c r="AI753">
        <f t="shared" si="136"/>
        <v>3.4934497816593885E-2</v>
      </c>
      <c r="AJ753" t="s">
        <v>99</v>
      </c>
      <c r="AK753">
        <f t="shared" si="138"/>
        <v>4.6816479400749067E-2</v>
      </c>
      <c r="AL753">
        <f t="shared" si="139"/>
        <v>1.5900779138177772E-2</v>
      </c>
      <c r="AM753">
        <f t="shared" si="140"/>
        <v>2.5856496444731737E-2</v>
      </c>
      <c r="AN753">
        <f t="shared" si="141"/>
        <v>0.35026269702276708</v>
      </c>
      <c r="AO753">
        <f t="shared" si="143"/>
        <v>0.34423407917383819</v>
      </c>
      <c r="AP753">
        <f t="shared" si="142"/>
        <v>0.11938517808934947</v>
      </c>
    </row>
    <row r="754" spans="1:42" ht="17" x14ac:dyDescent="0.2">
      <c r="A754" s="3" t="s">
        <v>28</v>
      </c>
      <c r="B754" s="3" t="s">
        <v>86</v>
      </c>
      <c r="C754" s="3" t="s">
        <v>36</v>
      </c>
      <c r="D754" s="3" t="s">
        <v>46</v>
      </c>
      <c r="E754" s="3" t="s">
        <v>84</v>
      </c>
      <c r="F754" s="3" t="s">
        <v>43</v>
      </c>
      <c r="G754" s="3" t="s">
        <v>32</v>
      </c>
      <c r="H754" s="3" t="s">
        <v>33</v>
      </c>
      <c r="I754" s="3" t="s">
        <v>34</v>
      </c>
      <c r="J754" s="3" t="s">
        <v>35</v>
      </c>
      <c r="K754" s="6">
        <v>15.437900000000001</v>
      </c>
      <c r="L754" s="5">
        <v>44915</v>
      </c>
      <c r="M754" s="5">
        <v>44880</v>
      </c>
      <c r="N754" s="5">
        <v>44906</v>
      </c>
      <c r="O754" s="5">
        <v>44885</v>
      </c>
      <c r="P754" s="4">
        <v>150</v>
      </c>
      <c r="Q754" s="4">
        <v>13546</v>
      </c>
      <c r="R754" s="4">
        <v>5858</v>
      </c>
      <c r="S754" s="4">
        <v>79712</v>
      </c>
      <c r="T754" s="4">
        <v>5759</v>
      </c>
      <c r="U754" s="4">
        <v>602</v>
      </c>
      <c r="V754" s="4">
        <v>7055</v>
      </c>
      <c r="W754" s="4">
        <v>6981</v>
      </c>
      <c r="X754" s="4">
        <v>0</v>
      </c>
      <c r="Y754" s="4">
        <v>1469</v>
      </c>
      <c r="Z754" s="4">
        <v>10476</v>
      </c>
      <c r="AA754" s="4">
        <v>8405</v>
      </c>
      <c r="AB754" s="4">
        <v>602</v>
      </c>
      <c r="AC754" s="4">
        <v>66749</v>
      </c>
      <c r="AD754" s="4">
        <v>777</v>
      </c>
      <c r="AE754">
        <f t="shared" si="132"/>
        <v>1.8817743877960658</v>
      </c>
      <c r="AF754">
        <f t="shared" si="133"/>
        <v>2.1261516654854713E-2</v>
      </c>
      <c r="AG754">
        <f t="shared" si="134"/>
        <v>2.2472246775232589</v>
      </c>
      <c r="AH754">
        <f t="shared" si="135"/>
        <v>1.1073379595452532E-2</v>
      </c>
      <c r="AI754">
        <f t="shared" si="136"/>
        <v>2.1486892995272882E-2</v>
      </c>
      <c r="AJ754" t="s">
        <v>99</v>
      </c>
      <c r="AK754">
        <f t="shared" si="138"/>
        <v>0.10211027910142954</v>
      </c>
      <c r="AL754">
        <f t="shared" si="139"/>
        <v>1.4318442153493699E-2</v>
      </c>
      <c r="AM754">
        <f t="shared" si="140"/>
        <v>1.784651992861392E-2</v>
      </c>
      <c r="AN754">
        <f t="shared" si="141"/>
        <v>0.24916943521594684</v>
      </c>
      <c r="AO754">
        <f t="shared" si="143"/>
        <v>0.19305019305019305</v>
      </c>
      <c r="AP754">
        <f t="shared" si="142"/>
        <v>0.16993677238057006</v>
      </c>
    </row>
    <row r="755" spans="1:42" ht="17" x14ac:dyDescent="0.2">
      <c r="A755" s="3" t="s">
        <v>28</v>
      </c>
      <c r="B755" s="3" t="s">
        <v>86</v>
      </c>
      <c r="C755" s="3" t="s">
        <v>36</v>
      </c>
      <c r="D755" s="3" t="s">
        <v>46</v>
      </c>
      <c r="E755" s="3" t="s">
        <v>84</v>
      </c>
      <c r="F755" s="3" t="s">
        <v>43</v>
      </c>
      <c r="G755" s="3" t="s">
        <v>32</v>
      </c>
      <c r="H755" s="3" t="s">
        <v>33</v>
      </c>
      <c r="I755" s="3" t="s">
        <v>34</v>
      </c>
      <c r="J755" s="3" t="s">
        <v>35</v>
      </c>
      <c r="K755" s="6">
        <v>16.028099999999998</v>
      </c>
      <c r="L755" s="5">
        <v>44915</v>
      </c>
      <c r="M755" s="5">
        <v>44880</v>
      </c>
      <c r="N755" s="5">
        <v>44915</v>
      </c>
      <c r="O755" s="5">
        <v>44885</v>
      </c>
      <c r="P755" s="4">
        <v>250</v>
      </c>
      <c r="Q755" s="4">
        <v>10978</v>
      </c>
      <c r="R755" s="4">
        <v>9445</v>
      </c>
      <c r="S755" s="4">
        <v>119716</v>
      </c>
      <c r="T755" s="4">
        <v>6041</v>
      </c>
      <c r="U755" s="4">
        <v>196</v>
      </c>
      <c r="V755" s="4">
        <v>8351</v>
      </c>
      <c r="W755" s="4">
        <v>7960</v>
      </c>
      <c r="X755" s="4">
        <v>0</v>
      </c>
      <c r="Y755" s="4">
        <v>4287</v>
      </c>
      <c r="Z755" s="4">
        <v>10709</v>
      </c>
      <c r="AA755" s="4">
        <v>5829</v>
      </c>
      <c r="AB755" s="4">
        <v>593</v>
      </c>
      <c r="AC755" s="4">
        <v>90004</v>
      </c>
      <c r="AD755" s="4">
        <v>551</v>
      </c>
      <c r="AE755">
        <f t="shared" si="132"/>
        <v>2.0882755855524744</v>
      </c>
      <c r="AF755">
        <f t="shared" si="133"/>
        <v>2.9936534546760867E-2</v>
      </c>
      <c r="AG755">
        <f t="shared" si="134"/>
        <v>2.7776543264743787</v>
      </c>
      <c r="AH755">
        <f t="shared" si="135"/>
        <v>2.2772818364000729E-2</v>
      </c>
      <c r="AI755">
        <f t="shared" si="136"/>
        <v>3.1407035175879394E-2</v>
      </c>
      <c r="AJ755" t="s">
        <v>99</v>
      </c>
      <c r="AK755">
        <f t="shared" si="138"/>
        <v>5.8315838581758803E-2</v>
      </c>
      <c r="AL755">
        <f t="shared" si="139"/>
        <v>2.3344850126062192E-2</v>
      </c>
      <c r="AM755">
        <f t="shared" si="140"/>
        <v>4.2889003259564247E-2</v>
      </c>
      <c r="AN755">
        <f t="shared" si="141"/>
        <v>0.42158516020236086</v>
      </c>
      <c r="AO755">
        <f t="shared" si="143"/>
        <v>0.45372050816696913</v>
      </c>
      <c r="AP755">
        <f t="shared" si="142"/>
        <v>9.1700357512780245E-2</v>
      </c>
    </row>
    <row r="756" spans="1:42" ht="17" x14ac:dyDescent="0.2">
      <c r="A756" s="3" t="s">
        <v>28</v>
      </c>
      <c r="B756" s="3" t="s">
        <v>86</v>
      </c>
      <c r="C756" s="3" t="s">
        <v>36</v>
      </c>
      <c r="D756" s="3" t="s">
        <v>46</v>
      </c>
      <c r="E756" s="3" t="s">
        <v>84</v>
      </c>
      <c r="F756" s="3" t="s">
        <v>43</v>
      </c>
      <c r="G756" s="3" t="s">
        <v>32</v>
      </c>
      <c r="H756" s="3" t="s">
        <v>33</v>
      </c>
      <c r="I756" s="3" t="s">
        <v>34</v>
      </c>
      <c r="J756" s="3" t="s">
        <v>35</v>
      </c>
      <c r="K756" s="6">
        <v>16.9754</v>
      </c>
      <c r="L756" s="5">
        <v>44915</v>
      </c>
      <c r="M756" s="5">
        <v>44880</v>
      </c>
      <c r="N756" s="5">
        <v>44888</v>
      </c>
      <c r="O756" s="5">
        <v>44885</v>
      </c>
      <c r="P756" s="4">
        <v>100</v>
      </c>
      <c r="Q756" s="4">
        <v>10641</v>
      </c>
      <c r="R756" s="4">
        <v>5838</v>
      </c>
      <c r="S756" s="4">
        <v>104381</v>
      </c>
      <c r="T756" s="4">
        <v>6630</v>
      </c>
      <c r="U756" s="4">
        <v>857</v>
      </c>
      <c r="V756" s="4">
        <v>7581</v>
      </c>
      <c r="W756" s="4">
        <v>7291</v>
      </c>
      <c r="X756" s="4">
        <v>0</v>
      </c>
      <c r="Y756" s="4">
        <v>3789</v>
      </c>
      <c r="Z756" s="4">
        <v>12417</v>
      </c>
      <c r="AA756" s="4">
        <v>7832</v>
      </c>
      <c r="AB756" s="4">
        <v>796</v>
      </c>
      <c r="AC756" s="4">
        <v>56006</v>
      </c>
      <c r="AD756" s="4">
        <v>715</v>
      </c>
      <c r="AE756">
        <f t="shared" si="132"/>
        <v>0.95802876002337589</v>
      </c>
      <c r="AF756">
        <f t="shared" si="133"/>
        <v>1.3190871916633689E-2</v>
      </c>
      <c r="AG756">
        <f t="shared" si="134"/>
        <v>1.7855229796807486</v>
      </c>
      <c r="AH756">
        <f t="shared" si="135"/>
        <v>9.3976130062964E-3</v>
      </c>
      <c r="AI756">
        <f t="shared" si="136"/>
        <v>1.3715539706487451E-2</v>
      </c>
      <c r="AJ756" t="s">
        <v>99</v>
      </c>
      <c r="AK756">
        <f t="shared" si="138"/>
        <v>2.6392187912377935E-2</v>
      </c>
      <c r="AL756">
        <f t="shared" si="139"/>
        <v>8.053475074494644E-3</v>
      </c>
      <c r="AM756">
        <f t="shared" si="140"/>
        <v>1.2768130745658836E-2</v>
      </c>
      <c r="AN756">
        <f t="shared" si="141"/>
        <v>0.12562814070351758</v>
      </c>
      <c r="AO756">
        <f t="shared" si="143"/>
        <v>0.13986013986013987</v>
      </c>
      <c r="AP756">
        <f t="shared" si="142"/>
        <v>0.10194384035408743</v>
      </c>
    </row>
    <row r="757" spans="1:42" ht="17" x14ac:dyDescent="0.2">
      <c r="A757" s="3" t="s">
        <v>28</v>
      </c>
      <c r="B757" s="3" t="s">
        <v>86</v>
      </c>
      <c r="C757" s="3" t="s">
        <v>36</v>
      </c>
      <c r="D757" s="3" t="s">
        <v>46</v>
      </c>
      <c r="E757" s="3" t="s">
        <v>84</v>
      </c>
      <c r="F757" s="3" t="s">
        <v>43</v>
      </c>
      <c r="G757" s="3" t="s">
        <v>32</v>
      </c>
      <c r="H757" s="3" t="s">
        <v>33</v>
      </c>
      <c r="I757" s="3" t="s">
        <v>34</v>
      </c>
      <c r="J757" s="3" t="s">
        <v>35</v>
      </c>
      <c r="K757" s="6">
        <v>17.292999999999999</v>
      </c>
      <c r="L757" s="5">
        <v>44915</v>
      </c>
      <c r="M757" s="5">
        <v>44880</v>
      </c>
      <c r="N757" s="5">
        <v>44910</v>
      </c>
      <c r="O757" s="5">
        <v>44885</v>
      </c>
      <c r="P757" s="4">
        <v>100</v>
      </c>
      <c r="Q757" s="4">
        <v>14005</v>
      </c>
      <c r="R757" s="4">
        <v>7434</v>
      </c>
      <c r="S757" s="4">
        <v>125051</v>
      </c>
      <c r="T757" s="4">
        <v>6223</v>
      </c>
      <c r="U757" s="4">
        <v>750</v>
      </c>
      <c r="V757" s="4">
        <v>6046</v>
      </c>
      <c r="W757" s="4">
        <v>5570</v>
      </c>
      <c r="X757" s="4">
        <v>0</v>
      </c>
      <c r="Y757" s="4">
        <v>1895</v>
      </c>
      <c r="Z757" s="4">
        <v>10558</v>
      </c>
      <c r="AA757" s="4">
        <v>7810</v>
      </c>
      <c r="AB757" s="4">
        <v>853</v>
      </c>
      <c r="AC757" s="4">
        <v>92700</v>
      </c>
      <c r="AD757" s="4">
        <v>782</v>
      </c>
      <c r="AE757">
        <f t="shared" si="132"/>
        <v>0.79967373311688839</v>
      </c>
      <c r="AF757">
        <f t="shared" si="133"/>
        <v>1.6539861065167052E-2</v>
      </c>
      <c r="AG757">
        <f t="shared" si="134"/>
        <v>1.0787486515641855</v>
      </c>
      <c r="AH757">
        <f t="shared" si="135"/>
        <v>7.140307033202428E-3</v>
      </c>
      <c r="AI757">
        <f t="shared" si="136"/>
        <v>1.7953321364452424E-2</v>
      </c>
      <c r="AJ757" t="s">
        <v>99</v>
      </c>
      <c r="AK757">
        <f t="shared" si="138"/>
        <v>5.2770448548812667E-2</v>
      </c>
      <c r="AL757">
        <f t="shared" si="139"/>
        <v>9.471490812653912E-3</v>
      </c>
      <c r="AM757">
        <f t="shared" si="140"/>
        <v>1.2804097311139564E-2</v>
      </c>
      <c r="AN757">
        <f t="shared" si="141"/>
        <v>0.11723329425556858</v>
      </c>
      <c r="AO757">
        <f t="shared" si="143"/>
        <v>0.12787723785166241</v>
      </c>
      <c r="AP757">
        <f t="shared" si="142"/>
        <v>0.11199430632302021</v>
      </c>
    </row>
    <row r="758" spans="1:42" ht="17" x14ac:dyDescent="0.2">
      <c r="A758" s="3" t="s">
        <v>28</v>
      </c>
      <c r="B758" s="3" t="s">
        <v>86</v>
      </c>
      <c r="C758" s="3" t="s">
        <v>36</v>
      </c>
      <c r="D758" s="3" t="s">
        <v>46</v>
      </c>
      <c r="E758" s="3" t="s">
        <v>84</v>
      </c>
      <c r="F758" s="3" t="s">
        <v>43</v>
      </c>
      <c r="G758" s="3" t="s">
        <v>32</v>
      </c>
      <c r="H758" s="3" t="s">
        <v>33</v>
      </c>
      <c r="I758" s="3" t="s">
        <v>34</v>
      </c>
      <c r="J758" s="3" t="s">
        <v>35</v>
      </c>
      <c r="K758" s="6">
        <v>18.1325</v>
      </c>
      <c r="L758" s="5">
        <v>44915</v>
      </c>
      <c r="M758" s="5">
        <v>44880</v>
      </c>
      <c r="N758" s="5">
        <v>44898</v>
      </c>
      <c r="O758" s="5">
        <v>44885</v>
      </c>
      <c r="P758" s="4">
        <v>200</v>
      </c>
      <c r="Q758" s="4">
        <v>14967</v>
      </c>
      <c r="R758" s="4">
        <v>7202</v>
      </c>
      <c r="S758" s="4">
        <v>121395</v>
      </c>
      <c r="T758" s="4">
        <v>8910</v>
      </c>
      <c r="U758" s="4">
        <v>69</v>
      </c>
      <c r="V758" s="4">
        <v>9115</v>
      </c>
      <c r="W758" s="4">
        <v>8856</v>
      </c>
      <c r="X758" s="4">
        <v>0</v>
      </c>
      <c r="Y758" s="4">
        <v>1781</v>
      </c>
      <c r="Z758" s="4">
        <v>9586</v>
      </c>
      <c r="AA758" s="4">
        <v>6824</v>
      </c>
      <c r="AB758" s="4">
        <v>981</v>
      </c>
      <c r="AC758" s="4">
        <v>89230</v>
      </c>
      <c r="AD758" s="4">
        <v>686</v>
      </c>
      <c r="AE758">
        <f t="shared" si="132"/>
        <v>1.6475143127805922</v>
      </c>
      <c r="AF758">
        <f t="shared" si="133"/>
        <v>2.1941854086670324E-2</v>
      </c>
      <c r="AG758">
        <f t="shared" si="134"/>
        <v>2.2413986327468338</v>
      </c>
      <c r="AH758">
        <f t="shared" si="135"/>
        <v>1.3362731342286363E-2</v>
      </c>
      <c r="AI758">
        <f t="shared" si="136"/>
        <v>2.2583559168925023E-2</v>
      </c>
      <c r="AJ758" t="s">
        <v>99</v>
      </c>
      <c r="AK758">
        <f t="shared" si="138"/>
        <v>0.11229646266142616</v>
      </c>
      <c r="AL758">
        <f t="shared" si="139"/>
        <v>2.0863759649488837E-2</v>
      </c>
      <c r="AM758">
        <f t="shared" si="140"/>
        <v>2.9308323563892145E-2</v>
      </c>
      <c r="AN758">
        <f t="shared" si="141"/>
        <v>0.2038735983690112</v>
      </c>
      <c r="AO758">
        <f t="shared" si="143"/>
        <v>0.29154518950437319</v>
      </c>
      <c r="AP758">
        <f t="shared" si="142"/>
        <v>0.12329173359693563</v>
      </c>
    </row>
    <row r="759" spans="1:42" ht="17" x14ac:dyDescent="0.2">
      <c r="A759" s="3" t="s">
        <v>28</v>
      </c>
      <c r="B759" s="3" t="s">
        <v>86</v>
      </c>
      <c r="C759" s="3" t="s">
        <v>36</v>
      </c>
      <c r="D759" s="3" t="s">
        <v>46</v>
      </c>
      <c r="E759" s="3" t="s">
        <v>84</v>
      </c>
      <c r="F759" s="3" t="s">
        <v>43</v>
      </c>
      <c r="G759" s="3" t="s">
        <v>32</v>
      </c>
      <c r="H759" s="3" t="s">
        <v>33</v>
      </c>
      <c r="I759" s="3" t="s">
        <v>34</v>
      </c>
      <c r="J759" s="3" t="s">
        <v>35</v>
      </c>
      <c r="K759" s="6">
        <v>19.826699999999999</v>
      </c>
      <c r="L759" s="5">
        <v>44915</v>
      </c>
      <c r="M759" s="5">
        <v>44880</v>
      </c>
      <c r="N759" s="5">
        <v>44909</v>
      </c>
      <c r="O759" s="5">
        <v>44885</v>
      </c>
      <c r="P759" s="4">
        <v>100</v>
      </c>
      <c r="Q759" s="4">
        <v>17101</v>
      </c>
      <c r="R759" s="4">
        <v>8675</v>
      </c>
      <c r="S759" s="4">
        <v>138960</v>
      </c>
      <c r="T759" s="4">
        <v>6912</v>
      </c>
      <c r="U759" s="4">
        <v>912</v>
      </c>
      <c r="V759" s="4">
        <v>9200</v>
      </c>
      <c r="W759" s="4">
        <v>9027</v>
      </c>
      <c r="X759" s="4">
        <v>0</v>
      </c>
      <c r="Y759" s="4">
        <v>2127</v>
      </c>
      <c r="Z759" s="4">
        <v>12094</v>
      </c>
      <c r="AA759" s="4">
        <v>9092</v>
      </c>
      <c r="AB759" s="4">
        <v>875</v>
      </c>
      <c r="AC759" s="4">
        <v>94234</v>
      </c>
      <c r="AD759" s="4">
        <v>638</v>
      </c>
      <c r="AE759">
        <f t="shared" si="132"/>
        <v>0.71963154864709267</v>
      </c>
      <c r="AF759">
        <f t="shared" si="133"/>
        <v>1.0869565217391304E-2</v>
      </c>
      <c r="AG759">
        <f t="shared" si="134"/>
        <v>1.0611881062037056</v>
      </c>
      <c r="AH759">
        <f t="shared" si="135"/>
        <v>5.8476112508040468E-3</v>
      </c>
      <c r="AI759">
        <f t="shared" si="136"/>
        <v>1.1077877478675086E-2</v>
      </c>
      <c r="AJ759" t="s">
        <v>99</v>
      </c>
      <c r="AK759">
        <f t="shared" si="138"/>
        <v>4.7014574518100614E-2</v>
      </c>
      <c r="AL759">
        <f t="shared" si="139"/>
        <v>8.2685629237638503E-3</v>
      </c>
      <c r="AM759">
        <f t="shared" si="140"/>
        <v>1.0998680158380994E-2</v>
      </c>
      <c r="AN759">
        <f t="shared" si="141"/>
        <v>0.11428571428571428</v>
      </c>
      <c r="AO759">
        <f t="shared" si="143"/>
        <v>0.15673981191222572</v>
      </c>
      <c r="AP759">
        <f t="shared" si="142"/>
        <v>0.12306419113413931</v>
      </c>
    </row>
    <row r="760" spans="1:42" ht="17" x14ac:dyDescent="0.2">
      <c r="A760" s="3" t="s">
        <v>76</v>
      </c>
      <c r="B760" s="3" t="s">
        <v>80</v>
      </c>
      <c r="C760" s="3" t="s">
        <v>29</v>
      </c>
      <c r="D760" s="3" t="s">
        <v>47</v>
      </c>
      <c r="E760" s="3" t="s">
        <v>48</v>
      </c>
      <c r="F760" s="3" t="s">
        <v>49</v>
      </c>
      <c r="G760" s="3" t="s">
        <v>44</v>
      </c>
      <c r="H760" s="3" t="s">
        <v>50</v>
      </c>
      <c r="I760" s="3" t="s">
        <v>51</v>
      </c>
      <c r="J760" s="3" t="s">
        <v>40</v>
      </c>
      <c r="K760" s="4">
        <v>0</v>
      </c>
      <c r="L760" s="5">
        <v>44915</v>
      </c>
      <c r="M760" s="5">
        <v>44885</v>
      </c>
      <c r="N760" s="5">
        <v>44885</v>
      </c>
      <c r="O760" s="5">
        <v>44885</v>
      </c>
      <c r="P760" s="4">
        <v>150</v>
      </c>
      <c r="Q760" s="4">
        <v>15158</v>
      </c>
      <c r="R760" s="4">
        <v>7031</v>
      </c>
      <c r="S760" s="4">
        <v>112058</v>
      </c>
      <c r="T760" s="4">
        <v>7130</v>
      </c>
      <c r="U760" s="4">
        <v>750</v>
      </c>
      <c r="V760" s="4">
        <v>5707</v>
      </c>
      <c r="W760" s="4">
        <v>5393</v>
      </c>
      <c r="X760" s="4">
        <v>638</v>
      </c>
      <c r="Y760" s="4">
        <v>3236</v>
      </c>
      <c r="Z760" s="4">
        <v>11514</v>
      </c>
      <c r="AA760" s="4">
        <v>7373</v>
      </c>
      <c r="AB760" s="4">
        <v>905</v>
      </c>
      <c r="AC760" s="4">
        <v>99903</v>
      </c>
      <c r="AD760" s="4">
        <v>0</v>
      </c>
      <c r="AE760">
        <f t="shared" si="132"/>
        <v>1.3385925145906585</v>
      </c>
      <c r="AF760">
        <f t="shared" si="133"/>
        <v>2.6283511477133346E-2</v>
      </c>
      <c r="AG760">
        <f t="shared" si="134"/>
        <v>1.5014564127203387</v>
      </c>
      <c r="AH760">
        <f t="shared" si="135"/>
        <v>9.8957646127457444E-3</v>
      </c>
      <c r="AI760">
        <f t="shared" si="136"/>
        <v>2.7813832746152421E-2</v>
      </c>
      <c r="AJ760">
        <f t="shared" si="137"/>
        <v>0.23510971786833856</v>
      </c>
      <c r="AK760">
        <f t="shared" si="138"/>
        <v>4.6353522867737945E-2</v>
      </c>
      <c r="AL760">
        <f t="shared" si="139"/>
        <v>1.3027618551328817E-2</v>
      </c>
      <c r="AM760">
        <f t="shared" si="140"/>
        <v>2.0344500203445002E-2</v>
      </c>
      <c r="AN760">
        <f t="shared" si="141"/>
        <v>0.16574585635359115</v>
      </c>
      <c r="AO760" t="s">
        <v>99</v>
      </c>
      <c r="AP760">
        <f t="shared" si="142"/>
        <v>0.13526923557443465</v>
      </c>
    </row>
    <row r="761" spans="1:42" ht="17" x14ac:dyDescent="0.2">
      <c r="A761" s="3" t="s">
        <v>76</v>
      </c>
      <c r="B761" s="3" t="s">
        <v>80</v>
      </c>
      <c r="C761" s="3" t="s">
        <v>29</v>
      </c>
      <c r="D761" s="3" t="s">
        <v>47</v>
      </c>
      <c r="E761" s="3" t="s">
        <v>48</v>
      </c>
      <c r="F761" s="3" t="s">
        <v>49</v>
      </c>
      <c r="G761" s="3" t="s">
        <v>44</v>
      </c>
      <c r="H761" s="3" t="s">
        <v>50</v>
      </c>
      <c r="I761" s="3" t="s">
        <v>51</v>
      </c>
      <c r="J761" s="3" t="s">
        <v>40</v>
      </c>
      <c r="K761" s="4">
        <v>0</v>
      </c>
      <c r="L761" s="5">
        <v>44915</v>
      </c>
      <c r="M761" s="5">
        <v>44885</v>
      </c>
      <c r="N761" s="5">
        <v>44886</v>
      </c>
      <c r="O761" s="5">
        <v>44885</v>
      </c>
      <c r="P761" s="4">
        <v>200</v>
      </c>
      <c r="Q761" s="4">
        <v>18087</v>
      </c>
      <c r="R761" s="4">
        <v>6321</v>
      </c>
      <c r="S761" s="4">
        <v>126084</v>
      </c>
      <c r="T761" s="4">
        <v>6985</v>
      </c>
      <c r="U761" s="4">
        <v>399</v>
      </c>
      <c r="V761" s="4">
        <v>8254</v>
      </c>
      <c r="W761" s="4">
        <v>7891</v>
      </c>
      <c r="X761" s="4">
        <v>613</v>
      </c>
      <c r="Y761" s="4">
        <v>1943</v>
      </c>
      <c r="Z761" s="4">
        <v>12476</v>
      </c>
      <c r="AA761" s="4">
        <v>9887</v>
      </c>
      <c r="AB761" s="4">
        <v>646</v>
      </c>
      <c r="AC761" s="4">
        <v>93696</v>
      </c>
      <c r="AD761" s="4">
        <v>0</v>
      </c>
      <c r="AE761">
        <f t="shared" si="132"/>
        <v>1.58624409124076</v>
      </c>
      <c r="AF761">
        <f t="shared" si="133"/>
        <v>2.42306760358614E-2</v>
      </c>
      <c r="AG761">
        <f t="shared" si="134"/>
        <v>2.1345628415300548</v>
      </c>
      <c r="AH761">
        <f t="shared" si="135"/>
        <v>1.105766572676508E-2</v>
      </c>
      <c r="AI761">
        <f t="shared" si="136"/>
        <v>2.534533012292485E-2</v>
      </c>
      <c r="AJ761">
        <f t="shared" si="137"/>
        <v>0.32626427406199021</v>
      </c>
      <c r="AK761">
        <f t="shared" si="138"/>
        <v>0.1029336078229542</v>
      </c>
      <c r="AL761">
        <f t="shared" si="139"/>
        <v>1.6030779095864058E-2</v>
      </c>
      <c r="AM761">
        <f t="shared" si="140"/>
        <v>2.0228582987761708E-2</v>
      </c>
      <c r="AN761">
        <f t="shared" si="141"/>
        <v>0.30959752321981426</v>
      </c>
      <c r="AO761" t="s">
        <v>99</v>
      </c>
      <c r="AP761">
        <f t="shared" si="142"/>
        <v>0.14345198439135814</v>
      </c>
    </row>
    <row r="762" spans="1:42" ht="17" x14ac:dyDescent="0.2">
      <c r="A762" s="3" t="s">
        <v>76</v>
      </c>
      <c r="B762" s="3" t="s">
        <v>80</v>
      </c>
      <c r="C762" s="3" t="s">
        <v>29</v>
      </c>
      <c r="D762" s="3" t="s">
        <v>47</v>
      </c>
      <c r="E762" s="3" t="s">
        <v>48</v>
      </c>
      <c r="F762" s="3" t="s">
        <v>49</v>
      </c>
      <c r="G762" s="3" t="s">
        <v>44</v>
      </c>
      <c r="H762" s="3" t="s">
        <v>50</v>
      </c>
      <c r="I762" s="3" t="s">
        <v>51</v>
      </c>
      <c r="J762" s="3" t="s">
        <v>40</v>
      </c>
      <c r="K762" s="4">
        <v>0</v>
      </c>
      <c r="L762" s="5">
        <v>44915</v>
      </c>
      <c r="M762" s="5">
        <v>44885</v>
      </c>
      <c r="N762" s="5">
        <v>44887</v>
      </c>
      <c r="O762" s="5">
        <v>44885</v>
      </c>
      <c r="P762" s="4">
        <v>250</v>
      </c>
      <c r="Q762" s="4">
        <v>10289</v>
      </c>
      <c r="R762" s="4">
        <v>7344</v>
      </c>
      <c r="S762" s="4">
        <v>104948</v>
      </c>
      <c r="T762" s="4">
        <v>7289</v>
      </c>
      <c r="U762" s="4">
        <v>669</v>
      </c>
      <c r="V762" s="4">
        <v>8962</v>
      </c>
      <c r="W762" s="4">
        <v>8945</v>
      </c>
      <c r="X762" s="4">
        <v>991</v>
      </c>
      <c r="Y762" s="4">
        <v>2207</v>
      </c>
      <c r="Z762" s="4">
        <v>8976</v>
      </c>
      <c r="AA762" s="4">
        <v>5973</v>
      </c>
      <c r="AB762" s="4">
        <v>796</v>
      </c>
      <c r="AC762" s="4">
        <v>62482</v>
      </c>
      <c r="AD762" s="4">
        <v>0</v>
      </c>
      <c r="AE762">
        <f t="shared" si="132"/>
        <v>2.3821321035179328</v>
      </c>
      <c r="AF762">
        <f t="shared" si="133"/>
        <v>2.78955590270029E-2</v>
      </c>
      <c r="AG762">
        <f t="shared" si="134"/>
        <v>4.0011523318715785</v>
      </c>
      <c r="AH762">
        <f t="shared" si="135"/>
        <v>2.4297793760326564E-2</v>
      </c>
      <c r="AI762">
        <f t="shared" si="136"/>
        <v>2.7948574622694244E-2</v>
      </c>
      <c r="AJ762">
        <f t="shared" si="137"/>
        <v>0.25227043390514631</v>
      </c>
      <c r="AK762">
        <f t="shared" si="138"/>
        <v>0.11327594019030358</v>
      </c>
      <c r="AL762">
        <f t="shared" si="139"/>
        <v>2.7852049910873439E-2</v>
      </c>
      <c r="AM762">
        <f t="shared" si="140"/>
        <v>4.185501423070484E-2</v>
      </c>
      <c r="AN762">
        <f t="shared" si="141"/>
        <v>0.314070351758794</v>
      </c>
      <c r="AO762" t="s">
        <v>99</v>
      </c>
      <c r="AP762">
        <f t="shared" si="142"/>
        <v>9.8039028852384039E-2</v>
      </c>
    </row>
    <row r="763" spans="1:42" ht="17" x14ac:dyDescent="0.2">
      <c r="A763" s="3" t="s">
        <v>76</v>
      </c>
      <c r="B763" s="3" t="s">
        <v>80</v>
      </c>
      <c r="C763" s="3" t="s">
        <v>29</v>
      </c>
      <c r="D763" s="3" t="s">
        <v>47</v>
      </c>
      <c r="E763" s="3" t="s">
        <v>48</v>
      </c>
      <c r="F763" s="3" t="s">
        <v>49</v>
      </c>
      <c r="G763" s="3" t="s">
        <v>44</v>
      </c>
      <c r="H763" s="3" t="s">
        <v>50</v>
      </c>
      <c r="I763" s="3" t="s">
        <v>51</v>
      </c>
      <c r="J763" s="3" t="s">
        <v>40</v>
      </c>
      <c r="K763" s="4">
        <v>0</v>
      </c>
      <c r="L763" s="5">
        <v>44915</v>
      </c>
      <c r="M763" s="5">
        <v>44885</v>
      </c>
      <c r="N763" s="5">
        <v>44888</v>
      </c>
      <c r="O763" s="5">
        <v>44885</v>
      </c>
      <c r="P763" s="4">
        <v>100</v>
      </c>
      <c r="Q763" s="4">
        <v>14046</v>
      </c>
      <c r="R763" s="4">
        <v>9550</v>
      </c>
      <c r="S763" s="4">
        <v>100956</v>
      </c>
      <c r="T763" s="4">
        <v>7280</v>
      </c>
      <c r="U763" s="4">
        <v>938</v>
      </c>
      <c r="V763" s="4">
        <v>8472</v>
      </c>
      <c r="W763" s="4">
        <v>8426</v>
      </c>
      <c r="X763" s="4">
        <v>794</v>
      </c>
      <c r="Y763" s="4">
        <v>2154</v>
      </c>
      <c r="Z763" s="4">
        <v>9024</v>
      </c>
      <c r="AA763" s="4">
        <v>6149</v>
      </c>
      <c r="AB763" s="4">
        <v>721</v>
      </c>
      <c r="AC763" s="4">
        <v>56012</v>
      </c>
      <c r="AD763" s="4">
        <v>0</v>
      </c>
      <c r="AE763">
        <f t="shared" si="132"/>
        <v>0.9905305281508775</v>
      </c>
      <c r="AF763">
        <f t="shared" si="133"/>
        <v>1.1803588290840416E-2</v>
      </c>
      <c r="AG763">
        <f t="shared" si="134"/>
        <v>1.7853317146325789</v>
      </c>
      <c r="AH763">
        <f t="shared" si="135"/>
        <v>7.1194646162608573E-3</v>
      </c>
      <c r="AI763">
        <f t="shared" si="136"/>
        <v>1.1868027533823879E-2</v>
      </c>
      <c r="AJ763">
        <f t="shared" si="137"/>
        <v>0.12594458438287154</v>
      </c>
      <c r="AK763">
        <f t="shared" si="138"/>
        <v>4.6425255338904362E-2</v>
      </c>
      <c r="AL763">
        <f t="shared" si="139"/>
        <v>1.1081560283687944E-2</v>
      </c>
      <c r="AM763">
        <f t="shared" si="140"/>
        <v>1.626280696048138E-2</v>
      </c>
      <c r="AN763">
        <f t="shared" si="141"/>
        <v>0.13869625520110956</v>
      </c>
      <c r="AO763" t="s">
        <v>99</v>
      </c>
      <c r="AP763">
        <f t="shared" si="142"/>
        <v>0.13912991798407226</v>
      </c>
    </row>
    <row r="764" spans="1:42" ht="17" x14ac:dyDescent="0.2">
      <c r="A764" s="3" t="s">
        <v>76</v>
      </c>
      <c r="B764" s="3" t="s">
        <v>80</v>
      </c>
      <c r="C764" s="3" t="s">
        <v>29</v>
      </c>
      <c r="D764" s="3" t="s">
        <v>47</v>
      </c>
      <c r="E764" s="3" t="s">
        <v>48</v>
      </c>
      <c r="F764" s="3" t="s">
        <v>49</v>
      </c>
      <c r="G764" s="3" t="s">
        <v>44</v>
      </c>
      <c r="H764" s="3" t="s">
        <v>50</v>
      </c>
      <c r="I764" s="3" t="s">
        <v>51</v>
      </c>
      <c r="J764" s="3" t="s">
        <v>40</v>
      </c>
      <c r="K764" s="4">
        <v>0</v>
      </c>
      <c r="L764" s="5">
        <v>44915</v>
      </c>
      <c r="M764" s="5">
        <v>44885</v>
      </c>
      <c r="N764" s="5">
        <v>44889</v>
      </c>
      <c r="O764" s="5">
        <v>44885</v>
      </c>
      <c r="P764" s="4">
        <v>100</v>
      </c>
      <c r="Q764" s="4">
        <v>10124</v>
      </c>
      <c r="R764" s="4">
        <v>8818</v>
      </c>
      <c r="S764" s="4">
        <v>133468</v>
      </c>
      <c r="T764" s="4">
        <v>8279</v>
      </c>
      <c r="U764" s="4">
        <v>407</v>
      </c>
      <c r="V764" s="4">
        <v>7991</v>
      </c>
      <c r="W764" s="4">
        <v>7932</v>
      </c>
      <c r="X764" s="4">
        <v>929</v>
      </c>
      <c r="Y764" s="4">
        <v>3047</v>
      </c>
      <c r="Z764" s="4">
        <v>12514</v>
      </c>
      <c r="AA764" s="4">
        <v>8835</v>
      </c>
      <c r="AB764" s="4">
        <v>632</v>
      </c>
      <c r="AC764" s="4">
        <v>96033</v>
      </c>
      <c r="AD764" s="4">
        <v>0</v>
      </c>
      <c r="AE764">
        <f t="shared" si="132"/>
        <v>0.74924326430305399</v>
      </c>
      <c r="AF764">
        <f t="shared" si="133"/>
        <v>1.2514078338130397E-2</v>
      </c>
      <c r="AG764">
        <f t="shared" si="134"/>
        <v>1.0413087167952682</v>
      </c>
      <c r="AH764">
        <f t="shared" si="135"/>
        <v>9.8775187672856587E-3</v>
      </c>
      <c r="AI764">
        <f t="shared" si="136"/>
        <v>1.2607160867372668E-2</v>
      </c>
      <c r="AJ764">
        <f t="shared" si="137"/>
        <v>0.10764262648008611</v>
      </c>
      <c r="AK764">
        <f t="shared" si="138"/>
        <v>3.2819166393173616E-2</v>
      </c>
      <c r="AL764">
        <f t="shared" si="139"/>
        <v>7.9910500239731494E-3</v>
      </c>
      <c r="AM764">
        <f t="shared" si="140"/>
        <v>1.1318619128466326E-2</v>
      </c>
      <c r="AN764">
        <f t="shared" si="141"/>
        <v>0.15822784810126583</v>
      </c>
      <c r="AO764" t="s">
        <v>99</v>
      </c>
      <c r="AP764">
        <f t="shared" si="142"/>
        <v>7.5853388078041178E-2</v>
      </c>
    </row>
    <row r="765" spans="1:42" ht="17" x14ac:dyDescent="0.2">
      <c r="A765" s="3" t="s">
        <v>76</v>
      </c>
      <c r="B765" s="3" t="s">
        <v>80</v>
      </c>
      <c r="C765" s="3" t="s">
        <v>29</v>
      </c>
      <c r="D765" s="3" t="s">
        <v>47</v>
      </c>
      <c r="E765" s="3" t="s">
        <v>48</v>
      </c>
      <c r="F765" s="3" t="s">
        <v>49</v>
      </c>
      <c r="G765" s="3" t="s">
        <v>44</v>
      </c>
      <c r="H765" s="3" t="s">
        <v>50</v>
      </c>
      <c r="I765" s="3" t="s">
        <v>51</v>
      </c>
      <c r="J765" s="3" t="s">
        <v>40</v>
      </c>
      <c r="K765" s="4">
        <v>0</v>
      </c>
      <c r="L765" s="5">
        <v>44915</v>
      </c>
      <c r="M765" s="5">
        <v>44885</v>
      </c>
      <c r="N765" s="5">
        <v>44890</v>
      </c>
      <c r="O765" s="5">
        <v>44885</v>
      </c>
      <c r="P765" s="4">
        <v>175</v>
      </c>
      <c r="Q765" s="4">
        <v>14682</v>
      </c>
      <c r="R765" s="4">
        <v>8180</v>
      </c>
      <c r="S765" s="4">
        <v>105348</v>
      </c>
      <c r="T765" s="4">
        <v>8345</v>
      </c>
      <c r="U765" s="4">
        <v>33</v>
      </c>
      <c r="V765" s="4">
        <v>6931</v>
      </c>
      <c r="W765" s="4">
        <v>6490</v>
      </c>
      <c r="X765" s="4">
        <v>915</v>
      </c>
      <c r="Y765" s="4">
        <v>2421</v>
      </c>
      <c r="Z765" s="4">
        <v>9760</v>
      </c>
      <c r="AA765" s="4">
        <v>6646</v>
      </c>
      <c r="AB765" s="4">
        <v>693</v>
      </c>
      <c r="AC765" s="4">
        <v>82018</v>
      </c>
      <c r="AD765" s="4">
        <v>0</v>
      </c>
      <c r="AE765">
        <f t="shared" si="132"/>
        <v>1.6611611041500551</v>
      </c>
      <c r="AF765">
        <f t="shared" si="133"/>
        <v>2.5248881835233012E-2</v>
      </c>
      <c r="AG765">
        <f t="shared" si="134"/>
        <v>2.1336779731278499</v>
      </c>
      <c r="AH765">
        <f t="shared" si="135"/>
        <v>1.1919357035826183E-2</v>
      </c>
      <c r="AI765">
        <f t="shared" si="136"/>
        <v>2.6964560862865947E-2</v>
      </c>
      <c r="AJ765">
        <f t="shared" si="137"/>
        <v>0.19125683060109289</v>
      </c>
      <c r="AK765">
        <f t="shared" si="138"/>
        <v>7.2284180090871536E-2</v>
      </c>
      <c r="AL765">
        <f t="shared" si="139"/>
        <v>1.7930327868852458E-2</v>
      </c>
      <c r="AM765">
        <f t="shared" si="140"/>
        <v>2.633162804694553E-2</v>
      </c>
      <c r="AN765">
        <f t="shared" si="141"/>
        <v>0.25252525252525254</v>
      </c>
      <c r="AO765" t="s">
        <v>99</v>
      </c>
      <c r="AP765">
        <f t="shared" si="142"/>
        <v>0.13936667046360635</v>
      </c>
    </row>
    <row r="766" spans="1:42" ht="17" x14ac:dyDescent="0.2">
      <c r="A766" s="3" t="s">
        <v>76</v>
      </c>
      <c r="B766" s="3" t="s">
        <v>80</v>
      </c>
      <c r="C766" s="3" t="s">
        <v>29</v>
      </c>
      <c r="D766" s="3" t="s">
        <v>47</v>
      </c>
      <c r="E766" s="3" t="s">
        <v>48</v>
      </c>
      <c r="F766" s="3" t="s">
        <v>49</v>
      </c>
      <c r="G766" s="3" t="s">
        <v>44</v>
      </c>
      <c r="H766" s="3" t="s">
        <v>50</v>
      </c>
      <c r="I766" s="3" t="s">
        <v>51</v>
      </c>
      <c r="J766" s="3" t="s">
        <v>40</v>
      </c>
      <c r="K766" s="4">
        <v>0</v>
      </c>
      <c r="L766" s="5">
        <v>44915</v>
      </c>
      <c r="M766" s="5">
        <v>44885</v>
      </c>
      <c r="N766" s="5">
        <v>44891</v>
      </c>
      <c r="O766" s="5">
        <v>44885</v>
      </c>
      <c r="P766" s="4">
        <v>200</v>
      </c>
      <c r="Q766" s="4">
        <v>15746</v>
      </c>
      <c r="R766" s="4">
        <v>9143</v>
      </c>
      <c r="S766" s="4">
        <v>109406</v>
      </c>
      <c r="T766" s="4">
        <v>8105</v>
      </c>
      <c r="U766" s="4">
        <v>349</v>
      </c>
      <c r="V766" s="4">
        <v>7998</v>
      </c>
      <c r="W766" s="4">
        <v>7700</v>
      </c>
      <c r="X766" s="4">
        <v>755</v>
      </c>
      <c r="Y766" s="4">
        <v>1228</v>
      </c>
      <c r="Z766" s="4">
        <v>12040</v>
      </c>
      <c r="AA766" s="4">
        <v>9864</v>
      </c>
      <c r="AB766" s="4">
        <v>948</v>
      </c>
      <c r="AC766" s="4">
        <v>64181</v>
      </c>
      <c r="AD766" s="4">
        <v>0</v>
      </c>
      <c r="AE766">
        <f t="shared" si="132"/>
        <v>1.828053306034404</v>
      </c>
      <c r="AF766">
        <f t="shared" si="133"/>
        <v>2.5006251562890724E-2</v>
      </c>
      <c r="AG766">
        <f t="shared" si="134"/>
        <v>3.1161870335457533</v>
      </c>
      <c r="AH766">
        <f t="shared" si="135"/>
        <v>1.2701638511367967E-2</v>
      </c>
      <c r="AI766">
        <f t="shared" si="136"/>
        <v>2.5974025974025976E-2</v>
      </c>
      <c r="AJ766">
        <f t="shared" si="137"/>
        <v>0.26490066225165565</v>
      </c>
      <c r="AK766">
        <f t="shared" si="138"/>
        <v>0.16286644951140064</v>
      </c>
      <c r="AL766">
        <f t="shared" si="139"/>
        <v>1.6611295681063124E-2</v>
      </c>
      <c r="AM766">
        <f t="shared" si="140"/>
        <v>2.02757502027575E-2</v>
      </c>
      <c r="AN766">
        <f t="shared" si="141"/>
        <v>0.2109704641350211</v>
      </c>
      <c r="AO766" t="s">
        <v>99</v>
      </c>
      <c r="AP766">
        <f t="shared" si="142"/>
        <v>0.14392263678408862</v>
      </c>
    </row>
    <row r="767" spans="1:42" ht="17" x14ac:dyDescent="0.2">
      <c r="A767" s="3" t="s">
        <v>76</v>
      </c>
      <c r="B767" s="3" t="s">
        <v>80</v>
      </c>
      <c r="C767" s="3" t="s">
        <v>29</v>
      </c>
      <c r="D767" s="3" t="s">
        <v>47</v>
      </c>
      <c r="E767" s="3" t="s">
        <v>48</v>
      </c>
      <c r="F767" s="3" t="s">
        <v>49</v>
      </c>
      <c r="G767" s="3" t="s">
        <v>44</v>
      </c>
      <c r="H767" s="3" t="s">
        <v>50</v>
      </c>
      <c r="I767" s="3" t="s">
        <v>51</v>
      </c>
      <c r="J767" s="3" t="s">
        <v>40</v>
      </c>
      <c r="K767" s="4">
        <v>0</v>
      </c>
      <c r="L767" s="5">
        <v>44915</v>
      </c>
      <c r="M767" s="5">
        <v>44885</v>
      </c>
      <c r="N767" s="5">
        <v>44892</v>
      </c>
      <c r="O767" s="5">
        <v>44885</v>
      </c>
      <c r="P767" s="4">
        <v>150</v>
      </c>
      <c r="Q767" s="4">
        <v>11944</v>
      </c>
      <c r="R767" s="4">
        <v>9916</v>
      </c>
      <c r="S767" s="4">
        <v>115031</v>
      </c>
      <c r="T767" s="4">
        <v>8598</v>
      </c>
      <c r="U767" s="4">
        <v>463</v>
      </c>
      <c r="V767" s="4">
        <v>7682</v>
      </c>
      <c r="W767" s="4">
        <v>7376</v>
      </c>
      <c r="X767" s="4">
        <v>655</v>
      </c>
      <c r="Y767" s="4">
        <v>1258</v>
      </c>
      <c r="Z767" s="4">
        <v>9006</v>
      </c>
      <c r="AA767" s="4">
        <v>7165</v>
      </c>
      <c r="AB767" s="4">
        <v>583</v>
      </c>
      <c r="AC767" s="4">
        <v>81714</v>
      </c>
      <c r="AD767" s="4">
        <v>0</v>
      </c>
      <c r="AE767">
        <f t="shared" si="132"/>
        <v>1.3039963140370856</v>
      </c>
      <c r="AF767">
        <f t="shared" si="133"/>
        <v>1.9526165061181985E-2</v>
      </c>
      <c r="AG767">
        <f t="shared" si="134"/>
        <v>1.8356707540935457</v>
      </c>
      <c r="AH767">
        <f t="shared" si="135"/>
        <v>1.2558606831882117E-2</v>
      </c>
      <c r="AI767">
        <f t="shared" si="136"/>
        <v>2.0336225596529284E-2</v>
      </c>
      <c r="AJ767">
        <f t="shared" si="137"/>
        <v>0.22900763358778625</v>
      </c>
      <c r="AK767">
        <f t="shared" si="138"/>
        <v>0.1192368839427663</v>
      </c>
      <c r="AL767">
        <f t="shared" si="139"/>
        <v>1.6655562958027982E-2</v>
      </c>
      <c r="AM767">
        <f t="shared" si="140"/>
        <v>2.09351011863224E-2</v>
      </c>
      <c r="AN767">
        <f t="shared" si="141"/>
        <v>0.25728987993138935</v>
      </c>
      <c r="AO767" t="s">
        <v>99</v>
      </c>
      <c r="AP767">
        <f t="shared" si="142"/>
        <v>0.103832879832393</v>
      </c>
    </row>
    <row r="768" spans="1:42" ht="17" x14ac:dyDescent="0.2">
      <c r="A768" s="3" t="s">
        <v>76</v>
      </c>
      <c r="B768" s="3" t="s">
        <v>80</v>
      </c>
      <c r="C768" s="3" t="s">
        <v>29</v>
      </c>
      <c r="D768" s="3" t="s">
        <v>47</v>
      </c>
      <c r="E768" s="3" t="s">
        <v>48</v>
      </c>
      <c r="F768" s="3" t="s">
        <v>49</v>
      </c>
      <c r="G768" s="3" t="s">
        <v>44</v>
      </c>
      <c r="H768" s="3" t="s">
        <v>50</v>
      </c>
      <c r="I768" s="3" t="s">
        <v>51</v>
      </c>
      <c r="J768" s="3" t="s">
        <v>40</v>
      </c>
      <c r="K768" s="4">
        <v>0</v>
      </c>
      <c r="L768" s="5">
        <v>44915</v>
      </c>
      <c r="M768" s="5">
        <v>44885</v>
      </c>
      <c r="N768" s="5">
        <v>44893</v>
      </c>
      <c r="O768" s="5">
        <v>44885</v>
      </c>
      <c r="P768" s="4">
        <v>200</v>
      </c>
      <c r="Q768" s="4">
        <v>13219</v>
      </c>
      <c r="R768" s="4">
        <v>7182</v>
      </c>
      <c r="S768" s="4">
        <v>75578</v>
      </c>
      <c r="T768" s="4">
        <v>9459</v>
      </c>
      <c r="U768" s="4">
        <v>171</v>
      </c>
      <c r="V768" s="4">
        <v>8676</v>
      </c>
      <c r="W768" s="4">
        <v>8412</v>
      </c>
      <c r="X768" s="4">
        <v>579</v>
      </c>
      <c r="Y768" s="4">
        <v>4816</v>
      </c>
      <c r="Z768" s="4">
        <v>12413</v>
      </c>
      <c r="AA768" s="4">
        <v>6790</v>
      </c>
      <c r="AB768" s="4">
        <v>807</v>
      </c>
      <c r="AC768" s="4">
        <v>65279</v>
      </c>
      <c r="AD768" s="4">
        <v>0</v>
      </c>
      <c r="AE768">
        <f t="shared" si="132"/>
        <v>2.6462727248670248</v>
      </c>
      <c r="AF768">
        <f t="shared" si="133"/>
        <v>2.3052097740894423E-2</v>
      </c>
      <c r="AG768">
        <f t="shared" si="134"/>
        <v>3.0637724229844205</v>
      </c>
      <c r="AH768">
        <f t="shared" si="135"/>
        <v>1.5129737499054391E-2</v>
      </c>
      <c r="AI768">
        <f t="shared" si="136"/>
        <v>2.3775558725630051E-2</v>
      </c>
      <c r="AJ768">
        <f t="shared" si="137"/>
        <v>0.34542314335060448</v>
      </c>
      <c r="AK768">
        <f t="shared" si="138"/>
        <v>4.1528239202657809E-2</v>
      </c>
      <c r="AL768">
        <f t="shared" si="139"/>
        <v>1.6112140497865142E-2</v>
      </c>
      <c r="AM768">
        <f t="shared" si="140"/>
        <v>2.9455081001472753E-2</v>
      </c>
      <c r="AN768">
        <f t="shared" si="141"/>
        <v>0.24783147459727387</v>
      </c>
      <c r="AO768" t="s">
        <v>99</v>
      </c>
      <c r="AP768">
        <f t="shared" si="142"/>
        <v>0.17490539575008601</v>
      </c>
    </row>
    <row r="769" spans="1:42" ht="17" x14ac:dyDescent="0.2">
      <c r="A769" s="3" t="s">
        <v>76</v>
      </c>
      <c r="B769" s="3" t="s">
        <v>80</v>
      </c>
      <c r="C769" s="3" t="s">
        <v>29</v>
      </c>
      <c r="D769" s="3" t="s">
        <v>47</v>
      </c>
      <c r="E769" s="3" t="s">
        <v>48</v>
      </c>
      <c r="F769" s="3" t="s">
        <v>49</v>
      </c>
      <c r="G769" s="3" t="s">
        <v>44</v>
      </c>
      <c r="H769" s="3" t="s">
        <v>50</v>
      </c>
      <c r="I769" s="3" t="s">
        <v>51</v>
      </c>
      <c r="J769" s="3" t="s">
        <v>40</v>
      </c>
      <c r="K769" s="4">
        <v>0</v>
      </c>
      <c r="L769" s="5">
        <v>44915</v>
      </c>
      <c r="M769" s="5">
        <v>44885</v>
      </c>
      <c r="N769" s="5">
        <v>44894</v>
      </c>
      <c r="O769" s="5">
        <v>44885</v>
      </c>
      <c r="P769" s="4">
        <v>250</v>
      </c>
      <c r="Q769" s="4">
        <v>15851</v>
      </c>
      <c r="R769" s="4">
        <v>8115</v>
      </c>
      <c r="S769" s="4">
        <v>127507</v>
      </c>
      <c r="T769" s="4">
        <v>7239</v>
      </c>
      <c r="U769" s="4">
        <v>444</v>
      </c>
      <c r="V769" s="4">
        <v>9215</v>
      </c>
      <c r="W769" s="4">
        <v>9110</v>
      </c>
      <c r="X769" s="4">
        <v>847</v>
      </c>
      <c r="Y769" s="4">
        <v>3840</v>
      </c>
      <c r="Z769" s="4">
        <v>11594</v>
      </c>
      <c r="AA769" s="4">
        <v>6756</v>
      </c>
      <c r="AB769" s="4">
        <v>998</v>
      </c>
      <c r="AC769" s="4">
        <v>91270</v>
      </c>
      <c r="AD769" s="4">
        <v>0</v>
      </c>
      <c r="AE769">
        <f t="shared" si="132"/>
        <v>1.9606766687319128</v>
      </c>
      <c r="AF769">
        <f t="shared" si="133"/>
        <v>2.7129679869777535E-2</v>
      </c>
      <c r="AG769">
        <f t="shared" si="134"/>
        <v>2.7391256710857896</v>
      </c>
      <c r="AH769">
        <f t="shared" si="135"/>
        <v>1.5771875591445335E-2</v>
      </c>
      <c r="AI769">
        <f t="shared" si="136"/>
        <v>2.7442371020856202E-2</v>
      </c>
      <c r="AJ769">
        <f t="shared" si="137"/>
        <v>0.29515938606847697</v>
      </c>
      <c r="AK769">
        <f t="shared" si="138"/>
        <v>6.5104166666666671E-2</v>
      </c>
      <c r="AL769">
        <f t="shared" si="139"/>
        <v>2.1562877350353633E-2</v>
      </c>
      <c r="AM769">
        <f t="shared" si="140"/>
        <v>3.7004144464179989E-2</v>
      </c>
      <c r="AN769">
        <f t="shared" si="141"/>
        <v>0.25050100200400799</v>
      </c>
      <c r="AO769" t="s">
        <v>99</v>
      </c>
      <c r="AP769">
        <f t="shared" si="142"/>
        <v>0.12431474350427819</v>
      </c>
    </row>
    <row r="770" spans="1:42" ht="17" x14ac:dyDescent="0.2">
      <c r="A770" s="3" t="s">
        <v>76</v>
      </c>
      <c r="B770" s="3" t="s">
        <v>80</v>
      </c>
      <c r="C770" s="3" t="s">
        <v>29</v>
      </c>
      <c r="D770" s="3" t="s">
        <v>47</v>
      </c>
      <c r="E770" s="3" t="s">
        <v>48</v>
      </c>
      <c r="F770" s="3" t="s">
        <v>49</v>
      </c>
      <c r="G770" s="3" t="s">
        <v>44</v>
      </c>
      <c r="H770" s="3" t="s">
        <v>50</v>
      </c>
      <c r="I770" s="3" t="s">
        <v>51</v>
      </c>
      <c r="J770" s="3" t="s">
        <v>40</v>
      </c>
      <c r="K770" s="4">
        <v>0</v>
      </c>
      <c r="L770" s="5">
        <v>44915</v>
      </c>
      <c r="M770" s="5">
        <v>44885</v>
      </c>
      <c r="N770" s="5">
        <v>44895</v>
      </c>
      <c r="O770" s="5">
        <v>44885</v>
      </c>
      <c r="P770" s="4">
        <v>100</v>
      </c>
      <c r="Q770" s="4">
        <v>13164</v>
      </c>
      <c r="R770" s="4">
        <v>8301</v>
      </c>
      <c r="S770" s="4">
        <v>83025</v>
      </c>
      <c r="T770" s="4">
        <v>5854</v>
      </c>
      <c r="U770" s="4">
        <v>130</v>
      </c>
      <c r="V770" s="4">
        <v>5435</v>
      </c>
      <c r="W770" s="4">
        <v>5165</v>
      </c>
      <c r="X770" s="4">
        <v>763</v>
      </c>
      <c r="Y770" s="4">
        <v>3156</v>
      </c>
      <c r="Z770" s="4">
        <v>13843</v>
      </c>
      <c r="AA770" s="4">
        <v>9890</v>
      </c>
      <c r="AB770" s="4">
        <v>797</v>
      </c>
      <c r="AC770" s="4">
        <v>54705</v>
      </c>
      <c r="AD770" s="4">
        <v>0</v>
      </c>
      <c r="AE770">
        <f t="shared" si="132"/>
        <v>1.2044564890093346</v>
      </c>
      <c r="AF770">
        <f t="shared" si="133"/>
        <v>1.8399264029438821E-2</v>
      </c>
      <c r="AG770">
        <f t="shared" si="134"/>
        <v>1.8279864729001005</v>
      </c>
      <c r="AH770">
        <f t="shared" si="135"/>
        <v>7.5964752354907321E-3</v>
      </c>
      <c r="AI770">
        <f t="shared" si="136"/>
        <v>1.9361084220716359E-2</v>
      </c>
      <c r="AJ770">
        <f t="shared" si="137"/>
        <v>0.13106159895150721</v>
      </c>
      <c r="AK770">
        <f t="shared" si="138"/>
        <v>3.1685678073510776E-2</v>
      </c>
      <c r="AL770">
        <f t="shared" si="139"/>
        <v>7.2238676587444914E-3</v>
      </c>
      <c r="AM770">
        <f t="shared" si="140"/>
        <v>1.0111223458038422E-2</v>
      </c>
      <c r="AN770">
        <f t="shared" si="141"/>
        <v>0.12547051442910917</v>
      </c>
      <c r="AO770" t="s">
        <v>99</v>
      </c>
      <c r="AP770">
        <f t="shared" si="142"/>
        <v>0.15855465221318879</v>
      </c>
    </row>
    <row r="771" spans="1:42" ht="17" x14ac:dyDescent="0.2">
      <c r="A771" s="3" t="s">
        <v>76</v>
      </c>
      <c r="B771" s="3" t="s">
        <v>80</v>
      </c>
      <c r="C771" s="3" t="s">
        <v>29</v>
      </c>
      <c r="D771" s="3" t="s">
        <v>47</v>
      </c>
      <c r="E771" s="3" t="s">
        <v>48</v>
      </c>
      <c r="F771" s="3" t="s">
        <v>49</v>
      </c>
      <c r="G771" s="3" t="s">
        <v>44</v>
      </c>
      <c r="H771" s="3" t="s">
        <v>50</v>
      </c>
      <c r="I771" s="3" t="s">
        <v>51</v>
      </c>
      <c r="J771" s="3" t="s">
        <v>40</v>
      </c>
      <c r="K771" s="4">
        <v>0</v>
      </c>
      <c r="L771" s="5">
        <v>44915</v>
      </c>
      <c r="M771" s="5">
        <v>44885</v>
      </c>
      <c r="N771" s="5">
        <v>44896</v>
      </c>
      <c r="O771" s="5">
        <v>44885</v>
      </c>
      <c r="P771" s="4">
        <v>100</v>
      </c>
      <c r="Q771" s="4">
        <v>18735</v>
      </c>
      <c r="R771" s="4">
        <v>7266</v>
      </c>
      <c r="S771" s="4">
        <v>108819</v>
      </c>
      <c r="T771" s="4">
        <v>6842</v>
      </c>
      <c r="U771" s="4">
        <v>23</v>
      </c>
      <c r="V771" s="4">
        <v>7612</v>
      </c>
      <c r="W771" s="4">
        <v>7607</v>
      </c>
      <c r="X771" s="4">
        <v>871</v>
      </c>
      <c r="Y771" s="4">
        <v>1926</v>
      </c>
      <c r="Z771" s="4">
        <v>9738</v>
      </c>
      <c r="AA771" s="4">
        <v>7086</v>
      </c>
      <c r="AB771" s="4">
        <v>726</v>
      </c>
      <c r="AC771" s="4">
        <v>88663</v>
      </c>
      <c r="AD771" s="4">
        <v>0</v>
      </c>
      <c r="AE771">
        <f t="shared" ref="AE771:AE834" si="144">(P771/S771)*1000</f>
        <v>0.91895716740642719</v>
      </c>
      <c r="AF771">
        <f t="shared" ref="AF771:AF834" si="145">P771/V771</f>
        <v>1.3137151865475564E-2</v>
      </c>
      <c r="AG771">
        <f t="shared" ref="AG771:AG834" si="146">(P771/AC771)*1000</f>
        <v>1.1278661899552238</v>
      </c>
      <c r="AH771">
        <f t="shared" ref="AH771:AH834" si="147">P771/Q771</f>
        <v>5.3376034160661865E-3</v>
      </c>
      <c r="AI771">
        <f t="shared" ref="AI771:AI834" si="148">P771/W771</f>
        <v>1.3145786775338505E-2</v>
      </c>
      <c r="AJ771">
        <f t="shared" ref="AJ771:AJ834" si="149">P771/X771</f>
        <v>0.11481056257175661</v>
      </c>
      <c r="AK771">
        <f t="shared" ref="AK771:AK834" si="150">P771/Y771</f>
        <v>5.1921079958463137E-2</v>
      </c>
      <c r="AL771">
        <f t="shared" ref="AL771:AL834" si="151">P771/Z771</f>
        <v>1.0269049086054631E-2</v>
      </c>
      <c r="AM771">
        <f t="shared" ref="AM771:AM834" si="152">P771/AA771</f>
        <v>1.4112334180073384E-2</v>
      </c>
      <c r="AN771">
        <f t="shared" ref="AN771:AN834" si="153">P771/AB771</f>
        <v>0.13774104683195593</v>
      </c>
      <c r="AO771" t="s">
        <v>99</v>
      </c>
      <c r="AP771">
        <f t="shared" ref="AP771:AP834" si="154">Q771/S771</f>
        <v>0.17216662531359414</v>
      </c>
    </row>
    <row r="772" spans="1:42" ht="17" x14ac:dyDescent="0.2">
      <c r="A772" s="3" t="s">
        <v>76</v>
      </c>
      <c r="B772" s="3" t="s">
        <v>80</v>
      </c>
      <c r="C772" s="3" t="s">
        <v>29</v>
      </c>
      <c r="D772" s="3" t="s">
        <v>47</v>
      </c>
      <c r="E772" s="3" t="s">
        <v>48</v>
      </c>
      <c r="F772" s="3" t="s">
        <v>49</v>
      </c>
      <c r="G772" s="3" t="s">
        <v>44</v>
      </c>
      <c r="H772" s="3" t="s">
        <v>50</v>
      </c>
      <c r="I772" s="3" t="s">
        <v>51</v>
      </c>
      <c r="J772" s="3" t="s">
        <v>40</v>
      </c>
      <c r="K772" s="4">
        <v>0</v>
      </c>
      <c r="L772" s="5">
        <v>44915</v>
      </c>
      <c r="M772" s="5">
        <v>44885</v>
      </c>
      <c r="N772" s="5">
        <v>44897</v>
      </c>
      <c r="O772" s="5">
        <v>44885</v>
      </c>
      <c r="P772" s="4">
        <v>175</v>
      </c>
      <c r="Q772" s="4">
        <v>17282</v>
      </c>
      <c r="R772" s="4">
        <v>9643</v>
      </c>
      <c r="S772" s="4">
        <v>80204</v>
      </c>
      <c r="T772" s="4">
        <v>8558</v>
      </c>
      <c r="U772" s="4">
        <v>605</v>
      </c>
      <c r="V772" s="4">
        <v>7675</v>
      </c>
      <c r="W772" s="4">
        <v>7205</v>
      </c>
      <c r="X772" s="4">
        <v>995</v>
      </c>
      <c r="Y772" s="4">
        <v>1600</v>
      </c>
      <c r="Z772" s="4">
        <v>11833</v>
      </c>
      <c r="AA772" s="4">
        <v>9531</v>
      </c>
      <c r="AB772" s="4">
        <v>702</v>
      </c>
      <c r="AC772" s="4">
        <v>56187</v>
      </c>
      <c r="AD772" s="4">
        <v>0</v>
      </c>
      <c r="AE772">
        <f t="shared" si="144"/>
        <v>2.1819360630392497</v>
      </c>
      <c r="AF772">
        <f t="shared" si="145"/>
        <v>2.2801302931596091E-2</v>
      </c>
      <c r="AG772">
        <f t="shared" si="146"/>
        <v>3.1145994625091213</v>
      </c>
      <c r="AH772">
        <f t="shared" si="147"/>
        <v>1.0126142807545422E-2</v>
      </c>
      <c r="AI772">
        <f t="shared" si="148"/>
        <v>2.4288688410825817E-2</v>
      </c>
      <c r="AJ772">
        <f t="shared" si="149"/>
        <v>0.17587939698492464</v>
      </c>
      <c r="AK772">
        <f t="shared" si="150"/>
        <v>0.109375</v>
      </c>
      <c r="AL772">
        <f t="shared" si="151"/>
        <v>1.4789148990112397E-2</v>
      </c>
      <c r="AM772">
        <f t="shared" si="152"/>
        <v>1.8361137341307312E-2</v>
      </c>
      <c r="AN772">
        <f t="shared" si="153"/>
        <v>0.2492877492877493</v>
      </c>
      <c r="AO772" t="s">
        <v>99</v>
      </c>
      <c r="AP772">
        <f t="shared" si="154"/>
        <v>0.21547553737968181</v>
      </c>
    </row>
    <row r="773" spans="1:42" ht="17" x14ac:dyDescent="0.2">
      <c r="A773" s="3" t="s">
        <v>76</v>
      </c>
      <c r="B773" s="3" t="s">
        <v>80</v>
      </c>
      <c r="C773" s="3" t="s">
        <v>29</v>
      </c>
      <c r="D773" s="3" t="s">
        <v>47</v>
      </c>
      <c r="E773" s="3" t="s">
        <v>48</v>
      </c>
      <c r="F773" s="3" t="s">
        <v>49</v>
      </c>
      <c r="G773" s="3" t="s">
        <v>44</v>
      </c>
      <c r="H773" s="3" t="s">
        <v>50</v>
      </c>
      <c r="I773" s="3" t="s">
        <v>51</v>
      </c>
      <c r="J773" s="3" t="s">
        <v>40</v>
      </c>
      <c r="K773" s="4">
        <v>0</v>
      </c>
      <c r="L773" s="5">
        <v>44915</v>
      </c>
      <c r="M773" s="5">
        <v>44885</v>
      </c>
      <c r="N773" s="5">
        <v>44898</v>
      </c>
      <c r="O773" s="5">
        <v>44885</v>
      </c>
      <c r="P773" s="4">
        <v>200</v>
      </c>
      <c r="Q773" s="4">
        <v>12833</v>
      </c>
      <c r="R773" s="4">
        <v>7445</v>
      </c>
      <c r="S773" s="4">
        <v>108042</v>
      </c>
      <c r="T773" s="4">
        <v>6399</v>
      </c>
      <c r="U773" s="4">
        <v>166</v>
      </c>
      <c r="V773" s="4">
        <v>6806</v>
      </c>
      <c r="W773" s="4">
        <v>6443</v>
      </c>
      <c r="X773" s="4">
        <v>870</v>
      </c>
      <c r="Y773" s="4">
        <v>3650</v>
      </c>
      <c r="Z773" s="4">
        <v>13927</v>
      </c>
      <c r="AA773" s="4">
        <v>9576</v>
      </c>
      <c r="AB773" s="4">
        <v>701</v>
      </c>
      <c r="AC773" s="4">
        <v>66220</v>
      </c>
      <c r="AD773" s="4">
        <v>0</v>
      </c>
      <c r="AE773">
        <f t="shared" si="144"/>
        <v>1.8511319671979416</v>
      </c>
      <c r="AF773">
        <f t="shared" si="145"/>
        <v>2.938583602703497E-2</v>
      </c>
      <c r="AG773">
        <f t="shared" si="146"/>
        <v>3.0202355783751136</v>
      </c>
      <c r="AH773">
        <f t="shared" si="147"/>
        <v>1.5584820384945063E-2</v>
      </c>
      <c r="AI773">
        <f t="shared" si="148"/>
        <v>3.1041440322830981E-2</v>
      </c>
      <c r="AJ773">
        <f t="shared" si="149"/>
        <v>0.22988505747126436</v>
      </c>
      <c r="AK773">
        <f t="shared" si="150"/>
        <v>5.4794520547945202E-2</v>
      </c>
      <c r="AL773">
        <f t="shared" si="151"/>
        <v>1.4360594528613485E-2</v>
      </c>
      <c r="AM773">
        <f t="shared" si="152"/>
        <v>2.0885547201336674E-2</v>
      </c>
      <c r="AN773">
        <f t="shared" si="153"/>
        <v>0.28530670470756064</v>
      </c>
      <c r="AO773" t="s">
        <v>99</v>
      </c>
      <c r="AP773">
        <f t="shared" si="154"/>
        <v>0.11877788267525592</v>
      </c>
    </row>
    <row r="774" spans="1:42" ht="17" x14ac:dyDescent="0.2">
      <c r="A774" s="3" t="s">
        <v>76</v>
      </c>
      <c r="B774" s="3" t="s">
        <v>80</v>
      </c>
      <c r="C774" s="3" t="s">
        <v>29</v>
      </c>
      <c r="D774" s="3" t="s">
        <v>47</v>
      </c>
      <c r="E774" s="3" t="s">
        <v>48</v>
      </c>
      <c r="F774" s="3" t="s">
        <v>49</v>
      </c>
      <c r="G774" s="3" t="s">
        <v>44</v>
      </c>
      <c r="H774" s="3" t="s">
        <v>50</v>
      </c>
      <c r="I774" s="3" t="s">
        <v>51</v>
      </c>
      <c r="J774" s="3" t="s">
        <v>40</v>
      </c>
      <c r="K774" s="4">
        <v>0</v>
      </c>
      <c r="L774" s="5">
        <v>44915</v>
      </c>
      <c r="M774" s="5">
        <v>44885</v>
      </c>
      <c r="N774" s="5">
        <v>44899</v>
      </c>
      <c r="O774" s="5">
        <v>44885</v>
      </c>
      <c r="P774" s="4">
        <v>150</v>
      </c>
      <c r="Q774" s="4">
        <v>15264</v>
      </c>
      <c r="R774" s="4">
        <v>9599</v>
      </c>
      <c r="S774" s="4">
        <v>92798</v>
      </c>
      <c r="T774" s="4">
        <v>9783</v>
      </c>
      <c r="U774" s="4">
        <v>329</v>
      </c>
      <c r="V774" s="4">
        <v>7192</v>
      </c>
      <c r="W774" s="4">
        <v>6908</v>
      </c>
      <c r="X774" s="4">
        <v>547</v>
      </c>
      <c r="Y774" s="4">
        <v>3135</v>
      </c>
      <c r="Z774" s="4">
        <v>10847</v>
      </c>
      <c r="AA774" s="4">
        <v>7099</v>
      </c>
      <c r="AB774" s="4">
        <v>613</v>
      </c>
      <c r="AC774" s="4">
        <v>68595</v>
      </c>
      <c r="AD774" s="4">
        <v>0</v>
      </c>
      <c r="AE774">
        <f t="shared" si="144"/>
        <v>1.6164141468566133</v>
      </c>
      <c r="AF774">
        <f t="shared" si="145"/>
        <v>2.0856507230255839E-2</v>
      </c>
      <c r="AG774">
        <f t="shared" si="146"/>
        <v>2.1867483052700631</v>
      </c>
      <c r="AH774">
        <f t="shared" si="147"/>
        <v>9.8270440251572323E-3</v>
      </c>
      <c r="AI774">
        <f t="shared" si="148"/>
        <v>2.1713954834973945E-2</v>
      </c>
      <c r="AJ774">
        <f t="shared" si="149"/>
        <v>0.27422303473491771</v>
      </c>
      <c r="AK774">
        <f t="shared" si="150"/>
        <v>4.784688995215311E-2</v>
      </c>
      <c r="AL774">
        <f t="shared" si="151"/>
        <v>1.3828708398635568E-2</v>
      </c>
      <c r="AM774">
        <f t="shared" si="152"/>
        <v>2.112973658261727E-2</v>
      </c>
      <c r="AN774">
        <f t="shared" si="153"/>
        <v>0.24469820554649266</v>
      </c>
      <c r="AO774" t="s">
        <v>99</v>
      </c>
      <c r="AP774">
        <f t="shared" si="154"/>
        <v>0.16448630358412897</v>
      </c>
    </row>
    <row r="775" spans="1:42" ht="17" x14ac:dyDescent="0.2">
      <c r="A775" s="3" t="s">
        <v>76</v>
      </c>
      <c r="B775" s="3" t="s">
        <v>80</v>
      </c>
      <c r="C775" s="3" t="s">
        <v>29</v>
      </c>
      <c r="D775" s="3" t="s">
        <v>47</v>
      </c>
      <c r="E775" s="3" t="s">
        <v>48</v>
      </c>
      <c r="F775" s="3" t="s">
        <v>49</v>
      </c>
      <c r="G775" s="3" t="s">
        <v>44</v>
      </c>
      <c r="H775" s="3" t="s">
        <v>50</v>
      </c>
      <c r="I775" s="3" t="s">
        <v>51</v>
      </c>
      <c r="J775" s="3" t="s">
        <v>40</v>
      </c>
      <c r="K775" s="4">
        <v>0</v>
      </c>
      <c r="L775" s="5">
        <v>44915</v>
      </c>
      <c r="M775" s="5">
        <v>44885</v>
      </c>
      <c r="N775" s="5">
        <v>44900</v>
      </c>
      <c r="O775" s="5">
        <v>44885</v>
      </c>
      <c r="P775" s="4">
        <v>200</v>
      </c>
      <c r="Q775" s="4">
        <v>11500</v>
      </c>
      <c r="R775" s="4">
        <v>9018</v>
      </c>
      <c r="S775" s="4">
        <v>98708</v>
      </c>
      <c r="T775" s="4">
        <v>5054</v>
      </c>
      <c r="U775" s="4">
        <v>281</v>
      </c>
      <c r="V775" s="4">
        <v>6719</v>
      </c>
      <c r="W775" s="4">
        <v>6318</v>
      </c>
      <c r="X775" s="4">
        <v>870</v>
      </c>
      <c r="Y775" s="4">
        <v>3915</v>
      </c>
      <c r="Z775" s="4">
        <v>10246</v>
      </c>
      <c r="AA775" s="4">
        <v>5436</v>
      </c>
      <c r="AB775" s="4">
        <v>895</v>
      </c>
      <c r="AC775" s="4">
        <v>63900</v>
      </c>
      <c r="AD775" s="4">
        <v>0</v>
      </c>
      <c r="AE775">
        <f t="shared" si="144"/>
        <v>2.0261782226364633</v>
      </c>
      <c r="AF775">
        <f t="shared" si="145"/>
        <v>2.976633427593392E-2</v>
      </c>
      <c r="AG775">
        <f t="shared" si="146"/>
        <v>3.1298904538341157</v>
      </c>
      <c r="AH775">
        <f t="shared" si="147"/>
        <v>1.7391304347826087E-2</v>
      </c>
      <c r="AI775">
        <f t="shared" si="148"/>
        <v>3.1655587211142769E-2</v>
      </c>
      <c r="AJ775">
        <f t="shared" si="149"/>
        <v>0.22988505747126436</v>
      </c>
      <c r="AK775">
        <f t="shared" si="150"/>
        <v>5.108556832694764E-2</v>
      </c>
      <c r="AL775">
        <f t="shared" si="151"/>
        <v>1.9519812609798945E-2</v>
      </c>
      <c r="AM775">
        <f t="shared" si="152"/>
        <v>3.679175864606328E-2</v>
      </c>
      <c r="AN775">
        <f t="shared" si="153"/>
        <v>0.22346368715083798</v>
      </c>
      <c r="AO775" t="s">
        <v>99</v>
      </c>
      <c r="AP775">
        <f t="shared" si="154"/>
        <v>0.11650524780159663</v>
      </c>
    </row>
    <row r="776" spans="1:42" ht="17" x14ac:dyDescent="0.2">
      <c r="A776" s="3" t="s">
        <v>76</v>
      </c>
      <c r="B776" s="3" t="s">
        <v>80</v>
      </c>
      <c r="C776" s="3" t="s">
        <v>29</v>
      </c>
      <c r="D776" s="3" t="s">
        <v>47</v>
      </c>
      <c r="E776" s="3" t="s">
        <v>48</v>
      </c>
      <c r="F776" s="3" t="s">
        <v>49</v>
      </c>
      <c r="G776" s="3" t="s">
        <v>44</v>
      </c>
      <c r="H776" s="3" t="s">
        <v>50</v>
      </c>
      <c r="I776" s="3" t="s">
        <v>51</v>
      </c>
      <c r="J776" s="3" t="s">
        <v>40</v>
      </c>
      <c r="K776" s="4">
        <v>0</v>
      </c>
      <c r="L776" s="5">
        <v>44915</v>
      </c>
      <c r="M776" s="5">
        <v>44885</v>
      </c>
      <c r="N776" s="5">
        <v>44901</v>
      </c>
      <c r="O776" s="5">
        <v>44885</v>
      </c>
      <c r="P776" s="4">
        <v>250</v>
      </c>
      <c r="Q776" s="4">
        <v>19607</v>
      </c>
      <c r="R776" s="4">
        <v>5243</v>
      </c>
      <c r="S776" s="4">
        <v>110671</v>
      </c>
      <c r="T776" s="4">
        <v>7603</v>
      </c>
      <c r="U776" s="4">
        <v>19</v>
      </c>
      <c r="V776" s="4">
        <v>7504</v>
      </c>
      <c r="W776" s="4">
        <v>7496</v>
      </c>
      <c r="X776" s="4">
        <v>608</v>
      </c>
      <c r="Y776" s="4">
        <v>4525</v>
      </c>
      <c r="Z776" s="4">
        <v>13077</v>
      </c>
      <c r="AA776" s="4">
        <v>7583</v>
      </c>
      <c r="AB776" s="4">
        <v>969</v>
      </c>
      <c r="AC776" s="4">
        <v>96948</v>
      </c>
      <c r="AD776" s="4">
        <v>0</v>
      </c>
      <c r="AE776">
        <f t="shared" si="144"/>
        <v>2.2589476918072484</v>
      </c>
      <c r="AF776">
        <f t="shared" si="145"/>
        <v>3.3315565031982942E-2</v>
      </c>
      <c r="AG776">
        <f t="shared" si="146"/>
        <v>2.5787019845690473</v>
      </c>
      <c r="AH776">
        <f t="shared" si="147"/>
        <v>1.2750548273575763E-2</v>
      </c>
      <c r="AI776">
        <f t="shared" si="148"/>
        <v>3.3351120597652079E-2</v>
      </c>
      <c r="AJ776">
        <f t="shared" si="149"/>
        <v>0.41118421052631576</v>
      </c>
      <c r="AK776">
        <f t="shared" si="150"/>
        <v>5.5248618784530384E-2</v>
      </c>
      <c r="AL776">
        <f t="shared" si="151"/>
        <v>1.9117534602737633E-2</v>
      </c>
      <c r="AM776">
        <f t="shared" si="152"/>
        <v>3.2968482131082687E-2</v>
      </c>
      <c r="AN776">
        <f t="shared" si="153"/>
        <v>0.25799793601651189</v>
      </c>
      <c r="AO776" t="s">
        <v>99</v>
      </c>
      <c r="AP776">
        <f t="shared" si="154"/>
        <v>0.17716474957305889</v>
      </c>
    </row>
    <row r="777" spans="1:42" ht="17" x14ac:dyDescent="0.2">
      <c r="A777" s="3" t="s">
        <v>76</v>
      </c>
      <c r="B777" s="3" t="s">
        <v>80</v>
      </c>
      <c r="C777" s="3" t="s">
        <v>29</v>
      </c>
      <c r="D777" s="3" t="s">
        <v>47</v>
      </c>
      <c r="E777" s="3" t="s">
        <v>48</v>
      </c>
      <c r="F777" s="3" t="s">
        <v>49</v>
      </c>
      <c r="G777" s="3" t="s">
        <v>44</v>
      </c>
      <c r="H777" s="3" t="s">
        <v>50</v>
      </c>
      <c r="I777" s="3" t="s">
        <v>51</v>
      </c>
      <c r="J777" s="3" t="s">
        <v>40</v>
      </c>
      <c r="K777" s="4">
        <v>0</v>
      </c>
      <c r="L777" s="5">
        <v>44915</v>
      </c>
      <c r="M777" s="5">
        <v>44885</v>
      </c>
      <c r="N777" s="5">
        <v>44902</v>
      </c>
      <c r="O777" s="5">
        <v>44885</v>
      </c>
      <c r="P777" s="4">
        <v>100</v>
      </c>
      <c r="Q777" s="4">
        <v>17831</v>
      </c>
      <c r="R777" s="4">
        <v>5791</v>
      </c>
      <c r="S777" s="4">
        <v>111993</v>
      </c>
      <c r="T777" s="4">
        <v>8796</v>
      </c>
      <c r="U777" s="4">
        <v>503</v>
      </c>
      <c r="V777" s="4">
        <v>5703</v>
      </c>
      <c r="W777" s="4">
        <v>5372</v>
      </c>
      <c r="X777" s="4">
        <v>701</v>
      </c>
      <c r="Y777" s="4">
        <v>4631</v>
      </c>
      <c r="Z777" s="4">
        <v>14820</v>
      </c>
      <c r="AA777" s="4">
        <v>9547</v>
      </c>
      <c r="AB777" s="4">
        <v>642</v>
      </c>
      <c r="AC777" s="4">
        <v>94092</v>
      </c>
      <c r="AD777" s="4">
        <v>0</v>
      </c>
      <c r="AE777">
        <f t="shared" si="144"/>
        <v>0.89291294991651271</v>
      </c>
      <c r="AF777">
        <f t="shared" si="145"/>
        <v>1.7534630896019639E-2</v>
      </c>
      <c r="AG777">
        <f t="shared" si="146"/>
        <v>1.062789610168771</v>
      </c>
      <c r="AH777">
        <f t="shared" si="147"/>
        <v>5.6082104200549602E-3</v>
      </c>
      <c r="AI777">
        <f t="shared" si="148"/>
        <v>1.8615040953090096E-2</v>
      </c>
      <c r="AJ777">
        <f t="shared" si="149"/>
        <v>0.14265335235378032</v>
      </c>
      <c r="AK777">
        <f t="shared" si="150"/>
        <v>2.1593608291945583E-2</v>
      </c>
      <c r="AL777">
        <f t="shared" si="151"/>
        <v>6.7476383265856954E-3</v>
      </c>
      <c r="AM777">
        <f t="shared" si="152"/>
        <v>1.0474494605635279E-2</v>
      </c>
      <c r="AN777">
        <f t="shared" si="153"/>
        <v>0.1557632398753894</v>
      </c>
      <c r="AO777" t="s">
        <v>99</v>
      </c>
      <c r="AP777">
        <f t="shared" si="154"/>
        <v>0.15921530809961337</v>
      </c>
    </row>
    <row r="778" spans="1:42" ht="17" x14ac:dyDescent="0.2">
      <c r="A778" s="3" t="s">
        <v>76</v>
      </c>
      <c r="B778" s="3" t="s">
        <v>80</v>
      </c>
      <c r="C778" s="3" t="s">
        <v>29</v>
      </c>
      <c r="D778" s="3" t="s">
        <v>47</v>
      </c>
      <c r="E778" s="3" t="s">
        <v>48</v>
      </c>
      <c r="F778" s="3" t="s">
        <v>49</v>
      </c>
      <c r="G778" s="3" t="s">
        <v>44</v>
      </c>
      <c r="H778" s="3" t="s">
        <v>50</v>
      </c>
      <c r="I778" s="3" t="s">
        <v>51</v>
      </c>
      <c r="J778" s="3" t="s">
        <v>40</v>
      </c>
      <c r="K778" s="4">
        <v>0</v>
      </c>
      <c r="L778" s="5">
        <v>44915</v>
      </c>
      <c r="M778" s="5">
        <v>44885</v>
      </c>
      <c r="N778" s="5">
        <v>44903</v>
      </c>
      <c r="O778" s="5">
        <v>44885</v>
      </c>
      <c r="P778" s="4">
        <v>100</v>
      </c>
      <c r="Q778" s="4">
        <v>14414</v>
      </c>
      <c r="R778" s="4">
        <v>7797</v>
      </c>
      <c r="S778" s="4">
        <v>107492</v>
      </c>
      <c r="T778" s="4">
        <v>8048</v>
      </c>
      <c r="U778" s="4">
        <v>15</v>
      </c>
      <c r="V778" s="4">
        <v>5656</v>
      </c>
      <c r="W778" s="4">
        <v>5539</v>
      </c>
      <c r="X778" s="4">
        <v>746</v>
      </c>
      <c r="Y778" s="4">
        <v>2181</v>
      </c>
      <c r="Z778" s="4">
        <v>12174</v>
      </c>
      <c r="AA778" s="4">
        <v>9328</v>
      </c>
      <c r="AB778" s="4">
        <v>665</v>
      </c>
      <c r="AC778" s="4">
        <v>91685</v>
      </c>
      <c r="AD778" s="4">
        <v>0</v>
      </c>
      <c r="AE778">
        <f t="shared" si="144"/>
        <v>0.93030178990064372</v>
      </c>
      <c r="AF778">
        <f t="shared" si="145"/>
        <v>1.768033946251768E-2</v>
      </c>
      <c r="AG778">
        <f t="shared" si="146"/>
        <v>1.0906909527185471</v>
      </c>
      <c r="AH778">
        <f t="shared" si="147"/>
        <v>6.9376994588594421E-3</v>
      </c>
      <c r="AI778">
        <f t="shared" si="148"/>
        <v>1.8053800324968405E-2</v>
      </c>
      <c r="AJ778">
        <f t="shared" si="149"/>
        <v>0.13404825737265416</v>
      </c>
      <c r="AK778">
        <f t="shared" si="150"/>
        <v>4.585052728106373E-2</v>
      </c>
      <c r="AL778">
        <f t="shared" si="151"/>
        <v>8.2142270412354189E-3</v>
      </c>
      <c r="AM778">
        <f t="shared" si="152"/>
        <v>1.072041166380789E-2</v>
      </c>
      <c r="AN778">
        <f t="shared" si="153"/>
        <v>0.15037593984962405</v>
      </c>
      <c r="AO778" t="s">
        <v>99</v>
      </c>
      <c r="AP778">
        <f t="shared" si="154"/>
        <v>0.13409369999627879</v>
      </c>
    </row>
    <row r="779" spans="1:42" ht="17" x14ac:dyDescent="0.2">
      <c r="A779" s="3" t="s">
        <v>76</v>
      </c>
      <c r="B779" s="3" t="s">
        <v>80</v>
      </c>
      <c r="C779" s="3" t="s">
        <v>29</v>
      </c>
      <c r="D779" s="3" t="s">
        <v>47</v>
      </c>
      <c r="E779" s="3" t="s">
        <v>48</v>
      </c>
      <c r="F779" s="3" t="s">
        <v>49</v>
      </c>
      <c r="G779" s="3" t="s">
        <v>44</v>
      </c>
      <c r="H779" s="3" t="s">
        <v>50</v>
      </c>
      <c r="I779" s="3" t="s">
        <v>51</v>
      </c>
      <c r="J779" s="3" t="s">
        <v>40</v>
      </c>
      <c r="K779" s="4">
        <v>0</v>
      </c>
      <c r="L779" s="5">
        <v>44915</v>
      </c>
      <c r="M779" s="5">
        <v>44885</v>
      </c>
      <c r="N779" s="5">
        <v>44904</v>
      </c>
      <c r="O779" s="5">
        <v>44885</v>
      </c>
      <c r="P779" s="4">
        <v>175</v>
      </c>
      <c r="Q779" s="4">
        <v>19696</v>
      </c>
      <c r="R779" s="4">
        <v>8657</v>
      </c>
      <c r="S779" s="4">
        <v>100564</v>
      </c>
      <c r="T779" s="4">
        <v>9910</v>
      </c>
      <c r="U779" s="4">
        <v>407</v>
      </c>
      <c r="V779" s="4">
        <v>8916</v>
      </c>
      <c r="W779" s="4">
        <v>8790</v>
      </c>
      <c r="X779" s="4">
        <v>867</v>
      </c>
      <c r="Y779" s="4">
        <v>3601</v>
      </c>
      <c r="Z779" s="4">
        <v>12137</v>
      </c>
      <c r="AA779" s="4">
        <v>7753</v>
      </c>
      <c r="AB779" s="4">
        <v>783</v>
      </c>
      <c r="AC779" s="4">
        <v>60015</v>
      </c>
      <c r="AD779" s="4">
        <v>0</v>
      </c>
      <c r="AE779">
        <f t="shared" si="144"/>
        <v>1.7401853546000556</v>
      </c>
      <c r="AF779">
        <f t="shared" si="145"/>
        <v>1.9627635711081202E-2</v>
      </c>
      <c r="AG779">
        <f t="shared" si="146"/>
        <v>2.9159376822461049</v>
      </c>
      <c r="AH779">
        <f t="shared" si="147"/>
        <v>8.8850528025995121E-3</v>
      </c>
      <c r="AI779">
        <f t="shared" si="148"/>
        <v>1.9908987485779295E-2</v>
      </c>
      <c r="AJ779">
        <f t="shared" si="149"/>
        <v>0.20184544405997693</v>
      </c>
      <c r="AK779">
        <f t="shared" si="150"/>
        <v>4.8597611774507082E-2</v>
      </c>
      <c r="AL779">
        <f t="shared" si="151"/>
        <v>1.4418719617697948E-2</v>
      </c>
      <c r="AM779">
        <f t="shared" si="152"/>
        <v>2.2571907648652134E-2</v>
      </c>
      <c r="AN779">
        <f t="shared" si="153"/>
        <v>0.22349936143039592</v>
      </c>
      <c r="AO779" t="s">
        <v>99</v>
      </c>
      <c r="AP779">
        <f t="shared" si="154"/>
        <v>0.19585537568115827</v>
      </c>
    </row>
    <row r="780" spans="1:42" ht="17" x14ac:dyDescent="0.2">
      <c r="A780" s="3" t="s">
        <v>76</v>
      </c>
      <c r="B780" s="3" t="s">
        <v>80</v>
      </c>
      <c r="C780" s="3" t="s">
        <v>29</v>
      </c>
      <c r="D780" s="3" t="s">
        <v>47</v>
      </c>
      <c r="E780" s="3" t="s">
        <v>48</v>
      </c>
      <c r="F780" s="3" t="s">
        <v>49</v>
      </c>
      <c r="G780" s="3" t="s">
        <v>44</v>
      </c>
      <c r="H780" s="3" t="s">
        <v>50</v>
      </c>
      <c r="I780" s="3" t="s">
        <v>51</v>
      </c>
      <c r="J780" s="3" t="s">
        <v>40</v>
      </c>
      <c r="K780" s="4">
        <v>0</v>
      </c>
      <c r="L780" s="5">
        <v>44915</v>
      </c>
      <c r="M780" s="5">
        <v>44885</v>
      </c>
      <c r="N780" s="5">
        <v>44905</v>
      </c>
      <c r="O780" s="5">
        <v>44885</v>
      </c>
      <c r="P780" s="4">
        <v>200</v>
      </c>
      <c r="Q780" s="4">
        <v>12690</v>
      </c>
      <c r="R780" s="4">
        <v>5342</v>
      </c>
      <c r="S780" s="4">
        <v>117663</v>
      </c>
      <c r="T780" s="4">
        <v>7060</v>
      </c>
      <c r="U780" s="4">
        <v>719</v>
      </c>
      <c r="V780" s="4">
        <v>8471</v>
      </c>
      <c r="W780" s="4">
        <v>8160</v>
      </c>
      <c r="X780" s="4">
        <v>534</v>
      </c>
      <c r="Y780" s="4">
        <v>4520</v>
      </c>
      <c r="Z780" s="4">
        <v>14597</v>
      </c>
      <c r="AA780" s="4">
        <v>9555</v>
      </c>
      <c r="AB780" s="4">
        <v>522</v>
      </c>
      <c r="AC780" s="4">
        <v>85119</v>
      </c>
      <c r="AD780" s="4">
        <v>0</v>
      </c>
      <c r="AE780">
        <f t="shared" si="144"/>
        <v>1.6997696812081962</v>
      </c>
      <c r="AF780">
        <f t="shared" si="145"/>
        <v>2.3609963404556723E-2</v>
      </c>
      <c r="AG780">
        <f t="shared" si="146"/>
        <v>2.3496516641407914</v>
      </c>
      <c r="AH780">
        <f t="shared" si="147"/>
        <v>1.5760441292356184E-2</v>
      </c>
      <c r="AI780">
        <f t="shared" si="148"/>
        <v>2.4509803921568627E-2</v>
      </c>
      <c r="AJ780">
        <f t="shared" si="149"/>
        <v>0.37453183520599254</v>
      </c>
      <c r="AK780">
        <f t="shared" si="150"/>
        <v>4.4247787610619468E-2</v>
      </c>
      <c r="AL780">
        <f t="shared" si="151"/>
        <v>1.3701445502500513E-2</v>
      </c>
      <c r="AM780">
        <f t="shared" si="152"/>
        <v>2.0931449502878074E-2</v>
      </c>
      <c r="AN780">
        <f t="shared" si="153"/>
        <v>0.38314176245210729</v>
      </c>
      <c r="AO780" t="s">
        <v>99</v>
      </c>
      <c r="AP780">
        <f t="shared" si="154"/>
        <v>0.10785038627266005</v>
      </c>
    </row>
    <row r="781" spans="1:42" ht="17" x14ac:dyDescent="0.2">
      <c r="A781" s="3" t="s">
        <v>76</v>
      </c>
      <c r="B781" s="3" t="s">
        <v>80</v>
      </c>
      <c r="C781" s="3" t="s">
        <v>29</v>
      </c>
      <c r="D781" s="3" t="s">
        <v>47</v>
      </c>
      <c r="E781" s="3" t="s">
        <v>48</v>
      </c>
      <c r="F781" s="3" t="s">
        <v>49</v>
      </c>
      <c r="G781" s="3" t="s">
        <v>44</v>
      </c>
      <c r="H781" s="3" t="s">
        <v>50</v>
      </c>
      <c r="I781" s="3" t="s">
        <v>51</v>
      </c>
      <c r="J781" s="3" t="s">
        <v>40</v>
      </c>
      <c r="K781" s="4">
        <v>0</v>
      </c>
      <c r="L781" s="5">
        <v>44915</v>
      </c>
      <c r="M781" s="5">
        <v>44885</v>
      </c>
      <c r="N781" s="5">
        <v>44906</v>
      </c>
      <c r="O781" s="5">
        <v>44885</v>
      </c>
      <c r="P781" s="4">
        <v>150</v>
      </c>
      <c r="Q781" s="4">
        <v>15497</v>
      </c>
      <c r="R781" s="4">
        <v>5215</v>
      </c>
      <c r="S781" s="4">
        <v>78114</v>
      </c>
      <c r="T781" s="4">
        <v>9483</v>
      </c>
      <c r="U781" s="4">
        <v>206</v>
      </c>
      <c r="V781" s="4">
        <v>8000</v>
      </c>
      <c r="W781" s="4">
        <v>7561</v>
      </c>
      <c r="X781" s="4">
        <v>523</v>
      </c>
      <c r="Y781" s="4">
        <v>1378</v>
      </c>
      <c r="Z781" s="4">
        <v>8777</v>
      </c>
      <c r="AA781" s="4">
        <v>6409</v>
      </c>
      <c r="AB781" s="4">
        <v>990</v>
      </c>
      <c r="AC781" s="4">
        <v>66019</v>
      </c>
      <c r="AD781" s="4">
        <v>0</v>
      </c>
      <c r="AE781">
        <f t="shared" si="144"/>
        <v>1.9202703740686689</v>
      </c>
      <c r="AF781">
        <f t="shared" si="145"/>
        <v>1.8749999999999999E-2</v>
      </c>
      <c r="AG781">
        <f t="shared" si="146"/>
        <v>2.272073191051061</v>
      </c>
      <c r="AH781">
        <f t="shared" si="147"/>
        <v>9.6792927663418727E-3</v>
      </c>
      <c r="AI781">
        <f t="shared" si="148"/>
        <v>1.9838645681788124E-2</v>
      </c>
      <c r="AJ781">
        <f t="shared" si="149"/>
        <v>0.28680688336520077</v>
      </c>
      <c r="AK781">
        <f t="shared" si="150"/>
        <v>0.10885341074020319</v>
      </c>
      <c r="AL781">
        <f t="shared" si="151"/>
        <v>1.7090121909536286E-2</v>
      </c>
      <c r="AM781">
        <f t="shared" si="152"/>
        <v>2.3404587299110626E-2</v>
      </c>
      <c r="AN781">
        <f t="shared" si="153"/>
        <v>0.15151515151515152</v>
      </c>
      <c r="AO781" t="s">
        <v>99</v>
      </c>
      <c r="AP781">
        <f t="shared" si="154"/>
        <v>0.19838953324628109</v>
      </c>
    </row>
    <row r="782" spans="1:42" ht="17" x14ac:dyDescent="0.2">
      <c r="A782" s="3" t="s">
        <v>76</v>
      </c>
      <c r="B782" s="3" t="s">
        <v>80</v>
      </c>
      <c r="C782" s="3" t="s">
        <v>29</v>
      </c>
      <c r="D782" s="3" t="s">
        <v>47</v>
      </c>
      <c r="E782" s="3" t="s">
        <v>48</v>
      </c>
      <c r="F782" s="3" t="s">
        <v>49</v>
      </c>
      <c r="G782" s="3" t="s">
        <v>44</v>
      </c>
      <c r="H782" s="3" t="s">
        <v>50</v>
      </c>
      <c r="I782" s="3" t="s">
        <v>51</v>
      </c>
      <c r="J782" s="3" t="s">
        <v>40</v>
      </c>
      <c r="K782" s="4">
        <v>0</v>
      </c>
      <c r="L782" s="5">
        <v>44915</v>
      </c>
      <c r="M782" s="5">
        <v>44885</v>
      </c>
      <c r="N782" s="5">
        <v>44907</v>
      </c>
      <c r="O782" s="5">
        <v>44885</v>
      </c>
      <c r="P782" s="4">
        <v>200</v>
      </c>
      <c r="Q782" s="4">
        <v>15989</v>
      </c>
      <c r="R782" s="4">
        <v>8657</v>
      </c>
      <c r="S782" s="4">
        <v>113781</v>
      </c>
      <c r="T782" s="4">
        <v>5577</v>
      </c>
      <c r="U782" s="4">
        <v>192</v>
      </c>
      <c r="V782" s="4">
        <v>9651</v>
      </c>
      <c r="W782" s="4">
        <v>9558</v>
      </c>
      <c r="X782" s="4">
        <v>576</v>
      </c>
      <c r="Y782" s="4">
        <v>3991</v>
      </c>
      <c r="Z782" s="4">
        <v>13022</v>
      </c>
      <c r="AA782" s="4">
        <v>8530</v>
      </c>
      <c r="AB782" s="4">
        <v>501</v>
      </c>
      <c r="AC782" s="4">
        <v>64011</v>
      </c>
      <c r="AD782" s="4">
        <v>0</v>
      </c>
      <c r="AE782">
        <f t="shared" si="144"/>
        <v>1.7577627196104799</v>
      </c>
      <c r="AF782">
        <f t="shared" si="145"/>
        <v>2.0723241114910373E-2</v>
      </c>
      <c r="AG782">
        <f t="shared" si="146"/>
        <v>3.1244629829248098</v>
      </c>
      <c r="AH782">
        <f t="shared" si="147"/>
        <v>1.2508599662267809E-2</v>
      </c>
      <c r="AI782">
        <f t="shared" si="148"/>
        <v>2.092487968194183E-2</v>
      </c>
      <c r="AJ782">
        <f t="shared" si="149"/>
        <v>0.34722222222222221</v>
      </c>
      <c r="AK782">
        <f t="shared" si="150"/>
        <v>5.0112753695815582E-2</v>
      </c>
      <c r="AL782">
        <f t="shared" si="151"/>
        <v>1.5358623867301489E-2</v>
      </c>
      <c r="AM782">
        <f t="shared" si="152"/>
        <v>2.3446658851113716E-2</v>
      </c>
      <c r="AN782">
        <f t="shared" si="153"/>
        <v>0.39920159680638723</v>
      </c>
      <c r="AO782" t="s">
        <v>99</v>
      </c>
      <c r="AP782">
        <f t="shared" si="154"/>
        <v>0.14052434061925981</v>
      </c>
    </row>
    <row r="783" spans="1:42" ht="17" x14ac:dyDescent="0.2">
      <c r="A783" s="3" t="s">
        <v>76</v>
      </c>
      <c r="B783" s="3" t="s">
        <v>80</v>
      </c>
      <c r="C783" s="3" t="s">
        <v>29</v>
      </c>
      <c r="D783" s="3" t="s">
        <v>47</v>
      </c>
      <c r="E783" s="3" t="s">
        <v>48</v>
      </c>
      <c r="F783" s="3" t="s">
        <v>49</v>
      </c>
      <c r="G783" s="3" t="s">
        <v>44</v>
      </c>
      <c r="H783" s="3" t="s">
        <v>50</v>
      </c>
      <c r="I783" s="3" t="s">
        <v>51</v>
      </c>
      <c r="J783" s="3" t="s">
        <v>40</v>
      </c>
      <c r="K783" s="4">
        <v>0</v>
      </c>
      <c r="L783" s="5">
        <v>44915</v>
      </c>
      <c r="M783" s="5">
        <v>44885</v>
      </c>
      <c r="N783" s="5">
        <v>44908</v>
      </c>
      <c r="O783" s="5">
        <v>44885</v>
      </c>
      <c r="P783" s="4">
        <v>250</v>
      </c>
      <c r="Q783" s="4">
        <v>10611</v>
      </c>
      <c r="R783" s="4">
        <v>5288</v>
      </c>
      <c r="S783" s="4">
        <v>86729</v>
      </c>
      <c r="T783" s="4">
        <v>7486</v>
      </c>
      <c r="U783" s="4">
        <v>785</v>
      </c>
      <c r="V783" s="4">
        <v>9739</v>
      </c>
      <c r="W783" s="4">
        <v>9458</v>
      </c>
      <c r="X783" s="4">
        <v>536</v>
      </c>
      <c r="Y783" s="4">
        <v>4619</v>
      </c>
      <c r="Z783" s="4">
        <v>13364</v>
      </c>
      <c r="AA783" s="4">
        <v>7783</v>
      </c>
      <c r="AB783" s="4">
        <v>962</v>
      </c>
      <c r="AC783" s="4">
        <v>54159</v>
      </c>
      <c r="AD783" s="4">
        <v>0</v>
      </c>
      <c r="AE783">
        <f t="shared" si="144"/>
        <v>2.8825421715919703</v>
      </c>
      <c r="AF783">
        <f t="shared" si="145"/>
        <v>2.5669986651606941E-2</v>
      </c>
      <c r="AG783">
        <f t="shared" si="146"/>
        <v>4.6160379622962022</v>
      </c>
      <c r="AH783">
        <f t="shared" si="147"/>
        <v>2.3560456130430684E-2</v>
      </c>
      <c r="AI783">
        <f t="shared" si="148"/>
        <v>2.6432649608796786E-2</v>
      </c>
      <c r="AJ783">
        <f t="shared" si="149"/>
        <v>0.46641791044776121</v>
      </c>
      <c r="AK783">
        <f t="shared" si="150"/>
        <v>5.4124269322364145E-2</v>
      </c>
      <c r="AL783">
        <f t="shared" si="151"/>
        <v>1.8706973959892247E-2</v>
      </c>
      <c r="AM783">
        <f t="shared" si="152"/>
        <v>3.2121289991006038E-2</v>
      </c>
      <c r="AN783">
        <f t="shared" si="153"/>
        <v>0.25987525987525989</v>
      </c>
      <c r="AO783" t="s">
        <v>99</v>
      </c>
      <c r="AP783">
        <f t="shared" si="154"/>
        <v>0.12234661993104959</v>
      </c>
    </row>
    <row r="784" spans="1:42" ht="17" x14ac:dyDescent="0.2">
      <c r="A784" s="3" t="s">
        <v>76</v>
      </c>
      <c r="B784" s="3" t="s">
        <v>80</v>
      </c>
      <c r="C784" s="3" t="s">
        <v>29</v>
      </c>
      <c r="D784" s="3" t="s">
        <v>47</v>
      </c>
      <c r="E784" s="3" t="s">
        <v>48</v>
      </c>
      <c r="F784" s="3" t="s">
        <v>49</v>
      </c>
      <c r="G784" s="3" t="s">
        <v>44</v>
      </c>
      <c r="H784" s="3" t="s">
        <v>50</v>
      </c>
      <c r="I784" s="3" t="s">
        <v>51</v>
      </c>
      <c r="J784" s="3" t="s">
        <v>40</v>
      </c>
      <c r="K784" s="4">
        <v>0</v>
      </c>
      <c r="L784" s="5">
        <v>44915</v>
      </c>
      <c r="M784" s="5">
        <v>44885</v>
      </c>
      <c r="N784" s="5">
        <v>44909</v>
      </c>
      <c r="O784" s="5">
        <v>44885</v>
      </c>
      <c r="P784" s="4">
        <v>100</v>
      </c>
      <c r="Q784" s="4">
        <v>13379</v>
      </c>
      <c r="R784" s="4">
        <v>9011</v>
      </c>
      <c r="S784" s="4">
        <v>80693</v>
      </c>
      <c r="T784" s="4">
        <v>5622</v>
      </c>
      <c r="U784" s="4">
        <v>175</v>
      </c>
      <c r="V784" s="4">
        <v>7559</v>
      </c>
      <c r="W784" s="4">
        <v>7423</v>
      </c>
      <c r="X784" s="4">
        <v>956</v>
      </c>
      <c r="Y784" s="4">
        <v>4338</v>
      </c>
      <c r="Z784" s="4">
        <v>13735</v>
      </c>
      <c r="AA784" s="4">
        <v>8873</v>
      </c>
      <c r="AB784" s="4">
        <v>524</v>
      </c>
      <c r="AC784" s="4">
        <v>52734</v>
      </c>
      <c r="AD784" s="4">
        <v>0</v>
      </c>
      <c r="AE784">
        <f t="shared" si="144"/>
        <v>1.2392648680802547</v>
      </c>
      <c r="AF784">
        <f t="shared" si="145"/>
        <v>1.3229263130043656E-2</v>
      </c>
      <c r="AG784">
        <f t="shared" si="146"/>
        <v>1.8963097811658514</v>
      </c>
      <c r="AH784">
        <f t="shared" si="147"/>
        <v>7.4744001793856044E-3</v>
      </c>
      <c r="AI784">
        <f t="shared" si="148"/>
        <v>1.3471642193183348E-2</v>
      </c>
      <c r="AJ784">
        <f t="shared" si="149"/>
        <v>0.10460251046025104</v>
      </c>
      <c r="AK784">
        <f t="shared" si="150"/>
        <v>2.3052097740894423E-2</v>
      </c>
      <c r="AL784">
        <f t="shared" si="151"/>
        <v>7.2806698216235895E-3</v>
      </c>
      <c r="AM784">
        <f t="shared" si="152"/>
        <v>1.1270145384875465E-2</v>
      </c>
      <c r="AN784">
        <f t="shared" si="153"/>
        <v>0.19083969465648856</v>
      </c>
      <c r="AO784" t="s">
        <v>99</v>
      </c>
      <c r="AP784">
        <f t="shared" si="154"/>
        <v>0.16580124670045729</v>
      </c>
    </row>
    <row r="785" spans="1:42" ht="17" x14ac:dyDescent="0.2">
      <c r="A785" s="3" t="s">
        <v>76</v>
      </c>
      <c r="B785" s="3" t="s">
        <v>80</v>
      </c>
      <c r="C785" s="3" t="s">
        <v>29</v>
      </c>
      <c r="D785" s="3" t="s">
        <v>47</v>
      </c>
      <c r="E785" s="3" t="s">
        <v>48</v>
      </c>
      <c r="F785" s="3" t="s">
        <v>49</v>
      </c>
      <c r="G785" s="3" t="s">
        <v>44</v>
      </c>
      <c r="H785" s="3" t="s">
        <v>50</v>
      </c>
      <c r="I785" s="3" t="s">
        <v>51</v>
      </c>
      <c r="J785" s="3" t="s">
        <v>40</v>
      </c>
      <c r="K785" s="4">
        <v>0</v>
      </c>
      <c r="L785" s="5">
        <v>44915</v>
      </c>
      <c r="M785" s="5">
        <v>44885</v>
      </c>
      <c r="N785" s="5">
        <v>44910</v>
      </c>
      <c r="O785" s="5">
        <v>44885</v>
      </c>
      <c r="P785" s="4">
        <v>100</v>
      </c>
      <c r="Q785" s="4">
        <v>17445</v>
      </c>
      <c r="R785" s="4">
        <v>8430</v>
      </c>
      <c r="S785" s="4">
        <v>107550</v>
      </c>
      <c r="T785" s="4">
        <v>9621</v>
      </c>
      <c r="U785" s="4">
        <v>177</v>
      </c>
      <c r="V785" s="4">
        <v>7523</v>
      </c>
      <c r="W785" s="4">
        <v>7255</v>
      </c>
      <c r="X785" s="4">
        <v>899</v>
      </c>
      <c r="Y785" s="4">
        <v>3756</v>
      </c>
      <c r="Z785" s="4">
        <v>10601</v>
      </c>
      <c r="AA785" s="4">
        <v>5893</v>
      </c>
      <c r="AB785" s="4">
        <v>952</v>
      </c>
      <c r="AC785" s="4">
        <v>87357</v>
      </c>
      <c r="AD785" s="4">
        <v>0</v>
      </c>
      <c r="AE785">
        <f t="shared" si="144"/>
        <v>0.92980009298000932</v>
      </c>
      <c r="AF785">
        <f t="shared" si="145"/>
        <v>1.3292569453675395E-2</v>
      </c>
      <c r="AG785">
        <f t="shared" si="146"/>
        <v>1.1447279554013989</v>
      </c>
      <c r="AH785">
        <f t="shared" si="147"/>
        <v>5.7323015190599022E-3</v>
      </c>
      <c r="AI785">
        <f t="shared" si="148"/>
        <v>1.3783597518952447E-2</v>
      </c>
      <c r="AJ785">
        <f t="shared" si="149"/>
        <v>0.11123470522803114</v>
      </c>
      <c r="AK785">
        <f t="shared" si="150"/>
        <v>2.6624068157614485E-2</v>
      </c>
      <c r="AL785">
        <f t="shared" si="151"/>
        <v>9.4330723516649374E-3</v>
      </c>
      <c r="AM785">
        <f t="shared" si="152"/>
        <v>1.6969285593076533E-2</v>
      </c>
      <c r="AN785">
        <f t="shared" si="153"/>
        <v>0.10504201680672269</v>
      </c>
      <c r="AO785" t="s">
        <v>99</v>
      </c>
      <c r="AP785">
        <f t="shared" si="154"/>
        <v>0.16220362622036263</v>
      </c>
    </row>
    <row r="786" spans="1:42" ht="17" x14ac:dyDescent="0.2">
      <c r="A786" s="3" t="s">
        <v>76</v>
      </c>
      <c r="B786" s="3" t="s">
        <v>80</v>
      </c>
      <c r="C786" s="3" t="s">
        <v>29</v>
      </c>
      <c r="D786" s="3" t="s">
        <v>47</v>
      </c>
      <c r="E786" s="3" t="s">
        <v>48</v>
      </c>
      <c r="F786" s="3" t="s">
        <v>49</v>
      </c>
      <c r="G786" s="3" t="s">
        <v>44</v>
      </c>
      <c r="H786" s="3" t="s">
        <v>50</v>
      </c>
      <c r="I786" s="3" t="s">
        <v>51</v>
      </c>
      <c r="J786" s="3" t="s">
        <v>40</v>
      </c>
      <c r="K786" s="4">
        <v>0</v>
      </c>
      <c r="L786" s="5">
        <v>44915</v>
      </c>
      <c r="M786" s="5">
        <v>44885</v>
      </c>
      <c r="N786" s="5">
        <v>44911</v>
      </c>
      <c r="O786" s="5">
        <v>44885</v>
      </c>
      <c r="P786" s="4">
        <v>175</v>
      </c>
      <c r="Q786" s="4">
        <v>10210</v>
      </c>
      <c r="R786" s="4">
        <v>7946</v>
      </c>
      <c r="S786" s="4">
        <v>105050</v>
      </c>
      <c r="T786" s="4">
        <v>8745</v>
      </c>
      <c r="U786" s="4">
        <v>510</v>
      </c>
      <c r="V786" s="4">
        <v>8541</v>
      </c>
      <c r="W786" s="4">
        <v>8067</v>
      </c>
      <c r="X786" s="4">
        <v>533</v>
      </c>
      <c r="Y786" s="4">
        <v>1868</v>
      </c>
      <c r="Z786" s="4">
        <v>10558</v>
      </c>
      <c r="AA786" s="4">
        <v>8188</v>
      </c>
      <c r="AB786" s="4">
        <v>502</v>
      </c>
      <c r="AC786" s="4">
        <v>65273</v>
      </c>
      <c r="AD786" s="4">
        <v>0</v>
      </c>
      <c r="AE786">
        <f t="shared" si="144"/>
        <v>1.6658733936220849</v>
      </c>
      <c r="AF786">
        <f t="shared" si="145"/>
        <v>2.0489404051047887E-2</v>
      </c>
      <c r="AG786">
        <f t="shared" si="146"/>
        <v>2.6810472936742604</v>
      </c>
      <c r="AH786">
        <f t="shared" si="147"/>
        <v>1.7140058765915768E-2</v>
      </c>
      <c r="AI786">
        <f t="shared" si="148"/>
        <v>2.1693318457914963E-2</v>
      </c>
      <c r="AJ786">
        <f t="shared" si="149"/>
        <v>0.32833020637898686</v>
      </c>
      <c r="AK786">
        <f t="shared" si="150"/>
        <v>9.3683083511777301E-2</v>
      </c>
      <c r="AL786">
        <f t="shared" si="151"/>
        <v>1.6575108922144345E-2</v>
      </c>
      <c r="AM786">
        <f t="shared" si="152"/>
        <v>2.1372740595994137E-2</v>
      </c>
      <c r="AN786">
        <f t="shared" si="153"/>
        <v>0.34860557768924305</v>
      </c>
      <c r="AO786" t="s">
        <v>99</v>
      </c>
      <c r="AP786">
        <f t="shared" si="154"/>
        <v>9.7191813422179918E-2</v>
      </c>
    </row>
    <row r="787" spans="1:42" ht="17" x14ac:dyDescent="0.2">
      <c r="A787" s="3" t="s">
        <v>76</v>
      </c>
      <c r="B787" s="3" t="s">
        <v>80</v>
      </c>
      <c r="C787" s="3" t="s">
        <v>29</v>
      </c>
      <c r="D787" s="3" t="s">
        <v>47</v>
      </c>
      <c r="E787" s="3" t="s">
        <v>48</v>
      </c>
      <c r="F787" s="3" t="s">
        <v>49</v>
      </c>
      <c r="G787" s="3" t="s">
        <v>44</v>
      </c>
      <c r="H787" s="3" t="s">
        <v>50</v>
      </c>
      <c r="I787" s="3" t="s">
        <v>51</v>
      </c>
      <c r="J787" s="3" t="s">
        <v>40</v>
      </c>
      <c r="K787" s="4">
        <v>0</v>
      </c>
      <c r="L787" s="5">
        <v>44915</v>
      </c>
      <c r="M787" s="5">
        <v>44885</v>
      </c>
      <c r="N787" s="5">
        <v>44912</v>
      </c>
      <c r="O787" s="5">
        <v>44885</v>
      </c>
      <c r="P787" s="4">
        <v>200</v>
      </c>
      <c r="Q787" s="4">
        <v>10827</v>
      </c>
      <c r="R787" s="4">
        <v>7955</v>
      </c>
      <c r="S787" s="4">
        <v>86028</v>
      </c>
      <c r="T787" s="4">
        <v>6659</v>
      </c>
      <c r="U787" s="4">
        <v>246</v>
      </c>
      <c r="V787" s="4">
        <v>8287</v>
      </c>
      <c r="W787" s="4">
        <v>8012</v>
      </c>
      <c r="X787" s="4">
        <v>977</v>
      </c>
      <c r="Y787" s="4">
        <v>3917</v>
      </c>
      <c r="Z787" s="4">
        <v>10745</v>
      </c>
      <c r="AA787" s="4">
        <v>6094</v>
      </c>
      <c r="AB787" s="4">
        <v>734</v>
      </c>
      <c r="AC787" s="4">
        <v>69872</v>
      </c>
      <c r="AD787" s="4">
        <v>0</v>
      </c>
      <c r="AE787">
        <f t="shared" si="144"/>
        <v>2.3248244757520804</v>
      </c>
      <c r="AF787">
        <f t="shared" si="145"/>
        <v>2.4134186074574637E-2</v>
      </c>
      <c r="AG787">
        <f t="shared" si="146"/>
        <v>2.8623769177925351</v>
      </c>
      <c r="AH787">
        <f t="shared" si="147"/>
        <v>1.8472337674332685E-2</v>
      </c>
      <c r="AI787">
        <f t="shared" si="148"/>
        <v>2.4962556165751371E-2</v>
      </c>
      <c r="AJ787">
        <f t="shared" si="149"/>
        <v>0.20470829068577279</v>
      </c>
      <c r="AK787">
        <f t="shared" si="150"/>
        <v>5.1059484299208577E-2</v>
      </c>
      <c r="AL787">
        <f t="shared" si="151"/>
        <v>1.8613308515588647E-2</v>
      </c>
      <c r="AM787">
        <f t="shared" si="152"/>
        <v>3.2819166393173616E-2</v>
      </c>
      <c r="AN787">
        <f t="shared" si="153"/>
        <v>0.27247956403269757</v>
      </c>
      <c r="AO787" t="s">
        <v>99</v>
      </c>
      <c r="AP787">
        <f t="shared" si="154"/>
        <v>0.1258543729948389</v>
      </c>
    </row>
    <row r="788" spans="1:42" ht="17" x14ac:dyDescent="0.2">
      <c r="A788" s="3" t="s">
        <v>76</v>
      </c>
      <c r="B788" s="3" t="s">
        <v>80</v>
      </c>
      <c r="C788" s="3" t="s">
        <v>29</v>
      </c>
      <c r="D788" s="3" t="s">
        <v>47</v>
      </c>
      <c r="E788" s="3" t="s">
        <v>48</v>
      </c>
      <c r="F788" s="3" t="s">
        <v>49</v>
      </c>
      <c r="G788" s="3" t="s">
        <v>44</v>
      </c>
      <c r="H788" s="3" t="s">
        <v>50</v>
      </c>
      <c r="I788" s="3" t="s">
        <v>51</v>
      </c>
      <c r="J788" s="3" t="s">
        <v>40</v>
      </c>
      <c r="K788" s="4">
        <v>0</v>
      </c>
      <c r="L788" s="5">
        <v>44915</v>
      </c>
      <c r="M788" s="5">
        <v>44885</v>
      </c>
      <c r="N788" s="5">
        <v>44913</v>
      </c>
      <c r="O788" s="5">
        <v>44885</v>
      </c>
      <c r="P788" s="4">
        <v>150</v>
      </c>
      <c r="Q788" s="4">
        <v>16193</v>
      </c>
      <c r="R788" s="4">
        <v>7144</v>
      </c>
      <c r="S788" s="4">
        <v>87764</v>
      </c>
      <c r="T788" s="4">
        <v>5972</v>
      </c>
      <c r="U788" s="4">
        <v>489</v>
      </c>
      <c r="V788" s="4">
        <v>9303</v>
      </c>
      <c r="W788" s="4">
        <v>8891</v>
      </c>
      <c r="X788" s="4">
        <v>748</v>
      </c>
      <c r="Y788" s="4">
        <v>1147</v>
      </c>
      <c r="Z788" s="4">
        <v>8595</v>
      </c>
      <c r="AA788" s="4">
        <v>6798</v>
      </c>
      <c r="AB788" s="4">
        <v>650</v>
      </c>
      <c r="AC788" s="4">
        <v>52255</v>
      </c>
      <c r="AD788" s="4">
        <v>0</v>
      </c>
      <c r="AE788">
        <f t="shared" si="144"/>
        <v>1.7091290278474089</v>
      </c>
      <c r="AF788">
        <f t="shared" si="145"/>
        <v>1.6123831022250887E-2</v>
      </c>
      <c r="AG788">
        <f t="shared" si="146"/>
        <v>2.870538704430198</v>
      </c>
      <c r="AH788">
        <f t="shared" si="147"/>
        <v>9.2632619032915458E-3</v>
      </c>
      <c r="AI788">
        <f t="shared" si="148"/>
        <v>1.6870993139129455E-2</v>
      </c>
      <c r="AJ788">
        <f t="shared" si="149"/>
        <v>0.20053475935828877</v>
      </c>
      <c r="AK788">
        <f t="shared" si="150"/>
        <v>0.13077593722755013</v>
      </c>
      <c r="AL788">
        <f t="shared" si="151"/>
        <v>1.7452006980802792E-2</v>
      </c>
      <c r="AM788">
        <f t="shared" si="152"/>
        <v>2.2065313327449251E-2</v>
      </c>
      <c r="AN788">
        <f t="shared" si="153"/>
        <v>0.23076923076923078</v>
      </c>
      <c r="AO788" t="s">
        <v>99</v>
      </c>
      <c r="AP788">
        <f t="shared" si="154"/>
        <v>0.18450617565288729</v>
      </c>
    </row>
    <row r="789" spans="1:42" ht="17" x14ac:dyDescent="0.2">
      <c r="A789" s="3" t="s">
        <v>76</v>
      </c>
      <c r="B789" s="3" t="s">
        <v>80</v>
      </c>
      <c r="C789" s="3" t="s">
        <v>29</v>
      </c>
      <c r="D789" s="3" t="s">
        <v>47</v>
      </c>
      <c r="E789" s="3" t="s">
        <v>48</v>
      </c>
      <c r="F789" s="3" t="s">
        <v>49</v>
      </c>
      <c r="G789" s="3" t="s">
        <v>44</v>
      </c>
      <c r="H789" s="3" t="s">
        <v>50</v>
      </c>
      <c r="I789" s="3" t="s">
        <v>51</v>
      </c>
      <c r="J789" s="3" t="s">
        <v>40</v>
      </c>
      <c r="K789" s="4">
        <v>0</v>
      </c>
      <c r="L789" s="5">
        <v>44915</v>
      </c>
      <c r="M789" s="5">
        <v>44885</v>
      </c>
      <c r="N789" s="5">
        <v>44914</v>
      </c>
      <c r="O789" s="5">
        <v>44885</v>
      </c>
      <c r="P789" s="4">
        <v>200</v>
      </c>
      <c r="Q789" s="4">
        <v>15638</v>
      </c>
      <c r="R789" s="4">
        <v>7516</v>
      </c>
      <c r="S789" s="4">
        <v>74803</v>
      </c>
      <c r="T789" s="4">
        <v>6371</v>
      </c>
      <c r="U789" s="4">
        <v>178</v>
      </c>
      <c r="V789" s="4">
        <v>5809</v>
      </c>
      <c r="W789" s="4">
        <v>5587</v>
      </c>
      <c r="X789" s="4">
        <v>949</v>
      </c>
      <c r="Y789" s="4">
        <v>2347</v>
      </c>
      <c r="Z789" s="4">
        <v>12555</v>
      </c>
      <c r="AA789" s="4">
        <v>9625</v>
      </c>
      <c r="AB789" s="4">
        <v>583</v>
      </c>
      <c r="AC789" s="4">
        <v>63174</v>
      </c>
      <c r="AD789" s="4">
        <v>0</v>
      </c>
      <c r="AE789">
        <f t="shared" si="144"/>
        <v>2.6736895579054316</v>
      </c>
      <c r="AF789">
        <f t="shared" si="145"/>
        <v>3.4429333792391117E-2</v>
      </c>
      <c r="AG789">
        <f t="shared" si="146"/>
        <v>3.1658593725266724</v>
      </c>
      <c r="AH789">
        <f t="shared" si="147"/>
        <v>1.278935925310142E-2</v>
      </c>
      <c r="AI789">
        <f t="shared" si="148"/>
        <v>3.5797386790764274E-2</v>
      </c>
      <c r="AJ789">
        <f t="shared" si="149"/>
        <v>0.21074815595363541</v>
      </c>
      <c r="AK789">
        <f t="shared" si="150"/>
        <v>8.5215168299957386E-2</v>
      </c>
      <c r="AL789">
        <f t="shared" si="151"/>
        <v>1.5929908403026681E-2</v>
      </c>
      <c r="AM789">
        <f t="shared" si="152"/>
        <v>2.0779220779220779E-2</v>
      </c>
      <c r="AN789">
        <f t="shared" si="153"/>
        <v>0.34305317324185247</v>
      </c>
      <c r="AO789" t="s">
        <v>99</v>
      </c>
      <c r="AP789">
        <f t="shared" si="154"/>
        <v>0.20905578653262569</v>
      </c>
    </row>
    <row r="790" spans="1:42" ht="17" x14ac:dyDescent="0.2">
      <c r="A790" s="3" t="s">
        <v>76</v>
      </c>
      <c r="B790" s="3" t="s">
        <v>80</v>
      </c>
      <c r="C790" s="3" t="s">
        <v>29</v>
      </c>
      <c r="D790" s="3" t="s">
        <v>47</v>
      </c>
      <c r="E790" s="3" t="s">
        <v>48</v>
      </c>
      <c r="F790" s="3" t="s">
        <v>49</v>
      </c>
      <c r="G790" s="3" t="s">
        <v>44</v>
      </c>
      <c r="H790" s="3" t="s">
        <v>50</v>
      </c>
      <c r="I790" s="3" t="s">
        <v>51</v>
      </c>
      <c r="J790" s="3" t="s">
        <v>40</v>
      </c>
      <c r="K790" s="4">
        <v>0</v>
      </c>
      <c r="L790" s="5">
        <v>44915</v>
      </c>
      <c r="M790" s="5">
        <v>44885</v>
      </c>
      <c r="N790" s="5">
        <v>44915</v>
      </c>
      <c r="O790" s="5">
        <v>44885</v>
      </c>
      <c r="P790" s="4">
        <v>250</v>
      </c>
      <c r="Q790" s="4">
        <v>11979</v>
      </c>
      <c r="R790" s="4">
        <v>5652</v>
      </c>
      <c r="S790" s="4">
        <v>83163</v>
      </c>
      <c r="T790" s="4">
        <v>9639</v>
      </c>
      <c r="U790" s="4">
        <v>332</v>
      </c>
      <c r="V790" s="4">
        <v>8256</v>
      </c>
      <c r="W790" s="4">
        <v>8095</v>
      </c>
      <c r="X790" s="4">
        <v>598</v>
      </c>
      <c r="Y790" s="4">
        <v>1291</v>
      </c>
      <c r="Z790" s="4">
        <v>10086</v>
      </c>
      <c r="AA790" s="4">
        <v>7839</v>
      </c>
      <c r="AB790" s="4">
        <v>956</v>
      </c>
      <c r="AC790" s="4">
        <v>61569</v>
      </c>
      <c r="AD790" s="4">
        <v>0</v>
      </c>
      <c r="AE790">
        <f t="shared" si="144"/>
        <v>3.0061445594795759</v>
      </c>
      <c r="AF790">
        <f t="shared" si="145"/>
        <v>3.0281007751937983E-2</v>
      </c>
      <c r="AG790">
        <f t="shared" si="146"/>
        <v>4.0604849843265276</v>
      </c>
      <c r="AH790">
        <f t="shared" si="147"/>
        <v>2.0869855580599381E-2</v>
      </c>
      <c r="AI790">
        <f t="shared" si="148"/>
        <v>3.0883261272390366E-2</v>
      </c>
      <c r="AJ790">
        <f t="shared" si="149"/>
        <v>0.41806020066889632</v>
      </c>
      <c r="AK790">
        <f t="shared" si="150"/>
        <v>0.19364833462432224</v>
      </c>
      <c r="AL790">
        <f t="shared" si="151"/>
        <v>2.4786833234186002E-2</v>
      </c>
      <c r="AM790">
        <f t="shared" si="152"/>
        <v>3.1891822936599055E-2</v>
      </c>
      <c r="AN790">
        <f t="shared" si="153"/>
        <v>0.2615062761506276</v>
      </c>
      <c r="AO790" t="s">
        <v>99</v>
      </c>
      <c r="AP790">
        <f t="shared" si="154"/>
        <v>0.14404242271202339</v>
      </c>
    </row>
    <row r="791" spans="1:42" ht="17" x14ac:dyDescent="0.2">
      <c r="A791" s="3" t="s">
        <v>77</v>
      </c>
      <c r="B791" s="3" t="s">
        <v>81</v>
      </c>
      <c r="C791" s="3" t="s">
        <v>36</v>
      </c>
      <c r="D791" s="3" t="s">
        <v>52</v>
      </c>
      <c r="E791" s="3" t="s">
        <v>53</v>
      </c>
      <c r="F791" s="3" t="s">
        <v>31</v>
      </c>
      <c r="G791" s="3" t="s">
        <v>44</v>
      </c>
      <c r="H791" s="3" t="s">
        <v>54</v>
      </c>
      <c r="I791" s="3" t="s">
        <v>55</v>
      </c>
      <c r="J791" s="3" t="s">
        <v>35</v>
      </c>
      <c r="K791" s="4">
        <v>2.0015000000000001</v>
      </c>
      <c r="L791" s="5">
        <v>44902</v>
      </c>
      <c r="M791" s="5">
        <v>44880</v>
      </c>
      <c r="N791" s="5">
        <v>44898</v>
      </c>
      <c r="O791" s="5">
        <v>44886</v>
      </c>
      <c r="P791" s="4">
        <v>175</v>
      </c>
      <c r="Q791" s="4">
        <v>17601</v>
      </c>
      <c r="R791" s="4">
        <v>9500</v>
      </c>
      <c r="S791" s="4">
        <v>97437</v>
      </c>
      <c r="T791" s="4">
        <v>7684</v>
      </c>
      <c r="U791" s="4">
        <v>72</v>
      </c>
      <c r="V791" s="4">
        <v>6532</v>
      </c>
      <c r="W791" s="4">
        <v>6090</v>
      </c>
      <c r="X791" s="4">
        <v>0</v>
      </c>
      <c r="Y791" s="4">
        <v>4601</v>
      </c>
      <c r="Z791" s="4">
        <v>10554</v>
      </c>
      <c r="AA791" s="4">
        <v>5223</v>
      </c>
      <c r="AB791" s="4">
        <v>730</v>
      </c>
      <c r="AC791" s="4">
        <v>68878</v>
      </c>
      <c r="AD791" s="4">
        <v>707</v>
      </c>
      <c r="AE791">
        <f t="shared" si="144"/>
        <v>1.7960323080554614</v>
      </c>
      <c r="AF791">
        <f t="shared" si="145"/>
        <v>2.6791181873851808E-2</v>
      </c>
      <c r="AG791">
        <f t="shared" si="146"/>
        <v>2.5407241789831292</v>
      </c>
      <c r="AH791">
        <f t="shared" si="147"/>
        <v>9.9426168967672295E-3</v>
      </c>
      <c r="AI791">
        <f t="shared" si="148"/>
        <v>2.8735632183908046E-2</v>
      </c>
      <c r="AJ791" t="s">
        <v>99</v>
      </c>
      <c r="AK791">
        <f t="shared" si="150"/>
        <v>3.8035209737013694E-2</v>
      </c>
      <c r="AL791">
        <f t="shared" si="151"/>
        <v>1.6581390941823006E-2</v>
      </c>
      <c r="AM791">
        <f t="shared" si="152"/>
        <v>3.3505648094964577E-2</v>
      </c>
      <c r="AN791">
        <f t="shared" si="153"/>
        <v>0.23972602739726026</v>
      </c>
      <c r="AO791">
        <f t="shared" ref="AO771:AO834" si="155">P791/AD791</f>
        <v>0.24752475247524752</v>
      </c>
      <c r="AP791">
        <f t="shared" si="154"/>
        <v>0.18063979802333816</v>
      </c>
    </row>
    <row r="792" spans="1:42" ht="17" x14ac:dyDescent="0.2">
      <c r="A792" s="3" t="s">
        <v>77</v>
      </c>
      <c r="B792" s="3" t="s">
        <v>81</v>
      </c>
      <c r="C792" s="3" t="s">
        <v>36</v>
      </c>
      <c r="D792" s="3" t="s">
        <v>52</v>
      </c>
      <c r="E792" s="3" t="s">
        <v>53</v>
      </c>
      <c r="F792" s="3" t="s">
        <v>31</v>
      </c>
      <c r="G792" s="3" t="s">
        <v>44</v>
      </c>
      <c r="H792" s="3" t="s">
        <v>54</v>
      </c>
      <c r="I792" s="3" t="s">
        <v>55</v>
      </c>
      <c r="J792" s="3" t="s">
        <v>35</v>
      </c>
      <c r="K792" s="6">
        <v>6.0583</v>
      </c>
      <c r="L792" s="5">
        <v>44902</v>
      </c>
      <c r="M792" s="5">
        <v>44880</v>
      </c>
      <c r="N792" s="5">
        <v>44895</v>
      </c>
      <c r="O792" s="5">
        <v>44886</v>
      </c>
      <c r="P792" s="4">
        <v>250</v>
      </c>
      <c r="Q792" s="4">
        <v>10563</v>
      </c>
      <c r="R792" s="4">
        <v>9045</v>
      </c>
      <c r="S792" s="4">
        <v>97146</v>
      </c>
      <c r="T792" s="4">
        <v>8713</v>
      </c>
      <c r="U792" s="4">
        <v>257</v>
      </c>
      <c r="V792" s="4">
        <v>6927</v>
      </c>
      <c r="W792" s="4">
        <v>6765</v>
      </c>
      <c r="X792" s="4">
        <v>0</v>
      </c>
      <c r="Y792" s="4">
        <v>1550</v>
      </c>
      <c r="Z792" s="4">
        <v>8787</v>
      </c>
      <c r="AA792" s="4">
        <v>6699</v>
      </c>
      <c r="AB792" s="4">
        <v>538</v>
      </c>
      <c r="AC792" s="4">
        <v>67372</v>
      </c>
      <c r="AD792" s="4">
        <v>744</v>
      </c>
      <c r="AE792">
        <f t="shared" si="144"/>
        <v>2.5734461532126902</v>
      </c>
      <c r="AF792">
        <f t="shared" si="145"/>
        <v>3.609065973726E-2</v>
      </c>
      <c r="AG792">
        <f t="shared" si="146"/>
        <v>3.7107403669180075</v>
      </c>
      <c r="AH792">
        <f t="shared" si="147"/>
        <v>2.3667518697339771E-2</v>
      </c>
      <c r="AI792">
        <f t="shared" si="148"/>
        <v>3.6954915003695493E-2</v>
      </c>
      <c r="AJ792" t="s">
        <v>99</v>
      </c>
      <c r="AK792">
        <f t="shared" si="150"/>
        <v>0.16129032258064516</v>
      </c>
      <c r="AL792">
        <f t="shared" si="151"/>
        <v>2.8451120974166383E-2</v>
      </c>
      <c r="AM792">
        <f t="shared" si="152"/>
        <v>3.7319002836244217E-2</v>
      </c>
      <c r="AN792">
        <f t="shared" si="153"/>
        <v>0.46468401486988847</v>
      </c>
      <c r="AO792">
        <f t="shared" si="155"/>
        <v>0.33602150537634407</v>
      </c>
      <c r="AP792">
        <f t="shared" si="154"/>
        <v>0.10873324686554259</v>
      </c>
    </row>
    <row r="793" spans="1:42" ht="17" x14ac:dyDescent="0.2">
      <c r="A793" s="3" t="s">
        <v>77</v>
      </c>
      <c r="B793" s="3" t="s">
        <v>81</v>
      </c>
      <c r="C793" s="3" t="s">
        <v>36</v>
      </c>
      <c r="D793" s="3" t="s">
        <v>52</v>
      </c>
      <c r="E793" s="3" t="s">
        <v>53</v>
      </c>
      <c r="F793" s="3" t="s">
        <v>31</v>
      </c>
      <c r="G793" s="3" t="s">
        <v>44</v>
      </c>
      <c r="H793" s="3" t="s">
        <v>54</v>
      </c>
      <c r="I793" s="3" t="s">
        <v>55</v>
      </c>
      <c r="J793" s="3" t="s">
        <v>35</v>
      </c>
      <c r="K793" s="6">
        <v>6.6364999999999998</v>
      </c>
      <c r="L793" s="5">
        <v>44902</v>
      </c>
      <c r="M793" s="5">
        <v>44880</v>
      </c>
      <c r="N793" s="5">
        <v>44891</v>
      </c>
      <c r="O793" s="5">
        <v>44886</v>
      </c>
      <c r="P793" s="4">
        <v>175</v>
      </c>
      <c r="Q793" s="4">
        <v>11149</v>
      </c>
      <c r="R793" s="4">
        <v>7474</v>
      </c>
      <c r="S793" s="4">
        <v>109441</v>
      </c>
      <c r="T793" s="4">
        <v>8206</v>
      </c>
      <c r="U793" s="4">
        <v>445</v>
      </c>
      <c r="V793" s="4">
        <v>6463</v>
      </c>
      <c r="W793" s="4">
        <v>6028</v>
      </c>
      <c r="X793" s="4">
        <v>0</v>
      </c>
      <c r="Y793" s="4">
        <v>2882</v>
      </c>
      <c r="Z793" s="4">
        <v>12042</v>
      </c>
      <c r="AA793" s="4">
        <v>8648</v>
      </c>
      <c r="AB793" s="4">
        <v>512</v>
      </c>
      <c r="AC793" s="4">
        <v>88051</v>
      </c>
      <c r="AD793" s="4">
        <v>997</v>
      </c>
      <c r="AE793">
        <f t="shared" si="144"/>
        <v>1.5990350965360329</v>
      </c>
      <c r="AF793">
        <f t="shared" si="145"/>
        <v>2.7077208726597555E-2</v>
      </c>
      <c r="AG793">
        <f t="shared" si="146"/>
        <v>1.9874845260133329</v>
      </c>
      <c r="AH793">
        <f t="shared" si="147"/>
        <v>1.5696475020181181E-2</v>
      </c>
      <c r="AI793">
        <f t="shared" si="148"/>
        <v>2.9031187790311878E-2</v>
      </c>
      <c r="AJ793" t="s">
        <v>99</v>
      </c>
      <c r="AK793">
        <f t="shared" si="150"/>
        <v>6.0721721027064537E-2</v>
      </c>
      <c r="AL793">
        <f t="shared" si="151"/>
        <v>1.4532469689420362E-2</v>
      </c>
      <c r="AM793">
        <f t="shared" si="152"/>
        <v>2.0235892691951897E-2</v>
      </c>
      <c r="AN793">
        <f t="shared" si="153"/>
        <v>0.341796875</v>
      </c>
      <c r="AO793">
        <f t="shared" si="155"/>
        <v>0.17552657973921765</v>
      </c>
      <c r="AP793">
        <f t="shared" si="154"/>
        <v>0.10187224166445848</v>
      </c>
    </row>
    <row r="794" spans="1:42" ht="17" x14ac:dyDescent="0.2">
      <c r="A794" s="3" t="s">
        <v>77</v>
      </c>
      <c r="B794" s="3" t="s">
        <v>81</v>
      </c>
      <c r="C794" s="3" t="s">
        <v>36</v>
      </c>
      <c r="D794" s="3" t="s">
        <v>52</v>
      </c>
      <c r="E794" s="3" t="s">
        <v>53</v>
      </c>
      <c r="F794" s="3" t="s">
        <v>31</v>
      </c>
      <c r="G794" s="3" t="s">
        <v>44</v>
      </c>
      <c r="H794" s="3" t="s">
        <v>54</v>
      </c>
      <c r="I794" s="3" t="s">
        <v>55</v>
      </c>
      <c r="J794" s="3" t="s">
        <v>35</v>
      </c>
      <c r="K794" s="6">
        <v>6.8933</v>
      </c>
      <c r="L794" s="5">
        <v>44902</v>
      </c>
      <c r="M794" s="5">
        <v>44880</v>
      </c>
      <c r="N794" s="5">
        <v>44888</v>
      </c>
      <c r="O794" s="5">
        <v>44886</v>
      </c>
      <c r="P794" s="4">
        <v>250</v>
      </c>
      <c r="Q794" s="4">
        <v>18549</v>
      </c>
      <c r="R794" s="4">
        <v>9910</v>
      </c>
      <c r="S794" s="4">
        <v>111684</v>
      </c>
      <c r="T794" s="4">
        <v>5416</v>
      </c>
      <c r="U794" s="4">
        <v>7</v>
      </c>
      <c r="V794" s="4">
        <v>10061</v>
      </c>
      <c r="W794" s="4">
        <v>9687</v>
      </c>
      <c r="X794" s="4">
        <v>0</v>
      </c>
      <c r="Y794" s="4">
        <v>1000</v>
      </c>
      <c r="Z794" s="4">
        <v>6897</v>
      </c>
      <c r="AA794" s="4">
        <v>5042</v>
      </c>
      <c r="AB794" s="4">
        <v>855</v>
      </c>
      <c r="AC794" s="4">
        <v>98836</v>
      </c>
      <c r="AD794" s="4">
        <v>809</v>
      </c>
      <c r="AE794">
        <f t="shared" si="144"/>
        <v>2.238458507933097</v>
      </c>
      <c r="AF794">
        <f t="shared" si="145"/>
        <v>2.4848424609879734E-2</v>
      </c>
      <c r="AG794">
        <f t="shared" si="146"/>
        <v>2.5294427131814317</v>
      </c>
      <c r="AH794">
        <f t="shared" si="147"/>
        <v>1.3477815515661221E-2</v>
      </c>
      <c r="AI794">
        <f t="shared" si="148"/>
        <v>2.5807783627542068E-2</v>
      </c>
      <c r="AJ794" t="s">
        <v>99</v>
      </c>
      <c r="AK794">
        <f t="shared" si="150"/>
        <v>0.25</v>
      </c>
      <c r="AL794">
        <f t="shared" si="151"/>
        <v>3.6247643903146297E-2</v>
      </c>
      <c r="AM794">
        <f t="shared" si="152"/>
        <v>4.9583498611662037E-2</v>
      </c>
      <c r="AN794">
        <f t="shared" si="153"/>
        <v>0.29239766081871343</v>
      </c>
      <c r="AO794">
        <f t="shared" si="155"/>
        <v>0.30902348578491967</v>
      </c>
      <c r="AP794">
        <f t="shared" si="154"/>
        <v>0.16608466745460407</v>
      </c>
    </row>
    <row r="795" spans="1:42" ht="17" x14ac:dyDescent="0.2">
      <c r="A795" s="3" t="s">
        <v>77</v>
      </c>
      <c r="B795" s="3" t="s">
        <v>81</v>
      </c>
      <c r="C795" s="3" t="s">
        <v>36</v>
      </c>
      <c r="D795" s="3" t="s">
        <v>52</v>
      </c>
      <c r="E795" s="3" t="s">
        <v>53</v>
      </c>
      <c r="F795" s="3" t="s">
        <v>31</v>
      </c>
      <c r="G795" s="3" t="s">
        <v>44</v>
      </c>
      <c r="H795" s="3" t="s">
        <v>54</v>
      </c>
      <c r="I795" s="3" t="s">
        <v>55</v>
      </c>
      <c r="J795" s="3" t="s">
        <v>35</v>
      </c>
      <c r="K795" s="6">
        <v>9.1151</v>
      </c>
      <c r="L795" s="5">
        <v>44902</v>
      </c>
      <c r="M795" s="5">
        <v>44880</v>
      </c>
      <c r="N795" s="5">
        <v>44901</v>
      </c>
      <c r="O795" s="5">
        <v>44886</v>
      </c>
      <c r="P795" s="4">
        <v>200</v>
      </c>
      <c r="Q795" s="4">
        <v>10129</v>
      </c>
      <c r="R795" s="4">
        <v>8231</v>
      </c>
      <c r="S795" s="4">
        <v>82625</v>
      </c>
      <c r="T795" s="4">
        <v>5736</v>
      </c>
      <c r="U795" s="4">
        <v>375</v>
      </c>
      <c r="V795" s="4">
        <v>8743</v>
      </c>
      <c r="W795" s="4">
        <v>8283</v>
      </c>
      <c r="X795" s="4">
        <v>0</v>
      </c>
      <c r="Y795" s="4">
        <v>4005</v>
      </c>
      <c r="Z795" s="4">
        <v>14766</v>
      </c>
      <c r="AA795" s="4">
        <v>9829</v>
      </c>
      <c r="AB795" s="4">
        <v>932</v>
      </c>
      <c r="AC795" s="4">
        <v>70107</v>
      </c>
      <c r="AD795" s="4">
        <v>917</v>
      </c>
      <c r="AE795">
        <f t="shared" si="144"/>
        <v>2.4205748865355519</v>
      </c>
      <c r="AF795">
        <f t="shared" si="145"/>
        <v>2.2875443211712226E-2</v>
      </c>
      <c r="AG795">
        <f t="shared" si="146"/>
        <v>2.8527821758169654</v>
      </c>
      <c r="AH795">
        <f t="shared" si="147"/>
        <v>1.9745285813012145E-2</v>
      </c>
      <c r="AI795">
        <f t="shared" si="148"/>
        <v>2.4145840878908607E-2</v>
      </c>
      <c r="AJ795" t="s">
        <v>99</v>
      </c>
      <c r="AK795">
        <f t="shared" si="150"/>
        <v>4.9937578027465665E-2</v>
      </c>
      <c r="AL795">
        <f t="shared" si="151"/>
        <v>1.3544629554381687E-2</v>
      </c>
      <c r="AM795">
        <f t="shared" si="152"/>
        <v>2.0347949944043136E-2</v>
      </c>
      <c r="AN795">
        <f t="shared" si="153"/>
        <v>0.21459227467811159</v>
      </c>
      <c r="AO795">
        <f t="shared" si="155"/>
        <v>0.21810250817884405</v>
      </c>
      <c r="AP795">
        <f t="shared" si="154"/>
        <v>0.12259001512859304</v>
      </c>
    </row>
    <row r="796" spans="1:42" ht="17" x14ac:dyDescent="0.2">
      <c r="A796" s="3" t="s">
        <v>77</v>
      </c>
      <c r="B796" s="3" t="s">
        <v>81</v>
      </c>
      <c r="C796" s="3" t="s">
        <v>36</v>
      </c>
      <c r="D796" s="3" t="s">
        <v>52</v>
      </c>
      <c r="E796" s="3" t="s">
        <v>53</v>
      </c>
      <c r="F796" s="3" t="s">
        <v>31</v>
      </c>
      <c r="G796" s="3" t="s">
        <v>44</v>
      </c>
      <c r="H796" s="3" t="s">
        <v>54</v>
      </c>
      <c r="I796" s="3" t="s">
        <v>55</v>
      </c>
      <c r="J796" s="3" t="s">
        <v>35</v>
      </c>
      <c r="K796" s="6">
        <v>10.4672</v>
      </c>
      <c r="L796" s="5">
        <v>44902</v>
      </c>
      <c r="M796" s="5">
        <v>44880</v>
      </c>
      <c r="N796" s="5">
        <v>44886</v>
      </c>
      <c r="O796" s="5">
        <v>44886</v>
      </c>
      <c r="P796" s="4">
        <v>150</v>
      </c>
      <c r="Q796" s="4">
        <v>13367</v>
      </c>
      <c r="R796" s="4">
        <v>7894</v>
      </c>
      <c r="S796" s="4">
        <v>119894</v>
      </c>
      <c r="T796" s="4">
        <v>6113</v>
      </c>
      <c r="U796" s="4">
        <v>615</v>
      </c>
      <c r="V796" s="4">
        <v>7717</v>
      </c>
      <c r="W796" s="4">
        <v>7497</v>
      </c>
      <c r="X796" s="4">
        <v>0</v>
      </c>
      <c r="Y796" s="4">
        <v>3445</v>
      </c>
      <c r="Z796" s="4">
        <v>10831</v>
      </c>
      <c r="AA796" s="4">
        <v>6765</v>
      </c>
      <c r="AB796" s="4">
        <v>621</v>
      </c>
      <c r="AC796" s="4">
        <v>87899</v>
      </c>
      <c r="AD796" s="4">
        <v>552</v>
      </c>
      <c r="AE796">
        <f t="shared" si="144"/>
        <v>1.2511051428762074</v>
      </c>
      <c r="AF796">
        <f t="shared" si="145"/>
        <v>1.9437605287028637E-2</v>
      </c>
      <c r="AG796">
        <f t="shared" si="146"/>
        <v>1.706504055791306</v>
      </c>
      <c r="AH796">
        <f t="shared" si="147"/>
        <v>1.1221665295129798E-2</v>
      </c>
      <c r="AI796">
        <f t="shared" si="148"/>
        <v>2.0008003201280513E-2</v>
      </c>
      <c r="AJ796" t="s">
        <v>99</v>
      </c>
      <c r="AK796">
        <f t="shared" si="150"/>
        <v>4.3541364296081277E-2</v>
      </c>
      <c r="AL796">
        <f t="shared" si="151"/>
        <v>1.3849136737143384E-2</v>
      </c>
      <c r="AM796">
        <f t="shared" si="152"/>
        <v>2.2172949002217297E-2</v>
      </c>
      <c r="AN796">
        <f t="shared" si="153"/>
        <v>0.24154589371980675</v>
      </c>
      <c r="AO796">
        <f t="shared" si="155"/>
        <v>0.27173913043478259</v>
      </c>
      <c r="AP796">
        <f t="shared" si="154"/>
        <v>0.11149014963217509</v>
      </c>
    </row>
    <row r="797" spans="1:42" ht="17" x14ac:dyDescent="0.2">
      <c r="A797" s="3" t="s">
        <v>77</v>
      </c>
      <c r="B797" s="3" t="s">
        <v>81</v>
      </c>
      <c r="C797" s="3" t="s">
        <v>36</v>
      </c>
      <c r="D797" s="3" t="s">
        <v>52</v>
      </c>
      <c r="E797" s="3" t="s">
        <v>53</v>
      </c>
      <c r="F797" s="3" t="s">
        <v>31</v>
      </c>
      <c r="G797" s="3" t="s">
        <v>44</v>
      </c>
      <c r="H797" s="3" t="s">
        <v>54</v>
      </c>
      <c r="I797" s="3" t="s">
        <v>55</v>
      </c>
      <c r="J797" s="3" t="s">
        <v>35</v>
      </c>
      <c r="K797" s="6">
        <v>10.668799999999999</v>
      </c>
      <c r="L797" s="5">
        <v>44902</v>
      </c>
      <c r="M797" s="5">
        <v>44880</v>
      </c>
      <c r="N797" s="5">
        <v>44889</v>
      </c>
      <c r="O797" s="5">
        <v>44886</v>
      </c>
      <c r="P797" s="4">
        <v>100</v>
      </c>
      <c r="Q797" s="4">
        <v>18649</v>
      </c>
      <c r="R797" s="4">
        <v>6704</v>
      </c>
      <c r="S797" s="4">
        <v>81504</v>
      </c>
      <c r="T797" s="4">
        <v>5217</v>
      </c>
      <c r="U797" s="4">
        <v>649</v>
      </c>
      <c r="V797" s="4">
        <v>5086</v>
      </c>
      <c r="W797" s="4">
        <v>5075</v>
      </c>
      <c r="X797" s="4">
        <v>0</v>
      </c>
      <c r="Y797" s="4">
        <v>2397</v>
      </c>
      <c r="Z797" s="4">
        <v>8589</v>
      </c>
      <c r="AA797" s="4">
        <v>5207</v>
      </c>
      <c r="AB797" s="4">
        <v>985</v>
      </c>
      <c r="AC797" s="4">
        <v>70597</v>
      </c>
      <c r="AD797" s="4">
        <v>851</v>
      </c>
      <c r="AE797">
        <f t="shared" si="144"/>
        <v>1.226933647428347</v>
      </c>
      <c r="AF797">
        <f t="shared" si="145"/>
        <v>1.9661816751867872E-2</v>
      </c>
      <c r="AG797">
        <f t="shared" si="146"/>
        <v>1.4164907857274389</v>
      </c>
      <c r="AH797">
        <f t="shared" si="147"/>
        <v>5.362217813287576E-3</v>
      </c>
      <c r="AI797">
        <f t="shared" si="148"/>
        <v>1.9704433497536946E-2</v>
      </c>
      <c r="AJ797" t="s">
        <v>99</v>
      </c>
      <c r="AK797">
        <f t="shared" si="150"/>
        <v>4.1718815185648725E-2</v>
      </c>
      <c r="AL797">
        <f t="shared" si="151"/>
        <v>1.1642798928862498E-2</v>
      </c>
      <c r="AM797">
        <f t="shared" si="152"/>
        <v>1.9204916458613407E-2</v>
      </c>
      <c r="AN797">
        <f t="shared" si="153"/>
        <v>0.10152284263959391</v>
      </c>
      <c r="AO797">
        <f t="shared" si="155"/>
        <v>0.11750881316098707</v>
      </c>
      <c r="AP797">
        <f t="shared" si="154"/>
        <v>0.22881085590891245</v>
      </c>
    </row>
    <row r="798" spans="1:42" ht="17" x14ac:dyDescent="0.2">
      <c r="A798" s="3" t="s">
        <v>77</v>
      </c>
      <c r="B798" s="3" t="s">
        <v>81</v>
      </c>
      <c r="C798" s="3" t="s">
        <v>36</v>
      </c>
      <c r="D798" s="3" t="s">
        <v>52</v>
      </c>
      <c r="E798" s="3" t="s">
        <v>53</v>
      </c>
      <c r="F798" s="3" t="s">
        <v>31</v>
      </c>
      <c r="G798" s="3" t="s">
        <v>44</v>
      </c>
      <c r="H798" s="3" t="s">
        <v>54</v>
      </c>
      <c r="I798" s="3" t="s">
        <v>55</v>
      </c>
      <c r="J798" s="3" t="s">
        <v>35</v>
      </c>
      <c r="K798" s="6">
        <v>10.917199999999999</v>
      </c>
      <c r="L798" s="5">
        <v>44902</v>
      </c>
      <c r="M798" s="5">
        <v>44880</v>
      </c>
      <c r="N798" s="5">
        <v>44894</v>
      </c>
      <c r="O798" s="5">
        <v>44886</v>
      </c>
      <c r="P798" s="4">
        <v>200</v>
      </c>
      <c r="Q798" s="4">
        <v>11048</v>
      </c>
      <c r="R798" s="4">
        <v>8005</v>
      </c>
      <c r="S798" s="4">
        <v>102159</v>
      </c>
      <c r="T798" s="4">
        <v>5287</v>
      </c>
      <c r="U798" s="4">
        <v>500</v>
      </c>
      <c r="V798" s="4">
        <v>5320</v>
      </c>
      <c r="W798" s="4">
        <v>5271</v>
      </c>
      <c r="X798" s="4">
        <v>0</v>
      </c>
      <c r="Y798" s="4">
        <v>2001</v>
      </c>
      <c r="Z798" s="4">
        <v>8633</v>
      </c>
      <c r="AA798" s="4">
        <v>6076</v>
      </c>
      <c r="AB798" s="4">
        <v>556</v>
      </c>
      <c r="AC798" s="4">
        <v>65223</v>
      </c>
      <c r="AD798" s="4">
        <v>573</v>
      </c>
      <c r="AE798">
        <f t="shared" si="144"/>
        <v>1.9577325541557766</v>
      </c>
      <c r="AF798">
        <f t="shared" si="145"/>
        <v>3.7593984962406013E-2</v>
      </c>
      <c r="AG798">
        <f t="shared" si="146"/>
        <v>3.0664029560124497</v>
      </c>
      <c r="AH798">
        <f t="shared" si="147"/>
        <v>1.8102824040550327E-2</v>
      </c>
      <c r="AI798">
        <f t="shared" si="148"/>
        <v>3.7943464238284957E-2</v>
      </c>
      <c r="AJ798" t="s">
        <v>99</v>
      </c>
      <c r="AK798">
        <f t="shared" si="150"/>
        <v>9.9950024987506242E-2</v>
      </c>
      <c r="AL798">
        <f t="shared" si="151"/>
        <v>2.3166917641607783E-2</v>
      </c>
      <c r="AM798">
        <f t="shared" si="152"/>
        <v>3.2916392363396975E-2</v>
      </c>
      <c r="AN798">
        <f t="shared" si="153"/>
        <v>0.35971223021582732</v>
      </c>
      <c r="AO798">
        <f t="shared" si="155"/>
        <v>0.34904013961605584</v>
      </c>
      <c r="AP798">
        <f t="shared" si="154"/>
        <v>0.1081451462915651</v>
      </c>
    </row>
    <row r="799" spans="1:42" ht="17" x14ac:dyDescent="0.2">
      <c r="A799" s="3" t="s">
        <v>77</v>
      </c>
      <c r="B799" s="3" t="s">
        <v>81</v>
      </c>
      <c r="C799" s="3" t="s">
        <v>36</v>
      </c>
      <c r="D799" s="3" t="s">
        <v>52</v>
      </c>
      <c r="E799" s="3" t="s">
        <v>53</v>
      </c>
      <c r="F799" s="3" t="s">
        <v>31</v>
      </c>
      <c r="G799" s="3" t="s">
        <v>44</v>
      </c>
      <c r="H799" s="3" t="s">
        <v>54</v>
      </c>
      <c r="I799" s="3" t="s">
        <v>55</v>
      </c>
      <c r="J799" s="3" t="s">
        <v>35</v>
      </c>
      <c r="K799" s="6">
        <v>11.601900000000001</v>
      </c>
      <c r="L799" s="5">
        <v>44902</v>
      </c>
      <c r="M799" s="5">
        <v>44880</v>
      </c>
      <c r="N799" s="5">
        <v>44902</v>
      </c>
      <c r="O799" s="5">
        <v>44886</v>
      </c>
      <c r="P799" s="4">
        <v>250</v>
      </c>
      <c r="Q799" s="4">
        <v>15198</v>
      </c>
      <c r="R799" s="4">
        <v>6040</v>
      </c>
      <c r="S799" s="4">
        <v>84383</v>
      </c>
      <c r="T799" s="4">
        <v>8053</v>
      </c>
      <c r="U799" s="4">
        <v>186</v>
      </c>
      <c r="V799" s="4">
        <v>9823</v>
      </c>
      <c r="W799" s="4">
        <v>9762</v>
      </c>
      <c r="X799" s="4">
        <v>0</v>
      </c>
      <c r="Y799" s="4">
        <v>2843</v>
      </c>
      <c r="Z799" s="4">
        <v>11874</v>
      </c>
      <c r="AA799" s="4">
        <v>8366</v>
      </c>
      <c r="AB799" s="4">
        <v>665</v>
      </c>
      <c r="AC799" s="4">
        <v>59550</v>
      </c>
      <c r="AD799" s="4">
        <v>577</v>
      </c>
      <c r="AE799">
        <f t="shared" si="144"/>
        <v>2.9626820568123913</v>
      </c>
      <c r="AF799">
        <f t="shared" si="145"/>
        <v>2.5450473378804846E-2</v>
      </c>
      <c r="AG799">
        <f t="shared" si="146"/>
        <v>4.1981528127623848</v>
      </c>
      <c r="AH799">
        <f t="shared" si="147"/>
        <v>1.6449532833267534E-2</v>
      </c>
      <c r="AI799">
        <f t="shared" si="148"/>
        <v>2.5609506248719525E-2</v>
      </c>
      <c r="AJ799" t="s">
        <v>99</v>
      </c>
      <c r="AK799">
        <f t="shared" si="150"/>
        <v>8.7935279634189234E-2</v>
      </c>
      <c r="AL799">
        <f t="shared" si="151"/>
        <v>2.1054404581438438E-2</v>
      </c>
      <c r="AM799">
        <f t="shared" si="152"/>
        <v>2.9882859191967488E-2</v>
      </c>
      <c r="AN799">
        <f t="shared" si="153"/>
        <v>0.37593984962406013</v>
      </c>
      <c r="AO799">
        <f t="shared" si="155"/>
        <v>0.43327556325823224</v>
      </c>
      <c r="AP799">
        <f t="shared" si="154"/>
        <v>0.18010736759773888</v>
      </c>
    </row>
    <row r="800" spans="1:42" ht="17" x14ac:dyDescent="0.2">
      <c r="A800" s="3" t="s">
        <v>77</v>
      </c>
      <c r="B800" s="3" t="s">
        <v>81</v>
      </c>
      <c r="C800" s="3" t="s">
        <v>36</v>
      </c>
      <c r="D800" s="3" t="s">
        <v>52</v>
      </c>
      <c r="E800" s="3" t="s">
        <v>53</v>
      </c>
      <c r="F800" s="3" t="s">
        <v>31</v>
      </c>
      <c r="G800" s="3" t="s">
        <v>44</v>
      </c>
      <c r="H800" s="3" t="s">
        <v>54</v>
      </c>
      <c r="I800" s="3" t="s">
        <v>55</v>
      </c>
      <c r="J800" s="3" t="s">
        <v>35</v>
      </c>
      <c r="K800" s="6">
        <v>12.2775</v>
      </c>
      <c r="L800" s="5">
        <v>44902</v>
      </c>
      <c r="M800" s="5">
        <v>44880</v>
      </c>
      <c r="N800" s="5">
        <v>44892</v>
      </c>
      <c r="O800" s="5">
        <v>44886</v>
      </c>
      <c r="P800" s="4">
        <v>200</v>
      </c>
      <c r="Q800" s="4">
        <v>16461</v>
      </c>
      <c r="R800" s="4">
        <v>7512</v>
      </c>
      <c r="S800" s="4">
        <v>74149</v>
      </c>
      <c r="T800" s="4">
        <v>8733</v>
      </c>
      <c r="U800" s="4">
        <v>322</v>
      </c>
      <c r="V800" s="4">
        <v>9713</v>
      </c>
      <c r="W800" s="4">
        <v>9336</v>
      </c>
      <c r="X800" s="4">
        <v>0</v>
      </c>
      <c r="Y800" s="4">
        <v>1432</v>
      </c>
      <c r="Z800" s="4">
        <v>8510</v>
      </c>
      <c r="AA800" s="4">
        <v>6276</v>
      </c>
      <c r="AB800" s="4">
        <v>802</v>
      </c>
      <c r="AC800" s="4">
        <v>55663</v>
      </c>
      <c r="AD800" s="4">
        <v>848</v>
      </c>
      <c r="AE800">
        <f t="shared" si="144"/>
        <v>2.6972717096656731</v>
      </c>
      <c r="AF800">
        <f t="shared" si="145"/>
        <v>2.0590960568310512E-2</v>
      </c>
      <c r="AG800">
        <f t="shared" si="146"/>
        <v>3.593051039290013</v>
      </c>
      <c r="AH800">
        <f t="shared" si="147"/>
        <v>1.2149930137901707E-2</v>
      </c>
      <c r="AI800">
        <f t="shared" si="148"/>
        <v>2.1422450728363324E-2</v>
      </c>
      <c r="AJ800" t="s">
        <v>99</v>
      </c>
      <c r="AK800">
        <f t="shared" si="150"/>
        <v>0.13966480446927373</v>
      </c>
      <c r="AL800">
        <f t="shared" si="151"/>
        <v>2.3501762632197415E-2</v>
      </c>
      <c r="AM800">
        <f t="shared" si="152"/>
        <v>3.1867431485022309E-2</v>
      </c>
      <c r="AN800">
        <f t="shared" si="153"/>
        <v>0.24937655860349128</v>
      </c>
      <c r="AO800">
        <f t="shared" si="155"/>
        <v>0.23584905660377359</v>
      </c>
      <c r="AP800">
        <f t="shared" si="154"/>
        <v>0.22199894806403322</v>
      </c>
    </row>
    <row r="801" spans="1:42" ht="17" x14ac:dyDescent="0.2">
      <c r="A801" s="3" t="s">
        <v>77</v>
      </c>
      <c r="B801" s="3" t="s">
        <v>81</v>
      </c>
      <c r="C801" s="3" t="s">
        <v>36</v>
      </c>
      <c r="D801" s="3" t="s">
        <v>52</v>
      </c>
      <c r="E801" s="3" t="s">
        <v>53</v>
      </c>
      <c r="F801" s="3" t="s">
        <v>31</v>
      </c>
      <c r="G801" s="3" t="s">
        <v>44</v>
      </c>
      <c r="H801" s="3" t="s">
        <v>54</v>
      </c>
      <c r="I801" s="3" t="s">
        <v>55</v>
      </c>
      <c r="J801" s="3" t="s">
        <v>35</v>
      </c>
      <c r="K801" s="6">
        <v>12.6622</v>
      </c>
      <c r="L801" s="5">
        <v>44902</v>
      </c>
      <c r="M801" s="5">
        <v>44880</v>
      </c>
      <c r="N801" s="5">
        <v>44899</v>
      </c>
      <c r="O801" s="5">
        <v>44886</v>
      </c>
      <c r="P801" s="4">
        <v>200</v>
      </c>
      <c r="Q801" s="4">
        <v>17111</v>
      </c>
      <c r="R801" s="4">
        <v>9238</v>
      </c>
      <c r="S801" s="4">
        <v>79396</v>
      </c>
      <c r="T801" s="4">
        <v>9307</v>
      </c>
      <c r="U801" s="4">
        <v>163</v>
      </c>
      <c r="V801" s="4">
        <v>6129</v>
      </c>
      <c r="W801" s="4">
        <v>6111</v>
      </c>
      <c r="X801" s="4">
        <v>0</v>
      </c>
      <c r="Y801" s="4">
        <v>1946</v>
      </c>
      <c r="Z801" s="4">
        <v>8703</v>
      </c>
      <c r="AA801" s="4">
        <v>6180</v>
      </c>
      <c r="AB801" s="4">
        <v>577</v>
      </c>
      <c r="AC801" s="4">
        <v>63397</v>
      </c>
      <c r="AD801" s="4">
        <v>884</v>
      </c>
      <c r="AE801">
        <f t="shared" si="144"/>
        <v>2.5190185903571969</v>
      </c>
      <c r="AF801">
        <f t="shared" si="145"/>
        <v>3.2631750693424701E-2</v>
      </c>
      <c r="AG801">
        <f t="shared" si="146"/>
        <v>3.1547234096250611</v>
      </c>
      <c r="AH801">
        <f t="shared" si="147"/>
        <v>1.1688387586932383E-2</v>
      </c>
      <c r="AI801">
        <f t="shared" si="148"/>
        <v>3.2727867779414173E-2</v>
      </c>
      <c r="AJ801" t="s">
        <v>99</v>
      </c>
      <c r="AK801">
        <f t="shared" si="150"/>
        <v>0.10277492291880781</v>
      </c>
      <c r="AL801">
        <f t="shared" si="151"/>
        <v>2.2980581408709639E-2</v>
      </c>
      <c r="AM801">
        <f t="shared" si="152"/>
        <v>3.2362459546925564E-2</v>
      </c>
      <c r="AN801">
        <f t="shared" si="153"/>
        <v>0.34662045060658581</v>
      </c>
      <c r="AO801">
        <f t="shared" si="155"/>
        <v>0.22624434389140272</v>
      </c>
      <c r="AP801">
        <f t="shared" si="154"/>
        <v>0.21551463549800998</v>
      </c>
    </row>
    <row r="802" spans="1:42" ht="17" x14ac:dyDescent="0.2">
      <c r="A802" s="3" t="s">
        <v>77</v>
      </c>
      <c r="B802" s="3" t="s">
        <v>81</v>
      </c>
      <c r="C802" s="3" t="s">
        <v>36</v>
      </c>
      <c r="D802" s="3" t="s">
        <v>52</v>
      </c>
      <c r="E802" s="3" t="s">
        <v>53</v>
      </c>
      <c r="F802" s="3" t="s">
        <v>31</v>
      </c>
      <c r="G802" s="3" t="s">
        <v>44</v>
      </c>
      <c r="H802" s="3" t="s">
        <v>54</v>
      </c>
      <c r="I802" s="3" t="s">
        <v>55</v>
      </c>
      <c r="J802" s="3" t="s">
        <v>35</v>
      </c>
      <c r="K802" s="6">
        <v>13.5749</v>
      </c>
      <c r="L802" s="5">
        <v>44902</v>
      </c>
      <c r="M802" s="5">
        <v>44880</v>
      </c>
      <c r="N802" s="5">
        <v>44893</v>
      </c>
      <c r="O802" s="5">
        <v>44886</v>
      </c>
      <c r="P802" s="4">
        <v>150</v>
      </c>
      <c r="Q802" s="4">
        <v>16396</v>
      </c>
      <c r="R802" s="4">
        <v>5864</v>
      </c>
      <c r="S802" s="4">
        <v>93617</v>
      </c>
      <c r="T802" s="4">
        <v>9591</v>
      </c>
      <c r="U802" s="4">
        <v>429</v>
      </c>
      <c r="V802" s="4">
        <v>5875</v>
      </c>
      <c r="W802" s="4">
        <v>5862</v>
      </c>
      <c r="X802" s="4">
        <v>0</v>
      </c>
      <c r="Y802" s="4">
        <v>3892</v>
      </c>
      <c r="Z802" s="4">
        <v>14182</v>
      </c>
      <c r="AA802" s="4">
        <v>9407</v>
      </c>
      <c r="AB802" s="4">
        <v>883</v>
      </c>
      <c r="AC802" s="4">
        <v>59060</v>
      </c>
      <c r="AD802" s="4">
        <v>691</v>
      </c>
      <c r="AE802">
        <f t="shared" si="144"/>
        <v>1.6022730914257024</v>
      </c>
      <c r="AF802">
        <f t="shared" si="145"/>
        <v>2.553191489361702E-2</v>
      </c>
      <c r="AG802">
        <f t="shared" si="146"/>
        <v>2.5397900440230274</v>
      </c>
      <c r="AH802">
        <f t="shared" si="147"/>
        <v>9.1485728226396688E-3</v>
      </c>
      <c r="AI802">
        <f t="shared" si="148"/>
        <v>2.5588536335721598E-2</v>
      </c>
      <c r="AJ802" t="s">
        <v>99</v>
      </c>
      <c r="AK802">
        <f t="shared" si="150"/>
        <v>3.8540596094552931E-2</v>
      </c>
      <c r="AL802">
        <f t="shared" si="151"/>
        <v>1.0576787477083627E-2</v>
      </c>
      <c r="AM802">
        <f t="shared" si="152"/>
        <v>1.5945572446050812E-2</v>
      </c>
      <c r="AN802">
        <f t="shared" si="153"/>
        <v>0.16987542468856173</v>
      </c>
      <c r="AO802">
        <f t="shared" si="155"/>
        <v>0.21707670043415339</v>
      </c>
      <c r="AP802">
        <f t="shared" si="154"/>
        <v>0.17513913071343881</v>
      </c>
    </row>
    <row r="803" spans="1:42" ht="17" x14ac:dyDescent="0.2">
      <c r="A803" s="3" t="s">
        <v>77</v>
      </c>
      <c r="B803" s="3" t="s">
        <v>81</v>
      </c>
      <c r="C803" s="3" t="s">
        <v>36</v>
      </c>
      <c r="D803" s="3" t="s">
        <v>52</v>
      </c>
      <c r="E803" s="3" t="s">
        <v>53</v>
      </c>
      <c r="F803" s="3" t="s">
        <v>31</v>
      </c>
      <c r="G803" s="3" t="s">
        <v>44</v>
      </c>
      <c r="H803" s="3" t="s">
        <v>54</v>
      </c>
      <c r="I803" s="3" t="s">
        <v>55</v>
      </c>
      <c r="J803" s="3" t="s">
        <v>35</v>
      </c>
      <c r="K803" s="6">
        <v>15.5883</v>
      </c>
      <c r="L803" s="5">
        <v>44902</v>
      </c>
      <c r="M803" s="5">
        <v>44880</v>
      </c>
      <c r="N803" s="5">
        <v>44897</v>
      </c>
      <c r="O803" s="5">
        <v>44886</v>
      </c>
      <c r="P803" s="4">
        <v>100</v>
      </c>
      <c r="Q803" s="4">
        <v>11512</v>
      </c>
      <c r="R803" s="4">
        <v>7098</v>
      </c>
      <c r="S803" s="4">
        <v>129166</v>
      </c>
      <c r="T803" s="4">
        <v>6633</v>
      </c>
      <c r="U803" s="4">
        <v>324</v>
      </c>
      <c r="V803" s="4">
        <v>8907</v>
      </c>
      <c r="W803" s="4">
        <v>8761</v>
      </c>
      <c r="X803" s="4">
        <v>0</v>
      </c>
      <c r="Y803" s="4">
        <v>3825</v>
      </c>
      <c r="Z803" s="4">
        <v>10066</v>
      </c>
      <c r="AA803" s="4">
        <v>5576</v>
      </c>
      <c r="AB803" s="4">
        <v>665</v>
      </c>
      <c r="AC803" s="4">
        <v>87518</v>
      </c>
      <c r="AD803" s="4">
        <v>610</v>
      </c>
      <c r="AE803">
        <f t="shared" si="144"/>
        <v>0.77419754424538967</v>
      </c>
      <c r="AF803">
        <f t="shared" si="145"/>
        <v>1.1227124733355787E-2</v>
      </c>
      <c r="AG803">
        <f t="shared" si="146"/>
        <v>1.1426220891702279</v>
      </c>
      <c r="AH803">
        <f t="shared" si="147"/>
        <v>8.6865879082696322E-3</v>
      </c>
      <c r="AI803">
        <f t="shared" si="148"/>
        <v>1.1414222120762469E-2</v>
      </c>
      <c r="AJ803" t="s">
        <v>99</v>
      </c>
      <c r="AK803">
        <f t="shared" si="150"/>
        <v>2.6143790849673203E-2</v>
      </c>
      <c r="AL803">
        <f t="shared" si="151"/>
        <v>9.9344327438903243E-3</v>
      </c>
      <c r="AM803">
        <f t="shared" si="152"/>
        <v>1.7934002869440458E-2</v>
      </c>
      <c r="AN803">
        <f t="shared" si="153"/>
        <v>0.15037593984962405</v>
      </c>
      <c r="AO803">
        <f t="shared" si="155"/>
        <v>0.16393442622950818</v>
      </c>
      <c r="AP803">
        <f t="shared" si="154"/>
        <v>8.9125621293529259E-2</v>
      </c>
    </row>
    <row r="804" spans="1:42" ht="17" x14ac:dyDescent="0.2">
      <c r="A804" s="3" t="s">
        <v>77</v>
      </c>
      <c r="B804" s="3" t="s">
        <v>81</v>
      </c>
      <c r="C804" s="3" t="s">
        <v>36</v>
      </c>
      <c r="D804" s="3" t="s">
        <v>52</v>
      </c>
      <c r="E804" s="3" t="s">
        <v>53</v>
      </c>
      <c r="F804" s="3" t="s">
        <v>31</v>
      </c>
      <c r="G804" s="3" t="s">
        <v>44</v>
      </c>
      <c r="H804" s="3" t="s">
        <v>54</v>
      </c>
      <c r="I804" s="3" t="s">
        <v>55</v>
      </c>
      <c r="J804" s="3" t="s">
        <v>35</v>
      </c>
      <c r="K804" s="6">
        <v>17.479500000000002</v>
      </c>
      <c r="L804" s="5">
        <v>44902</v>
      </c>
      <c r="M804" s="5">
        <v>44880</v>
      </c>
      <c r="N804" s="5">
        <v>44890</v>
      </c>
      <c r="O804" s="5">
        <v>44886</v>
      </c>
      <c r="P804" s="4">
        <v>100</v>
      </c>
      <c r="Q804" s="4">
        <v>18151</v>
      </c>
      <c r="R804" s="4">
        <v>5237</v>
      </c>
      <c r="S804" s="4">
        <v>113918</v>
      </c>
      <c r="T804" s="4">
        <v>8129</v>
      </c>
      <c r="U804" s="4">
        <v>398</v>
      </c>
      <c r="V804" s="4">
        <v>9899</v>
      </c>
      <c r="W804" s="4">
        <v>9709</v>
      </c>
      <c r="X804" s="4">
        <v>0</v>
      </c>
      <c r="Y804" s="4">
        <v>4174</v>
      </c>
      <c r="Z804" s="4">
        <v>10748</v>
      </c>
      <c r="AA804" s="4">
        <v>5895</v>
      </c>
      <c r="AB804" s="4">
        <v>679</v>
      </c>
      <c r="AC804" s="4">
        <v>95457</v>
      </c>
      <c r="AD804" s="4">
        <v>769</v>
      </c>
      <c r="AE804">
        <f t="shared" si="144"/>
        <v>0.87782440000702255</v>
      </c>
      <c r="AF804">
        <f t="shared" si="145"/>
        <v>1.0102030508132135E-2</v>
      </c>
      <c r="AG804">
        <f t="shared" si="146"/>
        <v>1.0475921095362311</v>
      </c>
      <c r="AH804">
        <f t="shared" si="147"/>
        <v>5.5093383284667511E-3</v>
      </c>
      <c r="AI804">
        <f t="shared" si="148"/>
        <v>1.0299721907508497E-2</v>
      </c>
      <c r="AJ804" t="s">
        <v>99</v>
      </c>
      <c r="AK804">
        <f t="shared" si="150"/>
        <v>2.3957834211787255E-2</v>
      </c>
      <c r="AL804">
        <f t="shared" si="151"/>
        <v>9.3040565686639369E-3</v>
      </c>
      <c r="AM804">
        <f t="shared" si="152"/>
        <v>1.6963528413910092E-2</v>
      </c>
      <c r="AN804">
        <f t="shared" si="153"/>
        <v>0.14727540500736377</v>
      </c>
      <c r="AO804">
        <f t="shared" si="155"/>
        <v>0.13003901170351106</v>
      </c>
      <c r="AP804">
        <f t="shared" si="154"/>
        <v>0.15933390684527468</v>
      </c>
    </row>
    <row r="805" spans="1:42" ht="17" x14ac:dyDescent="0.2">
      <c r="A805" s="3" t="s">
        <v>77</v>
      </c>
      <c r="B805" s="3" t="s">
        <v>81</v>
      </c>
      <c r="C805" s="3" t="s">
        <v>36</v>
      </c>
      <c r="D805" s="3" t="s">
        <v>52</v>
      </c>
      <c r="E805" s="3" t="s">
        <v>53</v>
      </c>
      <c r="F805" s="3" t="s">
        <v>31</v>
      </c>
      <c r="G805" s="3" t="s">
        <v>44</v>
      </c>
      <c r="H805" s="3" t="s">
        <v>54</v>
      </c>
      <c r="I805" s="3" t="s">
        <v>55</v>
      </c>
      <c r="J805" s="3" t="s">
        <v>35</v>
      </c>
      <c r="K805" s="6">
        <v>17.648099999999999</v>
      </c>
      <c r="L805" s="5">
        <v>44902</v>
      </c>
      <c r="M805" s="5">
        <v>44880</v>
      </c>
      <c r="N805" s="5">
        <v>44887</v>
      </c>
      <c r="O805" s="5">
        <v>44886</v>
      </c>
      <c r="P805" s="4">
        <v>200</v>
      </c>
      <c r="Q805" s="4">
        <v>11374</v>
      </c>
      <c r="R805" s="4">
        <v>7167</v>
      </c>
      <c r="S805" s="4">
        <v>94335</v>
      </c>
      <c r="T805" s="4">
        <v>6329</v>
      </c>
      <c r="U805" s="4">
        <v>795</v>
      </c>
      <c r="V805" s="4">
        <v>10032</v>
      </c>
      <c r="W805" s="4">
        <v>9594</v>
      </c>
      <c r="X805" s="4">
        <v>0</v>
      </c>
      <c r="Y805" s="4">
        <v>3197</v>
      </c>
      <c r="Z805" s="4">
        <v>12536</v>
      </c>
      <c r="AA805" s="4">
        <v>8414</v>
      </c>
      <c r="AB805" s="4">
        <v>925</v>
      </c>
      <c r="AC805" s="4">
        <v>50311</v>
      </c>
      <c r="AD805" s="4">
        <v>928</v>
      </c>
      <c r="AE805">
        <f t="shared" si="144"/>
        <v>2.1201038850903693</v>
      </c>
      <c r="AF805">
        <f t="shared" si="145"/>
        <v>1.9936204146730464E-2</v>
      </c>
      <c r="AG805">
        <f t="shared" si="146"/>
        <v>3.9752737969827669</v>
      </c>
      <c r="AH805">
        <f t="shared" si="147"/>
        <v>1.7583963425356074E-2</v>
      </c>
      <c r="AI805">
        <f t="shared" si="148"/>
        <v>2.0846362309776944E-2</v>
      </c>
      <c r="AJ805" t="s">
        <v>99</v>
      </c>
      <c r="AK805">
        <f t="shared" si="150"/>
        <v>6.2558648733187366E-2</v>
      </c>
      <c r="AL805">
        <f t="shared" si="151"/>
        <v>1.5954052329291639E-2</v>
      </c>
      <c r="AM805">
        <f t="shared" si="152"/>
        <v>2.3769907297361541E-2</v>
      </c>
      <c r="AN805">
        <f t="shared" si="153"/>
        <v>0.21621621621621623</v>
      </c>
      <c r="AO805">
        <f t="shared" si="155"/>
        <v>0.21551724137931033</v>
      </c>
      <c r="AP805">
        <f t="shared" si="154"/>
        <v>0.12057030794508931</v>
      </c>
    </row>
    <row r="806" spans="1:42" ht="17" x14ac:dyDescent="0.2">
      <c r="A806" s="3" t="s">
        <v>77</v>
      </c>
      <c r="B806" s="3" t="s">
        <v>81</v>
      </c>
      <c r="C806" s="3" t="s">
        <v>36</v>
      </c>
      <c r="D806" s="3" t="s">
        <v>52</v>
      </c>
      <c r="E806" s="3" t="s">
        <v>53</v>
      </c>
      <c r="F806" s="3" t="s">
        <v>31</v>
      </c>
      <c r="G806" s="3" t="s">
        <v>44</v>
      </c>
      <c r="H806" s="3" t="s">
        <v>54</v>
      </c>
      <c r="I806" s="3" t="s">
        <v>55</v>
      </c>
      <c r="J806" s="3" t="s">
        <v>35</v>
      </c>
      <c r="K806" s="6">
        <v>19.598500000000001</v>
      </c>
      <c r="L806" s="5">
        <v>44902</v>
      </c>
      <c r="M806" s="5">
        <v>44880</v>
      </c>
      <c r="N806" s="5">
        <v>44896</v>
      </c>
      <c r="O806" s="5">
        <v>44886</v>
      </c>
      <c r="P806" s="4">
        <v>100</v>
      </c>
      <c r="Q806" s="4">
        <v>16909</v>
      </c>
      <c r="R806" s="4">
        <v>8551</v>
      </c>
      <c r="S806" s="4">
        <v>93736</v>
      </c>
      <c r="T806" s="4">
        <v>7450</v>
      </c>
      <c r="U806" s="4">
        <v>145</v>
      </c>
      <c r="V806" s="4">
        <v>8607</v>
      </c>
      <c r="W806" s="4">
        <v>8108</v>
      </c>
      <c r="X806" s="4">
        <v>0</v>
      </c>
      <c r="Y806" s="4">
        <v>4287</v>
      </c>
      <c r="Z806" s="4">
        <v>14404</v>
      </c>
      <c r="AA806" s="4">
        <v>9417</v>
      </c>
      <c r="AB806" s="4">
        <v>700</v>
      </c>
      <c r="AC806" s="4">
        <v>79358</v>
      </c>
      <c r="AD806" s="4">
        <v>595</v>
      </c>
      <c r="AE806">
        <f t="shared" si="144"/>
        <v>1.0668259793462491</v>
      </c>
      <c r="AF806">
        <f t="shared" si="145"/>
        <v>1.1618450098756826E-2</v>
      </c>
      <c r="AG806">
        <f t="shared" si="146"/>
        <v>1.2601124020262606</v>
      </c>
      <c r="AH806">
        <f t="shared" si="147"/>
        <v>5.9140102903779057E-3</v>
      </c>
      <c r="AI806">
        <f t="shared" si="148"/>
        <v>1.23334977799704E-2</v>
      </c>
      <c r="AJ806" t="s">
        <v>99</v>
      </c>
      <c r="AK806">
        <f t="shared" si="150"/>
        <v>2.3326335432703522E-2</v>
      </c>
      <c r="AL806">
        <f t="shared" si="151"/>
        <v>6.9425159677867256E-3</v>
      </c>
      <c r="AM806">
        <f t="shared" si="152"/>
        <v>1.0619093129446745E-2</v>
      </c>
      <c r="AN806">
        <f t="shared" si="153"/>
        <v>0.14285714285714285</v>
      </c>
      <c r="AO806">
        <f t="shared" si="155"/>
        <v>0.16806722689075632</v>
      </c>
      <c r="AP806">
        <f t="shared" si="154"/>
        <v>0.18038960484765726</v>
      </c>
    </row>
    <row r="807" spans="1:42" ht="17" x14ac:dyDescent="0.2">
      <c r="A807" s="3" t="s">
        <v>77</v>
      </c>
      <c r="B807" s="3" t="s">
        <v>81</v>
      </c>
      <c r="C807" s="3" t="s">
        <v>36</v>
      </c>
      <c r="D807" s="3" t="s">
        <v>52</v>
      </c>
      <c r="E807" s="3" t="s">
        <v>53</v>
      </c>
      <c r="F807" s="3" t="s">
        <v>31</v>
      </c>
      <c r="G807" s="3" t="s">
        <v>44</v>
      </c>
      <c r="H807" s="3" t="s">
        <v>54</v>
      </c>
      <c r="I807" s="3" t="s">
        <v>55</v>
      </c>
      <c r="J807" s="3" t="s">
        <v>35</v>
      </c>
      <c r="K807" s="6">
        <v>19.894500000000001</v>
      </c>
      <c r="L807" s="5">
        <v>44902</v>
      </c>
      <c r="M807" s="5">
        <v>44880</v>
      </c>
      <c r="N807" s="5">
        <v>44900</v>
      </c>
      <c r="O807" s="5">
        <v>44886</v>
      </c>
      <c r="P807" s="4">
        <v>150</v>
      </c>
      <c r="Q807" s="4">
        <v>12370</v>
      </c>
      <c r="R807" s="4">
        <v>9671</v>
      </c>
      <c r="S807" s="4">
        <v>106254</v>
      </c>
      <c r="T807" s="4">
        <v>5401</v>
      </c>
      <c r="U807" s="4">
        <v>616</v>
      </c>
      <c r="V807" s="4">
        <v>8576</v>
      </c>
      <c r="W807" s="4">
        <v>8394</v>
      </c>
      <c r="X807" s="4">
        <v>0</v>
      </c>
      <c r="Y807" s="4">
        <v>3177</v>
      </c>
      <c r="Z807" s="4">
        <v>9709</v>
      </c>
      <c r="AA807" s="4">
        <v>5831</v>
      </c>
      <c r="AB807" s="4">
        <v>701</v>
      </c>
      <c r="AC807" s="4">
        <v>88582</v>
      </c>
      <c r="AD807" s="4">
        <v>978</v>
      </c>
      <c r="AE807">
        <f t="shared" si="144"/>
        <v>1.4117115590942459</v>
      </c>
      <c r="AF807">
        <f t="shared" si="145"/>
        <v>1.7490671641791043E-2</v>
      </c>
      <c r="AG807">
        <f t="shared" si="146"/>
        <v>1.6933462780248809</v>
      </c>
      <c r="AH807">
        <f t="shared" si="147"/>
        <v>1.2126111560226353E-2</v>
      </c>
      <c r="AI807">
        <f t="shared" si="148"/>
        <v>1.7869907076483203E-2</v>
      </c>
      <c r="AJ807" t="s">
        <v>99</v>
      </c>
      <c r="AK807">
        <f t="shared" si="150"/>
        <v>4.7214353163361665E-2</v>
      </c>
      <c r="AL807">
        <f t="shared" si="151"/>
        <v>1.5449582861262745E-2</v>
      </c>
      <c r="AM807">
        <f t="shared" si="152"/>
        <v>2.5724575544503515E-2</v>
      </c>
      <c r="AN807">
        <f t="shared" si="153"/>
        <v>0.21398002853067047</v>
      </c>
      <c r="AO807">
        <f t="shared" si="155"/>
        <v>0.15337423312883436</v>
      </c>
      <c r="AP807">
        <f t="shared" si="154"/>
        <v>0.11641914657330547</v>
      </c>
    </row>
    <row r="808" spans="1:42" ht="17" x14ac:dyDescent="0.2">
      <c r="A808" s="3" t="s">
        <v>76</v>
      </c>
      <c r="B808" s="3" t="s">
        <v>80</v>
      </c>
      <c r="C808" s="3" t="s">
        <v>36</v>
      </c>
      <c r="D808" s="3" t="s">
        <v>56</v>
      </c>
      <c r="E808" s="3" t="s">
        <v>78</v>
      </c>
      <c r="F808" s="3" t="s">
        <v>49</v>
      </c>
      <c r="G808" s="3" t="s">
        <v>32</v>
      </c>
      <c r="H808" s="3" t="s">
        <v>50</v>
      </c>
      <c r="I808" s="3" t="s">
        <v>51</v>
      </c>
      <c r="J808" s="3" t="s">
        <v>26</v>
      </c>
      <c r="K808" s="6">
        <v>1.4248000000000001</v>
      </c>
      <c r="L808" s="5">
        <v>44946</v>
      </c>
      <c r="M808" s="5">
        <v>44915</v>
      </c>
      <c r="N808" s="5">
        <v>44925</v>
      </c>
      <c r="O808" s="5">
        <v>44915</v>
      </c>
      <c r="P808" s="4">
        <v>100</v>
      </c>
      <c r="Q808" s="4">
        <v>18933</v>
      </c>
      <c r="R808" s="4">
        <v>6142</v>
      </c>
      <c r="S808" s="4">
        <v>133227</v>
      </c>
      <c r="T808" s="4">
        <v>6054</v>
      </c>
      <c r="U808" s="4">
        <v>532</v>
      </c>
      <c r="V808" s="4">
        <v>8678</v>
      </c>
      <c r="W808" s="4">
        <v>8192</v>
      </c>
      <c r="X808" s="4">
        <v>0</v>
      </c>
      <c r="Y808" s="4">
        <v>2060</v>
      </c>
      <c r="Z808" s="4">
        <v>12506</v>
      </c>
      <c r="AA808" s="4">
        <v>9562</v>
      </c>
      <c r="AB808" s="4">
        <v>884</v>
      </c>
      <c r="AC808" s="4">
        <v>99569</v>
      </c>
      <c r="AD808" s="4">
        <v>755</v>
      </c>
      <c r="AE808">
        <f t="shared" si="144"/>
        <v>0.75059860238540244</v>
      </c>
      <c r="AF808">
        <f t="shared" si="145"/>
        <v>1.1523392486748099E-2</v>
      </c>
      <c r="AG808">
        <f t="shared" si="146"/>
        <v>1.0043286565095562</v>
      </c>
      <c r="AH808">
        <f t="shared" si="147"/>
        <v>5.2817831299846827E-3</v>
      </c>
      <c r="AI808">
        <f t="shared" si="148"/>
        <v>1.220703125E-2</v>
      </c>
      <c r="AJ808" t="s">
        <v>99</v>
      </c>
      <c r="AK808">
        <f t="shared" si="150"/>
        <v>4.8543689320388349E-2</v>
      </c>
      <c r="AL808">
        <f t="shared" si="151"/>
        <v>7.9961618423156893E-3</v>
      </c>
      <c r="AM808">
        <f t="shared" si="152"/>
        <v>1.0458063166701528E-2</v>
      </c>
      <c r="AN808">
        <f t="shared" si="153"/>
        <v>0.11312217194570136</v>
      </c>
      <c r="AO808">
        <f t="shared" si="155"/>
        <v>0.13245033112582782</v>
      </c>
      <c r="AP808">
        <f t="shared" si="154"/>
        <v>0.14211083338962824</v>
      </c>
    </row>
    <row r="809" spans="1:42" ht="17" x14ac:dyDescent="0.2">
      <c r="A809" s="3" t="s">
        <v>76</v>
      </c>
      <c r="B809" s="3" t="s">
        <v>80</v>
      </c>
      <c r="C809" s="3" t="s">
        <v>36</v>
      </c>
      <c r="D809" s="3" t="s">
        <v>56</v>
      </c>
      <c r="E809" s="3" t="s">
        <v>78</v>
      </c>
      <c r="F809" s="3" t="s">
        <v>49</v>
      </c>
      <c r="G809" s="3" t="s">
        <v>32</v>
      </c>
      <c r="H809" s="3" t="s">
        <v>50</v>
      </c>
      <c r="I809" s="3" t="s">
        <v>51</v>
      </c>
      <c r="J809" s="3" t="s">
        <v>26</v>
      </c>
      <c r="K809" s="6">
        <v>1.569</v>
      </c>
      <c r="L809" s="5">
        <v>44946</v>
      </c>
      <c r="M809" s="5">
        <v>44915</v>
      </c>
      <c r="N809" s="5">
        <v>44921</v>
      </c>
      <c r="O809" s="5">
        <v>44915</v>
      </c>
      <c r="P809" s="4">
        <v>200</v>
      </c>
      <c r="Q809" s="4">
        <v>15788</v>
      </c>
      <c r="R809" s="4">
        <v>5100</v>
      </c>
      <c r="S809" s="4">
        <v>88642</v>
      </c>
      <c r="T809" s="4">
        <v>8663</v>
      </c>
      <c r="U809" s="4">
        <v>304</v>
      </c>
      <c r="V809" s="4">
        <v>5127</v>
      </c>
      <c r="W809" s="4">
        <v>5057</v>
      </c>
      <c r="X809" s="4">
        <v>0</v>
      </c>
      <c r="Y809" s="4">
        <v>4549</v>
      </c>
      <c r="Z809" s="4">
        <v>14709</v>
      </c>
      <c r="AA809" s="4">
        <v>9397</v>
      </c>
      <c r="AB809" s="4">
        <v>763</v>
      </c>
      <c r="AC809" s="4">
        <v>72891</v>
      </c>
      <c r="AD809" s="4">
        <v>776</v>
      </c>
      <c r="AE809">
        <f t="shared" si="144"/>
        <v>2.2562667809841832</v>
      </c>
      <c r="AF809">
        <f t="shared" si="145"/>
        <v>3.9009167154281259E-2</v>
      </c>
      <c r="AG809">
        <f t="shared" si="146"/>
        <v>2.7438229685420699</v>
      </c>
      <c r="AH809">
        <f t="shared" si="147"/>
        <v>1.2667848999239929E-2</v>
      </c>
      <c r="AI809">
        <f t="shared" si="148"/>
        <v>3.9549139806209214E-2</v>
      </c>
      <c r="AJ809" t="s">
        <v>99</v>
      </c>
      <c r="AK809">
        <f t="shared" si="150"/>
        <v>4.3965706748735983E-2</v>
      </c>
      <c r="AL809">
        <f t="shared" si="151"/>
        <v>1.3597117411108845E-2</v>
      </c>
      <c r="AM809">
        <f t="shared" si="152"/>
        <v>2.1283388315419816E-2</v>
      </c>
      <c r="AN809">
        <f t="shared" si="153"/>
        <v>0.26212319790301442</v>
      </c>
      <c r="AO809">
        <f t="shared" si="155"/>
        <v>0.25773195876288657</v>
      </c>
      <c r="AP809">
        <f t="shared" si="154"/>
        <v>0.17810969969089144</v>
      </c>
    </row>
    <row r="810" spans="1:42" ht="17" x14ac:dyDescent="0.2">
      <c r="A810" s="3" t="s">
        <v>76</v>
      </c>
      <c r="B810" s="3" t="s">
        <v>80</v>
      </c>
      <c r="C810" s="3" t="s">
        <v>36</v>
      </c>
      <c r="D810" s="3" t="s">
        <v>56</v>
      </c>
      <c r="E810" s="3" t="s">
        <v>78</v>
      </c>
      <c r="F810" s="3" t="s">
        <v>49</v>
      </c>
      <c r="G810" s="3" t="s">
        <v>32</v>
      </c>
      <c r="H810" s="3" t="s">
        <v>50</v>
      </c>
      <c r="I810" s="3" t="s">
        <v>51</v>
      </c>
      <c r="J810" s="3" t="s">
        <v>26</v>
      </c>
      <c r="K810" s="6">
        <v>1.8129999999999999</v>
      </c>
      <c r="L810" s="5">
        <v>44946</v>
      </c>
      <c r="M810" s="5">
        <v>44915</v>
      </c>
      <c r="N810" s="5">
        <v>44915</v>
      </c>
      <c r="O810" s="5">
        <v>44915</v>
      </c>
      <c r="P810" s="4">
        <v>150</v>
      </c>
      <c r="Q810" s="4">
        <v>16222</v>
      </c>
      <c r="R810" s="4">
        <v>7977</v>
      </c>
      <c r="S810" s="4">
        <v>101701</v>
      </c>
      <c r="T810" s="4">
        <v>5631</v>
      </c>
      <c r="U810" s="4">
        <v>753</v>
      </c>
      <c r="V810" s="4">
        <v>9370</v>
      </c>
      <c r="W810" s="4">
        <v>9199</v>
      </c>
      <c r="X810" s="4">
        <v>0</v>
      </c>
      <c r="Y810" s="4">
        <v>3671</v>
      </c>
      <c r="Z810" s="4">
        <v>12339</v>
      </c>
      <c r="AA810" s="4">
        <v>7818</v>
      </c>
      <c r="AB810" s="4">
        <v>850</v>
      </c>
      <c r="AC810" s="4">
        <v>83716</v>
      </c>
      <c r="AD810" s="4">
        <v>990</v>
      </c>
      <c r="AE810">
        <f t="shared" si="144"/>
        <v>1.4749117511135585</v>
      </c>
      <c r="AF810">
        <f t="shared" si="145"/>
        <v>1.6008537886872998E-2</v>
      </c>
      <c r="AG810">
        <f t="shared" si="146"/>
        <v>1.7917721821396149</v>
      </c>
      <c r="AH810">
        <f t="shared" si="147"/>
        <v>9.2467020096165704E-3</v>
      </c>
      <c r="AI810">
        <f t="shared" si="148"/>
        <v>1.6306120230459832E-2</v>
      </c>
      <c r="AJ810" t="s">
        <v>99</v>
      </c>
      <c r="AK810">
        <f t="shared" si="150"/>
        <v>4.0860800871697085E-2</v>
      </c>
      <c r="AL810">
        <f t="shared" si="151"/>
        <v>1.2156576707999028E-2</v>
      </c>
      <c r="AM810">
        <f t="shared" si="152"/>
        <v>1.9186492709132769E-2</v>
      </c>
      <c r="AN810">
        <f t="shared" si="153"/>
        <v>0.17647058823529413</v>
      </c>
      <c r="AO810">
        <f t="shared" si="155"/>
        <v>0.15151515151515152</v>
      </c>
      <c r="AP810">
        <f t="shared" si="154"/>
        <v>0.15950678951042763</v>
      </c>
    </row>
    <row r="811" spans="1:42" ht="17" x14ac:dyDescent="0.2">
      <c r="A811" s="3" t="s">
        <v>76</v>
      </c>
      <c r="B811" s="3" t="s">
        <v>80</v>
      </c>
      <c r="C811" s="3" t="s">
        <v>36</v>
      </c>
      <c r="D811" s="3" t="s">
        <v>56</v>
      </c>
      <c r="E811" s="3" t="s">
        <v>78</v>
      </c>
      <c r="F811" s="3" t="s">
        <v>49</v>
      </c>
      <c r="G811" s="3" t="s">
        <v>32</v>
      </c>
      <c r="H811" s="3" t="s">
        <v>50</v>
      </c>
      <c r="I811" s="3" t="s">
        <v>51</v>
      </c>
      <c r="J811" s="3" t="s">
        <v>26</v>
      </c>
      <c r="K811" s="6">
        <v>2.3073000000000001</v>
      </c>
      <c r="L811" s="5">
        <v>44946</v>
      </c>
      <c r="M811" s="5">
        <v>44915</v>
      </c>
      <c r="N811" s="5">
        <v>44924</v>
      </c>
      <c r="O811" s="5">
        <v>44915</v>
      </c>
      <c r="P811" s="4">
        <v>250</v>
      </c>
      <c r="Q811" s="4">
        <v>12366</v>
      </c>
      <c r="R811" s="4">
        <v>6522</v>
      </c>
      <c r="S811" s="4">
        <v>124721</v>
      </c>
      <c r="T811" s="4">
        <v>8429</v>
      </c>
      <c r="U811" s="4">
        <v>171</v>
      </c>
      <c r="V811" s="4">
        <v>9297</v>
      </c>
      <c r="W811" s="4">
        <v>9092</v>
      </c>
      <c r="X811" s="4">
        <v>0</v>
      </c>
      <c r="Y811" s="4">
        <v>2945</v>
      </c>
      <c r="Z811" s="4">
        <v>12249</v>
      </c>
      <c r="AA811" s="4">
        <v>8802</v>
      </c>
      <c r="AB811" s="4">
        <v>502</v>
      </c>
      <c r="AC811" s="4">
        <v>75482</v>
      </c>
      <c r="AD811" s="4">
        <v>724</v>
      </c>
      <c r="AE811">
        <f t="shared" si="144"/>
        <v>2.0044739859366105</v>
      </c>
      <c r="AF811">
        <f t="shared" si="145"/>
        <v>2.6890394750994945E-2</v>
      </c>
      <c r="AG811">
        <f t="shared" si="146"/>
        <v>3.3120479054609042</v>
      </c>
      <c r="AH811">
        <f t="shared" si="147"/>
        <v>2.0216723273491832E-2</v>
      </c>
      <c r="AI811">
        <f t="shared" si="148"/>
        <v>2.7496700395952485E-2</v>
      </c>
      <c r="AJ811" t="s">
        <v>99</v>
      </c>
      <c r="AK811">
        <f t="shared" si="150"/>
        <v>8.4889643463497449E-2</v>
      </c>
      <c r="AL811">
        <f t="shared" si="151"/>
        <v>2.0409829373826436E-2</v>
      </c>
      <c r="AM811">
        <f t="shared" si="152"/>
        <v>2.8402635764598956E-2</v>
      </c>
      <c r="AN811">
        <f t="shared" si="153"/>
        <v>0.49800796812749004</v>
      </c>
      <c r="AO811">
        <f t="shared" si="155"/>
        <v>0.34530386740331492</v>
      </c>
      <c r="AP811">
        <f t="shared" si="154"/>
        <v>9.9149301240368498E-2</v>
      </c>
    </row>
    <row r="812" spans="1:42" ht="17" x14ac:dyDescent="0.2">
      <c r="A812" s="3" t="s">
        <v>76</v>
      </c>
      <c r="B812" s="3" t="s">
        <v>80</v>
      </c>
      <c r="C812" s="3" t="s">
        <v>36</v>
      </c>
      <c r="D812" s="3" t="s">
        <v>56</v>
      </c>
      <c r="E812" s="3" t="s">
        <v>78</v>
      </c>
      <c r="F812" s="3" t="s">
        <v>49</v>
      </c>
      <c r="G812" s="3" t="s">
        <v>32</v>
      </c>
      <c r="H812" s="3" t="s">
        <v>50</v>
      </c>
      <c r="I812" s="3" t="s">
        <v>51</v>
      </c>
      <c r="J812" s="3" t="s">
        <v>26</v>
      </c>
      <c r="K812" s="6">
        <v>2.6928999999999998</v>
      </c>
      <c r="L812" s="5">
        <v>44946</v>
      </c>
      <c r="M812" s="5">
        <v>44915</v>
      </c>
      <c r="N812" s="5">
        <v>44917</v>
      </c>
      <c r="O812" s="5">
        <v>44915</v>
      </c>
      <c r="P812" s="4">
        <v>250</v>
      </c>
      <c r="Q812" s="4">
        <v>12710</v>
      </c>
      <c r="R812" s="4">
        <v>6116</v>
      </c>
      <c r="S812" s="4">
        <v>133671</v>
      </c>
      <c r="T812" s="4">
        <v>6979</v>
      </c>
      <c r="U812" s="4">
        <v>110</v>
      </c>
      <c r="V812" s="4">
        <v>7402</v>
      </c>
      <c r="W812" s="4">
        <v>7020</v>
      </c>
      <c r="X812" s="4">
        <v>0</v>
      </c>
      <c r="Y812" s="4">
        <v>4429</v>
      </c>
      <c r="Z812" s="4">
        <v>14123</v>
      </c>
      <c r="AA812" s="4">
        <v>9077</v>
      </c>
      <c r="AB812" s="4">
        <v>617</v>
      </c>
      <c r="AC812" s="4">
        <v>90961</v>
      </c>
      <c r="AD812" s="4">
        <v>707</v>
      </c>
      <c r="AE812">
        <f t="shared" si="144"/>
        <v>1.8702635575405286</v>
      </c>
      <c r="AF812">
        <f t="shared" si="145"/>
        <v>3.3774655498513918E-2</v>
      </c>
      <c r="AG812">
        <f t="shared" si="146"/>
        <v>2.7484306461010761</v>
      </c>
      <c r="AH812">
        <f t="shared" si="147"/>
        <v>1.9669551534225019E-2</v>
      </c>
      <c r="AI812">
        <f t="shared" si="148"/>
        <v>3.5612535612535613E-2</v>
      </c>
      <c r="AJ812" t="s">
        <v>99</v>
      </c>
      <c r="AK812">
        <f t="shared" si="150"/>
        <v>5.6446150372544593E-2</v>
      </c>
      <c r="AL812">
        <f t="shared" si="151"/>
        <v>1.7701621468526517E-2</v>
      </c>
      <c r="AM812">
        <f t="shared" si="152"/>
        <v>2.7542139473394293E-2</v>
      </c>
      <c r="AN812">
        <f t="shared" si="153"/>
        <v>0.4051863857374392</v>
      </c>
      <c r="AO812">
        <f t="shared" si="155"/>
        <v>0.3536067892503536</v>
      </c>
      <c r="AP812">
        <f t="shared" si="154"/>
        <v>9.5084199265360478E-2</v>
      </c>
    </row>
    <row r="813" spans="1:42" ht="17" x14ac:dyDescent="0.2">
      <c r="A813" s="3" t="s">
        <v>76</v>
      </c>
      <c r="B813" s="3" t="s">
        <v>80</v>
      </c>
      <c r="C813" s="3" t="s">
        <v>36</v>
      </c>
      <c r="D813" s="3" t="s">
        <v>56</v>
      </c>
      <c r="E813" s="3" t="s">
        <v>78</v>
      </c>
      <c r="F813" s="3" t="s">
        <v>49</v>
      </c>
      <c r="G813" s="3" t="s">
        <v>32</v>
      </c>
      <c r="H813" s="3" t="s">
        <v>50</v>
      </c>
      <c r="I813" s="3" t="s">
        <v>51</v>
      </c>
      <c r="J813" s="3" t="s">
        <v>26</v>
      </c>
      <c r="K813" s="6">
        <v>3.4278</v>
      </c>
      <c r="L813" s="5">
        <v>44946</v>
      </c>
      <c r="M813" s="5">
        <v>44915</v>
      </c>
      <c r="N813" s="5">
        <v>44916</v>
      </c>
      <c r="O813" s="5">
        <v>44915</v>
      </c>
      <c r="P813" s="4">
        <v>200</v>
      </c>
      <c r="Q813" s="4">
        <v>17526</v>
      </c>
      <c r="R813" s="4">
        <v>7017</v>
      </c>
      <c r="S813" s="4">
        <v>81511</v>
      </c>
      <c r="T813" s="4">
        <v>5987</v>
      </c>
      <c r="U813" s="4">
        <v>871</v>
      </c>
      <c r="V813" s="4">
        <v>8235</v>
      </c>
      <c r="W813" s="4">
        <v>7962</v>
      </c>
      <c r="X813" s="4">
        <v>0</v>
      </c>
      <c r="Y813" s="4">
        <v>2855</v>
      </c>
      <c r="Z813" s="4">
        <v>10630</v>
      </c>
      <c r="AA813" s="4">
        <v>6855</v>
      </c>
      <c r="AB813" s="4">
        <v>920</v>
      </c>
      <c r="AC813" s="4">
        <v>56637</v>
      </c>
      <c r="AD813" s="4">
        <v>966</v>
      </c>
      <c r="AE813">
        <f t="shared" si="144"/>
        <v>2.4536565616910604</v>
      </c>
      <c r="AF813">
        <f t="shared" si="145"/>
        <v>2.4286581663630843E-2</v>
      </c>
      <c r="AG813">
        <f t="shared" si="146"/>
        <v>3.5312604834295604</v>
      </c>
      <c r="AH813">
        <f t="shared" si="147"/>
        <v>1.1411617026132604E-2</v>
      </c>
      <c r="AI813">
        <f t="shared" si="148"/>
        <v>2.5119316754584276E-2</v>
      </c>
      <c r="AJ813" t="s">
        <v>99</v>
      </c>
      <c r="AK813">
        <f t="shared" si="150"/>
        <v>7.0052539404553416E-2</v>
      </c>
      <c r="AL813">
        <f t="shared" si="151"/>
        <v>1.881467544684854E-2</v>
      </c>
      <c r="AM813">
        <f t="shared" si="152"/>
        <v>2.9175784099197667E-2</v>
      </c>
      <c r="AN813">
        <f t="shared" si="153"/>
        <v>0.21739130434782608</v>
      </c>
      <c r="AO813">
        <f t="shared" si="155"/>
        <v>0.20703933747412009</v>
      </c>
      <c r="AP813">
        <f t="shared" si="154"/>
        <v>0.21501392450098761</v>
      </c>
    </row>
    <row r="814" spans="1:42" ht="17" x14ac:dyDescent="0.2">
      <c r="A814" s="3" t="s">
        <v>76</v>
      </c>
      <c r="B814" s="3" t="s">
        <v>80</v>
      </c>
      <c r="C814" s="3" t="s">
        <v>36</v>
      </c>
      <c r="D814" s="3" t="s">
        <v>56</v>
      </c>
      <c r="E814" s="3" t="s">
        <v>78</v>
      </c>
      <c r="F814" s="3" t="s">
        <v>49</v>
      </c>
      <c r="G814" s="3" t="s">
        <v>32</v>
      </c>
      <c r="H814" s="3" t="s">
        <v>50</v>
      </c>
      <c r="I814" s="3" t="s">
        <v>51</v>
      </c>
      <c r="J814" s="3" t="s">
        <v>26</v>
      </c>
      <c r="K814" s="6">
        <v>4.0696000000000003</v>
      </c>
      <c r="L814" s="5">
        <v>44946</v>
      </c>
      <c r="M814" s="5">
        <v>44915</v>
      </c>
      <c r="N814" s="5">
        <v>44926</v>
      </c>
      <c r="O814" s="5">
        <v>44915</v>
      </c>
      <c r="P814" s="4">
        <v>100</v>
      </c>
      <c r="Q814" s="4">
        <v>15476</v>
      </c>
      <c r="R814" s="4">
        <v>9436</v>
      </c>
      <c r="S814" s="4">
        <v>122473</v>
      </c>
      <c r="T814" s="4">
        <v>7223</v>
      </c>
      <c r="U814" s="4">
        <v>345</v>
      </c>
      <c r="V814" s="4">
        <v>7889</v>
      </c>
      <c r="W814" s="4">
        <v>7564</v>
      </c>
      <c r="X814" s="4">
        <v>0</v>
      </c>
      <c r="Y814" s="4">
        <v>4502</v>
      </c>
      <c r="Z814" s="4">
        <v>10854</v>
      </c>
      <c r="AA814" s="4">
        <v>5474</v>
      </c>
      <c r="AB814" s="4">
        <v>878</v>
      </c>
      <c r="AC814" s="4">
        <v>90883</v>
      </c>
      <c r="AD814" s="4">
        <v>788</v>
      </c>
      <c r="AE814">
        <f t="shared" si="144"/>
        <v>0.81650649530917019</v>
      </c>
      <c r="AF814">
        <f t="shared" si="145"/>
        <v>1.2675877804537964E-2</v>
      </c>
      <c r="AG814">
        <f t="shared" si="146"/>
        <v>1.1003157906319114</v>
      </c>
      <c r="AH814">
        <f t="shared" si="147"/>
        <v>6.4616179891444818E-3</v>
      </c>
      <c r="AI814">
        <f t="shared" si="148"/>
        <v>1.3220518244315178E-2</v>
      </c>
      <c r="AJ814" t="s">
        <v>99</v>
      </c>
      <c r="AK814">
        <f t="shared" si="150"/>
        <v>2.2212350066637049E-2</v>
      </c>
      <c r="AL814">
        <f t="shared" si="151"/>
        <v>9.2131932927952825E-3</v>
      </c>
      <c r="AM814">
        <f t="shared" si="152"/>
        <v>1.8268176835951774E-2</v>
      </c>
      <c r="AN814">
        <f t="shared" si="153"/>
        <v>0.11389521640091116</v>
      </c>
      <c r="AO814">
        <f t="shared" si="155"/>
        <v>0.12690355329949238</v>
      </c>
      <c r="AP814">
        <f t="shared" si="154"/>
        <v>0.12636254521404719</v>
      </c>
    </row>
    <row r="815" spans="1:42" ht="17" x14ac:dyDescent="0.2">
      <c r="A815" s="3" t="s">
        <v>76</v>
      </c>
      <c r="B815" s="3" t="s">
        <v>80</v>
      </c>
      <c r="C815" s="3" t="s">
        <v>36</v>
      </c>
      <c r="D815" s="3" t="s">
        <v>56</v>
      </c>
      <c r="E815" s="3" t="s">
        <v>78</v>
      </c>
      <c r="F815" s="3" t="s">
        <v>49</v>
      </c>
      <c r="G815" s="3" t="s">
        <v>32</v>
      </c>
      <c r="H815" s="3" t="s">
        <v>50</v>
      </c>
      <c r="I815" s="3" t="s">
        <v>51</v>
      </c>
      <c r="J815" s="3" t="s">
        <v>26</v>
      </c>
      <c r="K815" s="6">
        <v>5.7283999999999997</v>
      </c>
      <c r="L815" s="5">
        <v>44946</v>
      </c>
      <c r="M815" s="5">
        <v>44915</v>
      </c>
      <c r="N815" s="5">
        <v>44920</v>
      </c>
      <c r="O815" s="5">
        <v>44915</v>
      </c>
      <c r="P815" s="4">
        <v>175</v>
      </c>
      <c r="Q815" s="4">
        <v>12630</v>
      </c>
      <c r="R815" s="4">
        <v>5910</v>
      </c>
      <c r="S815" s="4">
        <v>131480</v>
      </c>
      <c r="T815" s="4">
        <v>9600</v>
      </c>
      <c r="U815" s="4">
        <v>849</v>
      </c>
      <c r="V815" s="4">
        <v>9600</v>
      </c>
      <c r="W815" s="4">
        <v>9491</v>
      </c>
      <c r="X815" s="4">
        <v>0</v>
      </c>
      <c r="Y815" s="4">
        <v>1938</v>
      </c>
      <c r="Z815" s="4">
        <v>12222</v>
      </c>
      <c r="AA815" s="4">
        <v>9613</v>
      </c>
      <c r="AB815" s="4">
        <v>671</v>
      </c>
      <c r="AC815" s="4">
        <v>99803</v>
      </c>
      <c r="AD815" s="4">
        <v>915</v>
      </c>
      <c r="AE815">
        <f t="shared" si="144"/>
        <v>1.33100091268634</v>
      </c>
      <c r="AF815">
        <f t="shared" si="145"/>
        <v>1.8229166666666668E-2</v>
      </c>
      <c r="AG815">
        <f t="shared" si="146"/>
        <v>1.7534543049808122</v>
      </c>
      <c r="AH815">
        <f t="shared" si="147"/>
        <v>1.3855898653998416E-2</v>
      </c>
      <c r="AI815">
        <f t="shared" si="148"/>
        <v>1.8438520703824676E-2</v>
      </c>
      <c r="AJ815" t="s">
        <v>99</v>
      </c>
      <c r="AK815">
        <f t="shared" si="150"/>
        <v>9.029927760577916E-2</v>
      </c>
      <c r="AL815">
        <f t="shared" si="151"/>
        <v>1.4318442153493699E-2</v>
      </c>
      <c r="AM815">
        <f t="shared" si="152"/>
        <v>1.8204514719650473E-2</v>
      </c>
      <c r="AN815">
        <f t="shared" si="153"/>
        <v>0.2608047690014903</v>
      </c>
      <c r="AO815">
        <f t="shared" si="155"/>
        <v>0.19125683060109289</v>
      </c>
      <c r="AP815">
        <f t="shared" si="154"/>
        <v>9.6060237298448439E-2</v>
      </c>
    </row>
    <row r="816" spans="1:42" ht="17" x14ac:dyDescent="0.2">
      <c r="A816" s="3" t="s">
        <v>76</v>
      </c>
      <c r="B816" s="3" t="s">
        <v>80</v>
      </c>
      <c r="C816" s="3" t="s">
        <v>36</v>
      </c>
      <c r="D816" s="3" t="s">
        <v>56</v>
      </c>
      <c r="E816" s="3" t="s">
        <v>78</v>
      </c>
      <c r="F816" s="3" t="s">
        <v>49</v>
      </c>
      <c r="G816" s="3" t="s">
        <v>32</v>
      </c>
      <c r="H816" s="3" t="s">
        <v>50</v>
      </c>
      <c r="I816" s="3" t="s">
        <v>51</v>
      </c>
      <c r="J816" s="3" t="s">
        <v>26</v>
      </c>
      <c r="K816" s="6">
        <v>8.4562000000000008</v>
      </c>
      <c r="L816" s="5">
        <v>44946</v>
      </c>
      <c r="M816" s="5">
        <v>44915</v>
      </c>
      <c r="N816" s="5">
        <v>44918</v>
      </c>
      <c r="O816" s="5">
        <v>44915</v>
      </c>
      <c r="P816" s="4">
        <v>100</v>
      </c>
      <c r="Q816" s="4">
        <v>14582</v>
      </c>
      <c r="R816" s="4">
        <v>7092</v>
      </c>
      <c r="S816" s="4">
        <v>88177</v>
      </c>
      <c r="T816" s="4">
        <v>7483</v>
      </c>
      <c r="U816" s="4">
        <v>583</v>
      </c>
      <c r="V816" s="4">
        <v>5981</v>
      </c>
      <c r="W816" s="4">
        <v>5591</v>
      </c>
      <c r="X816" s="4">
        <v>0</v>
      </c>
      <c r="Y816" s="4">
        <v>1422</v>
      </c>
      <c r="Z816" s="4">
        <v>7433</v>
      </c>
      <c r="AA816" s="4">
        <v>5410</v>
      </c>
      <c r="AB816" s="4">
        <v>601</v>
      </c>
      <c r="AC816" s="4">
        <v>61025</v>
      </c>
      <c r="AD816" s="4">
        <v>790</v>
      </c>
      <c r="AE816">
        <f t="shared" si="144"/>
        <v>1.1340825838937592</v>
      </c>
      <c r="AF816">
        <f t="shared" si="145"/>
        <v>1.6719612104999164E-2</v>
      </c>
      <c r="AG816">
        <f t="shared" si="146"/>
        <v>1.6386726751331422</v>
      </c>
      <c r="AH816">
        <f t="shared" si="147"/>
        <v>6.8577698532437253E-3</v>
      </c>
      <c r="AI816">
        <f t="shared" si="148"/>
        <v>1.7885888034340904E-2</v>
      </c>
      <c r="AJ816" t="s">
        <v>99</v>
      </c>
      <c r="AK816">
        <f t="shared" si="150"/>
        <v>7.0323488045007029E-2</v>
      </c>
      <c r="AL816">
        <f t="shared" si="151"/>
        <v>1.3453518094981838E-2</v>
      </c>
      <c r="AM816">
        <f t="shared" si="152"/>
        <v>1.8484288354898338E-2</v>
      </c>
      <c r="AN816">
        <f t="shared" si="153"/>
        <v>0.16638935108153077</v>
      </c>
      <c r="AO816">
        <f t="shared" si="155"/>
        <v>0.12658227848101267</v>
      </c>
      <c r="AP816">
        <f t="shared" si="154"/>
        <v>0.16537192238338796</v>
      </c>
    </row>
    <row r="817" spans="1:42" ht="17" x14ac:dyDescent="0.2">
      <c r="A817" s="3" t="s">
        <v>76</v>
      </c>
      <c r="B817" s="3" t="s">
        <v>80</v>
      </c>
      <c r="C817" s="3" t="s">
        <v>36</v>
      </c>
      <c r="D817" s="3" t="s">
        <v>56</v>
      </c>
      <c r="E817" s="3" t="s">
        <v>78</v>
      </c>
      <c r="F817" s="3" t="s">
        <v>49</v>
      </c>
      <c r="G817" s="3" t="s">
        <v>32</v>
      </c>
      <c r="H817" s="3" t="s">
        <v>50</v>
      </c>
      <c r="I817" s="3" t="s">
        <v>51</v>
      </c>
      <c r="J817" s="3" t="s">
        <v>26</v>
      </c>
      <c r="K817" s="6">
        <v>9.2088999999999999</v>
      </c>
      <c r="L817" s="5">
        <v>44946</v>
      </c>
      <c r="M817" s="5">
        <v>44915</v>
      </c>
      <c r="N817" s="5">
        <v>44922</v>
      </c>
      <c r="O817" s="5">
        <v>44915</v>
      </c>
      <c r="P817" s="4">
        <v>150</v>
      </c>
      <c r="Q817" s="4">
        <v>11189</v>
      </c>
      <c r="R817" s="4">
        <v>5116</v>
      </c>
      <c r="S817" s="4">
        <v>108749</v>
      </c>
      <c r="T817" s="4">
        <v>8471</v>
      </c>
      <c r="U817" s="4">
        <v>828</v>
      </c>
      <c r="V817" s="4">
        <v>7062</v>
      </c>
      <c r="W817" s="4">
        <v>7031</v>
      </c>
      <c r="X817" s="4">
        <v>0</v>
      </c>
      <c r="Y817" s="4">
        <v>4601</v>
      </c>
      <c r="Z817" s="4">
        <v>14471</v>
      </c>
      <c r="AA817" s="4">
        <v>9072</v>
      </c>
      <c r="AB817" s="4">
        <v>798</v>
      </c>
      <c r="AC817" s="4">
        <v>88911</v>
      </c>
      <c r="AD817" s="4">
        <v>777</v>
      </c>
      <c r="AE817">
        <f t="shared" si="144"/>
        <v>1.3793230282577311</v>
      </c>
      <c r="AF817">
        <f t="shared" si="145"/>
        <v>2.1240441801189464E-2</v>
      </c>
      <c r="AG817">
        <f t="shared" si="146"/>
        <v>1.6870803387657318</v>
      </c>
      <c r="AH817">
        <f t="shared" si="147"/>
        <v>1.3406023773348826E-2</v>
      </c>
      <c r="AI817">
        <f t="shared" si="148"/>
        <v>2.1334091878822358E-2</v>
      </c>
      <c r="AJ817" t="s">
        <v>99</v>
      </c>
      <c r="AK817">
        <f t="shared" si="150"/>
        <v>3.2601608346011737E-2</v>
      </c>
      <c r="AL817">
        <f t="shared" si="151"/>
        <v>1.0365558703614124E-2</v>
      </c>
      <c r="AM817">
        <f t="shared" si="152"/>
        <v>1.6534391534391533E-2</v>
      </c>
      <c r="AN817">
        <f t="shared" si="153"/>
        <v>0.18796992481203006</v>
      </c>
      <c r="AO817">
        <f t="shared" si="155"/>
        <v>0.19305019305019305</v>
      </c>
      <c r="AP817">
        <f t="shared" si="154"/>
        <v>0.1028883024211717</v>
      </c>
    </row>
    <row r="818" spans="1:42" ht="17" x14ac:dyDescent="0.2">
      <c r="A818" s="3" t="s">
        <v>76</v>
      </c>
      <c r="B818" s="3" t="s">
        <v>80</v>
      </c>
      <c r="C818" s="3" t="s">
        <v>36</v>
      </c>
      <c r="D818" s="3" t="s">
        <v>56</v>
      </c>
      <c r="E818" s="3" t="s">
        <v>78</v>
      </c>
      <c r="F818" s="3" t="s">
        <v>49</v>
      </c>
      <c r="G818" s="3" t="s">
        <v>32</v>
      </c>
      <c r="H818" s="3" t="s">
        <v>50</v>
      </c>
      <c r="I818" s="3" t="s">
        <v>51</v>
      </c>
      <c r="J818" s="3" t="s">
        <v>26</v>
      </c>
      <c r="K818" s="6">
        <v>12.3568</v>
      </c>
      <c r="L818" s="5">
        <v>44946</v>
      </c>
      <c r="M818" s="5">
        <v>44915</v>
      </c>
      <c r="N818" s="5">
        <v>44923</v>
      </c>
      <c r="O818" s="5">
        <v>44915</v>
      </c>
      <c r="P818" s="4">
        <v>200</v>
      </c>
      <c r="Q818" s="4">
        <v>17819</v>
      </c>
      <c r="R818" s="4">
        <v>9019</v>
      </c>
      <c r="S818" s="4">
        <v>93637</v>
      </c>
      <c r="T818" s="4">
        <v>8205</v>
      </c>
      <c r="U818" s="4">
        <v>641</v>
      </c>
      <c r="V818" s="4">
        <v>5916</v>
      </c>
      <c r="W818" s="4">
        <v>5634</v>
      </c>
      <c r="X818" s="4">
        <v>0</v>
      </c>
      <c r="Y818" s="4">
        <v>4147</v>
      </c>
      <c r="Z818" s="4">
        <v>14529</v>
      </c>
      <c r="AA818" s="4">
        <v>9748</v>
      </c>
      <c r="AB818" s="4">
        <v>634</v>
      </c>
      <c r="AC818" s="4">
        <v>78381</v>
      </c>
      <c r="AD818" s="4">
        <v>548</v>
      </c>
      <c r="AE818">
        <f t="shared" si="144"/>
        <v>2.1359078142187382</v>
      </c>
      <c r="AF818">
        <f t="shared" si="145"/>
        <v>3.3806626098715348E-2</v>
      </c>
      <c r="AG818">
        <f t="shared" si="146"/>
        <v>2.5516387900128854</v>
      </c>
      <c r="AH818">
        <f t="shared" si="147"/>
        <v>1.1223974409338347E-2</v>
      </c>
      <c r="AI818">
        <f t="shared" si="148"/>
        <v>3.5498757543485977E-2</v>
      </c>
      <c r="AJ818" t="s">
        <v>99</v>
      </c>
      <c r="AK818">
        <f t="shared" si="150"/>
        <v>4.8227634434530986E-2</v>
      </c>
      <c r="AL818">
        <f t="shared" si="151"/>
        <v>1.3765572303668525E-2</v>
      </c>
      <c r="AM818">
        <f t="shared" si="152"/>
        <v>2.051702913418137E-2</v>
      </c>
      <c r="AN818">
        <f t="shared" si="153"/>
        <v>0.31545741324921134</v>
      </c>
      <c r="AO818">
        <f t="shared" si="155"/>
        <v>0.36496350364963503</v>
      </c>
      <c r="AP818">
        <f t="shared" si="154"/>
        <v>0.19029870670781848</v>
      </c>
    </row>
    <row r="819" spans="1:42" ht="17" x14ac:dyDescent="0.2">
      <c r="A819" s="3" t="s">
        <v>76</v>
      </c>
      <c r="B819" s="3" t="s">
        <v>80</v>
      </c>
      <c r="C819" s="3" t="s">
        <v>36</v>
      </c>
      <c r="D819" s="3" t="s">
        <v>56</v>
      </c>
      <c r="E819" s="3" t="s">
        <v>78</v>
      </c>
      <c r="F819" s="3" t="s">
        <v>49</v>
      </c>
      <c r="G819" s="3" t="s">
        <v>32</v>
      </c>
      <c r="H819" s="3" t="s">
        <v>50</v>
      </c>
      <c r="I819" s="3" t="s">
        <v>51</v>
      </c>
      <c r="J819" s="3" t="s">
        <v>26</v>
      </c>
      <c r="K819" s="6">
        <v>16.413900000000002</v>
      </c>
      <c r="L819" s="5">
        <v>44946</v>
      </c>
      <c r="M819" s="5">
        <v>44915</v>
      </c>
      <c r="N819" s="5">
        <v>44919</v>
      </c>
      <c r="O819" s="5">
        <v>44915</v>
      </c>
      <c r="P819" s="4">
        <v>100</v>
      </c>
      <c r="Q819" s="4">
        <v>13723</v>
      </c>
      <c r="R819" s="4">
        <v>9909</v>
      </c>
      <c r="S819" s="4">
        <v>97630</v>
      </c>
      <c r="T819" s="4">
        <v>6429</v>
      </c>
      <c r="U819" s="4">
        <v>545</v>
      </c>
      <c r="V819" s="4">
        <v>9479</v>
      </c>
      <c r="W819" s="4">
        <v>9461</v>
      </c>
      <c r="X819" s="4">
        <v>0</v>
      </c>
      <c r="Y819" s="4">
        <v>4213</v>
      </c>
      <c r="Z819" s="4">
        <v>12709</v>
      </c>
      <c r="AA819" s="4">
        <v>7520</v>
      </c>
      <c r="AB819" s="4">
        <v>976</v>
      </c>
      <c r="AC819" s="4">
        <v>51969</v>
      </c>
      <c r="AD819" s="4">
        <v>922</v>
      </c>
      <c r="AE819">
        <f t="shared" si="144"/>
        <v>1.0242753252074157</v>
      </c>
      <c r="AF819">
        <f t="shared" si="145"/>
        <v>1.0549636037556704E-2</v>
      </c>
      <c r="AG819">
        <f t="shared" si="146"/>
        <v>1.9242240566491562</v>
      </c>
      <c r="AH819">
        <f t="shared" si="147"/>
        <v>7.2870363623114475E-3</v>
      </c>
      <c r="AI819">
        <f t="shared" si="148"/>
        <v>1.056970721911003E-2</v>
      </c>
      <c r="AJ819" t="s">
        <v>99</v>
      </c>
      <c r="AK819">
        <f t="shared" si="150"/>
        <v>2.3736055067647758E-2</v>
      </c>
      <c r="AL819">
        <f t="shared" si="151"/>
        <v>7.8684396884097889E-3</v>
      </c>
      <c r="AM819">
        <f t="shared" si="152"/>
        <v>1.3297872340425532E-2</v>
      </c>
      <c r="AN819">
        <f t="shared" si="153"/>
        <v>0.10245901639344263</v>
      </c>
      <c r="AO819">
        <f t="shared" si="155"/>
        <v>0.10845986984815618</v>
      </c>
      <c r="AP819">
        <f t="shared" si="154"/>
        <v>0.14056130287821367</v>
      </c>
    </row>
    <row r="820" spans="1:42" ht="17" x14ac:dyDescent="0.2">
      <c r="A820" s="3" t="s">
        <v>28</v>
      </c>
      <c r="B820" s="3" t="s">
        <v>86</v>
      </c>
      <c r="C820" s="3" t="s">
        <v>29</v>
      </c>
      <c r="D820" s="3" t="s">
        <v>30</v>
      </c>
      <c r="E820" s="3" t="s">
        <v>85</v>
      </c>
      <c r="F820" s="3" t="s">
        <v>31</v>
      </c>
      <c r="G820" s="3" t="s">
        <v>32</v>
      </c>
      <c r="H820" s="3" t="s">
        <v>33</v>
      </c>
      <c r="I820" s="3" t="s">
        <v>34</v>
      </c>
      <c r="J820" s="3" t="s">
        <v>35</v>
      </c>
      <c r="K820" s="4">
        <v>0</v>
      </c>
      <c r="L820" s="5">
        <v>44964</v>
      </c>
      <c r="M820" s="5">
        <v>44962</v>
      </c>
      <c r="N820" s="5">
        <v>44958</v>
      </c>
      <c r="O820" s="5">
        <v>44941</v>
      </c>
      <c r="P820" s="4">
        <v>150</v>
      </c>
      <c r="Q820" s="4">
        <v>10069</v>
      </c>
      <c r="R820" s="4">
        <v>6647</v>
      </c>
      <c r="S820" s="4">
        <v>122595</v>
      </c>
      <c r="T820" s="4">
        <v>6635</v>
      </c>
      <c r="U820" s="4">
        <v>757</v>
      </c>
      <c r="V820" s="4">
        <v>8713</v>
      </c>
      <c r="W820" s="4">
        <v>8689</v>
      </c>
      <c r="X820" s="4">
        <v>958</v>
      </c>
      <c r="Y820" s="4">
        <v>4184</v>
      </c>
      <c r="Z820" s="4">
        <v>11941</v>
      </c>
      <c r="AA820" s="4">
        <v>7123</v>
      </c>
      <c r="AB820" s="4">
        <v>634</v>
      </c>
      <c r="AC820" s="4">
        <v>88112</v>
      </c>
      <c r="AD820" s="4">
        <v>0</v>
      </c>
      <c r="AE820">
        <f t="shared" si="144"/>
        <v>1.223540927444023</v>
      </c>
      <c r="AF820">
        <f t="shared" si="145"/>
        <v>1.721565476873637E-2</v>
      </c>
      <c r="AG820">
        <f t="shared" si="146"/>
        <v>1.7023787906301073</v>
      </c>
      <c r="AH820">
        <f t="shared" si="147"/>
        <v>1.4897209256132684E-2</v>
      </c>
      <c r="AI820">
        <f t="shared" si="148"/>
        <v>1.7263206352859939E-2</v>
      </c>
      <c r="AJ820">
        <f t="shared" si="149"/>
        <v>0.15657620041753653</v>
      </c>
      <c r="AK820">
        <f t="shared" si="150"/>
        <v>3.5850860420650096E-2</v>
      </c>
      <c r="AL820">
        <f t="shared" si="151"/>
        <v>1.2561761996482707E-2</v>
      </c>
      <c r="AM820">
        <f t="shared" si="152"/>
        <v>2.105854274884178E-2</v>
      </c>
      <c r="AN820">
        <f t="shared" si="153"/>
        <v>0.23659305993690852</v>
      </c>
      <c r="AO820" t="s">
        <v>99</v>
      </c>
      <c r="AP820">
        <f t="shared" si="154"/>
        <v>8.2132223989559119E-2</v>
      </c>
    </row>
    <row r="821" spans="1:42" ht="17" x14ac:dyDescent="0.2">
      <c r="A821" s="3" t="s">
        <v>28</v>
      </c>
      <c r="B821" s="3" t="s">
        <v>86</v>
      </c>
      <c r="C821" s="3" t="s">
        <v>29</v>
      </c>
      <c r="D821" s="3" t="s">
        <v>30</v>
      </c>
      <c r="E821" s="3" t="s">
        <v>85</v>
      </c>
      <c r="F821" s="3" t="s">
        <v>31</v>
      </c>
      <c r="G821" s="3" t="s">
        <v>32</v>
      </c>
      <c r="H821" s="3" t="s">
        <v>33</v>
      </c>
      <c r="I821" s="3" t="s">
        <v>34</v>
      </c>
      <c r="J821" s="3" t="s">
        <v>35</v>
      </c>
      <c r="K821" s="4">
        <v>0</v>
      </c>
      <c r="L821" s="5">
        <v>44964</v>
      </c>
      <c r="M821" s="5">
        <v>44962</v>
      </c>
      <c r="N821" s="5">
        <v>44959</v>
      </c>
      <c r="O821" s="5">
        <v>44941</v>
      </c>
      <c r="P821" s="4">
        <v>200</v>
      </c>
      <c r="Q821" s="4">
        <v>11869</v>
      </c>
      <c r="R821" s="4">
        <v>9765</v>
      </c>
      <c r="S821" s="4">
        <v>103550</v>
      </c>
      <c r="T821" s="4">
        <v>6640</v>
      </c>
      <c r="U821" s="4">
        <v>267</v>
      </c>
      <c r="V821" s="4">
        <v>9004</v>
      </c>
      <c r="W821" s="4">
        <v>8700</v>
      </c>
      <c r="X821" s="4">
        <v>948</v>
      </c>
      <c r="Y821" s="4">
        <v>4732</v>
      </c>
      <c r="Z821" s="4">
        <v>12509</v>
      </c>
      <c r="AA821" s="4">
        <v>6838</v>
      </c>
      <c r="AB821" s="4">
        <v>939</v>
      </c>
      <c r="AC821" s="4">
        <v>55822</v>
      </c>
      <c r="AD821" s="4">
        <v>0</v>
      </c>
      <c r="AE821">
        <f t="shared" si="144"/>
        <v>1.9314340898116851</v>
      </c>
      <c r="AF821">
        <f t="shared" si="145"/>
        <v>2.2212350066637049E-2</v>
      </c>
      <c r="AG821">
        <f t="shared" si="146"/>
        <v>3.5828168105764751</v>
      </c>
      <c r="AH821">
        <f t="shared" si="147"/>
        <v>1.6850619260257816E-2</v>
      </c>
      <c r="AI821">
        <f t="shared" si="148"/>
        <v>2.2988505747126436E-2</v>
      </c>
      <c r="AJ821">
        <f t="shared" si="149"/>
        <v>0.2109704641350211</v>
      </c>
      <c r="AK821">
        <f t="shared" si="150"/>
        <v>4.2265426880811495E-2</v>
      </c>
      <c r="AL821">
        <f t="shared" si="151"/>
        <v>1.5988488288432329E-2</v>
      </c>
      <c r="AM821">
        <f t="shared" si="152"/>
        <v>2.9248318221702253E-2</v>
      </c>
      <c r="AN821">
        <f t="shared" si="153"/>
        <v>0.21299254526091588</v>
      </c>
      <c r="AO821" t="s">
        <v>99</v>
      </c>
      <c r="AP821">
        <f t="shared" si="154"/>
        <v>0.11462095605987446</v>
      </c>
    </row>
    <row r="822" spans="1:42" ht="17" x14ac:dyDescent="0.2">
      <c r="A822" s="3" t="s">
        <v>28</v>
      </c>
      <c r="B822" s="3" t="s">
        <v>86</v>
      </c>
      <c r="C822" s="3" t="s">
        <v>29</v>
      </c>
      <c r="D822" s="3" t="s">
        <v>30</v>
      </c>
      <c r="E822" s="3" t="s">
        <v>85</v>
      </c>
      <c r="F822" s="3" t="s">
        <v>31</v>
      </c>
      <c r="G822" s="3" t="s">
        <v>32</v>
      </c>
      <c r="H822" s="3" t="s">
        <v>33</v>
      </c>
      <c r="I822" s="3" t="s">
        <v>34</v>
      </c>
      <c r="J822" s="3" t="s">
        <v>35</v>
      </c>
      <c r="K822" s="4">
        <v>0</v>
      </c>
      <c r="L822" s="5">
        <v>44964</v>
      </c>
      <c r="M822" s="5">
        <v>44962</v>
      </c>
      <c r="N822" s="5">
        <v>44960</v>
      </c>
      <c r="O822" s="5">
        <v>44941</v>
      </c>
      <c r="P822" s="4">
        <v>250</v>
      </c>
      <c r="Q822" s="4">
        <v>17428</v>
      </c>
      <c r="R822" s="4">
        <v>5954</v>
      </c>
      <c r="S822" s="4">
        <v>104651</v>
      </c>
      <c r="T822" s="4">
        <v>7871</v>
      </c>
      <c r="U822" s="4">
        <v>963</v>
      </c>
      <c r="V822" s="4">
        <v>9697</v>
      </c>
      <c r="W822" s="4">
        <v>9490</v>
      </c>
      <c r="X822" s="4">
        <v>984</v>
      </c>
      <c r="Y822" s="4">
        <v>1385</v>
      </c>
      <c r="Z822" s="4">
        <v>10122</v>
      </c>
      <c r="AA822" s="4">
        <v>8011</v>
      </c>
      <c r="AB822" s="4">
        <v>726</v>
      </c>
      <c r="AC822" s="4">
        <v>84382</v>
      </c>
      <c r="AD822" s="4">
        <v>0</v>
      </c>
      <c r="AE822">
        <f t="shared" si="144"/>
        <v>2.388892604944052</v>
      </c>
      <c r="AF822">
        <f t="shared" si="145"/>
        <v>2.5781169433845518E-2</v>
      </c>
      <c r="AG822">
        <f t="shared" si="146"/>
        <v>2.9627171671683534</v>
      </c>
      <c r="AH822">
        <f t="shared" si="147"/>
        <v>1.4344732614184072E-2</v>
      </c>
      <c r="AI822">
        <f t="shared" si="148"/>
        <v>2.6343519494204427E-2</v>
      </c>
      <c r="AJ822">
        <f t="shared" si="149"/>
        <v>0.25406504065040653</v>
      </c>
      <c r="AK822">
        <f t="shared" si="150"/>
        <v>0.18050541516245489</v>
      </c>
      <c r="AL822">
        <f t="shared" si="151"/>
        <v>2.4698676150958308E-2</v>
      </c>
      <c r="AM822">
        <f t="shared" si="152"/>
        <v>3.1207090250905005E-2</v>
      </c>
      <c r="AN822">
        <f t="shared" si="153"/>
        <v>0.34435261707988979</v>
      </c>
      <c r="AO822" t="s">
        <v>99</v>
      </c>
      <c r="AP822">
        <f t="shared" si="154"/>
        <v>0.16653448127585976</v>
      </c>
    </row>
    <row r="823" spans="1:42" ht="17" x14ac:dyDescent="0.2">
      <c r="A823" s="3" t="s">
        <v>28</v>
      </c>
      <c r="B823" s="3" t="s">
        <v>86</v>
      </c>
      <c r="C823" s="3" t="s">
        <v>29</v>
      </c>
      <c r="D823" s="3" t="s">
        <v>30</v>
      </c>
      <c r="E823" s="3" t="s">
        <v>85</v>
      </c>
      <c r="F823" s="3" t="s">
        <v>31</v>
      </c>
      <c r="G823" s="3" t="s">
        <v>32</v>
      </c>
      <c r="H823" s="3" t="s">
        <v>33</v>
      </c>
      <c r="I823" s="3" t="s">
        <v>34</v>
      </c>
      <c r="J823" s="3" t="s">
        <v>35</v>
      </c>
      <c r="K823" s="4">
        <v>0</v>
      </c>
      <c r="L823" s="5">
        <v>44964</v>
      </c>
      <c r="M823" s="5">
        <v>44962</v>
      </c>
      <c r="N823" s="5">
        <v>44961</v>
      </c>
      <c r="O823" s="5">
        <v>44941</v>
      </c>
      <c r="P823" s="4">
        <v>100</v>
      </c>
      <c r="Q823" s="4">
        <v>14383</v>
      </c>
      <c r="R823" s="4">
        <v>8852</v>
      </c>
      <c r="S823" s="4">
        <v>76239</v>
      </c>
      <c r="T823" s="4">
        <v>8603</v>
      </c>
      <c r="U823" s="4">
        <v>559</v>
      </c>
      <c r="V823" s="4">
        <v>6159</v>
      </c>
      <c r="W823" s="4">
        <v>6044</v>
      </c>
      <c r="X823" s="4">
        <v>783</v>
      </c>
      <c r="Y823" s="4">
        <v>3554</v>
      </c>
      <c r="Z823" s="4">
        <v>10242</v>
      </c>
      <c r="AA823" s="4">
        <v>6097</v>
      </c>
      <c r="AB823" s="4">
        <v>591</v>
      </c>
      <c r="AC823" s="4">
        <v>51105</v>
      </c>
      <c r="AD823" s="4">
        <v>0</v>
      </c>
      <c r="AE823">
        <f t="shared" si="144"/>
        <v>1.3116646335864846</v>
      </c>
      <c r="AF823">
        <f t="shared" si="145"/>
        <v>1.623640201331385E-2</v>
      </c>
      <c r="AG823">
        <f t="shared" si="146"/>
        <v>1.9567556990509736</v>
      </c>
      <c r="AH823">
        <f t="shared" si="147"/>
        <v>6.9526524369046792E-3</v>
      </c>
      <c r="AI823">
        <f t="shared" si="148"/>
        <v>1.6545334215751158E-2</v>
      </c>
      <c r="AJ823">
        <f t="shared" si="149"/>
        <v>0.1277139208173691</v>
      </c>
      <c r="AK823">
        <f t="shared" si="150"/>
        <v>2.8137310073157007E-2</v>
      </c>
      <c r="AL823">
        <f t="shared" si="151"/>
        <v>9.7637180238234721E-3</v>
      </c>
      <c r="AM823">
        <f t="shared" si="152"/>
        <v>1.6401508938822373E-2</v>
      </c>
      <c r="AN823">
        <f t="shared" si="153"/>
        <v>0.16920473773265651</v>
      </c>
      <c r="AO823" t="s">
        <v>99</v>
      </c>
      <c r="AP823">
        <f t="shared" si="154"/>
        <v>0.18865672424874408</v>
      </c>
    </row>
    <row r="824" spans="1:42" ht="17" x14ac:dyDescent="0.2">
      <c r="A824" s="3" t="s">
        <v>28</v>
      </c>
      <c r="B824" s="3" t="s">
        <v>86</v>
      </c>
      <c r="C824" s="3" t="s">
        <v>29</v>
      </c>
      <c r="D824" s="3" t="s">
        <v>30</v>
      </c>
      <c r="E824" s="3" t="s">
        <v>85</v>
      </c>
      <c r="F824" s="3" t="s">
        <v>31</v>
      </c>
      <c r="G824" s="3" t="s">
        <v>32</v>
      </c>
      <c r="H824" s="3" t="s">
        <v>33</v>
      </c>
      <c r="I824" s="3" t="s">
        <v>34</v>
      </c>
      <c r="J824" s="3" t="s">
        <v>35</v>
      </c>
      <c r="K824" s="4">
        <v>0</v>
      </c>
      <c r="L824" s="5">
        <v>44964</v>
      </c>
      <c r="M824" s="5">
        <v>44962</v>
      </c>
      <c r="N824" s="5">
        <v>44962</v>
      </c>
      <c r="O824" s="5">
        <v>44941</v>
      </c>
      <c r="P824" s="4">
        <v>100</v>
      </c>
      <c r="Q824" s="4">
        <v>13761</v>
      </c>
      <c r="R824" s="4">
        <v>7517</v>
      </c>
      <c r="S824" s="4">
        <v>115824</v>
      </c>
      <c r="T824" s="4">
        <v>8943</v>
      </c>
      <c r="U824" s="4">
        <v>346</v>
      </c>
      <c r="V824" s="4">
        <v>9478</v>
      </c>
      <c r="W824" s="4">
        <v>9241</v>
      </c>
      <c r="X824" s="4">
        <v>962</v>
      </c>
      <c r="Y824" s="4">
        <v>2538</v>
      </c>
      <c r="Z824" s="4">
        <v>12467</v>
      </c>
      <c r="AA824" s="4">
        <v>9019</v>
      </c>
      <c r="AB824" s="4">
        <v>910</v>
      </c>
      <c r="AC824" s="4">
        <v>67749</v>
      </c>
      <c r="AD824" s="4">
        <v>0</v>
      </c>
      <c r="AE824">
        <f t="shared" si="144"/>
        <v>0.86337891974029557</v>
      </c>
      <c r="AF824">
        <f t="shared" si="145"/>
        <v>1.0550749103186326E-2</v>
      </c>
      <c r="AG824">
        <f t="shared" si="146"/>
        <v>1.4760365466648955</v>
      </c>
      <c r="AH824">
        <f t="shared" si="147"/>
        <v>7.266913741733886E-3</v>
      </c>
      <c r="AI824">
        <f t="shared" si="148"/>
        <v>1.0821339681852614E-2</v>
      </c>
      <c r="AJ824">
        <f t="shared" si="149"/>
        <v>0.10395010395010396</v>
      </c>
      <c r="AK824">
        <f t="shared" si="150"/>
        <v>3.9401103230890466E-2</v>
      </c>
      <c r="AL824">
        <f t="shared" si="151"/>
        <v>8.0211759043875824E-3</v>
      </c>
      <c r="AM824">
        <f t="shared" si="152"/>
        <v>1.1087703736556159E-2</v>
      </c>
      <c r="AN824">
        <f t="shared" si="153"/>
        <v>0.10989010989010989</v>
      </c>
      <c r="AO824" t="s">
        <v>99</v>
      </c>
      <c r="AP824">
        <f t="shared" si="154"/>
        <v>0.11880957314546207</v>
      </c>
    </row>
    <row r="825" spans="1:42" ht="17" x14ac:dyDescent="0.2">
      <c r="A825" s="3" t="s">
        <v>28</v>
      </c>
      <c r="B825" s="3" t="s">
        <v>86</v>
      </c>
      <c r="C825" s="3" t="s">
        <v>29</v>
      </c>
      <c r="D825" s="3" t="s">
        <v>30</v>
      </c>
      <c r="E825" s="3" t="s">
        <v>85</v>
      </c>
      <c r="F825" s="3" t="s">
        <v>31</v>
      </c>
      <c r="G825" s="3" t="s">
        <v>32</v>
      </c>
      <c r="H825" s="3" t="s">
        <v>33</v>
      </c>
      <c r="I825" s="3" t="s">
        <v>34</v>
      </c>
      <c r="J825" s="3" t="s">
        <v>35</v>
      </c>
      <c r="K825" s="4">
        <v>0</v>
      </c>
      <c r="L825" s="5">
        <v>44964</v>
      </c>
      <c r="M825" s="5">
        <v>44962</v>
      </c>
      <c r="N825" s="5">
        <v>44963</v>
      </c>
      <c r="O825" s="5">
        <v>44941</v>
      </c>
      <c r="P825" s="4">
        <v>175</v>
      </c>
      <c r="Q825" s="4">
        <v>19414</v>
      </c>
      <c r="R825" s="4">
        <v>5216</v>
      </c>
      <c r="S825" s="4">
        <v>90179</v>
      </c>
      <c r="T825" s="4">
        <v>7283</v>
      </c>
      <c r="U825" s="4">
        <v>156</v>
      </c>
      <c r="V825" s="4">
        <v>6689</v>
      </c>
      <c r="W825" s="4">
        <v>6422</v>
      </c>
      <c r="X825" s="4">
        <v>992</v>
      </c>
      <c r="Y825" s="4">
        <v>1006</v>
      </c>
      <c r="Z825" s="4">
        <v>8577</v>
      </c>
      <c r="AA825" s="4">
        <v>7059</v>
      </c>
      <c r="AB825" s="4">
        <v>512</v>
      </c>
      <c r="AC825" s="4">
        <v>62555</v>
      </c>
      <c r="AD825" s="4">
        <v>0</v>
      </c>
      <c r="AE825">
        <f t="shared" si="144"/>
        <v>1.9405848368245378</v>
      </c>
      <c r="AF825">
        <f t="shared" si="145"/>
        <v>2.6162356107041412E-2</v>
      </c>
      <c r="AG825">
        <f t="shared" si="146"/>
        <v>2.7975381664135561</v>
      </c>
      <c r="AH825">
        <f t="shared" si="147"/>
        <v>9.0141135263212113E-3</v>
      </c>
      <c r="AI825">
        <f t="shared" si="148"/>
        <v>2.7250077857365308E-2</v>
      </c>
      <c r="AJ825">
        <f t="shared" si="149"/>
        <v>0.17641129032258066</v>
      </c>
      <c r="AK825">
        <f t="shared" si="150"/>
        <v>0.17395626242544732</v>
      </c>
      <c r="AL825">
        <f t="shared" si="151"/>
        <v>2.0403404453771715E-2</v>
      </c>
      <c r="AM825">
        <f t="shared" si="152"/>
        <v>2.4791046890494405E-2</v>
      </c>
      <c r="AN825">
        <f t="shared" si="153"/>
        <v>0.341796875</v>
      </c>
      <c r="AO825" t="s">
        <v>99</v>
      </c>
      <c r="AP825">
        <f t="shared" si="154"/>
        <v>0.21528293726920902</v>
      </c>
    </row>
    <row r="826" spans="1:42" ht="17" x14ac:dyDescent="0.2">
      <c r="A826" s="3" t="s">
        <v>28</v>
      </c>
      <c r="B826" s="3" t="s">
        <v>86</v>
      </c>
      <c r="C826" s="3" t="s">
        <v>29</v>
      </c>
      <c r="D826" s="3" t="s">
        <v>30</v>
      </c>
      <c r="E826" s="3" t="s">
        <v>85</v>
      </c>
      <c r="F826" s="3" t="s">
        <v>31</v>
      </c>
      <c r="G826" s="3" t="s">
        <v>32</v>
      </c>
      <c r="H826" s="3" t="s">
        <v>33</v>
      </c>
      <c r="I826" s="3" t="s">
        <v>34</v>
      </c>
      <c r="J826" s="3" t="s">
        <v>35</v>
      </c>
      <c r="K826" s="4">
        <v>0</v>
      </c>
      <c r="L826" s="5">
        <v>44964</v>
      </c>
      <c r="M826" s="5">
        <v>44962</v>
      </c>
      <c r="N826" s="5">
        <v>44964</v>
      </c>
      <c r="O826" s="5">
        <v>44941</v>
      </c>
      <c r="P826" s="4">
        <v>200</v>
      </c>
      <c r="Q826" s="4">
        <v>12219</v>
      </c>
      <c r="R826" s="4">
        <v>8711</v>
      </c>
      <c r="S826" s="4">
        <v>102206</v>
      </c>
      <c r="T826" s="4">
        <v>5368</v>
      </c>
      <c r="U826" s="4">
        <v>409</v>
      </c>
      <c r="V826" s="4">
        <v>7557</v>
      </c>
      <c r="W826" s="4">
        <v>7386</v>
      </c>
      <c r="X826" s="4">
        <v>936</v>
      </c>
      <c r="Y826" s="4">
        <v>2610</v>
      </c>
      <c r="Z826" s="4">
        <v>12722</v>
      </c>
      <c r="AA826" s="4">
        <v>9190</v>
      </c>
      <c r="AB826" s="4">
        <v>922</v>
      </c>
      <c r="AC826" s="4">
        <v>84465</v>
      </c>
      <c r="AD826" s="4">
        <v>0</v>
      </c>
      <c r="AE826">
        <f t="shared" si="144"/>
        <v>1.9568322799052895</v>
      </c>
      <c r="AF826">
        <f t="shared" si="145"/>
        <v>2.6465528648934762E-2</v>
      </c>
      <c r="AG826">
        <f t="shared" si="146"/>
        <v>2.3678446693896884</v>
      </c>
      <c r="AH826">
        <f t="shared" si="147"/>
        <v>1.6367951550863409E-2</v>
      </c>
      <c r="AI826">
        <f t="shared" si="148"/>
        <v>2.7078256160303276E-2</v>
      </c>
      <c r="AJ826">
        <f t="shared" si="149"/>
        <v>0.21367521367521367</v>
      </c>
      <c r="AK826">
        <f t="shared" si="150"/>
        <v>7.662835249042145E-2</v>
      </c>
      <c r="AL826">
        <f t="shared" si="151"/>
        <v>1.5720798616569723E-2</v>
      </c>
      <c r="AM826">
        <f t="shared" si="152"/>
        <v>2.176278563656148E-2</v>
      </c>
      <c r="AN826">
        <f t="shared" si="153"/>
        <v>0.21691973969631237</v>
      </c>
      <c r="AO826" t="s">
        <v>99</v>
      </c>
      <c r="AP826">
        <f t="shared" si="154"/>
        <v>0.11955266814081365</v>
      </c>
    </row>
    <row r="827" spans="1:42" ht="17" x14ac:dyDescent="0.2">
      <c r="A827" s="3" t="s">
        <v>28</v>
      </c>
      <c r="B827" s="3" t="s">
        <v>86</v>
      </c>
      <c r="C827" s="3" t="s">
        <v>29</v>
      </c>
      <c r="D827" s="3" t="s">
        <v>60</v>
      </c>
      <c r="E827" s="3" t="s">
        <v>61</v>
      </c>
      <c r="F827" s="3" t="s">
        <v>43</v>
      </c>
      <c r="G827" s="3" t="s">
        <v>32</v>
      </c>
      <c r="H827" s="3" t="s">
        <v>38</v>
      </c>
      <c r="I827" s="3" t="s">
        <v>39</v>
      </c>
      <c r="J827" s="3" t="s">
        <v>26</v>
      </c>
      <c r="K827" s="4">
        <v>0</v>
      </c>
      <c r="L827" s="5">
        <v>44964</v>
      </c>
      <c r="M827" s="5">
        <v>44962</v>
      </c>
      <c r="N827" s="5">
        <v>44941</v>
      </c>
      <c r="O827" s="5">
        <v>44941</v>
      </c>
      <c r="P827" s="4">
        <v>175</v>
      </c>
      <c r="Q827" s="4">
        <v>14856</v>
      </c>
      <c r="R827" s="4">
        <v>7865</v>
      </c>
      <c r="S827" s="4">
        <v>68281</v>
      </c>
      <c r="T827" s="4">
        <v>9924</v>
      </c>
      <c r="U827" s="4">
        <v>413</v>
      </c>
      <c r="V827" s="4">
        <v>9568</v>
      </c>
      <c r="W827" s="4">
        <v>9151</v>
      </c>
      <c r="X827" s="4">
        <v>615</v>
      </c>
      <c r="Y827" s="4">
        <v>1039</v>
      </c>
      <c r="Z827" s="4">
        <v>7593</v>
      </c>
      <c r="AA827" s="4">
        <v>5632</v>
      </c>
      <c r="AB827" s="4">
        <v>922</v>
      </c>
      <c r="AC827" s="4">
        <v>52949</v>
      </c>
      <c r="AD827" s="4">
        <v>0</v>
      </c>
      <c r="AE827">
        <f t="shared" si="144"/>
        <v>2.5629384455412194</v>
      </c>
      <c r="AF827">
        <f t="shared" si="145"/>
        <v>1.8290133779264216E-2</v>
      </c>
      <c r="AG827">
        <f t="shared" si="146"/>
        <v>3.3050671400781884</v>
      </c>
      <c r="AH827">
        <f t="shared" si="147"/>
        <v>1.1779752288637587E-2</v>
      </c>
      <c r="AI827">
        <f t="shared" si="148"/>
        <v>1.9123593049939897E-2</v>
      </c>
      <c r="AJ827">
        <f t="shared" si="149"/>
        <v>0.28455284552845528</v>
      </c>
      <c r="AK827">
        <f t="shared" si="150"/>
        <v>0.16843118383060635</v>
      </c>
      <c r="AL827">
        <f t="shared" si="151"/>
        <v>2.3047543790333202E-2</v>
      </c>
      <c r="AM827">
        <f t="shared" si="152"/>
        <v>3.107244318181818E-2</v>
      </c>
      <c r="AN827">
        <f t="shared" si="153"/>
        <v>0.18980477223427331</v>
      </c>
      <c r="AO827" t="s">
        <v>99</v>
      </c>
      <c r="AP827">
        <f t="shared" si="154"/>
        <v>0.21757150598263059</v>
      </c>
    </row>
    <row r="828" spans="1:42" ht="17" x14ac:dyDescent="0.2">
      <c r="A828" s="3" t="s">
        <v>28</v>
      </c>
      <c r="B828" s="3" t="s">
        <v>86</v>
      </c>
      <c r="C828" s="3" t="s">
        <v>29</v>
      </c>
      <c r="D828" s="3" t="s">
        <v>60</v>
      </c>
      <c r="E828" s="3" t="s">
        <v>61</v>
      </c>
      <c r="F828" s="3" t="s">
        <v>43</v>
      </c>
      <c r="G828" s="3" t="s">
        <v>32</v>
      </c>
      <c r="H828" s="3" t="s">
        <v>38</v>
      </c>
      <c r="I828" s="3" t="s">
        <v>39</v>
      </c>
      <c r="J828" s="3" t="s">
        <v>26</v>
      </c>
      <c r="K828" s="4">
        <v>0</v>
      </c>
      <c r="L828" s="5">
        <v>44964</v>
      </c>
      <c r="M828" s="5">
        <v>44962</v>
      </c>
      <c r="N828" s="5">
        <v>44942</v>
      </c>
      <c r="O828" s="5">
        <v>44941</v>
      </c>
      <c r="P828" s="4">
        <v>200</v>
      </c>
      <c r="Q828" s="4">
        <v>10944</v>
      </c>
      <c r="R828" s="4">
        <v>5382</v>
      </c>
      <c r="S828" s="4">
        <v>103924</v>
      </c>
      <c r="T828" s="4">
        <v>8907</v>
      </c>
      <c r="U828" s="4">
        <v>949</v>
      </c>
      <c r="V828" s="4">
        <v>7702</v>
      </c>
      <c r="W828" s="4">
        <v>7407</v>
      </c>
      <c r="X828" s="4">
        <v>507</v>
      </c>
      <c r="Y828" s="4">
        <v>1786</v>
      </c>
      <c r="Z828" s="4">
        <v>10537</v>
      </c>
      <c r="AA828" s="4">
        <v>8221</v>
      </c>
      <c r="AB828" s="4">
        <v>530</v>
      </c>
      <c r="AC828" s="4">
        <v>92992</v>
      </c>
      <c r="AD828" s="4">
        <v>0</v>
      </c>
      <c r="AE828">
        <f t="shared" si="144"/>
        <v>1.9244832762403294</v>
      </c>
      <c r="AF828">
        <f t="shared" si="145"/>
        <v>2.5967281225655673E-2</v>
      </c>
      <c r="AG828">
        <f t="shared" si="146"/>
        <v>2.1507226428079833</v>
      </c>
      <c r="AH828">
        <f t="shared" si="147"/>
        <v>1.827485380116959E-2</v>
      </c>
      <c r="AI828">
        <f t="shared" si="148"/>
        <v>2.7001485081679492E-2</v>
      </c>
      <c r="AJ828">
        <f t="shared" si="149"/>
        <v>0.39447731755424065</v>
      </c>
      <c r="AK828">
        <f t="shared" si="150"/>
        <v>0.11198208286674133</v>
      </c>
      <c r="AL828">
        <f t="shared" si="151"/>
        <v>1.8980734554427257E-2</v>
      </c>
      <c r="AM828">
        <f t="shared" si="152"/>
        <v>2.4327940639824838E-2</v>
      </c>
      <c r="AN828">
        <f t="shared" si="153"/>
        <v>0.37735849056603776</v>
      </c>
      <c r="AO828" t="s">
        <v>99</v>
      </c>
      <c r="AP828">
        <f t="shared" si="154"/>
        <v>0.10530772487587083</v>
      </c>
    </row>
    <row r="829" spans="1:42" ht="17" x14ac:dyDescent="0.2">
      <c r="A829" s="3" t="s">
        <v>28</v>
      </c>
      <c r="B829" s="3" t="s">
        <v>86</v>
      </c>
      <c r="C829" s="3" t="s">
        <v>29</v>
      </c>
      <c r="D829" s="3" t="s">
        <v>60</v>
      </c>
      <c r="E829" s="3" t="s">
        <v>61</v>
      </c>
      <c r="F829" s="3" t="s">
        <v>43</v>
      </c>
      <c r="G829" s="3" t="s">
        <v>32</v>
      </c>
      <c r="H829" s="3" t="s">
        <v>38</v>
      </c>
      <c r="I829" s="3" t="s">
        <v>39</v>
      </c>
      <c r="J829" s="3" t="s">
        <v>26</v>
      </c>
      <c r="K829" s="4">
        <v>0</v>
      </c>
      <c r="L829" s="5">
        <v>44964</v>
      </c>
      <c r="M829" s="5">
        <v>44962</v>
      </c>
      <c r="N829" s="5">
        <v>44943</v>
      </c>
      <c r="O829" s="5">
        <v>44941</v>
      </c>
      <c r="P829" s="4">
        <v>150</v>
      </c>
      <c r="Q829" s="4">
        <v>16585</v>
      </c>
      <c r="R829" s="4">
        <v>6796</v>
      </c>
      <c r="S829" s="4">
        <v>85603</v>
      </c>
      <c r="T829" s="4">
        <v>6186</v>
      </c>
      <c r="U829" s="4">
        <v>621</v>
      </c>
      <c r="V829" s="4">
        <v>8479</v>
      </c>
      <c r="W829" s="4">
        <v>8159</v>
      </c>
      <c r="X829" s="4">
        <v>977</v>
      </c>
      <c r="Y829" s="4">
        <v>2443</v>
      </c>
      <c r="Z829" s="4">
        <v>11672</v>
      </c>
      <c r="AA829" s="4">
        <v>8569</v>
      </c>
      <c r="AB829" s="4">
        <v>660</v>
      </c>
      <c r="AC829" s="4">
        <v>50237</v>
      </c>
      <c r="AD829" s="4">
        <v>0</v>
      </c>
      <c r="AE829">
        <f t="shared" si="144"/>
        <v>1.7522750370898217</v>
      </c>
      <c r="AF829">
        <f t="shared" si="145"/>
        <v>1.7690765420450526E-2</v>
      </c>
      <c r="AG829">
        <f t="shared" si="146"/>
        <v>2.9858470848179626</v>
      </c>
      <c r="AH829">
        <f t="shared" si="147"/>
        <v>9.0443171540548692E-3</v>
      </c>
      <c r="AI829">
        <f t="shared" si="148"/>
        <v>1.8384605956612329E-2</v>
      </c>
      <c r="AJ829">
        <f t="shared" si="149"/>
        <v>0.15353121801432959</v>
      </c>
      <c r="AK829">
        <f t="shared" si="150"/>
        <v>6.1399918133442491E-2</v>
      </c>
      <c r="AL829">
        <f t="shared" si="151"/>
        <v>1.2851267991775189E-2</v>
      </c>
      <c r="AM829">
        <f t="shared" si="152"/>
        <v>1.7504959738592601E-2</v>
      </c>
      <c r="AN829">
        <f t="shared" si="153"/>
        <v>0.22727272727272727</v>
      </c>
      <c r="AO829" t="s">
        <v>99</v>
      </c>
      <c r="AP829">
        <f t="shared" si="154"/>
        <v>0.19374320993423128</v>
      </c>
    </row>
    <row r="830" spans="1:42" ht="17" x14ac:dyDescent="0.2">
      <c r="A830" s="3" t="s">
        <v>28</v>
      </c>
      <c r="B830" s="3" t="s">
        <v>86</v>
      </c>
      <c r="C830" s="3" t="s">
        <v>29</v>
      </c>
      <c r="D830" s="3" t="s">
        <v>60</v>
      </c>
      <c r="E830" s="3" t="s">
        <v>61</v>
      </c>
      <c r="F830" s="3" t="s">
        <v>43</v>
      </c>
      <c r="G830" s="3" t="s">
        <v>32</v>
      </c>
      <c r="H830" s="3" t="s">
        <v>38</v>
      </c>
      <c r="I830" s="3" t="s">
        <v>39</v>
      </c>
      <c r="J830" s="3" t="s">
        <v>26</v>
      </c>
      <c r="K830" s="4">
        <v>0</v>
      </c>
      <c r="L830" s="5">
        <v>44964</v>
      </c>
      <c r="M830" s="5">
        <v>44962</v>
      </c>
      <c r="N830" s="5">
        <v>44944</v>
      </c>
      <c r="O830" s="5">
        <v>44941</v>
      </c>
      <c r="P830" s="4">
        <v>200</v>
      </c>
      <c r="Q830" s="4">
        <v>17765</v>
      </c>
      <c r="R830" s="4">
        <v>8754</v>
      </c>
      <c r="S830" s="4">
        <v>85047</v>
      </c>
      <c r="T830" s="4">
        <v>8932</v>
      </c>
      <c r="U830" s="4">
        <v>977</v>
      </c>
      <c r="V830" s="4">
        <v>8611</v>
      </c>
      <c r="W830" s="4">
        <v>8169</v>
      </c>
      <c r="X830" s="4">
        <v>759</v>
      </c>
      <c r="Y830" s="4">
        <v>1450</v>
      </c>
      <c r="Z830" s="4">
        <v>10358</v>
      </c>
      <c r="AA830" s="4">
        <v>7939</v>
      </c>
      <c r="AB830" s="4">
        <v>969</v>
      </c>
      <c r="AC830" s="4">
        <v>64970</v>
      </c>
      <c r="AD830" s="4">
        <v>0</v>
      </c>
      <c r="AE830">
        <f t="shared" si="144"/>
        <v>2.3516408574082566</v>
      </c>
      <c r="AF830">
        <f t="shared" si="145"/>
        <v>2.3226106143305076E-2</v>
      </c>
      <c r="AG830">
        <f t="shared" si="146"/>
        <v>3.0783438510081576</v>
      </c>
      <c r="AH830">
        <f t="shared" si="147"/>
        <v>1.125809175344779E-2</v>
      </c>
      <c r="AI830">
        <f t="shared" si="148"/>
        <v>2.448280083241523E-2</v>
      </c>
      <c r="AJ830">
        <f t="shared" si="149"/>
        <v>0.2635046113306983</v>
      </c>
      <c r="AK830">
        <f t="shared" si="150"/>
        <v>0.13793103448275862</v>
      </c>
      <c r="AL830">
        <f t="shared" si="151"/>
        <v>1.9308746862328634E-2</v>
      </c>
      <c r="AM830">
        <f t="shared" si="152"/>
        <v>2.5192089683839274E-2</v>
      </c>
      <c r="AN830">
        <f t="shared" si="153"/>
        <v>0.20639834881320948</v>
      </c>
      <c r="AO830" t="s">
        <v>99</v>
      </c>
      <c r="AP830">
        <f t="shared" si="154"/>
        <v>0.20888449915928839</v>
      </c>
    </row>
    <row r="831" spans="1:42" ht="17" x14ac:dyDescent="0.2">
      <c r="A831" s="3" t="s">
        <v>28</v>
      </c>
      <c r="B831" s="3" t="s">
        <v>86</v>
      </c>
      <c r="C831" s="3" t="s">
        <v>29</v>
      </c>
      <c r="D831" s="3" t="s">
        <v>60</v>
      </c>
      <c r="E831" s="3" t="s">
        <v>61</v>
      </c>
      <c r="F831" s="3" t="s">
        <v>43</v>
      </c>
      <c r="G831" s="3" t="s">
        <v>32</v>
      </c>
      <c r="H831" s="3" t="s">
        <v>38</v>
      </c>
      <c r="I831" s="3" t="s">
        <v>39</v>
      </c>
      <c r="J831" s="3" t="s">
        <v>26</v>
      </c>
      <c r="K831" s="4">
        <v>0</v>
      </c>
      <c r="L831" s="5">
        <v>44964</v>
      </c>
      <c r="M831" s="5">
        <v>44962</v>
      </c>
      <c r="N831" s="5">
        <v>44945</v>
      </c>
      <c r="O831" s="5">
        <v>44941</v>
      </c>
      <c r="P831" s="4">
        <v>250</v>
      </c>
      <c r="Q831" s="4">
        <v>16694</v>
      </c>
      <c r="R831" s="4">
        <v>6491</v>
      </c>
      <c r="S831" s="4">
        <v>121228</v>
      </c>
      <c r="T831" s="4">
        <v>8800</v>
      </c>
      <c r="U831" s="4">
        <v>278</v>
      </c>
      <c r="V831" s="4">
        <v>6294</v>
      </c>
      <c r="W831" s="4">
        <v>5859</v>
      </c>
      <c r="X831" s="4">
        <v>859</v>
      </c>
      <c r="Y831" s="4">
        <v>3167</v>
      </c>
      <c r="Z831" s="4">
        <v>11960</v>
      </c>
      <c r="AA831" s="4">
        <v>7888</v>
      </c>
      <c r="AB831" s="4">
        <v>905</v>
      </c>
      <c r="AC831" s="4">
        <v>94862</v>
      </c>
      <c r="AD831" s="4">
        <v>0</v>
      </c>
      <c r="AE831">
        <f t="shared" si="144"/>
        <v>2.0622298478899261</v>
      </c>
      <c r="AF831">
        <f t="shared" si="145"/>
        <v>3.9720368605020658E-2</v>
      </c>
      <c r="AG831">
        <f t="shared" si="146"/>
        <v>2.6354072231241172</v>
      </c>
      <c r="AH831">
        <f t="shared" si="147"/>
        <v>1.4975440277944171E-2</v>
      </c>
      <c r="AI831">
        <f t="shared" si="148"/>
        <v>4.2669397508107186E-2</v>
      </c>
      <c r="AJ831">
        <f t="shared" si="149"/>
        <v>0.29103608847497092</v>
      </c>
      <c r="AK831">
        <f t="shared" si="150"/>
        <v>7.8939059046416168E-2</v>
      </c>
      <c r="AL831">
        <f t="shared" si="151"/>
        <v>2.0903010033444816E-2</v>
      </c>
      <c r="AM831">
        <f t="shared" si="152"/>
        <v>3.169371196754564E-2</v>
      </c>
      <c r="AN831">
        <f t="shared" si="153"/>
        <v>0.27624309392265195</v>
      </c>
      <c r="AO831" t="s">
        <v>99</v>
      </c>
      <c r="AP831">
        <f t="shared" si="154"/>
        <v>0.13770746032269773</v>
      </c>
    </row>
    <row r="832" spans="1:42" ht="17" x14ac:dyDescent="0.2">
      <c r="A832" s="3" t="s">
        <v>28</v>
      </c>
      <c r="B832" s="3" t="s">
        <v>86</v>
      </c>
      <c r="C832" s="3" t="s">
        <v>29</v>
      </c>
      <c r="D832" s="3" t="s">
        <v>60</v>
      </c>
      <c r="E832" s="3" t="s">
        <v>61</v>
      </c>
      <c r="F832" s="3" t="s">
        <v>43</v>
      </c>
      <c r="G832" s="3" t="s">
        <v>32</v>
      </c>
      <c r="H832" s="3" t="s">
        <v>38</v>
      </c>
      <c r="I832" s="3" t="s">
        <v>39</v>
      </c>
      <c r="J832" s="3" t="s">
        <v>26</v>
      </c>
      <c r="K832" s="4">
        <v>0</v>
      </c>
      <c r="L832" s="5">
        <v>44964</v>
      </c>
      <c r="M832" s="5">
        <v>44962</v>
      </c>
      <c r="N832" s="5">
        <v>44946</v>
      </c>
      <c r="O832" s="5">
        <v>44941</v>
      </c>
      <c r="P832" s="4">
        <v>100</v>
      </c>
      <c r="Q832" s="4">
        <v>10090</v>
      </c>
      <c r="R832" s="4">
        <v>5410</v>
      </c>
      <c r="S832" s="4">
        <v>66526</v>
      </c>
      <c r="T832" s="4">
        <v>6064</v>
      </c>
      <c r="U832" s="4">
        <v>195</v>
      </c>
      <c r="V832" s="4">
        <v>6009</v>
      </c>
      <c r="W832" s="4">
        <v>5788</v>
      </c>
      <c r="X832" s="4">
        <v>974</v>
      </c>
      <c r="Y832" s="4">
        <v>1306</v>
      </c>
      <c r="Z832" s="4">
        <v>12042</v>
      </c>
      <c r="AA832" s="4">
        <v>9961</v>
      </c>
      <c r="AB832" s="4">
        <v>775</v>
      </c>
      <c r="AC832" s="4">
        <v>56194</v>
      </c>
      <c r="AD832" s="4">
        <v>0</v>
      </c>
      <c r="AE832">
        <f t="shared" si="144"/>
        <v>1.503171692270691</v>
      </c>
      <c r="AF832">
        <f t="shared" si="145"/>
        <v>1.6641704110500914E-2</v>
      </c>
      <c r="AG832">
        <f t="shared" si="146"/>
        <v>1.7795494180873401</v>
      </c>
      <c r="AH832">
        <f t="shared" si="147"/>
        <v>9.9108027750247768E-3</v>
      </c>
      <c r="AI832">
        <f t="shared" si="148"/>
        <v>1.7277125086385625E-2</v>
      </c>
      <c r="AJ832">
        <f t="shared" si="149"/>
        <v>0.10266940451745379</v>
      </c>
      <c r="AK832">
        <f t="shared" si="150"/>
        <v>7.6569678407350683E-2</v>
      </c>
      <c r="AL832">
        <f t="shared" si="151"/>
        <v>8.3042683939544924E-3</v>
      </c>
      <c r="AM832">
        <f t="shared" si="152"/>
        <v>1.0039152695512499E-2</v>
      </c>
      <c r="AN832">
        <f t="shared" si="153"/>
        <v>0.12903225806451613</v>
      </c>
      <c r="AO832" t="s">
        <v>99</v>
      </c>
      <c r="AP832">
        <f t="shared" si="154"/>
        <v>0.15167002375011274</v>
      </c>
    </row>
    <row r="833" spans="1:42" ht="17" x14ac:dyDescent="0.2">
      <c r="A833" s="3" t="s">
        <v>28</v>
      </c>
      <c r="B833" s="3" t="s">
        <v>86</v>
      </c>
      <c r="C833" s="3" t="s">
        <v>29</v>
      </c>
      <c r="D833" s="3" t="s">
        <v>60</v>
      </c>
      <c r="E833" s="3" t="s">
        <v>61</v>
      </c>
      <c r="F833" s="3" t="s">
        <v>43</v>
      </c>
      <c r="G833" s="3" t="s">
        <v>32</v>
      </c>
      <c r="H833" s="3" t="s">
        <v>38</v>
      </c>
      <c r="I833" s="3" t="s">
        <v>39</v>
      </c>
      <c r="J833" s="3" t="s">
        <v>26</v>
      </c>
      <c r="K833" s="4">
        <v>0</v>
      </c>
      <c r="L833" s="5">
        <v>44964</v>
      </c>
      <c r="M833" s="5">
        <v>44962</v>
      </c>
      <c r="N833" s="5">
        <v>44947</v>
      </c>
      <c r="O833" s="5">
        <v>44941</v>
      </c>
      <c r="P833" s="4">
        <v>100</v>
      </c>
      <c r="Q833" s="4">
        <v>19535</v>
      </c>
      <c r="R833" s="4">
        <v>6292</v>
      </c>
      <c r="S833" s="4">
        <v>109915</v>
      </c>
      <c r="T833" s="4">
        <v>6987</v>
      </c>
      <c r="U833" s="4">
        <v>754</v>
      </c>
      <c r="V833" s="4">
        <v>6316</v>
      </c>
      <c r="W833" s="4">
        <v>5967</v>
      </c>
      <c r="X833" s="4">
        <v>607</v>
      </c>
      <c r="Y833" s="4">
        <v>3788</v>
      </c>
      <c r="Z833" s="4">
        <v>10786</v>
      </c>
      <c r="AA833" s="4">
        <v>6217</v>
      </c>
      <c r="AB833" s="4">
        <v>781</v>
      </c>
      <c r="AC833" s="4">
        <v>97661</v>
      </c>
      <c r="AD833" s="4">
        <v>0</v>
      </c>
      <c r="AE833">
        <f t="shared" si="144"/>
        <v>0.90979393167447575</v>
      </c>
      <c r="AF833">
        <f t="shared" si="145"/>
        <v>1.5832805573147563E-2</v>
      </c>
      <c r="AG833">
        <f t="shared" si="146"/>
        <v>1.0239501950625123</v>
      </c>
      <c r="AH833">
        <f t="shared" si="147"/>
        <v>5.1190171487074483E-3</v>
      </c>
      <c r="AI833">
        <f t="shared" si="148"/>
        <v>1.6758840288252051E-2</v>
      </c>
      <c r="AJ833">
        <f t="shared" si="149"/>
        <v>0.16474464579901152</v>
      </c>
      <c r="AK833">
        <f t="shared" si="150"/>
        <v>2.6399155227032733E-2</v>
      </c>
      <c r="AL833">
        <f t="shared" si="151"/>
        <v>9.2712775820508065E-3</v>
      </c>
      <c r="AM833">
        <f t="shared" si="152"/>
        <v>1.6084928422068521E-2</v>
      </c>
      <c r="AN833">
        <f t="shared" si="153"/>
        <v>0.12804097311139565</v>
      </c>
      <c r="AO833" t="s">
        <v>99</v>
      </c>
      <c r="AP833">
        <f t="shared" si="154"/>
        <v>0.17772824455260883</v>
      </c>
    </row>
    <row r="834" spans="1:42" ht="17" x14ac:dyDescent="0.2">
      <c r="A834" s="3" t="s">
        <v>28</v>
      </c>
      <c r="B834" s="3" t="s">
        <v>86</v>
      </c>
      <c r="C834" s="3" t="s">
        <v>29</v>
      </c>
      <c r="D834" s="3" t="s">
        <v>60</v>
      </c>
      <c r="E834" s="3" t="s">
        <v>61</v>
      </c>
      <c r="F834" s="3" t="s">
        <v>43</v>
      </c>
      <c r="G834" s="3" t="s">
        <v>32</v>
      </c>
      <c r="H834" s="3" t="s">
        <v>38</v>
      </c>
      <c r="I834" s="3" t="s">
        <v>39</v>
      </c>
      <c r="J834" s="3" t="s">
        <v>26</v>
      </c>
      <c r="K834" s="4">
        <v>0</v>
      </c>
      <c r="L834" s="5">
        <v>44964</v>
      </c>
      <c r="M834" s="5">
        <v>44962</v>
      </c>
      <c r="N834" s="5">
        <v>44948</v>
      </c>
      <c r="O834" s="5">
        <v>44941</v>
      </c>
      <c r="P834" s="4">
        <v>175</v>
      </c>
      <c r="Q834" s="4">
        <v>12133</v>
      </c>
      <c r="R834" s="4">
        <v>7886</v>
      </c>
      <c r="S834" s="4">
        <v>110020</v>
      </c>
      <c r="T834" s="4">
        <v>8274</v>
      </c>
      <c r="U834" s="4">
        <v>731</v>
      </c>
      <c r="V834" s="4">
        <v>7532</v>
      </c>
      <c r="W834" s="4">
        <v>7135</v>
      </c>
      <c r="X834" s="4">
        <v>754</v>
      </c>
      <c r="Y834" s="4">
        <v>3577</v>
      </c>
      <c r="Z834" s="4">
        <v>12388</v>
      </c>
      <c r="AA834" s="4">
        <v>7870</v>
      </c>
      <c r="AB834" s="4">
        <v>941</v>
      </c>
      <c r="AC834" s="4">
        <v>72709</v>
      </c>
      <c r="AD834" s="4">
        <v>0</v>
      </c>
      <c r="AE834">
        <f t="shared" si="144"/>
        <v>1.5906198872932196</v>
      </c>
      <c r="AF834">
        <f t="shared" si="145"/>
        <v>2.3234200743494422E-2</v>
      </c>
      <c r="AG834">
        <f t="shared" si="146"/>
        <v>2.4068547222489651</v>
      </c>
      <c r="AH834">
        <f t="shared" si="147"/>
        <v>1.44234731723399E-2</v>
      </c>
      <c r="AI834">
        <f t="shared" si="148"/>
        <v>2.4526979677645409E-2</v>
      </c>
      <c r="AJ834">
        <f t="shared" si="149"/>
        <v>0.23209549071618038</v>
      </c>
      <c r="AK834">
        <f t="shared" si="150"/>
        <v>4.8923679060665359E-2</v>
      </c>
      <c r="AL834">
        <f t="shared" si="151"/>
        <v>1.4126574103971586E-2</v>
      </c>
      <c r="AM834">
        <f t="shared" si="152"/>
        <v>2.2236340533672173E-2</v>
      </c>
      <c r="AN834">
        <f t="shared" si="153"/>
        <v>0.18597236981934112</v>
      </c>
      <c r="AO834" t="s">
        <v>99</v>
      </c>
      <c r="AP834">
        <f t="shared" si="154"/>
        <v>0.1102799491001636</v>
      </c>
    </row>
    <row r="835" spans="1:42" ht="17" x14ac:dyDescent="0.2">
      <c r="A835" s="3" t="s">
        <v>28</v>
      </c>
      <c r="B835" s="3" t="s">
        <v>86</v>
      </c>
      <c r="C835" s="3" t="s">
        <v>29</v>
      </c>
      <c r="D835" s="3" t="s">
        <v>60</v>
      </c>
      <c r="E835" s="3" t="s">
        <v>61</v>
      </c>
      <c r="F835" s="3" t="s">
        <v>43</v>
      </c>
      <c r="G835" s="3" t="s">
        <v>32</v>
      </c>
      <c r="H835" s="3" t="s">
        <v>38</v>
      </c>
      <c r="I835" s="3" t="s">
        <v>39</v>
      </c>
      <c r="J835" s="3" t="s">
        <v>26</v>
      </c>
      <c r="K835" s="4">
        <v>0</v>
      </c>
      <c r="L835" s="5">
        <v>44964</v>
      </c>
      <c r="M835" s="5">
        <v>44962</v>
      </c>
      <c r="N835" s="5">
        <v>44949</v>
      </c>
      <c r="O835" s="5">
        <v>44941</v>
      </c>
      <c r="P835" s="4">
        <v>200</v>
      </c>
      <c r="Q835" s="4">
        <v>10498</v>
      </c>
      <c r="R835" s="4">
        <v>9682</v>
      </c>
      <c r="S835" s="4">
        <v>74836</v>
      </c>
      <c r="T835" s="4">
        <v>8154</v>
      </c>
      <c r="U835" s="4">
        <v>598</v>
      </c>
      <c r="V835" s="4">
        <v>7957</v>
      </c>
      <c r="W835" s="4">
        <v>7786</v>
      </c>
      <c r="X835" s="4">
        <v>640</v>
      </c>
      <c r="Y835" s="4">
        <v>2350</v>
      </c>
      <c r="Z835" s="4">
        <v>8303</v>
      </c>
      <c r="AA835" s="4">
        <v>5195</v>
      </c>
      <c r="AB835" s="4">
        <v>758</v>
      </c>
      <c r="AC835" s="4">
        <v>50927</v>
      </c>
      <c r="AD835" s="4">
        <v>0</v>
      </c>
      <c r="AE835">
        <f t="shared" ref="AE835:AE898" si="156">(P835/S835)*1000</f>
        <v>2.672510556416698</v>
      </c>
      <c r="AF835">
        <f t="shared" ref="AF835:AF898" si="157">P835/V835</f>
        <v>2.5135101168782203E-2</v>
      </c>
      <c r="AG835">
        <f t="shared" ref="AG835:AG898" si="158">(P835/AC835)*1000</f>
        <v>3.9271898992675789</v>
      </c>
      <c r="AH835">
        <f t="shared" ref="AH835:AH898" si="159">P835/Q835</f>
        <v>1.9051247856734618E-2</v>
      </c>
      <c r="AI835">
        <f t="shared" ref="AI835:AI898" si="160">P835/W835</f>
        <v>2.5687130747495505E-2</v>
      </c>
      <c r="AJ835">
        <f t="shared" ref="AJ835:AJ898" si="161">P835/X835</f>
        <v>0.3125</v>
      </c>
      <c r="AK835">
        <f t="shared" ref="AK835:AK898" si="162">P835/Y835</f>
        <v>8.5106382978723402E-2</v>
      </c>
      <c r="AL835">
        <f t="shared" ref="AL835:AL898" si="163">P835/Z835</f>
        <v>2.4087679152113694E-2</v>
      </c>
      <c r="AM835">
        <f t="shared" ref="AM835:AM898" si="164">P835/AA835</f>
        <v>3.8498556304138593E-2</v>
      </c>
      <c r="AN835">
        <f t="shared" ref="AN835:AN898" si="165">P835/AB835</f>
        <v>0.26385224274406333</v>
      </c>
      <c r="AO835" t="s">
        <v>99</v>
      </c>
      <c r="AP835">
        <f t="shared" ref="AP835:AP898" si="166">Q835/S835</f>
        <v>0.14028007910631246</v>
      </c>
    </row>
    <row r="836" spans="1:42" ht="17" x14ac:dyDescent="0.2">
      <c r="A836" s="3" t="s">
        <v>28</v>
      </c>
      <c r="B836" s="3" t="s">
        <v>86</v>
      </c>
      <c r="C836" s="3" t="s">
        <v>29</v>
      </c>
      <c r="D836" s="3" t="s">
        <v>60</v>
      </c>
      <c r="E836" s="3" t="s">
        <v>61</v>
      </c>
      <c r="F836" s="3" t="s">
        <v>43</v>
      </c>
      <c r="G836" s="3" t="s">
        <v>32</v>
      </c>
      <c r="H836" s="3" t="s">
        <v>38</v>
      </c>
      <c r="I836" s="3" t="s">
        <v>39</v>
      </c>
      <c r="J836" s="3" t="s">
        <v>26</v>
      </c>
      <c r="K836" s="4">
        <v>0</v>
      </c>
      <c r="L836" s="5">
        <v>44964</v>
      </c>
      <c r="M836" s="5">
        <v>44962</v>
      </c>
      <c r="N836" s="5">
        <v>44950</v>
      </c>
      <c r="O836" s="5">
        <v>44941</v>
      </c>
      <c r="P836" s="4">
        <v>150</v>
      </c>
      <c r="Q836" s="4">
        <v>14866</v>
      </c>
      <c r="R836" s="4">
        <v>8381</v>
      </c>
      <c r="S836" s="4">
        <v>98154</v>
      </c>
      <c r="T836" s="4">
        <v>8286</v>
      </c>
      <c r="U836" s="4">
        <v>4</v>
      </c>
      <c r="V836" s="4">
        <v>9377</v>
      </c>
      <c r="W836" s="4">
        <v>9037</v>
      </c>
      <c r="X836" s="4">
        <v>516</v>
      </c>
      <c r="Y836" s="4">
        <v>2260</v>
      </c>
      <c r="Z836" s="4">
        <v>11900</v>
      </c>
      <c r="AA836" s="4">
        <v>8799</v>
      </c>
      <c r="AB836" s="4">
        <v>841</v>
      </c>
      <c r="AC836" s="4">
        <v>81821</v>
      </c>
      <c r="AD836" s="4">
        <v>0</v>
      </c>
      <c r="AE836">
        <f t="shared" si="156"/>
        <v>1.5282107708295127</v>
      </c>
      <c r="AF836">
        <f t="shared" si="157"/>
        <v>1.5996587394689132E-2</v>
      </c>
      <c r="AG836">
        <f t="shared" si="158"/>
        <v>1.8332701873602133</v>
      </c>
      <c r="AH836">
        <f t="shared" si="159"/>
        <v>1.0090138571236378E-2</v>
      </c>
      <c r="AI836">
        <f t="shared" si="160"/>
        <v>1.6598428682084762E-2</v>
      </c>
      <c r="AJ836">
        <f t="shared" si="161"/>
        <v>0.29069767441860467</v>
      </c>
      <c r="AK836">
        <f t="shared" si="162"/>
        <v>6.637168141592921E-2</v>
      </c>
      <c r="AL836">
        <f t="shared" si="163"/>
        <v>1.2605042016806723E-2</v>
      </c>
      <c r="AM836">
        <f t="shared" si="164"/>
        <v>1.7047391749062394E-2</v>
      </c>
      <c r="AN836">
        <f t="shared" si="165"/>
        <v>0.178359096313912</v>
      </c>
      <c r="AO836" t="s">
        <v>99</v>
      </c>
      <c r="AP836">
        <f t="shared" si="166"/>
        <v>0.15145587546101025</v>
      </c>
    </row>
    <row r="837" spans="1:42" ht="17" x14ac:dyDescent="0.2">
      <c r="A837" s="3" t="s">
        <v>28</v>
      </c>
      <c r="B837" s="3" t="s">
        <v>86</v>
      </c>
      <c r="C837" s="3" t="s">
        <v>29</v>
      </c>
      <c r="D837" s="3" t="s">
        <v>60</v>
      </c>
      <c r="E837" s="3" t="s">
        <v>61</v>
      </c>
      <c r="F837" s="3" t="s">
        <v>43</v>
      </c>
      <c r="G837" s="3" t="s">
        <v>32</v>
      </c>
      <c r="H837" s="3" t="s">
        <v>38</v>
      </c>
      <c r="I837" s="3" t="s">
        <v>39</v>
      </c>
      <c r="J837" s="3" t="s">
        <v>26</v>
      </c>
      <c r="K837" s="4">
        <v>0</v>
      </c>
      <c r="L837" s="5">
        <v>44964</v>
      </c>
      <c r="M837" s="5">
        <v>44962</v>
      </c>
      <c r="N837" s="5">
        <v>44951</v>
      </c>
      <c r="O837" s="5">
        <v>44941</v>
      </c>
      <c r="P837" s="4">
        <v>200</v>
      </c>
      <c r="Q837" s="4">
        <v>10478</v>
      </c>
      <c r="R837" s="4">
        <v>7658</v>
      </c>
      <c r="S837" s="4">
        <v>92653</v>
      </c>
      <c r="T837" s="4">
        <v>8252</v>
      </c>
      <c r="U837" s="4">
        <v>466</v>
      </c>
      <c r="V837" s="4">
        <v>8711</v>
      </c>
      <c r="W837" s="4">
        <v>8248</v>
      </c>
      <c r="X837" s="4">
        <v>514</v>
      </c>
      <c r="Y837" s="4">
        <v>1664</v>
      </c>
      <c r="Z837" s="4">
        <v>9904</v>
      </c>
      <c r="AA837" s="4">
        <v>7580</v>
      </c>
      <c r="AB837" s="4">
        <v>660</v>
      </c>
      <c r="AC837" s="4">
        <v>71806</v>
      </c>
      <c r="AD837" s="4">
        <v>0</v>
      </c>
      <c r="AE837">
        <f t="shared" si="156"/>
        <v>2.1585917347522479</v>
      </c>
      <c r="AF837">
        <f t="shared" si="157"/>
        <v>2.2959476523935256E-2</v>
      </c>
      <c r="AG837">
        <f t="shared" si="158"/>
        <v>2.7852825669164134</v>
      </c>
      <c r="AH837">
        <f t="shared" si="159"/>
        <v>1.9087612139721322E-2</v>
      </c>
      <c r="AI837">
        <f t="shared" si="160"/>
        <v>2.4248302618816681E-2</v>
      </c>
      <c r="AJ837">
        <f t="shared" si="161"/>
        <v>0.38910505836575876</v>
      </c>
      <c r="AK837">
        <f t="shared" si="162"/>
        <v>0.1201923076923077</v>
      </c>
      <c r="AL837">
        <f t="shared" si="163"/>
        <v>2.0193861066235864E-2</v>
      </c>
      <c r="AM837">
        <f t="shared" si="164"/>
        <v>2.6385224274406333E-2</v>
      </c>
      <c r="AN837">
        <f t="shared" si="165"/>
        <v>0.30303030303030304</v>
      </c>
      <c r="AO837" t="s">
        <v>99</v>
      </c>
      <c r="AP837">
        <f t="shared" si="166"/>
        <v>0.11308862098367026</v>
      </c>
    </row>
    <row r="838" spans="1:42" ht="17" x14ac:dyDescent="0.2">
      <c r="A838" s="3" t="s">
        <v>28</v>
      </c>
      <c r="B838" s="3" t="s">
        <v>86</v>
      </c>
      <c r="C838" s="3" t="s">
        <v>29</v>
      </c>
      <c r="D838" s="3" t="s">
        <v>60</v>
      </c>
      <c r="E838" s="3" t="s">
        <v>61</v>
      </c>
      <c r="F838" s="3" t="s">
        <v>43</v>
      </c>
      <c r="G838" s="3" t="s">
        <v>32</v>
      </c>
      <c r="H838" s="3" t="s">
        <v>38</v>
      </c>
      <c r="I838" s="3" t="s">
        <v>39</v>
      </c>
      <c r="J838" s="3" t="s">
        <v>26</v>
      </c>
      <c r="K838" s="4">
        <v>0</v>
      </c>
      <c r="L838" s="5">
        <v>44964</v>
      </c>
      <c r="M838" s="5">
        <v>44962</v>
      </c>
      <c r="N838" s="5">
        <v>44952</v>
      </c>
      <c r="O838" s="5">
        <v>44941</v>
      </c>
      <c r="P838" s="4">
        <v>250</v>
      </c>
      <c r="Q838" s="4">
        <v>10989</v>
      </c>
      <c r="R838" s="4">
        <v>5452</v>
      </c>
      <c r="S838" s="4">
        <v>136043</v>
      </c>
      <c r="T838" s="4">
        <v>7394</v>
      </c>
      <c r="U838" s="4">
        <v>937</v>
      </c>
      <c r="V838" s="4">
        <v>6867</v>
      </c>
      <c r="W838" s="4">
        <v>6620</v>
      </c>
      <c r="X838" s="4">
        <v>792</v>
      </c>
      <c r="Y838" s="4">
        <v>2819</v>
      </c>
      <c r="Z838" s="4">
        <v>11019</v>
      </c>
      <c r="AA838" s="4">
        <v>7414</v>
      </c>
      <c r="AB838" s="4">
        <v>786</v>
      </c>
      <c r="AC838" s="4">
        <v>95114</v>
      </c>
      <c r="AD838" s="4">
        <v>0</v>
      </c>
      <c r="AE838">
        <f t="shared" si="156"/>
        <v>1.8376542710760568</v>
      </c>
      <c r="AF838">
        <f t="shared" si="157"/>
        <v>3.6405999708752003E-2</v>
      </c>
      <c r="AG838">
        <f t="shared" si="158"/>
        <v>2.6284248375633448</v>
      </c>
      <c r="AH838">
        <f t="shared" si="159"/>
        <v>2.275002275002275E-2</v>
      </c>
      <c r="AI838">
        <f t="shared" si="160"/>
        <v>3.7764350453172203E-2</v>
      </c>
      <c r="AJ838">
        <f t="shared" si="161"/>
        <v>0.31565656565656564</v>
      </c>
      <c r="AK838">
        <f t="shared" si="162"/>
        <v>8.8683930471798511E-2</v>
      </c>
      <c r="AL838">
        <f t="shared" si="163"/>
        <v>2.2688084218168619E-2</v>
      </c>
      <c r="AM838">
        <f t="shared" si="164"/>
        <v>3.3719989209603451E-2</v>
      </c>
      <c r="AN838">
        <f t="shared" si="165"/>
        <v>0.31806615776081426</v>
      </c>
      <c r="AO838" t="s">
        <v>99</v>
      </c>
      <c r="AP838">
        <f t="shared" si="166"/>
        <v>8.0775931139419152E-2</v>
      </c>
    </row>
    <row r="839" spans="1:42" ht="17" x14ac:dyDescent="0.2">
      <c r="A839" s="3" t="s">
        <v>28</v>
      </c>
      <c r="B839" s="3" t="s">
        <v>86</v>
      </c>
      <c r="C839" s="3" t="s">
        <v>29</v>
      </c>
      <c r="D839" s="3" t="s">
        <v>60</v>
      </c>
      <c r="E839" s="3" t="s">
        <v>61</v>
      </c>
      <c r="F839" s="3" t="s">
        <v>43</v>
      </c>
      <c r="G839" s="3" t="s">
        <v>32</v>
      </c>
      <c r="H839" s="3" t="s">
        <v>38</v>
      </c>
      <c r="I839" s="3" t="s">
        <v>39</v>
      </c>
      <c r="J839" s="3" t="s">
        <v>26</v>
      </c>
      <c r="K839" s="4">
        <v>0</v>
      </c>
      <c r="L839" s="5">
        <v>44964</v>
      </c>
      <c r="M839" s="5">
        <v>44962</v>
      </c>
      <c r="N839" s="5">
        <v>44953</v>
      </c>
      <c r="O839" s="5">
        <v>44941</v>
      </c>
      <c r="P839" s="4">
        <v>100</v>
      </c>
      <c r="Q839" s="4">
        <v>14258</v>
      </c>
      <c r="R839" s="4">
        <v>8890</v>
      </c>
      <c r="S839" s="4">
        <v>119107</v>
      </c>
      <c r="T839" s="4">
        <v>7306</v>
      </c>
      <c r="U839" s="4">
        <v>204</v>
      </c>
      <c r="V839" s="4">
        <v>6434</v>
      </c>
      <c r="W839" s="4">
        <v>6174</v>
      </c>
      <c r="X839" s="4">
        <v>957</v>
      </c>
      <c r="Y839" s="4">
        <v>2135</v>
      </c>
      <c r="Z839" s="4">
        <v>9407</v>
      </c>
      <c r="AA839" s="4">
        <v>6420</v>
      </c>
      <c r="AB839" s="4">
        <v>852</v>
      </c>
      <c r="AC839" s="4">
        <v>83465</v>
      </c>
      <c r="AD839" s="4">
        <v>0</v>
      </c>
      <c r="AE839">
        <f t="shared" si="156"/>
        <v>0.83958121688901577</v>
      </c>
      <c r="AF839">
        <f t="shared" si="157"/>
        <v>1.5542430836182779E-2</v>
      </c>
      <c r="AG839">
        <f t="shared" si="158"/>
        <v>1.1981069909542921</v>
      </c>
      <c r="AH839">
        <f t="shared" si="159"/>
        <v>7.0136063964090336E-3</v>
      </c>
      <c r="AI839">
        <f t="shared" si="160"/>
        <v>1.6196954972465177E-2</v>
      </c>
      <c r="AJ839">
        <f t="shared" si="161"/>
        <v>0.1044932079414838</v>
      </c>
      <c r="AK839">
        <f t="shared" si="162"/>
        <v>4.6838407494145202E-2</v>
      </c>
      <c r="AL839">
        <f t="shared" si="163"/>
        <v>1.0630381630700542E-2</v>
      </c>
      <c r="AM839">
        <f t="shared" si="164"/>
        <v>1.5576323987538941E-2</v>
      </c>
      <c r="AN839">
        <f t="shared" si="165"/>
        <v>0.11737089201877934</v>
      </c>
      <c r="AO839" t="s">
        <v>99</v>
      </c>
      <c r="AP839">
        <f t="shared" si="166"/>
        <v>0.11970748990403586</v>
      </c>
    </row>
    <row r="840" spans="1:42" ht="17" x14ac:dyDescent="0.2">
      <c r="A840" s="3" t="s">
        <v>28</v>
      </c>
      <c r="B840" s="3" t="s">
        <v>86</v>
      </c>
      <c r="C840" s="3" t="s">
        <v>29</v>
      </c>
      <c r="D840" s="3" t="s">
        <v>60</v>
      </c>
      <c r="E840" s="3" t="s">
        <v>61</v>
      </c>
      <c r="F840" s="3" t="s">
        <v>43</v>
      </c>
      <c r="G840" s="3" t="s">
        <v>32</v>
      </c>
      <c r="H840" s="3" t="s">
        <v>38</v>
      </c>
      <c r="I840" s="3" t="s">
        <v>39</v>
      </c>
      <c r="J840" s="3" t="s">
        <v>26</v>
      </c>
      <c r="K840" s="4">
        <v>0</v>
      </c>
      <c r="L840" s="5">
        <v>44964</v>
      </c>
      <c r="M840" s="5">
        <v>44962</v>
      </c>
      <c r="N840" s="5">
        <v>44954</v>
      </c>
      <c r="O840" s="5">
        <v>44941</v>
      </c>
      <c r="P840" s="4">
        <v>100</v>
      </c>
      <c r="Q840" s="4">
        <v>12766</v>
      </c>
      <c r="R840" s="4">
        <v>7715</v>
      </c>
      <c r="S840" s="4">
        <v>135898</v>
      </c>
      <c r="T840" s="4">
        <v>5927</v>
      </c>
      <c r="U840" s="4">
        <v>254</v>
      </c>
      <c r="V840" s="4">
        <v>6516</v>
      </c>
      <c r="W840" s="4">
        <v>6091</v>
      </c>
      <c r="X840" s="4">
        <v>577</v>
      </c>
      <c r="Y840" s="4">
        <v>1528</v>
      </c>
      <c r="Z840" s="4">
        <v>8253</v>
      </c>
      <c r="AA840" s="4">
        <v>5881</v>
      </c>
      <c r="AB840" s="4">
        <v>844</v>
      </c>
      <c r="AC840" s="4">
        <v>92967</v>
      </c>
      <c r="AD840" s="4">
        <v>0</v>
      </c>
      <c r="AE840">
        <f t="shared" si="156"/>
        <v>0.73584600214867035</v>
      </c>
      <c r="AF840">
        <f t="shared" si="157"/>
        <v>1.5346838551258441E-2</v>
      </c>
      <c r="AG840">
        <f t="shared" si="158"/>
        <v>1.0756504996396572</v>
      </c>
      <c r="AH840">
        <f t="shared" si="159"/>
        <v>7.833307222309259E-3</v>
      </c>
      <c r="AI840">
        <f t="shared" si="160"/>
        <v>1.6417665407978985E-2</v>
      </c>
      <c r="AJ840">
        <f t="shared" si="161"/>
        <v>0.1733102253032929</v>
      </c>
      <c r="AK840">
        <f t="shared" si="162"/>
        <v>6.5445026178010471E-2</v>
      </c>
      <c r="AL840">
        <f t="shared" si="163"/>
        <v>1.211680600993578E-2</v>
      </c>
      <c r="AM840">
        <f t="shared" si="164"/>
        <v>1.7003910899506886E-2</v>
      </c>
      <c r="AN840">
        <f t="shared" si="165"/>
        <v>0.11848341232227488</v>
      </c>
      <c r="AO840" t="s">
        <v>99</v>
      </c>
      <c r="AP840">
        <f t="shared" si="166"/>
        <v>9.3938100634299249E-2</v>
      </c>
    </row>
    <row r="841" spans="1:42" ht="17" x14ac:dyDescent="0.2">
      <c r="A841" s="3" t="s">
        <v>28</v>
      </c>
      <c r="B841" s="3" t="s">
        <v>86</v>
      </c>
      <c r="C841" s="3" t="s">
        <v>29</v>
      </c>
      <c r="D841" s="3" t="s">
        <v>60</v>
      </c>
      <c r="E841" s="3" t="s">
        <v>61</v>
      </c>
      <c r="F841" s="3" t="s">
        <v>43</v>
      </c>
      <c r="G841" s="3" t="s">
        <v>32</v>
      </c>
      <c r="H841" s="3" t="s">
        <v>38</v>
      </c>
      <c r="I841" s="3" t="s">
        <v>39</v>
      </c>
      <c r="J841" s="3" t="s">
        <v>26</v>
      </c>
      <c r="K841" s="4">
        <v>0</v>
      </c>
      <c r="L841" s="5">
        <v>44964</v>
      </c>
      <c r="M841" s="5">
        <v>44962</v>
      </c>
      <c r="N841" s="5">
        <v>44955</v>
      </c>
      <c r="O841" s="5">
        <v>44941</v>
      </c>
      <c r="P841" s="4">
        <v>175</v>
      </c>
      <c r="Q841" s="4">
        <v>19312</v>
      </c>
      <c r="R841" s="4">
        <v>9008</v>
      </c>
      <c r="S841" s="4">
        <v>143866</v>
      </c>
      <c r="T841" s="4">
        <v>9439</v>
      </c>
      <c r="U841" s="4">
        <v>328</v>
      </c>
      <c r="V841" s="4">
        <v>6235</v>
      </c>
      <c r="W841" s="4">
        <v>5988</v>
      </c>
      <c r="X841" s="4">
        <v>710</v>
      </c>
      <c r="Y841" s="4">
        <v>2814</v>
      </c>
      <c r="Z841" s="4">
        <v>10930</v>
      </c>
      <c r="AA841" s="4">
        <v>7486</v>
      </c>
      <c r="AB841" s="4">
        <v>630</v>
      </c>
      <c r="AC841" s="4">
        <v>96439</v>
      </c>
      <c r="AD841" s="4">
        <v>0</v>
      </c>
      <c r="AE841">
        <f t="shared" si="156"/>
        <v>1.2164097145955264</v>
      </c>
      <c r="AF841">
        <f t="shared" si="157"/>
        <v>2.8067361668003207E-2</v>
      </c>
      <c r="AG841">
        <f t="shared" si="158"/>
        <v>1.8146185671771795</v>
      </c>
      <c r="AH841">
        <f t="shared" si="159"/>
        <v>9.0617232808616402E-3</v>
      </c>
      <c r="AI841">
        <f t="shared" si="160"/>
        <v>2.9225116900467602E-2</v>
      </c>
      <c r="AJ841">
        <f t="shared" si="161"/>
        <v>0.24647887323943662</v>
      </c>
      <c r="AK841">
        <f t="shared" si="162"/>
        <v>6.2189054726368161E-2</v>
      </c>
      <c r="AL841">
        <f t="shared" si="163"/>
        <v>1.6010978956999086E-2</v>
      </c>
      <c r="AM841">
        <f t="shared" si="164"/>
        <v>2.3376970344643335E-2</v>
      </c>
      <c r="AN841">
        <f t="shared" si="165"/>
        <v>0.27777777777777779</v>
      </c>
      <c r="AO841" t="s">
        <v>99</v>
      </c>
      <c r="AP841">
        <f t="shared" si="166"/>
        <v>0.13423602519010747</v>
      </c>
    </row>
    <row r="842" spans="1:42" ht="17" x14ac:dyDescent="0.2">
      <c r="A842" s="3" t="s">
        <v>28</v>
      </c>
      <c r="B842" s="3" t="s">
        <v>86</v>
      </c>
      <c r="C842" s="3" t="s">
        <v>29</v>
      </c>
      <c r="D842" s="3" t="s">
        <v>60</v>
      </c>
      <c r="E842" s="3" t="s">
        <v>61</v>
      </c>
      <c r="F842" s="3" t="s">
        <v>43</v>
      </c>
      <c r="G842" s="3" t="s">
        <v>32</v>
      </c>
      <c r="H842" s="3" t="s">
        <v>38</v>
      </c>
      <c r="I842" s="3" t="s">
        <v>39</v>
      </c>
      <c r="J842" s="3" t="s">
        <v>26</v>
      </c>
      <c r="K842" s="4">
        <v>0</v>
      </c>
      <c r="L842" s="5">
        <v>44964</v>
      </c>
      <c r="M842" s="5">
        <v>44962</v>
      </c>
      <c r="N842" s="5">
        <v>44956</v>
      </c>
      <c r="O842" s="5">
        <v>44941</v>
      </c>
      <c r="P842" s="4">
        <v>200</v>
      </c>
      <c r="Q842" s="4">
        <v>17424</v>
      </c>
      <c r="R842" s="4">
        <v>7240</v>
      </c>
      <c r="S842" s="4">
        <v>109869</v>
      </c>
      <c r="T842" s="4">
        <v>9862</v>
      </c>
      <c r="U842" s="4">
        <v>155</v>
      </c>
      <c r="V842" s="4">
        <v>5144</v>
      </c>
      <c r="W842" s="4">
        <v>5131</v>
      </c>
      <c r="X842" s="4">
        <v>594</v>
      </c>
      <c r="Y842" s="4">
        <v>4852</v>
      </c>
      <c r="Z842" s="4">
        <v>12180</v>
      </c>
      <c r="AA842" s="4">
        <v>6635</v>
      </c>
      <c r="AB842" s="4">
        <v>693</v>
      </c>
      <c r="AC842" s="4">
        <v>91467</v>
      </c>
      <c r="AD842" s="4">
        <v>0</v>
      </c>
      <c r="AE842">
        <f t="shared" si="156"/>
        <v>1.8203496891752906</v>
      </c>
      <c r="AF842">
        <f t="shared" si="157"/>
        <v>3.8880248833592534E-2</v>
      </c>
      <c r="AG842">
        <f t="shared" si="158"/>
        <v>2.1865809526933209</v>
      </c>
      <c r="AH842">
        <f t="shared" si="159"/>
        <v>1.1478420569329659E-2</v>
      </c>
      <c r="AI842">
        <f t="shared" si="160"/>
        <v>3.8978756577665176E-2</v>
      </c>
      <c r="AJ842">
        <f t="shared" si="161"/>
        <v>0.33670033670033672</v>
      </c>
      <c r="AK842">
        <f t="shared" si="162"/>
        <v>4.1220115416323165E-2</v>
      </c>
      <c r="AL842">
        <f t="shared" si="163"/>
        <v>1.6420361247947456E-2</v>
      </c>
      <c r="AM842">
        <f t="shared" si="164"/>
        <v>3.0143180105501131E-2</v>
      </c>
      <c r="AN842">
        <f t="shared" si="165"/>
        <v>0.28860028860028858</v>
      </c>
      <c r="AO842" t="s">
        <v>99</v>
      </c>
      <c r="AP842">
        <f t="shared" si="166"/>
        <v>0.15858886492095131</v>
      </c>
    </row>
    <row r="843" spans="1:42" ht="17" x14ac:dyDescent="0.2">
      <c r="A843" s="3" t="s">
        <v>28</v>
      </c>
      <c r="B843" s="3" t="s">
        <v>86</v>
      </c>
      <c r="C843" s="3" t="s">
        <v>29</v>
      </c>
      <c r="D843" s="3" t="s">
        <v>60</v>
      </c>
      <c r="E843" s="3" t="s">
        <v>61</v>
      </c>
      <c r="F843" s="3" t="s">
        <v>43</v>
      </c>
      <c r="G843" s="3" t="s">
        <v>32</v>
      </c>
      <c r="H843" s="3" t="s">
        <v>38</v>
      </c>
      <c r="I843" s="3" t="s">
        <v>39</v>
      </c>
      <c r="J843" s="3" t="s">
        <v>26</v>
      </c>
      <c r="K843" s="4">
        <v>0</v>
      </c>
      <c r="L843" s="5">
        <v>44964</v>
      </c>
      <c r="M843" s="5">
        <v>44962</v>
      </c>
      <c r="N843" s="5">
        <v>44957</v>
      </c>
      <c r="O843" s="5">
        <v>44941</v>
      </c>
      <c r="P843" s="4">
        <v>150</v>
      </c>
      <c r="Q843" s="4">
        <v>10354</v>
      </c>
      <c r="R843" s="4">
        <v>6666</v>
      </c>
      <c r="S843" s="4">
        <v>101653</v>
      </c>
      <c r="T843" s="4">
        <v>5596</v>
      </c>
      <c r="U843" s="4">
        <v>80</v>
      </c>
      <c r="V843" s="4">
        <v>5829</v>
      </c>
      <c r="W843" s="4">
        <v>5332</v>
      </c>
      <c r="X843" s="4">
        <v>929</v>
      </c>
      <c r="Y843" s="4">
        <v>4098</v>
      </c>
      <c r="Z843" s="4">
        <v>10334</v>
      </c>
      <c r="AA843" s="4">
        <v>5639</v>
      </c>
      <c r="AB843" s="4">
        <v>597</v>
      </c>
      <c r="AC843" s="4">
        <v>91598</v>
      </c>
      <c r="AD843" s="4">
        <v>0</v>
      </c>
      <c r="AE843">
        <f t="shared" si="156"/>
        <v>1.4756081965116621</v>
      </c>
      <c r="AF843">
        <f t="shared" si="157"/>
        <v>2.573340195573855E-2</v>
      </c>
      <c r="AG843">
        <f t="shared" si="158"/>
        <v>1.6375903404004455</v>
      </c>
      <c r="AH843">
        <f t="shared" si="159"/>
        <v>1.448715472281244E-2</v>
      </c>
      <c r="AI843">
        <f t="shared" si="160"/>
        <v>2.8132033008252063E-2</v>
      </c>
      <c r="AJ843">
        <f t="shared" si="161"/>
        <v>0.16146393972012918</v>
      </c>
      <c r="AK843">
        <f t="shared" si="162"/>
        <v>3.6603221083455345E-2</v>
      </c>
      <c r="AL843">
        <f t="shared" si="163"/>
        <v>1.4515192568221405E-2</v>
      </c>
      <c r="AM843">
        <f t="shared" si="164"/>
        <v>2.6600461074658629E-2</v>
      </c>
      <c r="AN843">
        <f t="shared" si="165"/>
        <v>0.25125628140703515</v>
      </c>
      <c r="AO843" t="s">
        <v>99</v>
      </c>
      <c r="AP843">
        <f t="shared" si="166"/>
        <v>0.10185631511121167</v>
      </c>
    </row>
    <row r="844" spans="1:42" ht="17" x14ac:dyDescent="0.2">
      <c r="A844" s="3" t="s">
        <v>28</v>
      </c>
      <c r="B844" s="3" t="s">
        <v>86</v>
      </c>
      <c r="C844" s="3" t="s">
        <v>36</v>
      </c>
      <c r="D844" s="3" t="s">
        <v>37</v>
      </c>
      <c r="E844" s="3" t="s">
        <v>74</v>
      </c>
      <c r="F844" s="3" t="s">
        <v>31</v>
      </c>
      <c r="G844" s="3" t="s">
        <v>32</v>
      </c>
      <c r="H844" s="3" t="s">
        <v>38</v>
      </c>
      <c r="I844" s="3" t="s">
        <v>39</v>
      </c>
      <c r="J844" s="3" t="s">
        <v>40</v>
      </c>
      <c r="K844" s="6">
        <v>1.5944</v>
      </c>
      <c r="L844" s="5">
        <v>44964</v>
      </c>
      <c r="M844" s="5">
        <v>44962</v>
      </c>
      <c r="N844" s="5">
        <v>44963</v>
      </c>
      <c r="O844" s="5">
        <v>44941</v>
      </c>
      <c r="P844" s="4">
        <v>500</v>
      </c>
      <c r="Q844" s="4">
        <v>10780</v>
      </c>
      <c r="R844" s="4">
        <v>5988</v>
      </c>
      <c r="S844" s="4">
        <v>112715</v>
      </c>
      <c r="T844" s="4">
        <v>6304</v>
      </c>
      <c r="U844" s="4">
        <v>813</v>
      </c>
      <c r="V844" s="4">
        <v>8003</v>
      </c>
      <c r="W844" s="4">
        <v>7755</v>
      </c>
      <c r="X844" s="4">
        <v>0</v>
      </c>
      <c r="Y844" s="4">
        <v>3825</v>
      </c>
      <c r="Z844" s="4">
        <v>13208</v>
      </c>
      <c r="AA844" s="4">
        <v>8431</v>
      </c>
      <c r="AB844" s="4">
        <v>952</v>
      </c>
      <c r="AC844" s="4">
        <v>79467</v>
      </c>
      <c r="AD844" s="4">
        <v>897</v>
      </c>
      <c r="AE844">
        <f t="shared" si="156"/>
        <v>4.4359668189681942</v>
      </c>
      <c r="AF844">
        <f t="shared" si="157"/>
        <v>6.2476571285767835E-2</v>
      </c>
      <c r="AG844">
        <f t="shared" si="158"/>
        <v>6.2919199164433035</v>
      </c>
      <c r="AH844">
        <f t="shared" si="159"/>
        <v>4.6382189239332093E-2</v>
      </c>
      <c r="AI844">
        <f t="shared" si="160"/>
        <v>6.4474532559638947E-2</v>
      </c>
      <c r="AJ844" t="s">
        <v>99</v>
      </c>
      <c r="AK844">
        <f t="shared" si="162"/>
        <v>0.13071895424836602</v>
      </c>
      <c r="AL844">
        <f t="shared" si="163"/>
        <v>3.7855844942459117E-2</v>
      </c>
      <c r="AM844">
        <f t="shared" si="164"/>
        <v>5.9304946032499112E-2</v>
      </c>
      <c r="AN844">
        <f t="shared" si="165"/>
        <v>0.52521008403361347</v>
      </c>
      <c r="AO844">
        <f t="shared" ref="AO835:AO898" si="167">P844/AD844</f>
        <v>0.55741360089186176</v>
      </c>
      <c r="AP844">
        <f t="shared" si="166"/>
        <v>9.5639444616954269E-2</v>
      </c>
    </row>
    <row r="845" spans="1:42" ht="17" x14ac:dyDescent="0.2">
      <c r="A845" s="3" t="s">
        <v>28</v>
      </c>
      <c r="B845" s="3" t="s">
        <v>86</v>
      </c>
      <c r="C845" s="3" t="s">
        <v>36</v>
      </c>
      <c r="D845" s="3" t="s">
        <v>37</v>
      </c>
      <c r="E845" s="3" t="s">
        <v>74</v>
      </c>
      <c r="F845" s="3" t="s">
        <v>31</v>
      </c>
      <c r="G845" s="3" t="s">
        <v>32</v>
      </c>
      <c r="H845" s="3" t="s">
        <v>38</v>
      </c>
      <c r="I845" s="3" t="s">
        <v>39</v>
      </c>
      <c r="J845" s="3" t="s">
        <v>40</v>
      </c>
      <c r="K845" s="6">
        <v>2.4718</v>
      </c>
      <c r="L845" s="5">
        <v>44964</v>
      </c>
      <c r="M845" s="5">
        <v>44962</v>
      </c>
      <c r="N845" s="5">
        <v>44942</v>
      </c>
      <c r="O845" s="5">
        <v>44941</v>
      </c>
      <c r="P845" s="4">
        <v>450</v>
      </c>
      <c r="Q845" s="4">
        <v>10493</v>
      </c>
      <c r="R845" s="4">
        <v>8123</v>
      </c>
      <c r="S845" s="4">
        <v>105355</v>
      </c>
      <c r="T845" s="4">
        <v>6773</v>
      </c>
      <c r="U845" s="4">
        <v>421</v>
      </c>
      <c r="V845" s="4">
        <v>7358</v>
      </c>
      <c r="W845" s="4">
        <v>6990</v>
      </c>
      <c r="X845" s="4">
        <v>0</v>
      </c>
      <c r="Y845" s="4">
        <v>2546</v>
      </c>
      <c r="Z845" s="4">
        <v>12037</v>
      </c>
      <c r="AA845" s="4">
        <v>8875</v>
      </c>
      <c r="AB845" s="4">
        <v>616</v>
      </c>
      <c r="AC845" s="4">
        <v>93844</v>
      </c>
      <c r="AD845" s="4">
        <v>995</v>
      </c>
      <c r="AE845">
        <f t="shared" si="156"/>
        <v>4.2712733140335057</v>
      </c>
      <c r="AF845">
        <f t="shared" si="157"/>
        <v>6.1157923348736071E-2</v>
      </c>
      <c r="AG845">
        <f t="shared" si="158"/>
        <v>4.795192020800477</v>
      </c>
      <c r="AH845">
        <f t="shared" si="159"/>
        <v>4.288573334604022E-2</v>
      </c>
      <c r="AI845">
        <f t="shared" si="160"/>
        <v>6.4377682403433473E-2</v>
      </c>
      <c r="AJ845" t="s">
        <v>99</v>
      </c>
      <c r="AK845">
        <f t="shared" si="162"/>
        <v>0.17674783974862529</v>
      </c>
      <c r="AL845">
        <f t="shared" si="163"/>
        <v>3.7384730414555124E-2</v>
      </c>
      <c r="AM845">
        <f t="shared" si="164"/>
        <v>5.0704225352112678E-2</v>
      </c>
      <c r="AN845">
        <f t="shared" si="165"/>
        <v>0.73051948051948057</v>
      </c>
      <c r="AO845">
        <f t="shared" si="167"/>
        <v>0.45226130653266333</v>
      </c>
      <c r="AP845">
        <f t="shared" si="166"/>
        <v>9.959660196478573E-2</v>
      </c>
    </row>
    <row r="846" spans="1:42" ht="17" x14ac:dyDescent="0.2">
      <c r="A846" s="3" t="s">
        <v>28</v>
      </c>
      <c r="B846" s="3" t="s">
        <v>86</v>
      </c>
      <c r="C846" s="3" t="s">
        <v>36</v>
      </c>
      <c r="D846" s="3" t="s">
        <v>37</v>
      </c>
      <c r="E846" s="3" t="s">
        <v>74</v>
      </c>
      <c r="F846" s="3" t="s">
        <v>31</v>
      </c>
      <c r="G846" s="3" t="s">
        <v>32</v>
      </c>
      <c r="H846" s="3" t="s">
        <v>38</v>
      </c>
      <c r="I846" s="3" t="s">
        <v>39</v>
      </c>
      <c r="J846" s="3" t="s">
        <v>40</v>
      </c>
      <c r="K846" s="6">
        <v>3.5727000000000002</v>
      </c>
      <c r="L846" s="5">
        <v>44964</v>
      </c>
      <c r="M846" s="5">
        <v>44962</v>
      </c>
      <c r="N846" s="5">
        <v>44960</v>
      </c>
      <c r="O846" s="5">
        <v>44941</v>
      </c>
      <c r="P846" s="4">
        <v>650</v>
      </c>
      <c r="Q846" s="4">
        <v>17391</v>
      </c>
      <c r="R846" s="4">
        <v>9404</v>
      </c>
      <c r="S846" s="4">
        <v>110997</v>
      </c>
      <c r="T846" s="4">
        <v>6896</v>
      </c>
      <c r="U846" s="4">
        <v>874</v>
      </c>
      <c r="V846" s="4">
        <v>6181</v>
      </c>
      <c r="W846" s="4">
        <v>6087</v>
      </c>
      <c r="X846" s="4">
        <v>0</v>
      </c>
      <c r="Y846" s="4">
        <v>1968</v>
      </c>
      <c r="Z846" s="4">
        <v>12532</v>
      </c>
      <c r="AA846" s="4">
        <v>9849</v>
      </c>
      <c r="AB846" s="4">
        <v>715</v>
      </c>
      <c r="AC846" s="4">
        <v>64271</v>
      </c>
      <c r="AD846" s="4">
        <v>520</v>
      </c>
      <c r="AE846">
        <f t="shared" si="156"/>
        <v>5.8560141265079233</v>
      </c>
      <c r="AF846">
        <f t="shared" si="157"/>
        <v>0.10516097718815726</v>
      </c>
      <c r="AG846">
        <f t="shared" si="158"/>
        <v>10.113425961942399</v>
      </c>
      <c r="AH846">
        <f t="shared" si="159"/>
        <v>3.7375654073946295E-2</v>
      </c>
      <c r="AI846">
        <f t="shared" si="160"/>
        <v>0.10678495153606046</v>
      </c>
      <c r="AJ846" t="s">
        <v>99</v>
      </c>
      <c r="AK846">
        <f t="shared" si="162"/>
        <v>0.33028455284552843</v>
      </c>
      <c r="AL846">
        <f t="shared" si="163"/>
        <v>5.1867219917012451E-2</v>
      </c>
      <c r="AM846">
        <f t="shared" si="164"/>
        <v>6.5996547872880493E-2</v>
      </c>
      <c r="AN846">
        <f t="shared" si="165"/>
        <v>0.90909090909090906</v>
      </c>
      <c r="AO846">
        <f t="shared" si="167"/>
        <v>1.25</v>
      </c>
      <c r="AP846">
        <f t="shared" si="166"/>
        <v>0.15667991026784509</v>
      </c>
    </row>
    <row r="847" spans="1:42" ht="17" x14ac:dyDescent="0.2">
      <c r="A847" s="3" t="s">
        <v>28</v>
      </c>
      <c r="B847" s="3" t="s">
        <v>86</v>
      </c>
      <c r="C847" s="3" t="s">
        <v>36</v>
      </c>
      <c r="D847" s="3" t="s">
        <v>37</v>
      </c>
      <c r="E847" s="3" t="s">
        <v>74</v>
      </c>
      <c r="F847" s="3" t="s">
        <v>31</v>
      </c>
      <c r="G847" s="3" t="s">
        <v>32</v>
      </c>
      <c r="H847" s="3" t="s">
        <v>38</v>
      </c>
      <c r="I847" s="3" t="s">
        <v>39</v>
      </c>
      <c r="J847" s="3" t="s">
        <v>40</v>
      </c>
      <c r="K847" s="4">
        <v>7.0030000000000001</v>
      </c>
      <c r="L847" s="5">
        <v>44964</v>
      </c>
      <c r="M847" s="5">
        <v>44962</v>
      </c>
      <c r="N847" s="5">
        <v>44941</v>
      </c>
      <c r="O847" s="5">
        <v>44941</v>
      </c>
      <c r="P847" s="4">
        <v>340</v>
      </c>
      <c r="Q847" s="4">
        <v>18694</v>
      </c>
      <c r="R847" s="4">
        <v>9139</v>
      </c>
      <c r="S847" s="4">
        <v>99179</v>
      </c>
      <c r="T847" s="4">
        <v>5152</v>
      </c>
      <c r="U847" s="4">
        <v>609</v>
      </c>
      <c r="V847" s="4">
        <v>5842</v>
      </c>
      <c r="W847" s="4">
        <v>5421</v>
      </c>
      <c r="X847" s="4">
        <v>0</v>
      </c>
      <c r="Y847" s="4">
        <v>3948</v>
      </c>
      <c r="Z847" s="4">
        <v>10462</v>
      </c>
      <c r="AA847" s="4">
        <v>5957</v>
      </c>
      <c r="AB847" s="4">
        <v>557</v>
      </c>
      <c r="AC847" s="4">
        <v>69830</v>
      </c>
      <c r="AD847" s="4">
        <v>583</v>
      </c>
      <c r="AE847">
        <f t="shared" si="156"/>
        <v>3.4281450710331822</v>
      </c>
      <c r="AF847">
        <f t="shared" si="157"/>
        <v>5.8199246833276277E-2</v>
      </c>
      <c r="AG847">
        <f t="shared" si="158"/>
        <v>4.8689674924817412</v>
      </c>
      <c r="AH847">
        <f t="shared" si="159"/>
        <v>1.8187653792660748E-2</v>
      </c>
      <c r="AI847">
        <f t="shared" si="160"/>
        <v>6.2719055524810927E-2</v>
      </c>
      <c r="AJ847" t="s">
        <v>99</v>
      </c>
      <c r="AK847">
        <f t="shared" si="162"/>
        <v>8.6119554204660581E-2</v>
      </c>
      <c r="AL847">
        <f t="shared" si="163"/>
        <v>3.2498566239724719E-2</v>
      </c>
      <c r="AM847">
        <f t="shared" si="164"/>
        <v>5.707570924962229E-2</v>
      </c>
      <c r="AN847">
        <f t="shared" si="165"/>
        <v>0.61041292639138245</v>
      </c>
      <c r="AO847">
        <f t="shared" si="167"/>
        <v>0.58319039451114918</v>
      </c>
      <c r="AP847">
        <f t="shared" si="166"/>
        <v>0.18848748222910092</v>
      </c>
    </row>
    <row r="848" spans="1:42" ht="17" x14ac:dyDescent="0.2">
      <c r="A848" s="3" t="s">
        <v>28</v>
      </c>
      <c r="B848" s="3" t="s">
        <v>86</v>
      </c>
      <c r="C848" s="3" t="s">
        <v>36</v>
      </c>
      <c r="D848" s="3" t="s">
        <v>37</v>
      </c>
      <c r="E848" s="3" t="s">
        <v>74</v>
      </c>
      <c r="F848" s="3" t="s">
        <v>31</v>
      </c>
      <c r="G848" s="3" t="s">
        <v>32</v>
      </c>
      <c r="H848" s="3" t="s">
        <v>38</v>
      </c>
      <c r="I848" s="3" t="s">
        <v>39</v>
      </c>
      <c r="J848" s="3" t="s">
        <v>40</v>
      </c>
      <c r="K848" s="6">
        <v>8.7242999999999995</v>
      </c>
      <c r="L848" s="5">
        <v>44964</v>
      </c>
      <c r="M848" s="5">
        <v>44962</v>
      </c>
      <c r="N848" s="5">
        <v>44947</v>
      </c>
      <c r="O848" s="5">
        <v>44941</v>
      </c>
      <c r="P848" s="4">
        <v>200</v>
      </c>
      <c r="Q848" s="4">
        <v>11372</v>
      </c>
      <c r="R848" s="4">
        <v>9265</v>
      </c>
      <c r="S848" s="4">
        <v>115987</v>
      </c>
      <c r="T848" s="4">
        <v>8938</v>
      </c>
      <c r="U848" s="4">
        <v>833</v>
      </c>
      <c r="V848" s="4">
        <v>9674</v>
      </c>
      <c r="W848" s="4">
        <v>9354</v>
      </c>
      <c r="X848" s="4">
        <v>0</v>
      </c>
      <c r="Y848" s="4">
        <v>2193</v>
      </c>
      <c r="Z848" s="4">
        <v>10789</v>
      </c>
      <c r="AA848" s="4">
        <v>7762</v>
      </c>
      <c r="AB848" s="4">
        <v>834</v>
      </c>
      <c r="AC848" s="4">
        <v>94867</v>
      </c>
      <c r="AD848" s="4">
        <v>651</v>
      </c>
      <c r="AE848">
        <f t="shared" si="156"/>
        <v>1.7243311750454791</v>
      </c>
      <c r="AF848">
        <f t="shared" si="157"/>
        <v>2.067397146991937E-2</v>
      </c>
      <c r="AG848">
        <f t="shared" si="158"/>
        <v>2.1082146584165198</v>
      </c>
      <c r="AH848">
        <f t="shared" si="159"/>
        <v>1.7587055926837847E-2</v>
      </c>
      <c r="AI848">
        <f t="shared" si="160"/>
        <v>2.1381227282446014E-2</v>
      </c>
      <c r="AJ848" t="s">
        <v>99</v>
      </c>
      <c r="AK848">
        <f t="shared" si="162"/>
        <v>9.1199270405836752E-2</v>
      </c>
      <c r="AL848">
        <f t="shared" si="163"/>
        <v>1.8537399202891835E-2</v>
      </c>
      <c r="AM848">
        <f t="shared" si="164"/>
        <v>2.5766555011594951E-2</v>
      </c>
      <c r="AN848">
        <f t="shared" si="165"/>
        <v>0.23980815347721823</v>
      </c>
      <c r="AO848">
        <f t="shared" si="167"/>
        <v>0.30721966205837176</v>
      </c>
      <c r="AP848">
        <f t="shared" si="166"/>
        <v>9.8045470613085953E-2</v>
      </c>
    </row>
    <row r="849" spans="1:42" ht="17" x14ac:dyDescent="0.2">
      <c r="A849" s="3" t="s">
        <v>28</v>
      </c>
      <c r="B849" s="3" t="s">
        <v>86</v>
      </c>
      <c r="C849" s="3" t="s">
        <v>36</v>
      </c>
      <c r="D849" s="3" t="s">
        <v>37</v>
      </c>
      <c r="E849" s="3" t="s">
        <v>74</v>
      </c>
      <c r="F849" s="3" t="s">
        <v>31</v>
      </c>
      <c r="G849" s="3" t="s">
        <v>32</v>
      </c>
      <c r="H849" s="3" t="s">
        <v>38</v>
      </c>
      <c r="I849" s="3" t="s">
        <v>39</v>
      </c>
      <c r="J849" s="3" t="s">
        <v>40</v>
      </c>
      <c r="K849" s="6">
        <v>9.1046999999999993</v>
      </c>
      <c r="L849" s="5">
        <v>44964</v>
      </c>
      <c r="M849" s="5">
        <v>44962</v>
      </c>
      <c r="N849" s="5">
        <v>44955</v>
      </c>
      <c r="O849" s="5">
        <v>44941</v>
      </c>
      <c r="P849" s="4">
        <v>400</v>
      </c>
      <c r="Q849" s="4">
        <v>13286</v>
      </c>
      <c r="R849" s="4">
        <v>7184</v>
      </c>
      <c r="S849" s="4">
        <v>72016</v>
      </c>
      <c r="T849" s="4">
        <v>8182</v>
      </c>
      <c r="U849" s="4">
        <v>654</v>
      </c>
      <c r="V849" s="4">
        <v>8527</v>
      </c>
      <c r="W849" s="4">
        <v>8272</v>
      </c>
      <c r="X849" s="4">
        <v>0</v>
      </c>
      <c r="Y849" s="4">
        <v>1274</v>
      </c>
      <c r="Z849" s="4">
        <v>8138</v>
      </c>
      <c r="AA849" s="4">
        <v>6161</v>
      </c>
      <c r="AB849" s="4">
        <v>703</v>
      </c>
      <c r="AC849" s="4">
        <v>55781</v>
      </c>
      <c r="AD849" s="4">
        <v>651</v>
      </c>
      <c r="AE849">
        <f t="shared" si="156"/>
        <v>5.5543212619417908</v>
      </c>
      <c r="AF849">
        <f t="shared" si="157"/>
        <v>4.6909815878972673E-2</v>
      </c>
      <c r="AG849">
        <f t="shared" si="158"/>
        <v>7.1709004858285077</v>
      </c>
      <c r="AH849">
        <f t="shared" si="159"/>
        <v>3.0106879421947914E-2</v>
      </c>
      <c r="AI849">
        <f t="shared" si="160"/>
        <v>4.8355899419729204E-2</v>
      </c>
      <c r="AJ849" t="s">
        <v>99</v>
      </c>
      <c r="AK849">
        <f t="shared" si="162"/>
        <v>0.31397174254317112</v>
      </c>
      <c r="AL849">
        <f t="shared" si="163"/>
        <v>4.9152125829442124E-2</v>
      </c>
      <c r="AM849">
        <f t="shared" si="164"/>
        <v>6.4924525239409184E-2</v>
      </c>
      <c r="AN849">
        <f t="shared" si="165"/>
        <v>0.56899004267425324</v>
      </c>
      <c r="AO849">
        <f t="shared" si="167"/>
        <v>0.61443932411674351</v>
      </c>
      <c r="AP849">
        <f t="shared" si="166"/>
        <v>0.18448678071539659</v>
      </c>
    </row>
    <row r="850" spans="1:42" ht="17" x14ac:dyDescent="0.2">
      <c r="A850" s="3" t="s">
        <v>28</v>
      </c>
      <c r="B850" s="3" t="s">
        <v>86</v>
      </c>
      <c r="C850" s="3" t="s">
        <v>36</v>
      </c>
      <c r="D850" s="3" t="s">
        <v>37</v>
      </c>
      <c r="E850" s="3" t="s">
        <v>74</v>
      </c>
      <c r="F850" s="3" t="s">
        <v>31</v>
      </c>
      <c r="G850" s="3" t="s">
        <v>32</v>
      </c>
      <c r="H850" s="3" t="s">
        <v>38</v>
      </c>
      <c r="I850" s="3" t="s">
        <v>39</v>
      </c>
      <c r="J850" s="3" t="s">
        <v>40</v>
      </c>
      <c r="K850" s="6">
        <v>10.360900000000001</v>
      </c>
      <c r="L850" s="5">
        <v>44964</v>
      </c>
      <c r="M850" s="5">
        <v>44962</v>
      </c>
      <c r="N850" s="5">
        <v>44953</v>
      </c>
      <c r="O850" s="5">
        <v>44941</v>
      </c>
      <c r="P850" s="4">
        <v>300</v>
      </c>
      <c r="Q850" s="4">
        <v>11478</v>
      </c>
      <c r="R850" s="4">
        <v>6454</v>
      </c>
      <c r="S850" s="4">
        <v>115520</v>
      </c>
      <c r="T850" s="4">
        <v>8335</v>
      </c>
      <c r="U850" s="4">
        <v>312</v>
      </c>
      <c r="V850" s="4">
        <v>5901</v>
      </c>
      <c r="W850" s="4">
        <v>5845</v>
      </c>
      <c r="X850" s="4">
        <v>0</v>
      </c>
      <c r="Y850" s="4">
        <v>3403</v>
      </c>
      <c r="Z850" s="4">
        <v>12698</v>
      </c>
      <c r="AA850" s="4">
        <v>8619</v>
      </c>
      <c r="AB850" s="4">
        <v>676</v>
      </c>
      <c r="AC850" s="4">
        <v>80129</v>
      </c>
      <c r="AD850" s="4">
        <v>550</v>
      </c>
      <c r="AE850">
        <f t="shared" si="156"/>
        <v>2.5969529085872574</v>
      </c>
      <c r="AF850">
        <f t="shared" si="157"/>
        <v>5.0838840874428061E-2</v>
      </c>
      <c r="AG850">
        <f t="shared" si="158"/>
        <v>3.74396285988843</v>
      </c>
      <c r="AH850">
        <f t="shared" si="159"/>
        <v>2.6136957658128592E-2</v>
      </c>
      <c r="AI850">
        <f t="shared" si="160"/>
        <v>5.1325919589392643E-2</v>
      </c>
      <c r="AJ850" t="s">
        <v>99</v>
      </c>
      <c r="AK850">
        <f t="shared" si="162"/>
        <v>8.815750808110491E-2</v>
      </c>
      <c r="AL850">
        <f t="shared" si="163"/>
        <v>2.3625767837454716E-2</v>
      </c>
      <c r="AM850">
        <f t="shared" si="164"/>
        <v>3.4806822137138878E-2</v>
      </c>
      <c r="AN850">
        <f t="shared" si="165"/>
        <v>0.4437869822485207</v>
      </c>
      <c r="AO850">
        <f t="shared" si="167"/>
        <v>0.54545454545454541</v>
      </c>
      <c r="AP850">
        <f t="shared" si="166"/>
        <v>9.9359418282548476E-2</v>
      </c>
    </row>
    <row r="851" spans="1:42" ht="17" x14ac:dyDescent="0.2">
      <c r="A851" s="3" t="s">
        <v>28</v>
      </c>
      <c r="B851" s="3" t="s">
        <v>86</v>
      </c>
      <c r="C851" s="3" t="s">
        <v>36</v>
      </c>
      <c r="D851" s="3" t="s">
        <v>37</v>
      </c>
      <c r="E851" s="3" t="s">
        <v>74</v>
      </c>
      <c r="F851" s="3" t="s">
        <v>31</v>
      </c>
      <c r="G851" s="3" t="s">
        <v>32</v>
      </c>
      <c r="H851" s="3" t="s">
        <v>38</v>
      </c>
      <c r="I851" s="3" t="s">
        <v>39</v>
      </c>
      <c r="J851" s="3" t="s">
        <v>40</v>
      </c>
      <c r="K851" s="6">
        <v>10.5967</v>
      </c>
      <c r="L851" s="5">
        <v>44964</v>
      </c>
      <c r="M851" s="5">
        <v>44962</v>
      </c>
      <c r="N851" s="5">
        <v>44956</v>
      </c>
      <c r="O851" s="5">
        <v>44941</v>
      </c>
      <c r="P851" s="4">
        <v>200</v>
      </c>
      <c r="Q851" s="4">
        <v>13305</v>
      </c>
      <c r="R851" s="4">
        <v>7286</v>
      </c>
      <c r="S851" s="4">
        <v>111985</v>
      </c>
      <c r="T851" s="4">
        <v>6724</v>
      </c>
      <c r="U851" s="4">
        <v>59</v>
      </c>
      <c r="V851" s="4">
        <v>8857</v>
      </c>
      <c r="W851" s="4">
        <v>8472</v>
      </c>
      <c r="X851" s="4">
        <v>0</v>
      </c>
      <c r="Y851" s="4">
        <v>4447</v>
      </c>
      <c r="Z851" s="4">
        <v>10877</v>
      </c>
      <c r="AA851" s="4">
        <v>5695</v>
      </c>
      <c r="AB851" s="4">
        <v>735</v>
      </c>
      <c r="AC851" s="4">
        <v>88595</v>
      </c>
      <c r="AD851" s="4">
        <v>698</v>
      </c>
      <c r="AE851">
        <f t="shared" si="156"/>
        <v>1.7859534759119524</v>
      </c>
      <c r="AF851">
        <f t="shared" si="157"/>
        <v>2.2581009371118888E-2</v>
      </c>
      <c r="AG851">
        <f t="shared" si="158"/>
        <v>2.2574637394886845</v>
      </c>
      <c r="AH851">
        <f t="shared" si="159"/>
        <v>1.5031942878617061E-2</v>
      </c>
      <c r="AI851">
        <f t="shared" si="160"/>
        <v>2.3607176581680833E-2</v>
      </c>
      <c r="AJ851" t="s">
        <v>99</v>
      </c>
      <c r="AK851">
        <f t="shared" si="162"/>
        <v>4.4974139869574992E-2</v>
      </c>
      <c r="AL851">
        <f t="shared" si="163"/>
        <v>1.8387423002666176E-2</v>
      </c>
      <c r="AM851">
        <f t="shared" si="164"/>
        <v>3.5118525021949079E-2</v>
      </c>
      <c r="AN851">
        <f t="shared" si="165"/>
        <v>0.27210884353741499</v>
      </c>
      <c r="AO851">
        <f t="shared" si="167"/>
        <v>0.28653295128939826</v>
      </c>
      <c r="AP851">
        <f t="shared" si="166"/>
        <v>0.11881055498504264</v>
      </c>
    </row>
    <row r="852" spans="1:42" ht="17" x14ac:dyDescent="0.2">
      <c r="A852" s="3" t="s">
        <v>28</v>
      </c>
      <c r="B852" s="3" t="s">
        <v>86</v>
      </c>
      <c r="C852" s="3" t="s">
        <v>36</v>
      </c>
      <c r="D852" s="3" t="s">
        <v>37</v>
      </c>
      <c r="E852" s="3" t="s">
        <v>74</v>
      </c>
      <c r="F852" s="3" t="s">
        <v>31</v>
      </c>
      <c r="G852" s="3" t="s">
        <v>32</v>
      </c>
      <c r="H852" s="3" t="s">
        <v>38</v>
      </c>
      <c r="I852" s="3" t="s">
        <v>39</v>
      </c>
      <c r="J852" s="3" t="s">
        <v>40</v>
      </c>
      <c r="K852" s="6">
        <v>12.222899999999999</v>
      </c>
      <c r="L852" s="5">
        <v>44964</v>
      </c>
      <c r="M852" s="5">
        <v>44962</v>
      </c>
      <c r="N852" s="5">
        <v>44950</v>
      </c>
      <c r="O852" s="5">
        <v>44941</v>
      </c>
      <c r="P852" s="4">
        <v>250</v>
      </c>
      <c r="Q852" s="4">
        <v>15965</v>
      </c>
      <c r="R852" s="4">
        <v>6753</v>
      </c>
      <c r="S852" s="4">
        <v>108611</v>
      </c>
      <c r="T852" s="4">
        <v>7523</v>
      </c>
      <c r="U852" s="4">
        <v>763</v>
      </c>
      <c r="V852" s="4">
        <v>5415</v>
      </c>
      <c r="W852" s="4">
        <v>5234</v>
      </c>
      <c r="X852" s="4">
        <v>0</v>
      </c>
      <c r="Y852" s="4">
        <v>1001</v>
      </c>
      <c r="Z852" s="4">
        <v>10468</v>
      </c>
      <c r="AA852" s="4">
        <v>8541</v>
      </c>
      <c r="AB852" s="4">
        <v>926</v>
      </c>
      <c r="AC852" s="4">
        <v>78889</v>
      </c>
      <c r="AD852" s="4">
        <v>818</v>
      </c>
      <c r="AE852">
        <f t="shared" si="156"/>
        <v>2.3017926361049987</v>
      </c>
      <c r="AF852">
        <f t="shared" si="157"/>
        <v>4.6168051708217916E-2</v>
      </c>
      <c r="AG852">
        <f t="shared" si="158"/>
        <v>3.1690096211132097</v>
      </c>
      <c r="AH852">
        <f t="shared" si="159"/>
        <v>1.5659254619480114E-2</v>
      </c>
      <c r="AI852">
        <f t="shared" si="160"/>
        <v>4.776461597248758E-2</v>
      </c>
      <c r="AJ852" t="s">
        <v>99</v>
      </c>
      <c r="AK852">
        <f t="shared" si="162"/>
        <v>0.24975024975024976</v>
      </c>
      <c r="AL852">
        <f t="shared" si="163"/>
        <v>2.388230798624379E-2</v>
      </c>
      <c r="AM852">
        <f t="shared" si="164"/>
        <v>2.9270577215782696E-2</v>
      </c>
      <c r="AN852">
        <f t="shared" si="165"/>
        <v>0.26997840172786175</v>
      </c>
      <c r="AO852">
        <f t="shared" si="167"/>
        <v>0.30562347188264061</v>
      </c>
      <c r="AP852">
        <f t="shared" si="166"/>
        <v>0.14699247774166521</v>
      </c>
    </row>
    <row r="853" spans="1:42" ht="17" x14ac:dyDescent="0.2">
      <c r="A853" s="3" t="s">
        <v>28</v>
      </c>
      <c r="B853" s="3" t="s">
        <v>86</v>
      </c>
      <c r="C853" s="3" t="s">
        <v>36</v>
      </c>
      <c r="D853" s="3" t="s">
        <v>37</v>
      </c>
      <c r="E853" s="3" t="s">
        <v>74</v>
      </c>
      <c r="F853" s="3" t="s">
        <v>31</v>
      </c>
      <c r="G853" s="3" t="s">
        <v>32</v>
      </c>
      <c r="H853" s="3" t="s">
        <v>38</v>
      </c>
      <c r="I853" s="3" t="s">
        <v>39</v>
      </c>
      <c r="J853" s="3" t="s">
        <v>40</v>
      </c>
      <c r="K853" s="6">
        <v>12.8445</v>
      </c>
      <c r="L853" s="5">
        <v>44964</v>
      </c>
      <c r="M853" s="5">
        <v>44962</v>
      </c>
      <c r="N853" s="5">
        <v>44959</v>
      </c>
      <c r="O853" s="5">
        <v>44941</v>
      </c>
      <c r="P853" s="4">
        <v>350</v>
      </c>
      <c r="Q853" s="4">
        <v>10296</v>
      </c>
      <c r="R853" s="4">
        <v>9441</v>
      </c>
      <c r="S853" s="4">
        <v>96407</v>
      </c>
      <c r="T853" s="4">
        <v>9974</v>
      </c>
      <c r="U853" s="4">
        <v>999</v>
      </c>
      <c r="V853" s="4">
        <v>5857</v>
      </c>
      <c r="W853" s="4">
        <v>5483</v>
      </c>
      <c r="X853" s="4">
        <v>0</v>
      </c>
      <c r="Y853" s="4">
        <v>1236</v>
      </c>
      <c r="Z853" s="4">
        <v>7823</v>
      </c>
      <c r="AA853" s="4">
        <v>6058</v>
      </c>
      <c r="AB853" s="4">
        <v>529</v>
      </c>
      <c r="AC853" s="4">
        <v>71677</v>
      </c>
      <c r="AD853" s="4">
        <v>788</v>
      </c>
      <c r="AE853">
        <f t="shared" si="156"/>
        <v>3.630441772900308</v>
      </c>
      <c r="AF853">
        <f t="shared" si="157"/>
        <v>5.9757555062318592E-2</v>
      </c>
      <c r="AG853">
        <f t="shared" si="158"/>
        <v>4.8830168673354066</v>
      </c>
      <c r="AH853">
        <f t="shared" si="159"/>
        <v>3.3993783993783992E-2</v>
      </c>
      <c r="AI853">
        <f t="shared" si="160"/>
        <v>6.3833667700164146E-2</v>
      </c>
      <c r="AJ853" t="s">
        <v>99</v>
      </c>
      <c r="AK853">
        <f t="shared" si="162"/>
        <v>0.28317152103559873</v>
      </c>
      <c r="AL853">
        <f t="shared" si="163"/>
        <v>4.473986961523712E-2</v>
      </c>
      <c r="AM853">
        <f t="shared" si="164"/>
        <v>5.7774843182568501E-2</v>
      </c>
      <c r="AN853">
        <f t="shared" si="165"/>
        <v>0.66162570888468808</v>
      </c>
      <c r="AO853">
        <f t="shared" si="167"/>
        <v>0.44416243654822335</v>
      </c>
      <c r="AP853">
        <f t="shared" si="166"/>
        <v>0.10679722426794735</v>
      </c>
    </row>
    <row r="854" spans="1:42" ht="17" x14ac:dyDescent="0.2">
      <c r="A854" s="3" t="s">
        <v>28</v>
      </c>
      <c r="B854" s="3" t="s">
        <v>86</v>
      </c>
      <c r="C854" s="3" t="s">
        <v>36</v>
      </c>
      <c r="D854" s="3" t="s">
        <v>37</v>
      </c>
      <c r="E854" s="3" t="s">
        <v>74</v>
      </c>
      <c r="F854" s="3" t="s">
        <v>31</v>
      </c>
      <c r="G854" s="3" t="s">
        <v>32</v>
      </c>
      <c r="H854" s="3" t="s">
        <v>38</v>
      </c>
      <c r="I854" s="3" t="s">
        <v>39</v>
      </c>
      <c r="J854" s="3" t="s">
        <v>40</v>
      </c>
      <c r="K854" s="6">
        <v>12.8484</v>
      </c>
      <c r="L854" s="5">
        <v>44964</v>
      </c>
      <c r="M854" s="5">
        <v>44962</v>
      </c>
      <c r="N854" s="5">
        <v>44964</v>
      </c>
      <c r="O854" s="5">
        <v>44941</v>
      </c>
      <c r="P854" s="4">
        <v>400</v>
      </c>
      <c r="Q854" s="4">
        <v>14785</v>
      </c>
      <c r="R854" s="4">
        <v>9249</v>
      </c>
      <c r="S854" s="4">
        <v>103590</v>
      </c>
      <c r="T854" s="4">
        <v>6039</v>
      </c>
      <c r="U854" s="4">
        <v>660</v>
      </c>
      <c r="V854" s="4">
        <v>6331</v>
      </c>
      <c r="W854" s="4">
        <v>6055</v>
      </c>
      <c r="X854" s="4">
        <v>0</v>
      </c>
      <c r="Y854" s="4">
        <v>2672</v>
      </c>
      <c r="Z854" s="4">
        <v>10381</v>
      </c>
      <c r="AA854" s="4">
        <v>7089</v>
      </c>
      <c r="AB854" s="4">
        <v>620</v>
      </c>
      <c r="AC854" s="4">
        <v>60652</v>
      </c>
      <c r="AD854" s="4">
        <v>763</v>
      </c>
      <c r="AE854">
        <f t="shared" si="156"/>
        <v>3.8613765807510378</v>
      </c>
      <c r="AF854">
        <f t="shared" si="157"/>
        <v>6.3181172010740805E-2</v>
      </c>
      <c r="AG854">
        <f t="shared" si="158"/>
        <v>6.5950009892501482</v>
      </c>
      <c r="AH854">
        <f t="shared" si="159"/>
        <v>2.7054447074737909E-2</v>
      </c>
      <c r="AI854">
        <f t="shared" si="160"/>
        <v>6.6061106523534266E-2</v>
      </c>
      <c r="AJ854" t="s">
        <v>99</v>
      </c>
      <c r="AK854">
        <f t="shared" si="162"/>
        <v>0.1497005988023952</v>
      </c>
      <c r="AL854">
        <f t="shared" si="163"/>
        <v>3.8531933339755325E-2</v>
      </c>
      <c r="AM854">
        <f t="shared" si="164"/>
        <v>5.6425447876992524E-2</v>
      </c>
      <c r="AN854">
        <f t="shared" si="165"/>
        <v>0.64516129032258063</v>
      </c>
      <c r="AO854">
        <f t="shared" si="167"/>
        <v>0.52424639580602883</v>
      </c>
      <c r="AP854">
        <f t="shared" si="166"/>
        <v>0.14272613186601024</v>
      </c>
    </row>
    <row r="855" spans="1:42" ht="17" x14ac:dyDescent="0.2">
      <c r="A855" s="3" t="s">
        <v>28</v>
      </c>
      <c r="B855" s="3" t="s">
        <v>86</v>
      </c>
      <c r="C855" s="3" t="s">
        <v>36</v>
      </c>
      <c r="D855" s="3" t="s">
        <v>37</v>
      </c>
      <c r="E855" s="3" t="s">
        <v>74</v>
      </c>
      <c r="F855" s="3" t="s">
        <v>31</v>
      </c>
      <c r="G855" s="3" t="s">
        <v>32</v>
      </c>
      <c r="H855" s="3" t="s">
        <v>38</v>
      </c>
      <c r="I855" s="3" t="s">
        <v>39</v>
      </c>
      <c r="J855" s="3" t="s">
        <v>40</v>
      </c>
      <c r="K855" s="6">
        <v>13.326499999999999</v>
      </c>
      <c r="L855" s="5">
        <v>44964</v>
      </c>
      <c r="M855" s="5">
        <v>44962</v>
      </c>
      <c r="N855" s="5">
        <v>44944</v>
      </c>
      <c r="O855" s="5">
        <v>44941</v>
      </c>
      <c r="P855" s="4">
        <v>100</v>
      </c>
      <c r="Q855" s="4">
        <v>17411</v>
      </c>
      <c r="R855" s="4">
        <v>9416</v>
      </c>
      <c r="S855" s="4">
        <v>120876</v>
      </c>
      <c r="T855" s="4">
        <v>5322</v>
      </c>
      <c r="U855" s="4">
        <v>820</v>
      </c>
      <c r="V855" s="4">
        <v>7381</v>
      </c>
      <c r="W855" s="4">
        <v>7155</v>
      </c>
      <c r="X855" s="4">
        <v>0</v>
      </c>
      <c r="Y855" s="4">
        <v>3726</v>
      </c>
      <c r="Z855" s="4">
        <v>13657</v>
      </c>
      <c r="AA855" s="4">
        <v>9075</v>
      </c>
      <c r="AB855" s="4">
        <v>856</v>
      </c>
      <c r="AC855" s="4">
        <v>75683</v>
      </c>
      <c r="AD855" s="4">
        <v>520</v>
      </c>
      <c r="AE855">
        <f t="shared" si="156"/>
        <v>0.82729408650186975</v>
      </c>
      <c r="AF855">
        <f t="shared" si="157"/>
        <v>1.3548299688389108E-2</v>
      </c>
      <c r="AG855">
        <f t="shared" si="158"/>
        <v>1.3213006883976586</v>
      </c>
      <c r="AH855">
        <f t="shared" si="159"/>
        <v>5.7434954913560396E-3</v>
      </c>
      <c r="AI855">
        <f t="shared" si="160"/>
        <v>1.3976240391334731E-2</v>
      </c>
      <c r="AJ855" t="s">
        <v>99</v>
      </c>
      <c r="AK855">
        <f t="shared" si="162"/>
        <v>2.6838432635534086E-2</v>
      </c>
      <c r="AL855">
        <f t="shared" si="163"/>
        <v>7.3222523248151128E-3</v>
      </c>
      <c r="AM855">
        <f t="shared" si="164"/>
        <v>1.1019283746556474E-2</v>
      </c>
      <c r="AN855">
        <f t="shared" si="165"/>
        <v>0.11682242990654206</v>
      </c>
      <c r="AO855">
        <f t="shared" si="167"/>
        <v>0.19230769230769232</v>
      </c>
      <c r="AP855">
        <f t="shared" si="166"/>
        <v>0.14404017340084052</v>
      </c>
    </row>
    <row r="856" spans="1:42" ht="17" x14ac:dyDescent="0.2">
      <c r="A856" s="3" t="s">
        <v>28</v>
      </c>
      <c r="B856" s="3" t="s">
        <v>86</v>
      </c>
      <c r="C856" s="3" t="s">
        <v>36</v>
      </c>
      <c r="D856" s="3" t="s">
        <v>37</v>
      </c>
      <c r="E856" s="3" t="s">
        <v>74</v>
      </c>
      <c r="F856" s="3" t="s">
        <v>31</v>
      </c>
      <c r="G856" s="3" t="s">
        <v>32</v>
      </c>
      <c r="H856" s="3" t="s">
        <v>38</v>
      </c>
      <c r="I856" s="3" t="s">
        <v>39</v>
      </c>
      <c r="J856" s="3" t="s">
        <v>40</v>
      </c>
      <c r="K856" s="6">
        <v>13.447699999999999</v>
      </c>
      <c r="L856" s="5">
        <v>44964</v>
      </c>
      <c r="M856" s="5">
        <v>44962</v>
      </c>
      <c r="N856" s="5">
        <v>44946</v>
      </c>
      <c r="O856" s="5">
        <v>44941</v>
      </c>
      <c r="P856" s="4">
        <v>300</v>
      </c>
      <c r="Q856" s="4">
        <v>17901</v>
      </c>
      <c r="R856" s="4">
        <v>8400</v>
      </c>
      <c r="S856" s="4">
        <v>97567</v>
      </c>
      <c r="T856" s="4">
        <v>8451</v>
      </c>
      <c r="U856" s="4">
        <v>668</v>
      </c>
      <c r="V856" s="4">
        <v>9865</v>
      </c>
      <c r="W856" s="4">
        <v>9699</v>
      </c>
      <c r="X856" s="4">
        <v>0</v>
      </c>
      <c r="Y856" s="4">
        <v>3012</v>
      </c>
      <c r="Z856" s="4">
        <v>11564</v>
      </c>
      <c r="AA856" s="4">
        <v>7809</v>
      </c>
      <c r="AB856" s="4">
        <v>743</v>
      </c>
      <c r="AC856" s="4">
        <v>81674</v>
      </c>
      <c r="AD856" s="4">
        <v>829</v>
      </c>
      <c r="AE856">
        <f t="shared" si="156"/>
        <v>3.0748101304744431</v>
      </c>
      <c r="AF856">
        <f t="shared" si="157"/>
        <v>3.0410542321338063E-2</v>
      </c>
      <c r="AG856">
        <f t="shared" si="158"/>
        <v>3.6731395548154859</v>
      </c>
      <c r="AH856">
        <f t="shared" si="159"/>
        <v>1.6758840288252051E-2</v>
      </c>
      <c r="AI856">
        <f t="shared" si="160"/>
        <v>3.093102381688834E-2</v>
      </c>
      <c r="AJ856" t="s">
        <v>99</v>
      </c>
      <c r="AK856">
        <f t="shared" si="162"/>
        <v>9.9601593625498003E-2</v>
      </c>
      <c r="AL856">
        <f t="shared" si="163"/>
        <v>2.5942580421999307E-2</v>
      </c>
      <c r="AM856">
        <f t="shared" si="164"/>
        <v>3.8417210910487901E-2</v>
      </c>
      <c r="AN856">
        <f t="shared" si="165"/>
        <v>0.40376850605652759</v>
      </c>
      <c r="AO856">
        <f t="shared" si="167"/>
        <v>0.36188178528347409</v>
      </c>
      <c r="AP856">
        <f t="shared" si="166"/>
        <v>0.18347392048541003</v>
      </c>
    </row>
    <row r="857" spans="1:42" ht="17" x14ac:dyDescent="0.2">
      <c r="A857" s="3" t="s">
        <v>28</v>
      </c>
      <c r="B857" s="3" t="s">
        <v>86</v>
      </c>
      <c r="C857" s="3" t="s">
        <v>36</v>
      </c>
      <c r="D857" s="3" t="s">
        <v>37</v>
      </c>
      <c r="E857" s="3" t="s">
        <v>74</v>
      </c>
      <c r="F857" s="3" t="s">
        <v>31</v>
      </c>
      <c r="G857" s="3" t="s">
        <v>32</v>
      </c>
      <c r="H857" s="3" t="s">
        <v>38</v>
      </c>
      <c r="I857" s="3" t="s">
        <v>39</v>
      </c>
      <c r="J857" s="3" t="s">
        <v>40</v>
      </c>
      <c r="K857" s="6">
        <v>13.976599999999999</v>
      </c>
      <c r="L857" s="5">
        <v>44964</v>
      </c>
      <c r="M857" s="5">
        <v>44962</v>
      </c>
      <c r="N857" s="5">
        <v>44951</v>
      </c>
      <c r="O857" s="5">
        <v>44941</v>
      </c>
      <c r="P857" s="4">
        <v>400</v>
      </c>
      <c r="Q857" s="4">
        <v>12291</v>
      </c>
      <c r="R857" s="4">
        <v>5069</v>
      </c>
      <c r="S857" s="4">
        <v>121474</v>
      </c>
      <c r="T857" s="4">
        <v>9610</v>
      </c>
      <c r="U857" s="4">
        <v>184</v>
      </c>
      <c r="V857" s="4">
        <v>9272</v>
      </c>
      <c r="W857" s="4">
        <v>9014</v>
      </c>
      <c r="X857" s="4">
        <v>0</v>
      </c>
      <c r="Y857" s="4">
        <v>2613</v>
      </c>
      <c r="Z857" s="4">
        <v>9585</v>
      </c>
      <c r="AA857" s="4">
        <v>6236</v>
      </c>
      <c r="AB857" s="4">
        <v>736</v>
      </c>
      <c r="AC857" s="4">
        <v>87845</v>
      </c>
      <c r="AD857" s="4">
        <v>595</v>
      </c>
      <c r="AE857">
        <f t="shared" si="156"/>
        <v>3.2928857204010735</v>
      </c>
      <c r="AF857">
        <f t="shared" si="157"/>
        <v>4.3140638481449528E-2</v>
      </c>
      <c r="AG857">
        <f t="shared" si="158"/>
        <v>4.5534748705105583</v>
      </c>
      <c r="AH857">
        <f t="shared" si="159"/>
        <v>3.2544137987145068E-2</v>
      </c>
      <c r="AI857">
        <f t="shared" si="160"/>
        <v>4.4375416019525181E-2</v>
      </c>
      <c r="AJ857" t="s">
        <v>99</v>
      </c>
      <c r="AK857">
        <f t="shared" si="162"/>
        <v>0.15308075009567546</v>
      </c>
      <c r="AL857">
        <f t="shared" si="163"/>
        <v>4.1731872717788214E-2</v>
      </c>
      <c r="AM857">
        <f t="shared" si="164"/>
        <v>6.4143681847338041E-2</v>
      </c>
      <c r="AN857">
        <f t="shared" si="165"/>
        <v>0.54347826086956519</v>
      </c>
      <c r="AO857">
        <f t="shared" si="167"/>
        <v>0.67226890756302526</v>
      </c>
      <c r="AP857">
        <f t="shared" si="166"/>
        <v>0.10118214597362399</v>
      </c>
    </row>
    <row r="858" spans="1:42" ht="17" x14ac:dyDescent="0.2">
      <c r="A858" s="3" t="s">
        <v>28</v>
      </c>
      <c r="B858" s="3" t="s">
        <v>86</v>
      </c>
      <c r="C858" s="3" t="s">
        <v>36</v>
      </c>
      <c r="D858" s="3" t="s">
        <v>37</v>
      </c>
      <c r="E858" s="3" t="s">
        <v>74</v>
      </c>
      <c r="F858" s="3" t="s">
        <v>31</v>
      </c>
      <c r="G858" s="3" t="s">
        <v>32</v>
      </c>
      <c r="H858" s="3" t="s">
        <v>38</v>
      </c>
      <c r="I858" s="3" t="s">
        <v>39</v>
      </c>
      <c r="J858" s="3" t="s">
        <v>40</v>
      </c>
      <c r="K858" s="6">
        <v>14.1065</v>
      </c>
      <c r="L858" s="5">
        <v>44964</v>
      </c>
      <c r="M858" s="5">
        <v>44962</v>
      </c>
      <c r="N858" s="5">
        <v>44949</v>
      </c>
      <c r="O858" s="5">
        <v>44941</v>
      </c>
      <c r="P858" s="4">
        <v>200</v>
      </c>
      <c r="Q858" s="4">
        <v>11694</v>
      </c>
      <c r="R858" s="4">
        <v>9028</v>
      </c>
      <c r="S858" s="4">
        <v>93391</v>
      </c>
      <c r="T858" s="4">
        <v>7440</v>
      </c>
      <c r="U858" s="4">
        <v>607</v>
      </c>
      <c r="V858" s="4">
        <v>8647</v>
      </c>
      <c r="W858" s="4">
        <v>8547</v>
      </c>
      <c r="X858" s="4">
        <v>0</v>
      </c>
      <c r="Y858" s="4">
        <v>4943</v>
      </c>
      <c r="Z858" s="4">
        <v>15117</v>
      </c>
      <c r="AA858" s="4">
        <v>9352</v>
      </c>
      <c r="AB858" s="4">
        <v>822</v>
      </c>
      <c r="AC858" s="4">
        <v>73626</v>
      </c>
      <c r="AD858" s="4">
        <v>500</v>
      </c>
      <c r="AE858">
        <f t="shared" si="156"/>
        <v>2.1415339807904403</v>
      </c>
      <c r="AF858">
        <f t="shared" si="157"/>
        <v>2.3129409043598937E-2</v>
      </c>
      <c r="AG858">
        <f t="shared" si="158"/>
        <v>2.7164316953250212</v>
      </c>
      <c r="AH858">
        <f t="shared" si="159"/>
        <v>1.7102787754403968E-2</v>
      </c>
      <c r="AI858">
        <f t="shared" si="160"/>
        <v>2.3400023400023399E-2</v>
      </c>
      <c r="AJ858" t="s">
        <v>99</v>
      </c>
      <c r="AK858">
        <f t="shared" si="162"/>
        <v>4.0461258345134532E-2</v>
      </c>
      <c r="AL858">
        <f t="shared" si="163"/>
        <v>1.3230138254944764E-2</v>
      </c>
      <c r="AM858">
        <f t="shared" si="164"/>
        <v>2.1385799828913601E-2</v>
      </c>
      <c r="AN858">
        <f t="shared" si="165"/>
        <v>0.24330900243309003</v>
      </c>
      <c r="AO858">
        <f t="shared" si="167"/>
        <v>0.4</v>
      </c>
      <c r="AP858">
        <f t="shared" si="166"/>
        <v>0.12521549185681705</v>
      </c>
    </row>
    <row r="859" spans="1:42" ht="17" x14ac:dyDescent="0.2">
      <c r="A859" s="3" t="s">
        <v>28</v>
      </c>
      <c r="B859" s="3" t="s">
        <v>86</v>
      </c>
      <c r="C859" s="3" t="s">
        <v>36</v>
      </c>
      <c r="D859" s="3" t="s">
        <v>37</v>
      </c>
      <c r="E859" s="3" t="s">
        <v>74</v>
      </c>
      <c r="F859" s="3" t="s">
        <v>31</v>
      </c>
      <c r="G859" s="3" t="s">
        <v>32</v>
      </c>
      <c r="H859" s="3" t="s">
        <v>38</v>
      </c>
      <c r="I859" s="3" t="s">
        <v>39</v>
      </c>
      <c r="J859" s="3" t="s">
        <v>40</v>
      </c>
      <c r="K859" s="6">
        <v>14.512600000000001</v>
      </c>
      <c r="L859" s="5">
        <v>44964</v>
      </c>
      <c r="M859" s="5">
        <v>44962</v>
      </c>
      <c r="N859" s="5">
        <v>44954</v>
      </c>
      <c r="O859" s="5">
        <v>44941</v>
      </c>
      <c r="P859" s="4">
        <v>200</v>
      </c>
      <c r="Q859" s="4">
        <v>10048</v>
      </c>
      <c r="R859" s="4">
        <v>9604</v>
      </c>
      <c r="S859" s="4">
        <v>144725</v>
      </c>
      <c r="T859" s="4">
        <v>6150</v>
      </c>
      <c r="U859" s="4">
        <v>104</v>
      </c>
      <c r="V859" s="4">
        <v>10140</v>
      </c>
      <c r="W859" s="4">
        <v>9672</v>
      </c>
      <c r="X859" s="4">
        <v>0</v>
      </c>
      <c r="Y859" s="4">
        <v>3571</v>
      </c>
      <c r="Z859" s="4">
        <v>11867</v>
      </c>
      <c r="AA859" s="4">
        <v>7684</v>
      </c>
      <c r="AB859" s="4">
        <v>612</v>
      </c>
      <c r="AC859" s="4">
        <v>96544</v>
      </c>
      <c r="AD859" s="4">
        <v>803</v>
      </c>
      <c r="AE859">
        <f t="shared" si="156"/>
        <v>1.3819312489203661</v>
      </c>
      <c r="AF859">
        <f t="shared" si="157"/>
        <v>1.9723865877712032E-2</v>
      </c>
      <c r="AG859">
        <f t="shared" si="158"/>
        <v>2.0715942989724891</v>
      </c>
      <c r="AH859">
        <f t="shared" si="159"/>
        <v>1.9904458598726114E-2</v>
      </c>
      <c r="AI859">
        <f t="shared" si="160"/>
        <v>2.0678246484698098E-2</v>
      </c>
      <c r="AJ859" t="s">
        <v>99</v>
      </c>
      <c r="AK859">
        <f t="shared" si="162"/>
        <v>5.6006720806496782E-2</v>
      </c>
      <c r="AL859">
        <f t="shared" si="163"/>
        <v>1.6853459172495155E-2</v>
      </c>
      <c r="AM859">
        <f t="shared" si="164"/>
        <v>2.6028110359187923E-2</v>
      </c>
      <c r="AN859">
        <f t="shared" si="165"/>
        <v>0.32679738562091504</v>
      </c>
      <c r="AO859">
        <f t="shared" si="167"/>
        <v>0.24906600249066002</v>
      </c>
      <c r="AP859">
        <f t="shared" si="166"/>
        <v>6.9428225945759203E-2</v>
      </c>
    </row>
    <row r="860" spans="1:42" ht="17" x14ac:dyDescent="0.2">
      <c r="A860" s="3" t="s">
        <v>28</v>
      </c>
      <c r="B860" s="3" t="s">
        <v>86</v>
      </c>
      <c r="C860" s="3" t="s">
        <v>36</v>
      </c>
      <c r="D860" s="3" t="s">
        <v>37</v>
      </c>
      <c r="E860" s="3" t="s">
        <v>74</v>
      </c>
      <c r="F860" s="3" t="s">
        <v>31</v>
      </c>
      <c r="G860" s="3" t="s">
        <v>32</v>
      </c>
      <c r="H860" s="3" t="s">
        <v>38</v>
      </c>
      <c r="I860" s="3" t="s">
        <v>39</v>
      </c>
      <c r="J860" s="3" t="s">
        <v>40</v>
      </c>
      <c r="K860" s="6">
        <v>14.552099999999999</v>
      </c>
      <c r="L860" s="5">
        <v>44964</v>
      </c>
      <c r="M860" s="5">
        <v>44962</v>
      </c>
      <c r="N860" s="5">
        <v>44961</v>
      </c>
      <c r="O860" s="5">
        <v>44941</v>
      </c>
      <c r="P860" s="4">
        <v>500</v>
      </c>
      <c r="Q860" s="4">
        <v>12329</v>
      </c>
      <c r="R860" s="4">
        <v>8777</v>
      </c>
      <c r="S860" s="4">
        <v>72427</v>
      </c>
      <c r="T860" s="4">
        <v>5348</v>
      </c>
      <c r="U860" s="4">
        <v>43</v>
      </c>
      <c r="V860" s="4">
        <v>6591</v>
      </c>
      <c r="W860" s="4">
        <v>6204</v>
      </c>
      <c r="X860" s="4">
        <v>0</v>
      </c>
      <c r="Y860" s="4">
        <v>3985</v>
      </c>
      <c r="Z860" s="4">
        <v>11533</v>
      </c>
      <c r="AA860" s="4">
        <v>6623</v>
      </c>
      <c r="AB860" s="4">
        <v>925</v>
      </c>
      <c r="AC860" s="4">
        <v>59224</v>
      </c>
      <c r="AD860" s="4">
        <v>774</v>
      </c>
      <c r="AE860">
        <f t="shared" si="156"/>
        <v>6.9035028373396665</v>
      </c>
      <c r="AF860">
        <f t="shared" si="157"/>
        <v>7.5861022606584741E-2</v>
      </c>
      <c r="AG860">
        <f t="shared" si="158"/>
        <v>8.4425233013643126</v>
      </c>
      <c r="AH860">
        <f t="shared" si="159"/>
        <v>4.0554789520642391E-2</v>
      </c>
      <c r="AI860">
        <f t="shared" si="160"/>
        <v>8.0593165699548677E-2</v>
      </c>
      <c r="AJ860" t="s">
        <v>99</v>
      </c>
      <c r="AK860">
        <f t="shared" si="162"/>
        <v>0.12547051442910917</v>
      </c>
      <c r="AL860">
        <f t="shared" si="163"/>
        <v>4.3353854157634611E-2</v>
      </c>
      <c r="AM860">
        <f t="shared" si="164"/>
        <v>7.5494488902310128E-2</v>
      </c>
      <c r="AN860">
        <f t="shared" si="165"/>
        <v>0.54054054054054057</v>
      </c>
      <c r="AO860">
        <f t="shared" si="167"/>
        <v>0.64599483204134367</v>
      </c>
      <c r="AP860">
        <f t="shared" si="166"/>
        <v>0.17022657296312149</v>
      </c>
    </row>
    <row r="861" spans="1:42" ht="17" x14ac:dyDescent="0.2">
      <c r="A861" s="3" t="s">
        <v>28</v>
      </c>
      <c r="B861" s="3" t="s">
        <v>86</v>
      </c>
      <c r="C861" s="3" t="s">
        <v>36</v>
      </c>
      <c r="D861" s="3" t="s">
        <v>37</v>
      </c>
      <c r="E861" s="3" t="s">
        <v>74</v>
      </c>
      <c r="F861" s="3" t="s">
        <v>31</v>
      </c>
      <c r="G861" s="3" t="s">
        <v>32</v>
      </c>
      <c r="H861" s="3" t="s">
        <v>38</v>
      </c>
      <c r="I861" s="3" t="s">
        <v>39</v>
      </c>
      <c r="J861" s="3" t="s">
        <v>40</v>
      </c>
      <c r="K861" s="6">
        <v>14.707000000000001</v>
      </c>
      <c r="L861" s="5">
        <v>44964</v>
      </c>
      <c r="M861" s="5">
        <v>44962</v>
      </c>
      <c r="N861" s="5">
        <v>44945</v>
      </c>
      <c r="O861" s="5">
        <v>44941</v>
      </c>
      <c r="P861" s="4">
        <v>450</v>
      </c>
      <c r="Q861" s="4">
        <v>13479</v>
      </c>
      <c r="R861" s="4">
        <v>7618</v>
      </c>
      <c r="S861" s="4">
        <v>101945</v>
      </c>
      <c r="T861" s="4">
        <v>6487</v>
      </c>
      <c r="U861" s="4">
        <v>722</v>
      </c>
      <c r="V861" s="4">
        <v>8296</v>
      </c>
      <c r="W861" s="4">
        <v>8165</v>
      </c>
      <c r="X861" s="4">
        <v>0</v>
      </c>
      <c r="Y861" s="4">
        <v>4978</v>
      </c>
      <c r="Z861" s="4">
        <v>12652</v>
      </c>
      <c r="AA861" s="4">
        <v>6891</v>
      </c>
      <c r="AB861" s="4">
        <v>783</v>
      </c>
      <c r="AC861" s="4">
        <v>70699</v>
      </c>
      <c r="AD861" s="4">
        <v>578</v>
      </c>
      <c r="AE861">
        <f t="shared" si="156"/>
        <v>4.4141448820442397</v>
      </c>
      <c r="AF861">
        <f t="shared" si="157"/>
        <v>5.4243008678881391E-2</v>
      </c>
      <c r="AG861">
        <f t="shared" si="158"/>
        <v>6.3650122349679625</v>
      </c>
      <c r="AH861">
        <f t="shared" si="159"/>
        <v>3.3385265969285552E-2</v>
      </c>
      <c r="AI861">
        <f t="shared" si="160"/>
        <v>5.5113288426209432E-2</v>
      </c>
      <c r="AJ861" t="s">
        <v>99</v>
      </c>
      <c r="AK861">
        <f t="shared" si="162"/>
        <v>9.0397750100441945E-2</v>
      </c>
      <c r="AL861">
        <f t="shared" si="163"/>
        <v>3.5567499209611129E-2</v>
      </c>
      <c r="AM861">
        <f t="shared" si="164"/>
        <v>6.5302568567696992E-2</v>
      </c>
      <c r="AN861">
        <f t="shared" si="165"/>
        <v>0.57471264367816088</v>
      </c>
      <c r="AO861">
        <f t="shared" si="167"/>
        <v>0.77854671280276821</v>
      </c>
      <c r="AP861">
        <f t="shared" si="166"/>
        <v>0.13221835303349846</v>
      </c>
    </row>
    <row r="862" spans="1:42" ht="17" x14ac:dyDescent="0.2">
      <c r="A862" s="3" t="s">
        <v>28</v>
      </c>
      <c r="B862" s="3" t="s">
        <v>86</v>
      </c>
      <c r="C862" s="3" t="s">
        <v>36</v>
      </c>
      <c r="D862" s="3" t="s">
        <v>37</v>
      </c>
      <c r="E862" s="3" t="s">
        <v>74</v>
      </c>
      <c r="F862" s="3" t="s">
        <v>31</v>
      </c>
      <c r="G862" s="3" t="s">
        <v>32</v>
      </c>
      <c r="H862" s="3" t="s">
        <v>38</v>
      </c>
      <c r="I862" s="3" t="s">
        <v>39</v>
      </c>
      <c r="J862" s="3" t="s">
        <v>40</v>
      </c>
      <c r="K862" s="6">
        <v>16.0243</v>
      </c>
      <c r="L862" s="5">
        <v>44964</v>
      </c>
      <c r="M862" s="5">
        <v>44962</v>
      </c>
      <c r="N862" s="5">
        <v>44943</v>
      </c>
      <c r="O862" s="5">
        <v>44941</v>
      </c>
      <c r="P862" s="4">
        <v>350</v>
      </c>
      <c r="Q862" s="4">
        <v>19017</v>
      </c>
      <c r="R862" s="4">
        <v>9970</v>
      </c>
      <c r="S862" s="4">
        <v>88987</v>
      </c>
      <c r="T862" s="4">
        <v>5600</v>
      </c>
      <c r="U862" s="4">
        <v>582</v>
      </c>
      <c r="V862" s="4">
        <v>7826</v>
      </c>
      <c r="W862" s="4">
        <v>7716</v>
      </c>
      <c r="X862" s="4">
        <v>0</v>
      </c>
      <c r="Y862" s="4">
        <v>1002</v>
      </c>
      <c r="Z862" s="4">
        <v>10128</v>
      </c>
      <c r="AA862" s="4">
        <v>8349</v>
      </c>
      <c r="AB862" s="4">
        <v>777</v>
      </c>
      <c r="AC862" s="4">
        <v>76182</v>
      </c>
      <c r="AD862" s="4">
        <v>908</v>
      </c>
      <c r="AE862">
        <f t="shared" si="156"/>
        <v>3.933158776000989</v>
      </c>
      <c r="AF862">
        <f t="shared" si="157"/>
        <v>4.4722719141323794E-2</v>
      </c>
      <c r="AG862">
        <f t="shared" si="158"/>
        <v>4.5942611115486596</v>
      </c>
      <c r="AH862">
        <f t="shared" si="159"/>
        <v>1.8404585370983856E-2</v>
      </c>
      <c r="AI862">
        <f t="shared" si="160"/>
        <v>4.5360290305857955E-2</v>
      </c>
      <c r="AJ862" t="s">
        <v>99</v>
      </c>
      <c r="AK862">
        <f t="shared" si="162"/>
        <v>0.34930139720558884</v>
      </c>
      <c r="AL862">
        <f t="shared" si="163"/>
        <v>3.4557661927330174E-2</v>
      </c>
      <c r="AM862">
        <f t="shared" si="164"/>
        <v>4.1921188166247451E-2</v>
      </c>
      <c r="AN862">
        <f t="shared" si="165"/>
        <v>0.45045045045045046</v>
      </c>
      <c r="AO862">
        <f t="shared" si="167"/>
        <v>0.38546255506607929</v>
      </c>
      <c r="AP862">
        <f t="shared" si="166"/>
        <v>0.21370537269488801</v>
      </c>
    </row>
    <row r="863" spans="1:42" ht="17" x14ac:dyDescent="0.2">
      <c r="A863" s="3" t="s">
        <v>28</v>
      </c>
      <c r="B863" s="3" t="s">
        <v>86</v>
      </c>
      <c r="C863" s="3" t="s">
        <v>36</v>
      </c>
      <c r="D863" s="3" t="s">
        <v>37</v>
      </c>
      <c r="E863" s="3" t="s">
        <v>74</v>
      </c>
      <c r="F863" s="3" t="s">
        <v>31</v>
      </c>
      <c r="G863" s="3" t="s">
        <v>32</v>
      </c>
      <c r="H863" s="3" t="s">
        <v>38</v>
      </c>
      <c r="I863" s="3" t="s">
        <v>39</v>
      </c>
      <c r="J863" s="3" t="s">
        <v>40</v>
      </c>
      <c r="K863" s="6">
        <v>16.1983</v>
      </c>
      <c r="L863" s="5">
        <v>44964</v>
      </c>
      <c r="M863" s="5">
        <v>44962</v>
      </c>
      <c r="N863" s="5">
        <v>44958</v>
      </c>
      <c r="O863" s="5">
        <v>44941</v>
      </c>
      <c r="P863" s="4">
        <v>450</v>
      </c>
      <c r="Q863" s="4">
        <v>17843</v>
      </c>
      <c r="R863" s="4">
        <v>9533</v>
      </c>
      <c r="S863" s="4">
        <v>97365</v>
      </c>
      <c r="T863" s="4">
        <v>7192</v>
      </c>
      <c r="U863" s="4">
        <v>574</v>
      </c>
      <c r="V863" s="4">
        <v>5463</v>
      </c>
      <c r="W863" s="4">
        <v>5288</v>
      </c>
      <c r="X863" s="4">
        <v>0</v>
      </c>
      <c r="Y863" s="4">
        <v>1849</v>
      </c>
      <c r="Z863" s="4">
        <v>7880</v>
      </c>
      <c r="AA863" s="4">
        <v>5147</v>
      </c>
      <c r="AB863" s="4">
        <v>884</v>
      </c>
      <c r="AC863" s="4">
        <v>59149</v>
      </c>
      <c r="AD863" s="4">
        <v>786</v>
      </c>
      <c r="AE863">
        <f t="shared" si="156"/>
        <v>4.6217840086273299</v>
      </c>
      <c r="AF863">
        <f t="shared" si="157"/>
        <v>8.2372322899505759E-2</v>
      </c>
      <c r="AG863">
        <f t="shared" si="158"/>
        <v>7.6079054590948276</v>
      </c>
      <c r="AH863">
        <f t="shared" si="159"/>
        <v>2.5219974219581907E-2</v>
      </c>
      <c r="AI863">
        <f t="shared" si="160"/>
        <v>8.5098335854765506E-2</v>
      </c>
      <c r="AJ863" t="s">
        <v>99</v>
      </c>
      <c r="AK863">
        <f t="shared" si="162"/>
        <v>0.24337479718766902</v>
      </c>
      <c r="AL863">
        <f t="shared" si="163"/>
        <v>5.7106598984771571E-2</v>
      </c>
      <c r="AM863">
        <f t="shared" si="164"/>
        <v>8.7429570623664271E-2</v>
      </c>
      <c r="AN863">
        <f t="shared" si="165"/>
        <v>0.50904977375565608</v>
      </c>
      <c r="AO863">
        <f t="shared" si="167"/>
        <v>0.5725190839694656</v>
      </c>
      <c r="AP863">
        <f t="shared" si="166"/>
        <v>0.18325887125763879</v>
      </c>
    </row>
    <row r="864" spans="1:42" ht="17" x14ac:dyDescent="0.2">
      <c r="A864" s="3" t="s">
        <v>28</v>
      </c>
      <c r="B864" s="3" t="s">
        <v>86</v>
      </c>
      <c r="C864" s="3" t="s">
        <v>36</v>
      </c>
      <c r="D864" s="3" t="s">
        <v>37</v>
      </c>
      <c r="E864" s="3" t="s">
        <v>74</v>
      </c>
      <c r="F864" s="3" t="s">
        <v>31</v>
      </c>
      <c r="G864" s="3" t="s">
        <v>32</v>
      </c>
      <c r="H864" s="3" t="s">
        <v>38</v>
      </c>
      <c r="I864" s="3" t="s">
        <v>39</v>
      </c>
      <c r="J864" s="3" t="s">
        <v>40</v>
      </c>
      <c r="K864" s="6">
        <v>17.125900000000001</v>
      </c>
      <c r="L864" s="5">
        <v>44964</v>
      </c>
      <c r="M864" s="5">
        <v>44962</v>
      </c>
      <c r="N864" s="5">
        <v>44957</v>
      </c>
      <c r="O864" s="5">
        <v>44941</v>
      </c>
      <c r="P864" s="4">
        <v>300</v>
      </c>
      <c r="Q864" s="4">
        <v>12554</v>
      </c>
      <c r="R864" s="4">
        <v>6815</v>
      </c>
      <c r="S864" s="4">
        <v>123006</v>
      </c>
      <c r="T864" s="4">
        <v>5923</v>
      </c>
      <c r="U864" s="4">
        <v>891</v>
      </c>
      <c r="V864" s="4">
        <v>8886</v>
      </c>
      <c r="W864" s="4">
        <v>8844</v>
      </c>
      <c r="X864" s="4">
        <v>0</v>
      </c>
      <c r="Y864" s="4">
        <v>3411</v>
      </c>
      <c r="Z864" s="4">
        <v>12673</v>
      </c>
      <c r="AA864" s="4">
        <v>8607</v>
      </c>
      <c r="AB864" s="4">
        <v>655</v>
      </c>
      <c r="AC864" s="4">
        <v>96878</v>
      </c>
      <c r="AD864" s="4">
        <v>668</v>
      </c>
      <c r="AE864">
        <f t="shared" si="156"/>
        <v>2.4389054192478414</v>
      </c>
      <c r="AF864">
        <f t="shared" si="157"/>
        <v>3.3760972316002703E-2</v>
      </c>
      <c r="AG864">
        <f t="shared" si="158"/>
        <v>3.0966782964140465</v>
      </c>
      <c r="AH864">
        <f t="shared" si="159"/>
        <v>2.3896765971005256E-2</v>
      </c>
      <c r="AI864">
        <f t="shared" si="160"/>
        <v>3.3921302578018994E-2</v>
      </c>
      <c r="AJ864" t="s">
        <v>99</v>
      </c>
      <c r="AK864">
        <f t="shared" si="162"/>
        <v>8.7950747581354446E-2</v>
      </c>
      <c r="AL864">
        <f t="shared" si="163"/>
        <v>2.3672374339146218E-2</v>
      </c>
      <c r="AM864">
        <f t="shared" si="164"/>
        <v>3.4855350296270481E-2</v>
      </c>
      <c r="AN864">
        <f t="shared" si="165"/>
        <v>0.4580152671755725</v>
      </c>
      <c r="AO864">
        <f t="shared" si="167"/>
        <v>0.44910179640718562</v>
      </c>
      <c r="AP864">
        <f t="shared" si="166"/>
        <v>0.10206006211079134</v>
      </c>
    </row>
    <row r="865" spans="1:42" ht="17" x14ac:dyDescent="0.2">
      <c r="A865" s="3" t="s">
        <v>28</v>
      </c>
      <c r="B865" s="3" t="s">
        <v>86</v>
      </c>
      <c r="C865" s="3" t="s">
        <v>36</v>
      </c>
      <c r="D865" s="3" t="s">
        <v>37</v>
      </c>
      <c r="E865" s="3" t="s">
        <v>74</v>
      </c>
      <c r="F865" s="3" t="s">
        <v>31</v>
      </c>
      <c r="G865" s="3" t="s">
        <v>32</v>
      </c>
      <c r="H865" s="3" t="s">
        <v>38</v>
      </c>
      <c r="I865" s="3" t="s">
        <v>39</v>
      </c>
      <c r="J865" s="3" t="s">
        <v>40</v>
      </c>
      <c r="K865" s="6">
        <v>18.499600000000001</v>
      </c>
      <c r="L865" s="5">
        <v>44964</v>
      </c>
      <c r="M865" s="5">
        <v>44962</v>
      </c>
      <c r="N865" s="5">
        <v>44952</v>
      </c>
      <c r="O865" s="5">
        <v>44941</v>
      </c>
      <c r="P865" s="4">
        <v>400</v>
      </c>
      <c r="Q865" s="4">
        <v>19748</v>
      </c>
      <c r="R865" s="4">
        <v>7919</v>
      </c>
      <c r="S865" s="4">
        <v>110572</v>
      </c>
      <c r="T865" s="4">
        <v>5107</v>
      </c>
      <c r="U865" s="4">
        <v>37</v>
      </c>
      <c r="V865" s="4">
        <v>7271</v>
      </c>
      <c r="W865" s="4">
        <v>7007</v>
      </c>
      <c r="X865" s="4">
        <v>0</v>
      </c>
      <c r="Y865" s="4">
        <v>4150</v>
      </c>
      <c r="Z865" s="4">
        <v>12413</v>
      </c>
      <c r="AA865" s="4">
        <v>7391</v>
      </c>
      <c r="AB865" s="4">
        <v>872</v>
      </c>
      <c r="AC865" s="4">
        <v>63061</v>
      </c>
      <c r="AD865" s="4">
        <v>898</v>
      </c>
      <c r="AE865">
        <f t="shared" si="156"/>
        <v>3.6175523640704701</v>
      </c>
      <c r="AF865">
        <f t="shared" si="157"/>
        <v>5.5013065603080731E-2</v>
      </c>
      <c r="AG865">
        <f t="shared" si="158"/>
        <v>6.3430646516864622</v>
      </c>
      <c r="AH865">
        <f t="shared" si="159"/>
        <v>2.0255215718047396E-2</v>
      </c>
      <c r="AI865">
        <f t="shared" si="160"/>
        <v>5.7085771371485655E-2</v>
      </c>
      <c r="AJ865" t="s">
        <v>99</v>
      </c>
      <c r="AK865">
        <f t="shared" si="162"/>
        <v>9.6385542168674704E-2</v>
      </c>
      <c r="AL865">
        <f t="shared" si="163"/>
        <v>3.2224280995730284E-2</v>
      </c>
      <c r="AM865">
        <f t="shared" si="164"/>
        <v>5.4119875524286293E-2</v>
      </c>
      <c r="AN865">
        <f t="shared" si="165"/>
        <v>0.45871559633027525</v>
      </c>
      <c r="AO865">
        <f t="shared" si="167"/>
        <v>0.44543429844097998</v>
      </c>
      <c r="AP865">
        <f t="shared" si="166"/>
        <v>0.1785985602141591</v>
      </c>
    </row>
    <row r="866" spans="1:42" ht="17" x14ac:dyDescent="0.2">
      <c r="A866" s="3" t="s">
        <v>28</v>
      </c>
      <c r="B866" s="3" t="s">
        <v>86</v>
      </c>
      <c r="C866" s="3" t="s">
        <v>36</v>
      </c>
      <c r="D866" s="3" t="s">
        <v>37</v>
      </c>
      <c r="E866" s="3" t="s">
        <v>74</v>
      </c>
      <c r="F866" s="3" t="s">
        <v>31</v>
      </c>
      <c r="G866" s="3" t="s">
        <v>32</v>
      </c>
      <c r="H866" s="3" t="s">
        <v>38</v>
      </c>
      <c r="I866" s="3" t="s">
        <v>39</v>
      </c>
      <c r="J866" s="3" t="s">
        <v>40</v>
      </c>
      <c r="K866" s="6">
        <v>18.712900000000001</v>
      </c>
      <c r="L866" s="5">
        <v>44964</v>
      </c>
      <c r="M866" s="5">
        <v>44962</v>
      </c>
      <c r="N866" s="5">
        <v>44948</v>
      </c>
      <c r="O866" s="5">
        <v>44941</v>
      </c>
      <c r="P866" s="4">
        <v>150</v>
      </c>
      <c r="Q866" s="4">
        <v>12756</v>
      </c>
      <c r="R866" s="4">
        <v>9331</v>
      </c>
      <c r="S866" s="4">
        <v>85768</v>
      </c>
      <c r="T866" s="4">
        <v>8828</v>
      </c>
      <c r="U866" s="4">
        <v>160</v>
      </c>
      <c r="V866" s="4">
        <v>9469</v>
      </c>
      <c r="W866" s="4">
        <v>9126</v>
      </c>
      <c r="X866" s="4">
        <v>0</v>
      </c>
      <c r="Y866" s="4">
        <v>4199</v>
      </c>
      <c r="Z866" s="4">
        <v>14618</v>
      </c>
      <c r="AA866" s="4">
        <v>9456</v>
      </c>
      <c r="AB866" s="4">
        <v>963</v>
      </c>
      <c r="AC866" s="4">
        <v>52762</v>
      </c>
      <c r="AD866" s="4">
        <v>601</v>
      </c>
      <c r="AE866">
        <f t="shared" si="156"/>
        <v>1.7489040201473744</v>
      </c>
      <c r="AF866">
        <f t="shared" si="157"/>
        <v>1.5841165909810963E-2</v>
      </c>
      <c r="AG866">
        <f t="shared" si="158"/>
        <v>2.8429551571206551</v>
      </c>
      <c r="AH866">
        <f t="shared" si="159"/>
        <v>1.1759172154280339E-2</v>
      </c>
      <c r="AI866">
        <f t="shared" si="160"/>
        <v>1.6436554898093359E-2</v>
      </c>
      <c r="AJ866" t="s">
        <v>99</v>
      </c>
      <c r="AK866">
        <f t="shared" si="162"/>
        <v>3.5722791140747799E-2</v>
      </c>
      <c r="AL866">
        <f t="shared" si="163"/>
        <v>1.0261321658229581E-2</v>
      </c>
      <c r="AM866">
        <f t="shared" si="164"/>
        <v>1.5862944162436547E-2</v>
      </c>
      <c r="AN866">
        <f t="shared" si="165"/>
        <v>0.1557632398753894</v>
      </c>
      <c r="AO866">
        <f t="shared" si="167"/>
        <v>0.24958402662229617</v>
      </c>
      <c r="AP866">
        <f t="shared" si="166"/>
        <v>0.14872679787333271</v>
      </c>
    </row>
    <row r="867" spans="1:42" ht="17" x14ac:dyDescent="0.2">
      <c r="A867" s="3" t="s">
        <v>28</v>
      </c>
      <c r="B867" s="3" t="s">
        <v>86</v>
      </c>
      <c r="C867" s="3" t="s">
        <v>36</v>
      </c>
      <c r="D867" s="3" t="s">
        <v>37</v>
      </c>
      <c r="E867" s="3" t="s">
        <v>74</v>
      </c>
      <c r="F867" s="3" t="s">
        <v>31</v>
      </c>
      <c r="G867" s="3" t="s">
        <v>32</v>
      </c>
      <c r="H867" s="3" t="s">
        <v>38</v>
      </c>
      <c r="I867" s="3" t="s">
        <v>39</v>
      </c>
      <c r="J867" s="3" t="s">
        <v>40</v>
      </c>
      <c r="K867" s="6">
        <v>18.758600000000001</v>
      </c>
      <c r="L867" s="5">
        <v>44964</v>
      </c>
      <c r="M867" s="5">
        <v>44962</v>
      </c>
      <c r="N867" s="5">
        <v>44962</v>
      </c>
      <c r="O867" s="5">
        <v>44941</v>
      </c>
      <c r="P867" s="4">
        <v>300</v>
      </c>
      <c r="Q867" s="4">
        <v>12851</v>
      </c>
      <c r="R867" s="4">
        <v>5590</v>
      </c>
      <c r="S867" s="4">
        <v>112508</v>
      </c>
      <c r="T867" s="4">
        <v>5626</v>
      </c>
      <c r="U867" s="4">
        <v>645</v>
      </c>
      <c r="V867" s="4">
        <v>8292</v>
      </c>
      <c r="W867" s="4">
        <v>8111</v>
      </c>
      <c r="X867" s="4">
        <v>0</v>
      </c>
      <c r="Y867" s="4">
        <v>3479</v>
      </c>
      <c r="Z867" s="4">
        <v>9881</v>
      </c>
      <c r="AA867" s="4">
        <v>5645</v>
      </c>
      <c r="AB867" s="4">
        <v>757</v>
      </c>
      <c r="AC867" s="4">
        <v>72628</v>
      </c>
      <c r="AD867" s="4">
        <v>772</v>
      </c>
      <c r="AE867">
        <f t="shared" si="156"/>
        <v>2.6664770505208519</v>
      </c>
      <c r="AF867">
        <f t="shared" si="157"/>
        <v>3.6179450072358899E-2</v>
      </c>
      <c r="AG867">
        <f t="shared" si="158"/>
        <v>4.1306383213085862</v>
      </c>
      <c r="AH867">
        <f t="shared" si="159"/>
        <v>2.3344486810364953E-2</v>
      </c>
      <c r="AI867">
        <f t="shared" si="160"/>
        <v>3.6986808038466282E-2</v>
      </c>
      <c r="AJ867" t="s">
        <v>99</v>
      </c>
      <c r="AK867">
        <f t="shared" si="162"/>
        <v>8.6231675768899105E-2</v>
      </c>
      <c r="AL867">
        <f t="shared" si="163"/>
        <v>3.0361299463617042E-2</v>
      </c>
      <c r="AM867">
        <f t="shared" si="164"/>
        <v>5.3144375553587246E-2</v>
      </c>
      <c r="AN867">
        <f t="shared" si="165"/>
        <v>0.39630118890356669</v>
      </c>
      <c r="AO867">
        <f t="shared" si="167"/>
        <v>0.38860103626943004</v>
      </c>
      <c r="AP867">
        <f t="shared" si="166"/>
        <v>0.11422298858747823</v>
      </c>
    </row>
    <row r="868" spans="1:42" ht="17" x14ac:dyDescent="0.2">
      <c r="A868" s="3" t="s">
        <v>77</v>
      </c>
      <c r="B868" s="3" t="s">
        <v>81</v>
      </c>
      <c r="C868" s="3" t="s">
        <v>29</v>
      </c>
      <c r="D868" s="3" t="s">
        <v>69</v>
      </c>
      <c r="E868" s="3" t="s">
        <v>70</v>
      </c>
      <c r="F868" s="3" t="s">
        <v>59</v>
      </c>
      <c r="G868" s="3" t="s">
        <v>32</v>
      </c>
      <c r="H868" s="3" t="s">
        <v>54</v>
      </c>
      <c r="I868" s="3" t="s">
        <v>55</v>
      </c>
      <c r="J868" s="3" t="s">
        <v>40</v>
      </c>
      <c r="K868" s="4">
        <v>0</v>
      </c>
      <c r="L868" s="5">
        <v>44967</v>
      </c>
      <c r="M868" s="5">
        <v>44962</v>
      </c>
      <c r="N868" s="5">
        <v>44946</v>
      </c>
      <c r="O868" s="5">
        <v>44946</v>
      </c>
      <c r="P868" s="4">
        <v>200</v>
      </c>
      <c r="Q868" s="4">
        <v>19956</v>
      </c>
      <c r="R868" s="4">
        <v>5704</v>
      </c>
      <c r="S868" s="4">
        <v>69335</v>
      </c>
      <c r="T868" s="4">
        <v>8633</v>
      </c>
      <c r="U868" s="4">
        <v>122</v>
      </c>
      <c r="V868" s="4">
        <v>9186</v>
      </c>
      <c r="W868" s="4">
        <v>8983</v>
      </c>
      <c r="X868" s="4">
        <v>574</v>
      </c>
      <c r="Y868" s="4">
        <v>3515</v>
      </c>
      <c r="Z868" s="4">
        <v>13390</v>
      </c>
      <c r="AA868" s="4">
        <v>9244</v>
      </c>
      <c r="AB868" s="4">
        <v>631</v>
      </c>
      <c r="AC868" s="4">
        <v>55610</v>
      </c>
      <c r="AD868" s="4">
        <v>0</v>
      </c>
      <c r="AE868">
        <f t="shared" si="156"/>
        <v>2.8845460445662368</v>
      </c>
      <c r="AF868">
        <f t="shared" si="157"/>
        <v>2.1772262138036142E-2</v>
      </c>
      <c r="AG868">
        <f t="shared" si="158"/>
        <v>3.5964754540550263</v>
      </c>
      <c r="AH868">
        <f t="shared" si="159"/>
        <v>1.0022048506714773E-2</v>
      </c>
      <c r="AI868">
        <f t="shared" si="160"/>
        <v>2.2264276967605478E-2</v>
      </c>
      <c r="AJ868">
        <f t="shared" si="161"/>
        <v>0.34843205574912894</v>
      </c>
      <c r="AK868">
        <f t="shared" si="162"/>
        <v>5.6899004267425321E-2</v>
      </c>
      <c r="AL868">
        <f t="shared" si="163"/>
        <v>1.4936519790888723E-2</v>
      </c>
      <c r="AM868">
        <f t="shared" si="164"/>
        <v>2.1635655560363478E-2</v>
      </c>
      <c r="AN868">
        <f t="shared" si="165"/>
        <v>0.31695721077654515</v>
      </c>
      <c r="AO868" t="s">
        <v>99</v>
      </c>
      <c r="AP868">
        <f t="shared" si="166"/>
        <v>0.28782000432681909</v>
      </c>
    </row>
    <row r="869" spans="1:42" ht="17" x14ac:dyDescent="0.2">
      <c r="A869" s="3" t="s">
        <v>77</v>
      </c>
      <c r="B869" s="3" t="s">
        <v>81</v>
      </c>
      <c r="C869" s="3" t="s">
        <v>29</v>
      </c>
      <c r="D869" s="3" t="s">
        <v>69</v>
      </c>
      <c r="E869" s="3" t="s">
        <v>70</v>
      </c>
      <c r="F869" s="3" t="s">
        <v>59</v>
      </c>
      <c r="G869" s="3" t="s">
        <v>32</v>
      </c>
      <c r="H869" s="3" t="s">
        <v>54</v>
      </c>
      <c r="I869" s="3" t="s">
        <v>55</v>
      </c>
      <c r="J869" s="3" t="s">
        <v>40</v>
      </c>
      <c r="K869" s="4">
        <v>0</v>
      </c>
      <c r="L869" s="5">
        <v>44967</v>
      </c>
      <c r="M869" s="5">
        <v>44962</v>
      </c>
      <c r="N869" s="5">
        <v>44947</v>
      </c>
      <c r="O869" s="5">
        <v>44946</v>
      </c>
      <c r="P869" s="4">
        <v>250</v>
      </c>
      <c r="Q869" s="4">
        <v>19358</v>
      </c>
      <c r="R869" s="4">
        <v>7405</v>
      </c>
      <c r="S869" s="4">
        <v>142966</v>
      </c>
      <c r="T869" s="4">
        <v>6436</v>
      </c>
      <c r="U869" s="4">
        <v>809</v>
      </c>
      <c r="V869" s="4">
        <v>6668</v>
      </c>
      <c r="W869" s="4">
        <v>6601</v>
      </c>
      <c r="X869" s="4">
        <v>874</v>
      </c>
      <c r="Y869" s="4">
        <v>4981</v>
      </c>
      <c r="Z869" s="4">
        <v>13701</v>
      </c>
      <c r="AA869" s="4">
        <v>8020</v>
      </c>
      <c r="AB869" s="4">
        <v>700</v>
      </c>
      <c r="AC869" s="4">
        <v>96570</v>
      </c>
      <c r="AD869" s="4">
        <v>0</v>
      </c>
      <c r="AE869">
        <f t="shared" si="156"/>
        <v>1.7486675153533009</v>
      </c>
      <c r="AF869">
        <f t="shared" si="157"/>
        <v>3.7492501499700057E-2</v>
      </c>
      <c r="AG869">
        <f t="shared" si="158"/>
        <v>2.5887956922439681</v>
      </c>
      <c r="AH869">
        <f t="shared" si="159"/>
        <v>1.2914557288976133E-2</v>
      </c>
      <c r="AI869">
        <f t="shared" si="160"/>
        <v>3.7873049537948796E-2</v>
      </c>
      <c r="AJ869">
        <f t="shared" si="161"/>
        <v>0.28604118993135014</v>
      </c>
      <c r="AK869">
        <f t="shared" si="162"/>
        <v>5.0190724754065448E-2</v>
      </c>
      <c r="AL869">
        <f t="shared" si="163"/>
        <v>1.8246843296109774E-2</v>
      </c>
      <c r="AM869">
        <f t="shared" si="164"/>
        <v>3.117206982543641E-2</v>
      </c>
      <c r="AN869">
        <f t="shared" si="165"/>
        <v>0.35714285714285715</v>
      </c>
      <c r="AO869" t="s">
        <v>99</v>
      </c>
      <c r="AP869">
        <f t="shared" si="166"/>
        <v>0.13540282304883677</v>
      </c>
    </row>
    <row r="870" spans="1:42" ht="17" x14ac:dyDescent="0.2">
      <c r="A870" s="3" t="s">
        <v>77</v>
      </c>
      <c r="B870" s="3" t="s">
        <v>81</v>
      </c>
      <c r="C870" s="3" t="s">
        <v>29</v>
      </c>
      <c r="D870" s="3" t="s">
        <v>69</v>
      </c>
      <c r="E870" s="3" t="s">
        <v>70</v>
      </c>
      <c r="F870" s="3" t="s">
        <v>59</v>
      </c>
      <c r="G870" s="3" t="s">
        <v>32</v>
      </c>
      <c r="H870" s="3" t="s">
        <v>54</v>
      </c>
      <c r="I870" s="3" t="s">
        <v>55</v>
      </c>
      <c r="J870" s="3" t="s">
        <v>40</v>
      </c>
      <c r="K870" s="4">
        <v>0</v>
      </c>
      <c r="L870" s="5">
        <v>44967</v>
      </c>
      <c r="M870" s="5">
        <v>44962</v>
      </c>
      <c r="N870" s="5">
        <v>44948</v>
      </c>
      <c r="O870" s="5">
        <v>44946</v>
      </c>
      <c r="P870" s="4">
        <v>100</v>
      </c>
      <c r="Q870" s="4">
        <v>10651</v>
      </c>
      <c r="R870" s="4">
        <v>9105</v>
      </c>
      <c r="S870" s="4">
        <v>118244</v>
      </c>
      <c r="T870" s="4">
        <v>7874</v>
      </c>
      <c r="U870" s="4">
        <v>929</v>
      </c>
      <c r="V870" s="4">
        <v>10089</v>
      </c>
      <c r="W870" s="4">
        <v>9750</v>
      </c>
      <c r="X870" s="4">
        <v>770</v>
      </c>
      <c r="Y870" s="4">
        <v>2548</v>
      </c>
      <c r="Z870" s="4">
        <v>8839</v>
      </c>
      <c r="AA870" s="4">
        <v>5450</v>
      </c>
      <c r="AB870" s="4">
        <v>841</v>
      </c>
      <c r="AC870" s="4">
        <v>94521</v>
      </c>
      <c r="AD870" s="4">
        <v>0</v>
      </c>
      <c r="AE870">
        <f t="shared" si="156"/>
        <v>0.84570887317749732</v>
      </c>
      <c r="AF870">
        <f t="shared" si="157"/>
        <v>9.9117851124987614E-3</v>
      </c>
      <c r="AG870">
        <f t="shared" si="158"/>
        <v>1.0579659546555791</v>
      </c>
      <c r="AH870">
        <f t="shared" si="159"/>
        <v>9.3887897849967133E-3</v>
      </c>
      <c r="AI870">
        <f t="shared" si="160"/>
        <v>1.0256410256410256E-2</v>
      </c>
      <c r="AJ870">
        <f t="shared" si="161"/>
        <v>0.12987012987012986</v>
      </c>
      <c r="AK870">
        <f t="shared" si="162"/>
        <v>3.924646781789639E-2</v>
      </c>
      <c r="AL870">
        <f t="shared" si="163"/>
        <v>1.1313497001923295E-2</v>
      </c>
      <c r="AM870">
        <f t="shared" si="164"/>
        <v>1.834862385321101E-2</v>
      </c>
      <c r="AN870">
        <f t="shared" si="165"/>
        <v>0.11890606420927467</v>
      </c>
      <c r="AO870" t="s">
        <v>99</v>
      </c>
      <c r="AP870">
        <f t="shared" si="166"/>
        <v>9.0076452082135244E-2</v>
      </c>
    </row>
    <row r="871" spans="1:42" ht="17" x14ac:dyDescent="0.2">
      <c r="A871" s="3" t="s">
        <v>77</v>
      </c>
      <c r="B871" s="3" t="s">
        <v>81</v>
      </c>
      <c r="C871" s="3" t="s">
        <v>29</v>
      </c>
      <c r="D871" s="3" t="s">
        <v>69</v>
      </c>
      <c r="E871" s="3" t="s">
        <v>70</v>
      </c>
      <c r="F871" s="3" t="s">
        <v>59</v>
      </c>
      <c r="G871" s="3" t="s">
        <v>32</v>
      </c>
      <c r="H871" s="3" t="s">
        <v>54</v>
      </c>
      <c r="I871" s="3" t="s">
        <v>55</v>
      </c>
      <c r="J871" s="3" t="s">
        <v>40</v>
      </c>
      <c r="K871" s="4">
        <v>0</v>
      </c>
      <c r="L871" s="5">
        <v>44967</v>
      </c>
      <c r="M871" s="5">
        <v>44962</v>
      </c>
      <c r="N871" s="5">
        <v>44949</v>
      </c>
      <c r="O871" s="5">
        <v>44946</v>
      </c>
      <c r="P871" s="4">
        <v>100</v>
      </c>
      <c r="Q871" s="4">
        <v>10060</v>
      </c>
      <c r="R871" s="4">
        <v>9866</v>
      </c>
      <c r="S871" s="4">
        <v>122255</v>
      </c>
      <c r="T871" s="4">
        <v>5579</v>
      </c>
      <c r="U871" s="4">
        <v>840</v>
      </c>
      <c r="V871" s="4">
        <v>9390</v>
      </c>
      <c r="W871" s="4">
        <v>9356</v>
      </c>
      <c r="X871" s="4">
        <v>719</v>
      </c>
      <c r="Y871" s="4">
        <v>3633</v>
      </c>
      <c r="Z871" s="4">
        <v>10743</v>
      </c>
      <c r="AA871" s="4">
        <v>6541</v>
      </c>
      <c r="AB871" s="4">
        <v>569</v>
      </c>
      <c r="AC871" s="4">
        <v>82256</v>
      </c>
      <c r="AD871" s="4">
        <v>0</v>
      </c>
      <c r="AE871">
        <f t="shared" si="156"/>
        <v>0.8179624555232915</v>
      </c>
      <c r="AF871">
        <f t="shared" si="157"/>
        <v>1.0649627263045794E-2</v>
      </c>
      <c r="AG871">
        <f t="shared" si="158"/>
        <v>1.2157167866173897</v>
      </c>
      <c r="AH871">
        <f t="shared" si="159"/>
        <v>9.9403578528827041E-3</v>
      </c>
      <c r="AI871">
        <f t="shared" si="160"/>
        <v>1.0688328345446772E-2</v>
      </c>
      <c r="AJ871">
        <f t="shared" si="161"/>
        <v>0.13908205841446453</v>
      </c>
      <c r="AK871">
        <f t="shared" si="162"/>
        <v>2.7525461051472612E-2</v>
      </c>
      <c r="AL871">
        <f t="shared" si="163"/>
        <v>9.3083868565577588E-3</v>
      </c>
      <c r="AM871">
        <f t="shared" si="164"/>
        <v>1.5288182235132243E-2</v>
      </c>
      <c r="AN871">
        <f t="shared" si="165"/>
        <v>0.1757469244288225</v>
      </c>
      <c r="AO871" t="s">
        <v>99</v>
      </c>
      <c r="AP871">
        <f t="shared" si="166"/>
        <v>8.2287023025643127E-2</v>
      </c>
    </row>
    <row r="872" spans="1:42" ht="17" x14ac:dyDescent="0.2">
      <c r="A872" s="3" t="s">
        <v>77</v>
      </c>
      <c r="B872" s="3" t="s">
        <v>81</v>
      </c>
      <c r="C872" s="3" t="s">
        <v>29</v>
      </c>
      <c r="D872" s="3" t="s">
        <v>69</v>
      </c>
      <c r="E872" s="3" t="s">
        <v>70</v>
      </c>
      <c r="F872" s="3" t="s">
        <v>59</v>
      </c>
      <c r="G872" s="3" t="s">
        <v>32</v>
      </c>
      <c r="H872" s="3" t="s">
        <v>54</v>
      </c>
      <c r="I872" s="3" t="s">
        <v>55</v>
      </c>
      <c r="J872" s="3" t="s">
        <v>40</v>
      </c>
      <c r="K872" s="4">
        <v>0</v>
      </c>
      <c r="L872" s="5">
        <v>44967</v>
      </c>
      <c r="M872" s="5">
        <v>44962</v>
      </c>
      <c r="N872" s="5">
        <v>44950</v>
      </c>
      <c r="O872" s="5">
        <v>44946</v>
      </c>
      <c r="P872" s="4">
        <v>175</v>
      </c>
      <c r="Q872" s="4">
        <v>12458</v>
      </c>
      <c r="R872" s="4">
        <v>9213</v>
      </c>
      <c r="S872" s="4">
        <v>117691</v>
      </c>
      <c r="T872" s="4">
        <v>8811</v>
      </c>
      <c r="U872" s="4">
        <v>761</v>
      </c>
      <c r="V872" s="4">
        <v>9228</v>
      </c>
      <c r="W872" s="4">
        <v>8741</v>
      </c>
      <c r="X872" s="4">
        <v>812</v>
      </c>
      <c r="Y872" s="4">
        <v>2856</v>
      </c>
      <c r="Z872" s="4">
        <v>13244</v>
      </c>
      <c r="AA872" s="4">
        <v>9623</v>
      </c>
      <c r="AB872" s="4">
        <v>765</v>
      </c>
      <c r="AC872" s="4">
        <v>84002</v>
      </c>
      <c r="AD872" s="4">
        <v>0</v>
      </c>
      <c r="AE872">
        <f t="shared" si="156"/>
        <v>1.4869446261821209</v>
      </c>
      <c r="AF872">
        <f t="shared" si="157"/>
        <v>1.8964022540095361E-2</v>
      </c>
      <c r="AG872">
        <f t="shared" si="158"/>
        <v>2.0832837313397299</v>
      </c>
      <c r="AH872">
        <f t="shared" si="159"/>
        <v>1.404719858725317E-2</v>
      </c>
      <c r="AI872">
        <f t="shared" si="160"/>
        <v>2.0020592609541244E-2</v>
      </c>
      <c r="AJ872">
        <f t="shared" si="161"/>
        <v>0.21551724137931033</v>
      </c>
      <c r="AK872">
        <f t="shared" si="162"/>
        <v>6.1274509803921566E-2</v>
      </c>
      <c r="AL872">
        <f t="shared" si="163"/>
        <v>1.3213530655391121E-2</v>
      </c>
      <c r="AM872">
        <f t="shared" si="164"/>
        <v>1.8185597007170321E-2</v>
      </c>
      <c r="AN872">
        <f t="shared" si="165"/>
        <v>0.22875816993464052</v>
      </c>
      <c r="AO872" t="s">
        <v>99</v>
      </c>
      <c r="AP872">
        <f t="shared" si="166"/>
        <v>0.10585346373129637</v>
      </c>
    </row>
    <row r="873" spans="1:42" ht="17" x14ac:dyDescent="0.2">
      <c r="A873" s="3" t="s">
        <v>77</v>
      </c>
      <c r="B873" s="3" t="s">
        <v>81</v>
      </c>
      <c r="C873" s="3" t="s">
        <v>29</v>
      </c>
      <c r="D873" s="3" t="s">
        <v>69</v>
      </c>
      <c r="E873" s="3" t="s">
        <v>70</v>
      </c>
      <c r="F873" s="3" t="s">
        <v>59</v>
      </c>
      <c r="G873" s="3" t="s">
        <v>32</v>
      </c>
      <c r="H873" s="3" t="s">
        <v>54</v>
      </c>
      <c r="I873" s="3" t="s">
        <v>55</v>
      </c>
      <c r="J873" s="3" t="s">
        <v>40</v>
      </c>
      <c r="K873" s="4">
        <v>0</v>
      </c>
      <c r="L873" s="5">
        <v>44967</v>
      </c>
      <c r="M873" s="5">
        <v>44962</v>
      </c>
      <c r="N873" s="5">
        <v>44951</v>
      </c>
      <c r="O873" s="5">
        <v>44946</v>
      </c>
      <c r="P873" s="4">
        <v>200</v>
      </c>
      <c r="Q873" s="4">
        <v>16036</v>
      </c>
      <c r="R873" s="4">
        <v>5378</v>
      </c>
      <c r="S873" s="4">
        <v>86653</v>
      </c>
      <c r="T873" s="4">
        <v>9221</v>
      </c>
      <c r="U873" s="4">
        <v>230</v>
      </c>
      <c r="V873" s="4">
        <v>8991</v>
      </c>
      <c r="W873" s="4">
        <v>8921</v>
      </c>
      <c r="X873" s="4">
        <v>972</v>
      </c>
      <c r="Y873" s="4">
        <v>1864</v>
      </c>
      <c r="Z873" s="4">
        <v>10201</v>
      </c>
      <c r="AA873" s="4">
        <v>7697</v>
      </c>
      <c r="AB873" s="4">
        <v>640</v>
      </c>
      <c r="AC873" s="4">
        <v>57727</v>
      </c>
      <c r="AD873" s="4">
        <v>0</v>
      </c>
      <c r="AE873">
        <f t="shared" si="156"/>
        <v>2.3080562704118726</v>
      </c>
      <c r="AF873">
        <f t="shared" si="157"/>
        <v>2.2244466688911134E-2</v>
      </c>
      <c r="AG873">
        <f t="shared" si="158"/>
        <v>3.4645832972439243</v>
      </c>
      <c r="AH873">
        <f t="shared" si="159"/>
        <v>1.2471938139186829E-2</v>
      </c>
      <c r="AI873">
        <f t="shared" si="160"/>
        <v>2.2419011321600717E-2</v>
      </c>
      <c r="AJ873">
        <f t="shared" si="161"/>
        <v>0.20576131687242799</v>
      </c>
      <c r="AK873">
        <f t="shared" si="162"/>
        <v>0.1072961373390558</v>
      </c>
      <c r="AL873">
        <f t="shared" si="163"/>
        <v>1.9605920988138417E-2</v>
      </c>
      <c r="AM873">
        <f t="shared" si="164"/>
        <v>2.5984149668702092E-2</v>
      </c>
      <c r="AN873">
        <f t="shared" si="165"/>
        <v>0.3125</v>
      </c>
      <c r="AO873" t="s">
        <v>99</v>
      </c>
      <c r="AP873">
        <f t="shared" si="166"/>
        <v>0.18505995176162396</v>
      </c>
    </row>
    <row r="874" spans="1:42" ht="17" x14ac:dyDescent="0.2">
      <c r="A874" s="3" t="s">
        <v>77</v>
      </c>
      <c r="B874" s="3" t="s">
        <v>81</v>
      </c>
      <c r="C874" s="3" t="s">
        <v>29</v>
      </c>
      <c r="D874" s="3" t="s">
        <v>69</v>
      </c>
      <c r="E874" s="3" t="s">
        <v>70</v>
      </c>
      <c r="F874" s="3" t="s">
        <v>59</v>
      </c>
      <c r="G874" s="3" t="s">
        <v>32</v>
      </c>
      <c r="H874" s="3" t="s">
        <v>54</v>
      </c>
      <c r="I874" s="3" t="s">
        <v>55</v>
      </c>
      <c r="J874" s="3" t="s">
        <v>40</v>
      </c>
      <c r="K874" s="4">
        <v>0</v>
      </c>
      <c r="L874" s="5">
        <v>44967</v>
      </c>
      <c r="M874" s="5">
        <v>44962</v>
      </c>
      <c r="N874" s="5">
        <v>44952</v>
      </c>
      <c r="O874" s="5">
        <v>44946</v>
      </c>
      <c r="P874" s="4">
        <v>150</v>
      </c>
      <c r="Q874" s="4">
        <v>14057</v>
      </c>
      <c r="R874" s="4">
        <v>8789</v>
      </c>
      <c r="S874" s="4">
        <v>81937</v>
      </c>
      <c r="T874" s="4">
        <v>8407</v>
      </c>
      <c r="U874" s="4">
        <v>716</v>
      </c>
      <c r="V874" s="4">
        <v>5596</v>
      </c>
      <c r="W874" s="4">
        <v>5257</v>
      </c>
      <c r="X874" s="4">
        <v>941</v>
      </c>
      <c r="Y874" s="4">
        <v>1998</v>
      </c>
      <c r="Z874" s="4">
        <v>8594</v>
      </c>
      <c r="AA874" s="4">
        <v>5683</v>
      </c>
      <c r="AB874" s="4">
        <v>913</v>
      </c>
      <c r="AC874" s="4">
        <v>66682</v>
      </c>
      <c r="AD874" s="4">
        <v>0</v>
      </c>
      <c r="AE874">
        <f t="shared" si="156"/>
        <v>1.8306747867263875</v>
      </c>
      <c r="AF874">
        <f t="shared" si="157"/>
        <v>2.6804860614724802E-2</v>
      </c>
      <c r="AG874">
        <f t="shared" si="158"/>
        <v>2.2494826189976305</v>
      </c>
      <c r="AH874">
        <f t="shared" si="159"/>
        <v>1.0670840150814541E-2</v>
      </c>
      <c r="AI874">
        <f t="shared" si="160"/>
        <v>2.853338405934944E-2</v>
      </c>
      <c r="AJ874">
        <f t="shared" si="161"/>
        <v>0.1594048884165781</v>
      </c>
      <c r="AK874">
        <f t="shared" si="162"/>
        <v>7.5075075075075076E-2</v>
      </c>
      <c r="AL874">
        <f t="shared" si="163"/>
        <v>1.7454037700721434E-2</v>
      </c>
      <c r="AM874">
        <f t="shared" si="164"/>
        <v>2.6394509941932078E-2</v>
      </c>
      <c r="AN874">
        <f t="shared" si="165"/>
        <v>0.16429353778751368</v>
      </c>
      <c r="AO874" t="s">
        <v>99</v>
      </c>
      <c r="AP874">
        <f t="shared" si="166"/>
        <v>0.17155863651341885</v>
      </c>
    </row>
    <row r="875" spans="1:42" ht="17" x14ac:dyDescent="0.2">
      <c r="A875" s="3" t="s">
        <v>77</v>
      </c>
      <c r="B875" s="3" t="s">
        <v>81</v>
      </c>
      <c r="C875" s="3" t="s">
        <v>29</v>
      </c>
      <c r="D875" s="3" t="s">
        <v>69</v>
      </c>
      <c r="E875" s="3" t="s">
        <v>70</v>
      </c>
      <c r="F875" s="3" t="s">
        <v>59</v>
      </c>
      <c r="G875" s="3" t="s">
        <v>32</v>
      </c>
      <c r="H875" s="3" t="s">
        <v>54</v>
      </c>
      <c r="I875" s="3" t="s">
        <v>55</v>
      </c>
      <c r="J875" s="3" t="s">
        <v>40</v>
      </c>
      <c r="K875" s="4">
        <v>0</v>
      </c>
      <c r="L875" s="5">
        <v>44967</v>
      </c>
      <c r="M875" s="5">
        <v>44962</v>
      </c>
      <c r="N875" s="5">
        <v>44953</v>
      </c>
      <c r="O875" s="5">
        <v>44946</v>
      </c>
      <c r="P875" s="4">
        <v>200</v>
      </c>
      <c r="Q875" s="4">
        <v>12734</v>
      </c>
      <c r="R875" s="4">
        <v>5135</v>
      </c>
      <c r="S875" s="4">
        <v>115018</v>
      </c>
      <c r="T875" s="4">
        <v>7438</v>
      </c>
      <c r="U875" s="4">
        <v>705</v>
      </c>
      <c r="V875" s="4">
        <v>9083</v>
      </c>
      <c r="W875" s="4">
        <v>9042</v>
      </c>
      <c r="X875" s="4">
        <v>590</v>
      </c>
      <c r="Y875" s="4">
        <v>4433</v>
      </c>
      <c r="Z875" s="4">
        <v>11111</v>
      </c>
      <c r="AA875" s="4">
        <v>5722</v>
      </c>
      <c r="AB875" s="4">
        <v>956</v>
      </c>
      <c r="AC875" s="4">
        <v>91540</v>
      </c>
      <c r="AD875" s="4">
        <v>0</v>
      </c>
      <c r="AE875">
        <f t="shared" si="156"/>
        <v>1.7388582656627658</v>
      </c>
      <c r="AF875">
        <f t="shared" si="157"/>
        <v>2.201915666629968E-2</v>
      </c>
      <c r="AG875">
        <f t="shared" si="158"/>
        <v>2.1848372296263929</v>
      </c>
      <c r="AH875">
        <f t="shared" si="159"/>
        <v>1.5705983979896341E-2</v>
      </c>
      <c r="AI875">
        <f t="shared" si="160"/>
        <v>2.2119000221190004E-2</v>
      </c>
      <c r="AJ875">
        <f t="shared" si="161"/>
        <v>0.33898305084745761</v>
      </c>
      <c r="AK875">
        <f t="shared" si="162"/>
        <v>4.5116174148432213E-2</v>
      </c>
      <c r="AL875">
        <f t="shared" si="163"/>
        <v>1.800018000180002E-2</v>
      </c>
      <c r="AM875">
        <f t="shared" si="164"/>
        <v>3.4952813701502973E-2</v>
      </c>
      <c r="AN875">
        <f t="shared" si="165"/>
        <v>0.20920502092050208</v>
      </c>
      <c r="AO875" t="s">
        <v>99</v>
      </c>
      <c r="AP875">
        <f t="shared" si="166"/>
        <v>0.1107131057747483</v>
      </c>
    </row>
    <row r="876" spans="1:42" ht="17" x14ac:dyDescent="0.2">
      <c r="A876" s="3" t="s">
        <v>77</v>
      </c>
      <c r="B876" s="3" t="s">
        <v>81</v>
      </c>
      <c r="C876" s="3" t="s">
        <v>29</v>
      </c>
      <c r="D876" s="3" t="s">
        <v>69</v>
      </c>
      <c r="E876" s="3" t="s">
        <v>70</v>
      </c>
      <c r="F876" s="3" t="s">
        <v>59</v>
      </c>
      <c r="G876" s="3" t="s">
        <v>32</v>
      </c>
      <c r="H876" s="3" t="s">
        <v>54</v>
      </c>
      <c r="I876" s="3" t="s">
        <v>55</v>
      </c>
      <c r="J876" s="3" t="s">
        <v>40</v>
      </c>
      <c r="K876" s="4">
        <v>0</v>
      </c>
      <c r="L876" s="5">
        <v>44967</v>
      </c>
      <c r="M876" s="5">
        <v>44962</v>
      </c>
      <c r="N876" s="5">
        <v>44954</v>
      </c>
      <c r="O876" s="5">
        <v>44946</v>
      </c>
      <c r="P876" s="4">
        <v>250</v>
      </c>
      <c r="Q876" s="4">
        <v>11634</v>
      </c>
      <c r="R876" s="4">
        <v>6050</v>
      </c>
      <c r="S876" s="4">
        <v>92370</v>
      </c>
      <c r="T876" s="4">
        <v>6947</v>
      </c>
      <c r="U876" s="4">
        <v>138</v>
      </c>
      <c r="V876" s="4">
        <v>9573</v>
      </c>
      <c r="W876" s="4">
        <v>9270</v>
      </c>
      <c r="X876" s="4">
        <v>844</v>
      </c>
      <c r="Y876" s="4">
        <v>3905</v>
      </c>
      <c r="Z876" s="4">
        <v>10490</v>
      </c>
      <c r="AA876" s="4">
        <v>5914</v>
      </c>
      <c r="AB876" s="4">
        <v>671</v>
      </c>
      <c r="AC876" s="4">
        <v>81387</v>
      </c>
      <c r="AD876" s="4">
        <v>0</v>
      </c>
      <c r="AE876">
        <f t="shared" si="156"/>
        <v>2.706506441485331</v>
      </c>
      <c r="AF876">
        <f t="shared" si="157"/>
        <v>2.6115115428810197E-2</v>
      </c>
      <c r="AG876">
        <f t="shared" si="158"/>
        <v>3.0717436445623996</v>
      </c>
      <c r="AH876">
        <f t="shared" si="159"/>
        <v>2.1488739900292247E-2</v>
      </c>
      <c r="AI876">
        <f t="shared" si="160"/>
        <v>2.696871628910464E-2</v>
      </c>
      <c r="AJ876">
        <f t="shared" si="161"/>
        <v>0.29620853080568721</v>
      </c>
      <c r="AK876">
        <f t="shared" si="162"/>
        <v>6.4020486555697823E-2</v>
      </c>
      <c r="AL876">
        <f t="shared" si="163"/>
        <v>2.3832221163012392E-2</v>
      </c>
      <c r="AM876">
        <f t="shared" si="164"/>
        <v>4.2272573554277985E-2</v>
      </c>
      <c r="AN876">
        <f t="shared" si="165"/>
        <v>0.37257824143070045</v>
      </c>
      <c r="AO876" t="s">
        <v>99</v>
      </c>
      <c r="AP876">
        <f t="shared" si="166"/>
        <v>0.12594998376096136</v>
      </c>
    </row>
    <row r="877" spans="1:42" ht="17" x14ac:dyDescent="0.2">
      <c r="A877" s="3" t="s">
        <v>77</v>
      </c>
      <c r="B877" s="3" t="s">
        <v>81</v>
      </c>
      <c r="C877" s="3" t="s">
        <v>29</v>
      </c>
      <c r="D877" s="3" t="s">
        <v>69</v>
      </c>
      <c r="E877" s="3" t="s">
        <v>70</v>
      </c>
      <c r="F877" s="3" t="s">
        <v>59</v>
      </c>
      <c r="G877" s="3" t="s">
        <v>32</v>
      </c>
      <c r="H877" s="3" t="s">
        <v>54</v>
      </c>
      <c r="I877" s="3" t="s">
        <v>55</v>
      </c>
      <c r="J877" s="3" t="s">
        <v>40</v>
      </c>
      <c r="K877" s="4">
        <v>0</v>
      </c>
      <c r="L877" s="5">
        <v>44967</v>
      </c>
      <c r="M877" s="5">
        <v>44962</v>
      </c>
      <c r="N877" s="5">
        <v>44955</v>
      </c>
      <c r="O877" s="5">
        <v>44946</v>
      </c>
      <c r="P877" s="4">
        <v>100</v>
      </c>
      <c r="Q877" s="4">
        <v>13321</v>
      </c>
      <c r="R877" s="4">
        <v>6900</v>
      </c>
      <c r="S877" s="4">
        <v>87233</v>
      </c>
      <c r="T877" s="4">
        <v>8493</v>
      </c>
      <c r="U877" s="4">
        <v>20</v>
      </c>
      <c r="V877" s="4">
        <v>8522</v>
      </c>
      <c r="W877" s="4">
        <v>8055</v>
      </c>
      <c r="X877" s="4">
        <v>852</v>
      </c>
      <c r="Y877" s="4">
        <v>2900</v>
      </c>
      <c r="Z877" s="4">
        <v>11755</v>
      </c>
      <c r="AA877" s="4">
        <v>8341</v>
      </c>
      <c r="AB877" s="4">
        <v>514</v>
      </c>
      <c r="AC877" s="4">
        <v>65736</v>
      </c>
      <c r="AD877" s="4">
        <v>0</v>
      </c>
      <c r="AE877">
        <f t="shared" si="156"/>
        <v>1.146355163756835</v>
      </c>
      <c r="AF877">
        <f t="shared" si="157"/>
        <v>1.1734334663224596E-2</v>
      </c>
      <c r="AG877">
        <f t="shared" si="158"/>
        <v>1.5212364609954971</v>
      </c>
      <c r="AH877">
        <f t="shared" si="159"/>
        <v>7.5069439231288939E-3</v>
      </c>
      <c r="AI877">
        <f t="shared" si="160"/>
        <v>1.2414649286157667E-2</v>
      </c>
      <c r="AJ877">
        <f t="shared" si="161"/>
        <v>0.11737089201877934</v>
      </c>
      <c r="AK877">
        <f t="shared" si="162"/>
        <v>3.4482758620689655E-2</v>
      </c>
      <c r="AL877">
        <f t="shared" si="163"/>
        <v>8.507018290089324E-3</v>
      </c>
      <c r="AM877">
        <f t="shared" si="164"/>
        <v>1.1988970147464332E-2</v>
      </c>
      <c r="AN877">
        <f t="shared" si="165"/>
        <v>0.19455252918287938</v>
      </c>
      <c r="AO877" t="s">
        <v>99</v>
      </c>
      <c r="AP877">
        <f t="shared" si="166"/>
        <v>0.15270597136404801</v>
      </c>
    </row>
    <row r="878" spans="1:42" ht="17" x14ac:dyDescent="0.2">
      <c r="A878" s="3" t="s">
        <v>77</v>
      </c>
      <c r="B878" s="3" t="s">
        <v>81</v>
      </c>
      <c r="C878" s="3" t="s">
        <v>29</v>
      </c>
      <c r="D878" s="3" t="s">
        <v>69</v>
      </c>
      <c r="E878" s="3" t="s">
        <v>70</v>
      </c>
      <c r="F878" s="3" t="s">
        <v>59</v>
      </c>
      <c r="G878" s="3" t="s">
        <v>32</v>
      </c>
      <c r="H878" s="3" t="s">
        <v>54</v>
      </c>
      <c r="I878" s="3" t="s">
        <v>55</v>
      </c>
      <c r="J878" s="3" t="s">
        <v>40</v>
      </c>
      <c r="K878" s="4">
        <v>0</v>
      </c>
      <c r="L878" s="5">
        <v>44967</v>
      </c>
      <c r="M878" s="5">
        <v>44962</v>
      </c>
      <c r="N878" s="5">
        <v>44956</v>
      </c>
      <c r="O878" s="5">
        <v>44946</v>
      </c>
      <c r="P878" s="4">
        <v>100</v>
      </c>
      <c r="Q878" s="4">
        <v>13282</v>
      </c>
      <c r="R878" s="4">
        <v>7932</v>
      </c>
      <c r="S878" s="4">
        <v>99705</v>
      </c>
      <c r="T878" s="4">
        <v>7655</v>
      </c>
      <c r="U878" s="4">
        <v>953</v>
      </c>
      <c r="V878" s="4">
        <v>9389</v>
      </c>
      <c r="W878" s="4">
        <v>9307</v>
      </c>
      <c r="X878" s="4">
        <v>871</v>
      </c>
      <c r="Y878" s="4">
        <v>4946</v>
      </c>
      <c r="Z878" s="4">
        <v>11432</v>
      </c>
      <c r="AA878" s="4">
        <v>5719</v>
      </c>
      <c r="AB878" s="4">
        <v>767</v>
      </c>
      <c r="AC878" s="4">
        <v>64935</v>
      </c>
      <c r="AD878" s="4">
        <v>0</v>
      </c>
      <c r="AE878">
        <f t="shared" si="156"/>
        <v>1.0029587282483325</v>
      </c>
      <c r="AF878">
        <f t="shared" si="157"/>
        <v>1.0650761529449356E-2</v>
      </c>
      <c r="AG878">
        <f t="shared" si="158"/>
        <v>1.5400015400015401</v>
      </c>
      <c r="AH878">
        <f t="shared" si="159"/>
        <v>7.5289865984038548E-3</v>
      </c>
      <c r="AI878">
        <f t="shared" si="160"/>
        <v>1.0744600838078865E-2</v>
      </c>
      <c r="AJ878">
        <f t="shared" si="161"/>
        <v>0.11481056257175661</v>
      </c>
      <c r="AK878">
        <f t="shared" si="162"/>
        <v>2.0218358269308533E-2</v>
      </c>
      <c r="AL878">
        <f t="shared" si="163"/>
        <v>8.74737578726382E-3</v>
      </c>
      <c r="AM878">
        <f t="shared" si="164"/>
        <v>1.7485574401119076E-2</v>
      </c>
      <c r="AN878">
        <f t="shared" si="165"/>
        <v>0.1303780964797914</v>
      </c>
      <c r="AO878" t="s">
        <v>99</v>
      </c>
      <c r="AP878">
        <f t="shared" si="166"/>
        <v>0.13321297828594353</v>
      </c>
    </row>
    <row r="879" spans="1:42" ht="17" x14ac:dyDescent="0.2">
      <c r="A879" s="3" t="s">
        <v>77</v>
      </c>
      <c r="B879" s="3" t="s">
        <v>81</v>
      </c>
      <c r="C879" s="3" t="s">
        <v>29</v>
      </c>
      <c r="D879" s="3" t="s">
        <v>69</v>
      </c>
      <c r="E879" s="3" t="s">
        <v>70</v>
      </c>
      <c r="F879" s="3" t="s">
        <v>59</v>
      </c>
      <c r="G879" s="3" t="s">
        <v>32</v>
      </c>
      <c r="H879" s="3" t="s">
        <v>54</v>
      </c>
      <c r="I879" s="3" t="s">
        <v>55</v>
      </c>
      <c r="J879" s="3" t="s">
        <v>40</v>
      </c>
      <c r="K879" s="4">
        <v>0</v>
      </c>
      <c r="L879" s="5">
        <v>44967</v>
      </c>
      <c r="M879" s="5">
        <v>44962</v>
      </c>
      <c r="N879" s="5">
        <v>44957</v>
      </c>
      <c r="O879" s="5">
        <v>44946</v>
      </c>
      <c r="P879" s="4">
        <v>175</v>
      </c>
      <c r="Q879" s="4">
        <v>12246</v>
      </c>
      <c r="R879" s="4">
        <v>7232</v>
      </c>
      <c r="S879" s="4">
        <v>91548</v>
      </c>
      <c r="T879" s="4">
        <v>9645</v>
      </c>
      <c r="U879" s="4">
        <v>639</v>
      </c>
      <c r="V879" s="4">
        <v>7480</v>
      </c>
      <c r="W879" s="4">
        <v>7069</v>
      </c>
      <c r="X879" s="4">
        <v>830</v>
      </c>
      <c r="Y879" s="4">
        <v>1409</v>
      </c>
      <c r="Z879" s="4">
        <v>10927</v>
      </c>
      <c r="AA879" s="4">
        <v>8760</v>
      </c>
      <c r="AB879" s="4">
        <v>758</v>
      </c>
      <c r="AC879" s="4">
        <v>71119</v>
      </c>
      <c r="AD879" s="4">
        <v>0</v>
      </c>
      <c r="AE879">
        <f t="shared" si="156"/>
        <v>1.91156551754271</v>
      </c>
      <c r="AF879">
        <f t="shared" si="157"/>
        <v>2.339572192513369E-2</v>
      </c>
      <c r="AG879">
        <f t="shared" si="158"/>
        <v>2.460664520029809</v>
      </c>
      <c r="AH879">
        <f t="shared" si="159"/>
        <v>1.429038053241875E-2</v>
      </c>
      <c r="AI879">
        <f t="shared" si="160"/>
        <v>2.4755976800113169E-2</v>
      </c>
      <c r="AJ879">
        <f t="shared" si="161"/>
        <v>0.21084337349397592</v>
      </c>
      <c r="AK879">
        <f t="shared" si="162"/>
        <v>0.12420156139105749</v>
      </c>
      <c r="AL879">
        <f t="shared" si="163"/>
        <v>1.6015374759769378E-2</v>
      </c>
      <c r="AM879">
        <f t="shared" si="164"/>
        <v>1.9977168949771688E-2</v>
      </c>
      <c r="AN879">
        <f t="shared" si="165"/>
        <v>0.23087071240105542</v>
      </c>
      <c r="AO879" t="s">
        <v>99</v>
      </c>
      <c r="AP879">
        <f t="shared" si="166"/>
        <v>0.13376589330187444</v>
      </c>
    </row>
    <row r="880" spans="1:42" ht="17" x14ac:dyDescent="0.2">
      <c r="A880" s="3" t="s">
        <v>77</v>
      </c>
      <c r="B880" s="3" t="s">
        <v>81</v>
      </c>
      <c r="C880" s="3" t="s">
        <v>29</v>
      </c>
      <c r="D880" s="3" t="s">
        <v>69</v>
      </c>
      <c r="E880" s="3" t="s">
        <v>70</v>
      </c>
      <c r="F880" s="3" t="s">
        <v>59</v>
      </c>
      <c r="G880" s="3" t="s">
        <v>32</v>
      </c>
      <c r="H880" s="3" t="s">
        <v>54</v>
      </c>
      <c r="I880" s="3" t="s">
        <v>55</v>
      </c>
      <c r="J880" s="3" t="s">
        <v>40</v>
      </c>
      <c r="K880" s="4">
        <v>0</v>
      </c>
      <c r="L880" s="5">
        <v>44967</v>
      </c>
      <c r="M880" s="5">
        <v>44962</v>
      </c>
      <c r="N880" s="5">
        <v>44958</v>
      </c>
      <c r="O880" s="5">
        <v>44946</v>
      </c>
      <c r="P880" s="4">
        <v>200</v>
      </c>
      <c r="Q880" s="4">
        <v>13943</v>
      </c>
      <c r="R880" s="4">
        <v>7683</v>
      </c>
      <c r="S880" s="4">
        <v>113440</v>
      </c>
      <c r="T880" s="4">
        <v>6086</v>
      </c>
      <c r="U880" s="4">
        <v>376</v>
      </c>
      <c r="V880" s="4">
        <v>9124</v>
      </c>
      <c r="W880" s="4">
        <v>8778</v>
      </c>
      <c r="X880" s="4">
        <v>643</v>
      </c>
      <c r="Y880" s="4">
        <v>4903</v>
      </c>
      <c r="Z880" s="4">
        <v>14259</v>
      </c>
      <c r="AA880" s="4">
        <v>8415</v>
      </c>
      <c r="AB880" s="4">
        <v>941</v>
      </c>
      <c r="AC880" s="4">
        <v>82804</v>
      </c>
      <c r="AD880" s="4">
        <v>0</v>
      </c>
      <c r="AE880">
        <f t="shared" si="156"/>
        <v>1.7630465444287731</v>
      </c>
      <c r="AF880">
        <f t="shared" si="157"/>
        <v>2.1920210434020166E-2</v>
      </c>
      <c r="AG880">
        <f t="shared" si="158"/>
        <v>2.4153422539973914</v>
      </c>
      <c r="AH880">
        <f t="shared" si="159"/>
        <v>1.4344115326687227E-2</v>
      </c>
      <c r="AI880">
        <f t="shared" si="160"/>
        <v>2.2784233310549101E-2</v>
      </c>
      <c r="AJ880">
        <f t="shared" si="161"/>
        <v>0.31104199066874028</v>
      </c>
      <c r="AK880">
        <f t="shared" si="162"/>
        <v>4.0791352233326535E-2</v>
      </c>
      <c r="AL880">
        <f t="shared" si="163"/>
        <v>1.4026229048320359E-2</v>
      </c>
      <c r="AM880">
        <f t="shared" si="164"/>
        <v>2.3767082590612002E-2</v>
      </c>
      <c r="AN880">
        <f t="shared" si="165"/>
        <v>0.21253985122210414</v>
      </c>
      <c r="AO880" t="s">
        <v>99</v>
      </c>
      <c r="AP880">
        <f t="shared" si="166"/>
        <v>0.1229107898448519</v>
      </c>
    </row>
    <row r="881" spans="1:42" ht="17" x14ac:dyDescent="0.2">
      <c r="A881" s="3" t="s">
        <v>77</v>
      </c>
      <c r="B881" s="3" t="s">
        <v>81</v>
      </c>
      <c r="C881" s="3" t="s">
        <v>29</v>
      </c>
      <c r="D881" s="3" t="s">
        <v>69</v>
      </c>
      <c r="E881" s="3" t="s">
        <v>70</v>
      </c>
      <c r="F881" s="3" t="s">
        <v>59</v>
      </c>
      <c r="G881" s="3" t="s">
        <v>32</v>
      </c>
      <c r="H881" s="3" t="s">
        <v>54</v>
      </c>
      <c r="I881" s="3" t="s">
        <v>55</v>
      </c>
      <c r="J881" s="3" t="s">
        <v>40</v>
      </c>
      <c r="K881" s="4">
        <v>0</v>
      </c>
      <c r="L881" s="5">
        <v>44967</v>
      </c>
      <c r="M881" s="5">
        <v>44962</v>
      </c>
      <c r="N881" s="5">
        <v>44959</v>
      </c>
      <c r="O881" s="5">
        <v>44946</v>
      </c>
      <c r="P881" s="4">
        <v>150</v>
      </c>
      <c r="Q881" s="4">
        <v>18186</v>
      </c>
      <c r="R881" s="4">
        <v>5098</v>
      </c>
      <c r="S881" s="4">
        <v>126799</v>
      </c>
      <c r="T881" s="4">
        <v>9847</v>
      </c>
      <c r="U881" s="4">
        <v>835</v>
      </c>
      <c r="V881" s="4">
        <v>7930</v>
      </c>
      <c r="W881" s="4">
        <v>7602</v>
      </c>
      <c r="X881" s="4">
        <v>594</v>
      </c>
      <c r="Y881" s="4">
        <v>4953</v>
      </c>
      <c r="Z881" s="4">
        <v>12956</v>
      </c>
      <c r="AA881" s="4">
        <v>7345</v>
      </c>
      <c r="AB881" s="4">
        <v>658</v>
      </c>
      <c r="AC881" s="4">
        <v>81236</v>
      </c>
      <c r="AD881" s="4">
        <v>0</v>
      </c>
      <c r="AE881">
        <f t="shared" si="156"/>
        <v>1.1829746291374539</v>
      </c>
      <c r="AF881">
        <f t="shared" si="157"/>
        <v>1.8915510718789406E-2</v>
      </c>
      <c r="AG881">
        <f t="shared" si="158"/>
        <v>1.8464720074843666</v>
      </c>
      <c r="AH881">
        <f t="shared" si="159"/>
        <v>8.2481029363246448E-3</v>
      </c>
      <c r="AI881">
        <f t="shared" si="160"/>
        <v>1.973164956590371E-2</v>
      </c>
      <c r="AJ881">
        <f t="shared" si="161"/>
        <v>0.25252525252525254</v>
      </c>
      <c r="AK881">
        <f t="shared" si="162"/>
        <v>3.0284675953967291E-2</v>
      </c>
      <c r="AL881">
        <f t="shared" si="163"/>
        <v>1.1577647422043841E-2</v>
      </c>
      <c r="AM881">
        <f t="shared" si="164"/>
        <v>2.042205582028591E-2</v>
      </c>
      <c r="AN881">
        <f t="shared" si="165"/>
        <v>0.22796352583586627</v>
      </c>
      <c r="AO881" t="s">
        <v>99</v>
      </c>
      <c r="AP881">
        <f t="shared" si="166"/>
        <v>0.14342384403662489</v>
      </c>
    </row>
    <row r="882" spans="1:42" ht="17" x14ac:dyDescent="0.2">
      <c r="A882" s="3" t="s">
        <v>77</v>
      </c>
      <c r="B882" s="3" t="s">
        <v>81</v>
      </c>
      <c r="C882" s="3" t="s">
        <v>29</v>
      </c>
      <c r="D882" s="3" t="s">
        <v>69</v>
      </c>
      <c r="E882" s="3" t="s">
        <v>70</v>
      </c>
      <c r="F882" s="3" t="s">
        <v>59</v>
      </c>
      <c r="G882" s="3" t="s">
        <v>32</v>
      </c>
      <c r="H882" s="3" t="s">
        <v>54</v>
      </c>
      <c r="I882" s="3" t="s">
        <v>55</v>
      </c>
      <c r="J882" s="3" t="s">
        <v>40</v>
      </c>
      <c r="K882" s="4">
        <v>0</v>
      </c>
      <c r="L882" s="5">
        <v>44967</v>
      </c>
      <c r="M882" s="5">
        <v>44962</v>
      </c>
      <c r="N882" s="5">
        <v>44960</v>
      </c>
      <c r="O882" s="5">
        <v>44946</v>
      </c>
      <c r="P882" s="4">
        <v>200</v>
      </c>
      <c r="Q882" s="4">
        <v>14895</v>
      </c>
      <c r="R882" s="4">
        <v>7461</v>
      </c>
      <c r="S882" s="4">
        <v>105129</v>
      </c>
      <c r="T882" s="4">
        <v>6855</v>
      </c>
      <c r="U882" s="4">
        <v>340</v>
      </c>
      <c r="V882" s="4">
        <v>9436</v>
      </c>
      <c r="W882" s="4">
        <v>9223</v>
      </c>
      <c r="X882" s="4">
        <v>940</v>
      </c>
      <c r="Y882" s="4">
        <v>4423</v>
      </c>
      <c r="Z882" s="4">
        <v>13608</v>
      </c>
      <c r="AA882" s="4">
        <v>8485</v>
      </c>
      <c r="AB882" s="4">
        <v>700</v>
      </c>
      <c r="AC882" s="4">
        <v>82218</v>
      </c>
      <c r="AD882" s="4">
        <v>0</v>
      </c>
      <c r="AE882">
        <f t="shared" si="156"/>
        <v>1.90242464020394</v>
      </c>
      <c r="AF882">
        <f t="shared" si="157"/>
        <v>2.1195421788893599E-2</v>
      </c>
      <c r="AG882">
        <f t="shared" si="158"/>
        <v>2.4325573475394684</v>
      </c>
      <c r="AH882">
        <f t="shared" si="159"/>
        <v>1.342732460557234E-2</v>
      </c>
      <c r="AI882">
        <f t="shared" si="160"/>
        <v>2.1684918139434024E-2</v>
      </c>
      <c r="AJ882">
        <f t="shared" si="161"/>
        <v>0.21276595744680851</v>
      </c>
      <c r="AK882">
        <f t="shared" si="162"/>
        <v>4.5218177707438391E-2</v>
      </c>
      <c r="AL882">
        <f t="shared" si="163"/>
        <v>1.4697236919459141E-2</v>
      </c>
      <c r="AM882">
        <f t="shared" si="164"/>
        <v>2.357100766057749E-2</v>
      </c>
      <c r="AN882">
        <f t="shared" si="165"/>
        <v>0.2857142857142857</v>
      </c>
      <c r="AO882" t="s">
        <v>99</v>
      </c>
      <c r="AP882">
        <f t="shared" si="166"/>
        <v>0.14168307507918843</v>
      </c>
    </row>
    <row r="883" spans="1:42" ht="17" x14ac:dyDescent="0.2">
      <c r="A883" s="3" t="s">
        <v>77</v>
      </c>
      <c r="B883" s="3" t="s">
        <v>81</v>
      </c>
      <c r="C883" s="3" t="s">
        <v>29</v>
      </c>
      <c r="D883" s="3" t="s">
        <v>69</v>
      </c>
      <c r="E883" s="3" t="s">
        <v>70</v>
      </c>
      <c r="F883" s="3" t="s">
        <v>59</v>
      </c>
      <c r="G883" s="3" t="s">
        <v>32</v>
      </c>
      <c r="H883" s="3" t="s">
        <v>54</v>
      </c>
      <c r="I883" s="3" t="s">
        <v>55</v>
      </c>
      <c r="J883" s="3" t="s">
        <v>40</v>
      </c>
      <c r="K883" s="4">
        <v>0</v>
      </c>
      <c r="L883" s="5">
        <v>44967</v>
      </c>
      <c r="M883" s="5">
        <v>44962</v>
      </c>
      <c r="N883" s="5">
        <v>44961</v>
      </c>
      <c r="O883" s="5">
        <v>44946</v>
      </c>
      <c r="P883" s="4">
        <v>250</v>
      </c>
      <c r="Q883" s="4">
        <v>13761</v>
      </c>
      <c r="R883" s="4">
        <v>9700</v>
      </c>
      <c r="S883" s="4">
        <v>97086</v>
      </c>
      <c r="T883" s="4">
        <v>7430</v>
      </c>
      <c r="U883" s="4">
        <v>676</v>
      </c>
      <c r="V883" s="4">
        <v>8859</v>
      </c>
      <c r="W883" s="4">
        <v>8691</v>
      </c>
      <c r="X883" s="4">
        <v>545</v>
      </c>
      <c r="Y883" s="4">
        <v>1337</v>
      </c>
      <c r="Z883" s="4">
        <v>8171</v>
      </c>
      <c r="AA883" s="4">
        <v>6154</v>
      </c>
      <c r="AB883" s="4">
        <v>680</v>
      </c>
      <c r="AC883" s="4">
        <v>74013</v>
      </c>
      <c r="AD883" s="4">
        <v>0</v>
      </c>
      <c r="AE883">
        <f t="shared" si="156"/>
        <v>2.5750365655192304</v>
      </c>
      <c r="AF883">
        <f t="shared" si="157"/>
        <v>2.8219889378033637E-2</v>
      </c>
      <c r="AG883">
        <f t="shared" si="158"/>
        <v>3.3777849837190761</v>
      </c>
      <c r="AH883">
        <f t="shared" si="159"/>
        <v>1.8167284354334713E-2</v>
      </c>
      <c r="AI883">
        <f t="shared" si="160"/>
        <v>2.8765389483373604E-2</v>
      </c>
      <c r="AJ883">
        <f t="shared" si="161"/>
        <v>0.45871559633027525</v>
      </c>
      <c r="AK883">
        <f t="shared" si="162"/>
        <v>0.18698578908002991</v>
      </c>
      <c r="AL883">
        <f t="shared" si="163"/>
        <v>3.0596010280259454E-2</v>
      </c>
      <c r="AM883">
        <f t="shared" si="164"/>
        <v>4.0623984400389987E-2</v>
      </c>
      <c r="AN883">
        <f t="shared" si="165"/>
        <v>0.36764705882352944</v>
      </c>
      <c r="AO883" t="s">
        <v>99</v>
      </c>
      <c r="AP883">
        <f t="shared" si="166"/>
        <v>0.14174031271244053</v>
      </c>
    </row>
    <row r="884" spans="1:42" ht="17" x14ac:dyDescent="0.2">
      <c r="A884" s="3" t="s">
        <v>77</v>
      </c>
      <c r="B884" s="3" t="s">
        <v>81</v>
      </c>
      <c r="C884" s="3" t="s">
        <v>29</v>
      </c>
      <c r="D884" s="3" t="s">
        <v>69</v>
      </c>
      <c r="E884" s="3" t="s">
        <v>70</v>
      </c>
      <c r="F884" s="3" t="s">
        <v>59</v>
      </c>
      <c r="G884" s="3" t="s">
        <v>32</v>
      </c>
      <c r="H884" s="3" t="s">
        <v>54</v>
      </c>
      <c r="I884" s="3" t="s">
        <v>55</v>
      </c>
      <c r="J884" s="3" t="s">
        <v>40</v>
      </c>
      <c r="K884" s="4">
        <v>0</v>
      </c>
      <c r="L884" s="5">
        <v>44967</v>
      </c>
      <c r="M884" s="5">
        <v>44962</v>
      </c>
      <c r="N884" s="5">
        <v>44962</v>
      </c>
      <c r="O884" s="5">
        <v>44946</v>
      </c>
      <c r="P884" s="4">
        <v>100</v>
      </c>
      <c r="Q884" s="4">
        <v>19250</v>
      </c>
      <c r="R884" s="4">
        <v>5636</v>
      </c>
      <c r="S884" s="4">
        <v>80829</v>
      </c>
      <c r="T884" s="4">
        <v>7035</v>
      </c>
      <c r="U884" s="4">
        <v>30</v>
      </c>
      <c r="V884" s="4">
        <v>5617</v>
      </c>
      <c r="W884" s="4">
        <v>5609</v>
      </c>
      <c r="X884" s="4">
        <v>939</v>
      </c>
      <c r="Y884" s="4">
        <v>2101</v>
      </c>
      <c r="Z884" s="4">
        <v>8599</v>
      </c>
      <c r="AA884" s="4">
        <v>5907</v>
      </c>
      <c r="AB884" s="4">
        <v>591</v>
      </c>
      <c r="AC884" s="4">
        <v>60449</v>
      </c>
      <c r="AD884" s="4">
        <v>0</v>
      </c>
      <c r="AE884">
        <f t="shared" si="156"/>
        <v>1.2371797250986651</v>
      </c>
      <c r="AF884">
        <f t="shared" si="157"/>
        <v>1.7803097739006585E-2</v>
      </c>
      <c r="AG884">
        <f t="shared" si="158"/>
        <v>1.6542870849807274</v>
      </c>
      <c r="AH884">
        <f t="shared" si="159"/>
        <v>5.1948051948051948E-3</v>
      </c>
      <c r="AI884">
        <f t="shared" si="160"/>
        <v>1.7828489926903193E-2</v>
      </c>
      <c r="AJ884">
        <f t="shared" si="161"/>
        <v>0.10649627263045794</v>
      </c>
      <c r="AK884">
        <f t="shared" si="162"/>
        <v>4.7596382674916705E-2</v>
      </c>
      <c r="AL884">
        <f t="shared" si="163"/>
        <v>1.1629259216187928E-2</v>
      </c>
      <c r="AM884">
        <f t="shared" si="164"/>
        <v>1.6929067208396816E-2</v>
      </c>
      <c r="AN884">
        <f t="shared" si="165"/>
        <v>0.16920473773265651</v>
      </c>
      <c r="AO884" t="s">
        <v>99</v>
      </c>
      <c r="AP884">
        <f t="shared" si="166"/>
        <v>0.23815709708149302</v>
      </c>
    </row>
    <row r="885" spans="1:42" ht="17" x14ac:dyDescent="0.2">
      <c r="A885" s="3" t="s">
        <v>28</v>
      </c>
      <c r="B885" s="3" t="s">
        <v>86</v>
      </c>
      <c r="C885" s="3" t="s">
        <v>29</v>
      </c>
      <c r="D885" s="3" t="s">
        <v>60</v>
      </c>
      <c r="E885" s="3" t="s">
        <v>61</v>
      </c>
      <c r="F885" s="3" t="s">
        <v>43</v>
      </c>
      <c r="G885" s="3" t="s">
        <v>32</v>
      </c>
      <c r="H885" s="3" t="s">
        <v>38</v>
      </c>
      <c r="I885" s="3" t="s">
        <v>39</v>
      </c>
      <c r="J885" s="3" t="s">
        <v>26</v>
      </c>
      <c r="K885" s="4">
        <v>0</v>
      </c>
      <c r="L885" s="5">
        <v>44967</v>
      </c>
      <c r="M885" s="5">
        <v>44962</v>
      </c>
      <c r="N885" s="5">
        <v>44963</v>
      </c>
      <c r="O885" s="5">
        <v>44946</v>
      </c>
      <c r="P885" s="4">
        <v>150</v>
      </c>
      <c r="Q885" s="4">
        <v>14094</v>
      </c>
      <c r="R885" s="4">
        <v>7617</v>
      </c>
      <c r="S885" s="4">
        <v>76737</v>
      </c>
      <c r="T885" s="4">
        <v>7490</v>
      </c>
      <c r="U885" s="4">
        <v>116</v>
      </c>
      <c r="V885" s="4">
        <v>5738</v>
      </c>
      <c r="W885" s="4">
        <v>5488</v>
      </c>
      <c r="X885" s="4">
        <v>664</v>
      </c>
      <c r="Y885" s="4">
        <v>4492</v>
      </c>
      <c r="Z885" s="4">
        <v>10829</v>
      </c>
      <c r="AA885" s="4">
        <v>5449</v>
      </c>
      <c r="AB885" s="4">
        <v>888</v>
      </c>
      <c r="AC885" s="4">
        <v>51350</v>
      </c>
      <c r="AD885" s="4">
        <v>0</v>
      </c>
      <c r="AE885">
        <f t="shared" si="156"/>
        <v>1.9547284882129872</v>
      </c>
      <c r="AF885">
        <f t="shared" si="157"/>
        <v>2.6141512722202859E-2</v>
      </c>
      <c r="AG885">
        <f t="shared" si="158"/>
        <v>2.9211295034079843</v>
      </c>
      <c r="AH885">
        <f t="shared" si="159"/>
        <v>1.0642826734780758E-2</v>
      </c>
      <c r="AI885">
        <f t="shared" si="160"/>
        <v>2.7332361516034985E-2</v>
      </c>
      <c r="AJ885">
        <f t="shared" si="161"/>
        <v>0.22590361445783133</v>
      </c>
      <c r="AK885">
        <f t="shared" si="162"/>
        <v>3.3392698130008905E-2</v>
      </c>
      <c r="AL885">
        <f t="shared" si="163"/>
        <v>1.3851694523963431E-2</v>
      </c>
      <c r="AM885">
        <f t="shared" si="164"/>
        <v>2.7527986786566344E-2</v>
      </c>
      <c r="AN885">
        <f t="shared" si="165"/>
        <v>0.16891891891891891</v>
      </c>
      <c r="AO885" t="s">
        <v>99</v>
      </c>
      <c r="AP885">
        <f t="shared" si="166"/>
        <v>0.18366628875249227</v>
      </c>
    </row>
    <row r="886" spans="1:42" ht="17" x14ac:dyDescent="0.2">
      <c r="A886" s="3" t="s">
        <v>28</v>
      </c>
      <c r="B886" s="3" t="s">
        <v>86</v>
      </c>
      <c r="C886" s="3" t="s">
        <v>29</v>
      </c>
      <c r="D886" s="3" t="s">
        <v>60</v>
      </c>
      <c r="E886" s="3" t="s">
        <v>61</v>
      </c>
      <c r="F886" s="3" t="s">
        <v>43</v>
      </c>
      <c r="G886" s="3" t="s">
        <v>32</v>
      </c>
      <c r="H886" s="3" t="s">
        <v>38</v>
      </c>
      <c r="I886" s="3" t="s">
        <v>39</v>
      </c>
      <c r="J886" s="3" t="s">
        <v>26</v>
      </c>
      <c r="K886" s="4">
        <v>0</v>
      </c>
      <c r="L886" s="5">
        <v>44967</v>
      </c>
      <c r="M886" s="5">
        <v>44962</v>
      </c>
      <c r="N886" s="5">
        <v>44964</v>
      </c>
      <c r="O886" s="5">
        <v>44946</v>
      </c>
      <c r="P886" s="4">
        <v>200</v>
      </c>
      <c r="Q886" s="4">
        <v>13075</v>
      </c>
      <c r="R886" s="4">
        <v>5312</v>
      </c>
      <c r="S886" s="4">
        <v>100889</v>
      </c>
      <c r="T886" s="4">
        <v>5449</v>
      </c>
      <c r="U886" s="4">
        <v>510</v>
      </c>
      <c r="V886" s="4">
        <v>5952</v>
      </c>
      <c r="W886" s="4">
        <v>5601</v>
      </c>
      <c r="X886" s="4">
        <v>512</v>
      </c>
      <c r="Y886" s="4">
        <v>3167</v>
      </c>
      <c r="Z886" s="4">
        <v>13294</v>
      </c>
      <c r="AA886" s="4">
        <v>9158</v>
      </c>
      <c r="AB886" s="4">
        <v>969</v>
      </c>
      <c r="AC886" s="4">
        <v>70712</v>
      </c>
      <c r="AD886" s="4">
        <v>0</v>
      </c>
      <c r="AE886">
        <f t="shared" si="156"/>
        <v>1.9823766713913311</v>
      </c>
      <c r="AF886">
        <f t="shared" si="157"/>
        <v>3.3602150537634407E-2</v>
      </c>
      <c r="AG886">
        <f t="shared" si="158"/>
        <v>2.8283742504808238</v>
      </c>
      <c r="AH886">
        <f t="shared" si="159"/>
        <v>1.5296367112810707E-2</v>
      </c>
      <c r="AI886">
        <f t="shared" si="160"/>
        <v>3.5707909301910375E-2</v>
      </c>
      <c r="AJ886">
        <f t="shared" si="161"/>
        <v>0.390625</v>
      </c>
      <c r="AK886">
        <f t="shared" si="162"/>
        <v>6.3151247237132932E-2</v>
      </c>
      <c r="AL886">
        <f t="shared" si="163"/>
        <v>1.5044380923724988E-2</v>
      </c>
      <c r="AM886">
        <f t="shared" si="164"/>
        <v>2.1838829438742085E-2</v>
      </c>
      <c r="AN886">
        <f t="shared" si="165"/>
        <v>0.20639834881320948</v>
      </c>
      <c r="AO886" t="s">
        <v>99</v>
      </c>
      <c r="AP886">
        <f t="shared" si="166"/>
        <v>0.12959787489220828</v>
      </c>
    </row>
    <row r="887" spans="1:42" ht="17" x14ac:dyDescent="0.2">
      <c r="A887" s="3" t="s">
        <v>28</v>
      </c>
      <c r="B887" s="3" t="s">
        <v>86</v>
      </c>
      <c r="C887" s="3" t="s">
        <v>29</v>
      </c>
      <c r="D887" s="3" t="s">
        <v>60</v>
      </c>
      <c r="E887" s="3" t="s">
        <v>61</v>
      </c>
      <c r="F887" s="3" t="s">
        <v>43</v>
      </c>
      <c r="G887" s="3" t="s">
        <v>32</v>
      </c>
      <c r="H887" s="3" t="s">
        <v>38</v>
      </c>
      <c r="I887" s="3" t="s">
        <v>39</v>
      </c>
      <c r="J887" s="3" t="s">
        <v>26</v>
      </c>
      <c r="K887" s="4">
        <v>0</v>
      </c>
      <c r="L887" s="5">
        <v>44967</v>
      </c>
      <c r="M887" s="5">
        <v>44962</v>
      </c>
      <c r="N887" s="5">
        <v>44965</v>
      </c>
      <c r="O887" s="5">
        <v>44946</v>
      </c>
      <c r="P887" s="4">
        <v>250</v>
      </c>
      <c r="Q887" s="4">
        <v>15991</v>
      </c>
      <c r="R887" s="4">
        <v>9328</v>
      </c>
      <c r="S887" s="4">
        <v>106156</v>
      </c>
      <c r="T887" s="4">
        <v>6722</v>
      </c>
      <c r="U887" s="4">
        <v>267</v>
      </c>
      <c r="V887" s="4">
        <v>7666</v>
      </c>
      <c r="W887" s="4">
        <v>7344</v>
      </c>
      <c r="X887" s="4">
        <v>851</v>
      </c>
      <c r="Y887" s="4">
        <v>3785</v>
      </c>
      <c r="Z887" s="4">
        <v>11709</v>
      </c>
      <c r="AA887" s="4">
        <v>6956</v>
      </c>
      <c r="AB887" s="4">
        <v>968</v>
      </c>
      <c r="AC887" s="4">
        <v>65123</v>
      </c>
      <c r="AD887" s="4">
        <v>0</v>
      </c>
      <c r="AE887">
        <f t="shared" si="156"/>
        <v>2.3550246806586532</v>
      </c>
      <c r="AF887">
        <f t="shared" si="157"/>
        <v>3.2611531437516307E-2</v>
      </c>
      <c r="AG887">
        <f t="shared" si="158"/>
        <v>3.8388894860494758</v>
      </c>
      <c r="AH887">
        <f t="shared" si="159"/>
        <v>1.5633794009130137E-2</v>
      </c>
      <c r="AI887">
        <f t="shared" si="160"/>
        <v>3.4041394335511982E-2</v>
      </c>
      <c r="AJ887">
        <f t="shared" si="161"/>
        <v>0.29377203290246767</v>
      </c>
      <c r="AK887">
        <f t="shared" si="162"/>
        <v>6.6050198150594458E-2</v>
      </c>
      <c r="AL887">
        <f t="shared" si="163"/>
        <v>2.1351097446408746E-2</v>
      </c>
      <c r="AM887">
        <f t="shared" si="164"/>
        <v>3.5940195514663598E-2</v>
      </c>
      <c r="AN887">
        <f t="shared" si="165"/>
        <v>0.25826446280991733</v>
      </c>
      <c r="AO887" t="s">
        <v>99</v>
      </c>
      <c r="AP887">
        <f t="shared" si="166"/>
        <v>0.1506367986736501</v>
      </c>
    </row>
    <row r="888" spans="1:42" ht="17" x14ac:dyDescent="0.2">
      <c r="A888" s="3" t="s">
        <v>28</v>
      </c>
      <c r="B888" s="3" t="s">
        <v>86</v>
      </c>
      <c r="C888" s="3" t="s">
        <v>29</v>
      </c>
      <c r="D888" s="3" t="s">
        <v>60</v>
      </c>
      <c r="E888" s="3" t="s">
        <v>61</v>
      </c>
      <c r="F888" s="3" t="s">
        <v>43</v>
      </c>
      <c r="G888" s="3" t="s">
        <v>32</v>
      </c>
      <c r="H888" s="3" t="s">
        <v>38</v>
      </c>
      <c r="I888" s="3" t="s">
        <v>39</v>
      </c>
      <c r="J888" s="3" t="s">
        <v>26</v>
      </c>
      <c r="K888" s="4">
        <v>0</v>
      </c>
      <c r="L888" s="5">
        <v>44967</v>
      </c>
      <c r="M888" s="5">
        <v>44962</v>
      </c>
      <c r="N888" s="5">
        <v>44966</v>
      </c>
      <c r="O888" s="5">
        <v>44946</v>
      </c>
      <c r="P888" s="4">
        <v>100</v>
      </c>
      <c r="Q888" s="4">
        <v>19528</v>
      </c>
      <c r="R888" s="4">
        <v>5986</v>
      </c>
      <c r="S888" s="4">
        <v>106604</v>
      </c>
      <c r="T888" s="4">
        <v>6494</v>
      </c>
      <c r="U888" s="4">
        <v>762</v>
      </c>
      <c r="V888" s="4">
        <v>7518</v>
      </c>
      <c r="W888" s="4">
        <v>7429</v>
      </c>
      <c r="X888" s="4">
        <v>999</v>
      </c>
      <c r="Y888" s="4">
        <v>2966</v>
      </c>
      <c r="Z888" s="4">
        <v>9359</v>
      </c>
      <c r="AA888" s="4">
        <v>5487</v>
      </c>
      <c r="AB888" s="4">
        <v>906</v>
      </c>
      <c r="AC888" s="4">
        <v>94340</v>
      </c>
      <c r="AD888" s="4">
        <v>0</v>
      </c>
      <c r="AE888">
        <f t="shared" si="156"/>
        <v>0.93805110502420175</v>
      </c>
      <c r="AF888">
        <f t="shared" si="157"/>
        <v>1.3301409949454642E-2</v>
      </c>
      <c r="AG888">
        <f t="shared" si="158"/>
        <v>1.0599957600169601</v>
      </c>
      <c r="AH888">
        <f t="shared" si="159"/>
        <v>5.120852109791069E-3</v>
      </c>
      <c r="AI888">
        <f t="shared" si="160"/>
        <v>1.3460761879122358E-2</v>
      </c>
      <c r="AJ888">
        <f t="shared" si="161"/>
        <v>0.10010010010010011</v>
      </c>
      <c r="AK888">
        <f t="shared" si="162"/>
        <v>3.3715441672285906E-2</v>
      </c>
      <c r="AL888">
        <f t="shared" si="163"/>
        <v>1.0684902233144567E-2</v>
      </c>
      <c r="AM888">
        <f t="shared" si="164"/>
        <v>1.8224895206852561E-2</v>
      </c>
      <c r="AN888">
        <f t="shared" si="165"/>
        <v>0.11037527593818984</v>
      </c>
      <c r="AO888" t="s">
        <v>99</v>
      </c>
      <c r="AP888">
        <f t="shared" si="166"/>
        <v>0.18318261978912612</v>
      </c>
    </row>
    <row r="889" spans="1:42" ht="17" x14ac:dyDescent="0.2">
      <c r="A889" s="3" t="s">
        <v>28</v>
      </c>
      <c r="B889" s="3" t="s">
        <v>86</v>
      </c>
      <c r="C889" s="3" t="s">
        <v>29</v>
      </c>
      <c r="D889" s="3" t="s">
        <v>60</v>
      </c>
      <c r="E889" s="3" t="s">
        <v>61</v>
      </c>
      <c r="F889" s="3" t="s">
        <v>43</v>
      </c>
      <c r="G889" s="3" t="s">
        <v>32</v>
      </c>
      <c r="H889" s="3" t="s">
        <v>38</v>
      </c>
      <c r="I889" s="3" t="s">
        <v>39</v>
      </c>
      <c r="J889" s="3" t="s">
        <v>26</v>
      </c>
      <c r="K889" s="4">
        <v>0</v>
      </c>
      <c r="L889" s="5">
        <v>44967</v>
      </c>
      <c r="M889" s="5">
        <v>44962</v>
      </c>
      <c r="N889" s="5">
        <v>44967</v>
      </c>
      <c r="O889" s="5">
        <v>44946</v>
      </c>
      <c r="P889" s="4">
        <v>100</v>
      </c>
      <c r="Q889" s="4">
        <v>19778</v>
      </c>
      <c r="R889" s="4">
        <v>8139</v>
      </c>
      <c r="S889" s="4">
        <v>94715</v>
      </c>
      <c r="T889" s="4">
        <v>8133</v>
      </c>
      <c r="U889" s="4">
        <v>20</v>
      </c>
      <c r="V889" s="4">
        <v>9063</v>
      </c>
      <c r="W889" s="4">
        <v>8997</v>
      </c>
      <c r="X889" s="4">
        <v>533</v>
      </c>
      <c r="Y889" s="4">
        <v>1346</v>
      </c>
      <c r="Z889" s="4">
        <v>7789</v>
      </c>
      <c r="AA889" s="4">
        <v>5660</v>
      </c>
      <c r="AB889" s="4">
        <v>783</v>
      </c>
      <c r="AC889" s="4">
        <v>71396</v>
      </c>
      <c r="AD889" s="4">
        <v>0</v>
      </c>
      <c r="AE889">
        <f t="shared" si="156"/>
        <v>1.0557989758749933</v>
      </c>
      <c r="AF889">
        <f t="shared" si="157"/>
        <v>1.1033873993158997E-2</v>
      </c>
      <c r="AG889">
        <f t="shared" si="158"/>
        <v>1.4006386912432067</v>
      </c>
      <c r="AH889">
        <f t="shared" si="159"/>
        <v>5.0561229649105062E-3</v>
      </c>
      <c r="AI889">
        <f t="shared" si="160"/>
        <v>1.1114816049794377E-2</v>
      </c>
      <c r="AJ889">
        <f t="shared" si="161"/>
        <v>0.18761726078799248</v>
      </c>
      <c r="AK889">
        <f t="shared" si="162"/>
        <v>7.4294205052005943E-2</v>
      </c>
      <c r="AL889">
        <f t="shared" si="163"/>
        <v>1.2838618564642445E-2</v>
      </c>
      <c r="AM889">
        <f t="shared" si="164"/>
        <v>1.7667844522968199E-2</v>
      </c>
      <c r="AN889">
        <f t="shared" si="165"/>
        <v>0.1277139208173691</v>
      </c>
      <c r="AO889" t="s">
        <v>99</v>
      </c>
      <c r="AP889">
        <f t="shared" si="166"/>
        <v>0.20881592144855621</v>
      </c>
    </row>
    <row r="890" spans="1:42" ht="17" x14ac:dyDescent="0.2">
      <c r="A890" s="3" t="s">
        <v>77</v>
      </c>
      <c r="B890" s="3" t="s">
        <v>81</v>
      </c>
      <c r="C890" s="3" t="s">
        <v>36</v>
      </c>
      <c r="D890" s="3" t="s">
        <v>62</v>
      </c>
      <c r="E890" s="3" t="s">
        <v>63</v>
      </c>
      <c r="F890" s="3" t="s">
        <v>64</v>
      </c>
      <c r="G890" s="3" t="s">
        <v>44</v>
      </c>
      <c r="H890" s="3" t="s">
        <v>65</v>
      </c>
      <c r="I890" s="3" t="s">
        <v>82</v>
      </c>
      <c r="J890" s="3" t="s">
        <v>35</v>
      </c>
      <c r="K890" s="6">
        <v>1.8652</v>
      </c>
      <c r="L890" s="5">
        <v>44978</v>
      </c>
      <c r="M890" s="5">
        <v>44962</v>
      </c>
      <c r="N890" s="5">
        <v>44962</v>
      </c>
      <c r="O890" s="5">
        <v>44958</v>
      </c>
      <c r="P890" s="4">
        <v>100</v>
      </c>
      <c r="Q890" s="4">
        <v>13970</v>
      </c>
      <c r="R890" s="4">
        <v>8401</v>
      </c>
      <c r="S890" s="4">
        <v>100300</v>
      </c>
      <c r="T890" s="4">
        <v>7090</v>
      </c>
      <c r="U890" s="4">
        <v>436</v>
      </c>
      <c r="V890" s="4">
        <v>5493</v>
      </c>
      <c r="W890" s="4">
        <v>5188</v>
      </c>
      <c r="X890" s="4">
        <v>0</v>
      </c>
      <c r="Y890" s="4">
        <v>3755</v>
      </c>
      <c r="Z890" s="4">
        <v>11182</v>
      </c>
      <c r="AA890" s="4">
        <v>6740</v>
      </c>
      <c r="AB890" s="4">
        <v>687</v>
      </c>
      <c r="AC890" s="4">
        <v>68001</v>
      </c>
      <c r="AD890" s="4">
        <v>834</v>
      </c>
      <c r="AE890">
        <f t="shared" si="156"/>
        <v>0.99700897308075764</v>
      </c>
      <c r="AF890">
        <f t="shared" si="157"/>
        <v>1.8204988166757693E-2</v>
      </c>
      <c r="AG890">
        <f t="shared" si="158"/>
        <v>1.4705666093145688</v>
      </c>
      <c r="AH890">
        <f t="shared" si="159"/>
        <v>7.1581961345740875E-3</v>
      </c>
      <c r="AI890">
        <f t="shared" si="160"/>
        <v>1.9275250578257519E-2</v>
      </c>
      <c r="AJ890" t="s">
        <v>99</v>
      </c>
      <c r="AK890">
        <f t="shared" si="162"/>
        <v>2.6631158455392809E-2</v>
      </c>
      <c r="AL890">
        <f t="shared" si="163"/>
        <v>8.9429440171704521E-3</v>
      </c>
      <c r="AM890">
        <f t="shared" si="164"/>
        <v>1.483679525222552E-2</v>
      </c>
      <c r="AN890">
        <f t="shared" si="165"/>
        <v>0.14556040756914118</v>
      </c>
      <c r="AO890">
        <f t="shared" si="167"/>
        <v>0.11990407673860912</v>
      </c>
      <c r="AP890">
        <f t="shared" si="166"/>
        <v>0.13928215353938186</v>
      </c>
    </row>
    <row r="891" spans="1:42" ht="17" x14ac:dyDescent="0.2">
      <c r="A891" s="3" t="s">
        <v>77</v>
      </c>
      <c r="B891" s="3" t="s">
        <v>81</v>
      </c>
      <c r="C891" s="3" t="s">
        <v>36</v>
      </c>
      <c r="D891" s="3" t="s">
        <v>62</v>
      </c>
      <c r="E891" s="3" t="s">
        <v>63</v>
      </c>
      <c r="F891" s="3" t="s">
        <v>64</v>
      </c>
      <c r="G891" s="3" t="s">
        <v>44</v>
      </c>
      <c r="H891" s="3" t="s">
        <v>65</v>
      </c>
      <c r="I891" s="3" t="s">
        <v>82</v>
      </c>
      <c r="J891" s="3" t="s">
        <v>35</v>
      </c>
      <c r="K891" s="6">
        <v>4.2804000000000002</v>
      </c>
      <c r="L891" s="5">
        <v>44978</v>
      </c>
      <c r="M891" s="5">
        <v>44962</v>
      </c>
      <c r="N891" s="5">
        <v>44976</v>
      </c>
      <c r="O891" s="5">
        <v>44958</v>
      </c>
      <c r="P891" s="4">
        <v>100</v>
      </c>
      <c r="Q891" s="4">
        <v>19960</v>
      </c>
      <c r="R891" s="4">
        <v>9355</v>
      </c>
      <c r="S891" s="4">
        <v>118941</v>
      </c>
      <c r="T891" s="4">
        <v>8014</v>
      </c>
      <c r="U891" s="4">
        <v>85</v>
      </c>
      <c r="V891" s="4">
        <v>8838</v>
      </c>
      <c r="W891" s="4">
        <v>8380</v>
      </c>
      <c r="X891" s="4">
        <v>0</v>
      </c>
      <c r="Y891" s="4">
        <v>3995</v>
      </c>
      <c r="Z891" s="4">
        <v>10652</v>
      </c>
      <c r="AA891" s="4">
        <v>5847</v>
      </c>
      <c r="AB891" s="4">
        <v>810</v>
      </c>
      <c r="AC891" s="4">
        <v>72795</v>
      </c>
      <c r="AD891" s="4">
        <v>625</v>
      </c>
      <c r="AE891">
        <f t="shared" si="156"/>
        <v>0.84075297836742591</v>
      </c>
      <c r="AF891">
        <f t="shared" si="157"/>
        <v>1.1314777098891152E-2</v>
      </c>
      <c r="AG891">
        <f t="shared" si="158"/>
        <v>1.3737207225771</v>
      </c>
      <c r="AH891">
        <f t="shared" si="159"/>
        <v>5.0100200400801601E-3</v>
      </c>
      <c r="AI891">
        <f t="shared" si="160"/>
        <v>1.1933174224343675E-2</v>
      </c>
      <c r="AJ891" t="s">
        <v>99</v>
      </c>
      <c r="AK891">
        <f t="shared" si="162"/>
        <v>2.5031289111389236E-2</v>
      </c>
      <c r="AL891">
        <f t="shared" si="163"/>
        <v>9.3879083740142696E-3</v>
      </c>
      <c r="AM891">
        <f t="shared" si="164"/>
        <v>1.7102787754403968E-2</v>
      </c>
      <c r="AN891">
        <f t="shared" si="165"/>
        <v>0.12345679012345678</v>
      </c>
      <c r="AO891">
        <f t="shared" si="167"/>
        <v>0.16</v>
      </c>
      <c r="AP891">
        <f t="shared" si="166"/>
        <v>0.16781429448213819</v>
      </c>
    </row>
    <row r="892" spans="1:42" ht="17" x14ac:dyDescent="0.2">
      <c r="A892" s="3" t="s">
        <v>77</v>
      </c>
      <c r="B892" s="3" t="s">
        <v>81</v>
      </c>
      <c r="C892" s="3" t="s">
        <v>36</v>
      </c>
      <c r="D892" s="3" t="s">
        <v>62</v>
      </c>
      <c r="E892" s="3" t="s">
        <v>63</v>
      </c>
      <c r="F892" s="3" t="s">
        <v>64</v>
      </c>
      <c r="G892" s="3" t="s">
        <v>44</v>
      </c>
      <c r="H892" s="3" t="s">
        <v>65</v>
      </c>
      <c r="I892" s="3" t="s">
        <v>82</v>
      </c>
      <c r="J892" s="3" t="s">
        <v>35</v>
      </c>
      <c r="K892" s="6">
        <v>4.9211999999999998</v>
      </c>
      <c r="L892" s="5">
        <v>44978</v>
      </c>
      <c r="M892" s="5">
        <v>44962</v>
      </c>
      <c r="N892" s="5">
        <v>44965</v>
      </c>
      <c r="O892" s="5">
        <v>44958</v>
      </c>
      <c r="P892" s="4">
        <v>150</v>
      </c>
      <c r="Q892" s="4">
        <v>15999</v>
      </c>
      <c r="R892" s="4">
        <v>6034</v>
      </c>
      <c r="S892" s="4">
        <v>75761</v>
      </c>
      <c r="T892" s="4">
        <v>5992</v>
      </c>
      <c r="U892" s="4">
        <v>45</v>
      </c>
      <c r="V892" s="4">
        <v>10354</v>
      </c>
      <c r="W892" s="4">
        <v>9936</v>
      </c>
      <c r="X892" s="4">
        <v>0</v>
      </c>
      <c r="Y892" s="4">
        <v>3888</v>
      </c>
      <c r="Z892" s="4">
        <v>12409</v>
      </c>
      <c r="AA892" s="4">
        <v>7908</v>
      </c>
      <c r="AB892" s="4">
        <v>613</v>
      </c>
      <c r="AC892" s="4">
        <v>50880</v>
      </c>
      <c r="AD892" s="4">
        <v>605</v>
      </c>
      <c r="AE892">
        <f t="shared" si="156"/>
        <v>1.9799105080450363</v>
      </c>
      <c r="AF892">
        <f t="shared" si="157"/>
        <v>1.448715472281244E-2</v>
      </c>
      <c r="AG892">
        <f t="shared" si="158"/>
        <v>2.9481132075471699</v>
      </c>
      <c r="AH892">
        <f t="shared" si="159"/>
        <v>9.3755859741233832E-3</v>
      </c>
      <c r="AI892">
        <f t="shared" si="160"/>
        <v>1.5096618357487922E-2</v>
      </c>
      <c r="AJ892" t="s">
        <v>99</v>
      </c>
      <c r="AK892">
        <f t="shared" si="162"/>
        <v>3.8580246913580245E-2</v>
      </c>
      <c r="AL892">
        <f t="shared" si="163"/>
        <v>1.2088000644693368E-2</v>
      </c>
      <c r="AM892">
        <f t="shared" si="164"/>
        <v>1.8968133535660091E-2</v>
      </c>
      <c r="AN892">
        <f t="shared" si="165"/>
        <v>0.24469820554649266</v>
      </c>
      <c r="AO892">
        <f t="shared" si="167"/>
        <v>0.24793388429752067</v>
      </c>
      <c r="AP892">
        <f t="shared" si="166"/>
        <v>0.21117725478808358</v>
      </c>
    </row>
    <row r="893" spans="1:42" ht="17" x14ac:dyDescent="0.2">
      <c r="A893" s="3" t="s">
        <v>77</v>
      </c>
      <c r="B893" s="3" t="s">
        <v>81</v>
      </c>
      <c r="C893" s="3" t="s">
        <v>36</v>
      </c>
      <c r="D893" s="3" t="s">
        <v>62</v>
      </c>
      <c r="E893" s="3" t="s">
        <v>63</v>
      </c>
      <c r="F893" s="3" t="s">
        <v>64</v>
      </c>
      <c r="G893" s="3" t="s">
        <v>44</v>
      </c>
      <c r="H893" s="3" t="s">
        <v>65</v>
      </c>
      <c r="I893" s="3" t="s">
        <v>82</v>
      </c>
      <c r="J893" s="3" t="s">
        <v>35</v>
      </c>
      <c r="K893" s="6">
        <v>5.8383000000000003</v>
      </c>
      <c r="L893" s="5">
        <v>44978</v>
      </c>
      <c r="M893" s="5">
        <v>44962</v>
      </c>
      <c r="N893" s="5">
        <v>44961</v>
      </c>
      <c r="O893" s="5">
        <v>44958</v>
      </c>
      <c r="P893" s="4">
        <v>100</v>
      </c>
      <c r="Q893" s="4">
        <v>16462</v>
      </c>
      <c r="R893" s="4">
        <v>5791</v>
      </c>
      <c r="S893" s="4">
        <v>115536</v>
      </c>
      <c r="T893" s="4">
        <v>7607</v>
      </c>
      <c r="U893" s="4">
        <v>713</v>
      </c>
      <c r="V893" s="4">
        <v>8908</v>
      </c>
      <c r="W893" s="4">
        <v>8900</v>
      </c>
      <c r="X893" s="4">
        <v>0</v>
      </c>
      <c r="Y893" s="4">
        <v>1759</v>
      </c>
      <c r="Z893" s="4">
        <v>8418</v>
      </c>
      <c r="AA893" s="4">
        <v>6029</v>
      </c>
      <c r="AB893" s="4">
        <v>630</v>
      </c>
      <c r="AC893" s="4">
        <v>83394</v>
      </c>
      <c r="AD893" s="4">
        <v>778</v>
      </c>
      <c r="AE893">
        <f t="shared" si="156"/>
        <v>0.86553108987674843</v>
      </c>
      <c r="AF893">
        <f t="shared" si="157"/>
        <v>1.1225864391558151E-2</v>
      </c>
      <c r="AG893">
        <f t="shared" si="158"/>
        <v>1.1991270355181429</v>
      </c>
      <c r="AH893">
        <f t="shared" si="159"/>
        <v>6.0745960393633822E-3</v>
      </c>
      <c r="AI893">
        <f t="shared" si="160"/>
        <v>1.1235955056179775E-2</v>
      </c>
      <c r="AJ893" t="s">
        <v>99</v>
      </c>
      <c r="AK893">
        <f t="shared" si="162"/>
        <v>5.6850483229107449E-2</v>
      </c>
      <c r="AL893">
        <f t="shared" si="163"/>
        <v>1.1879306248515086E-2</v>
      </c>
      <c r="AM893">
        <f t="shared" si="164"/>
        <v>1.658649859014762E-2</v>
      </c>
      <c r="AN893">
        <f t="shared" si="165"/>
        <v>0.15873015873015872</v>
      </c>
      <c r="AO893">
        <f t="shared" si="167"/>
        <v>0.12853470437017994</v>
      </c>
      <c r="AP893">
        <f t="shared" si="166"/>
        <v>0.14248372801551032</v>
      </c>
    </row>
    <row r="894" spans="1:42" ht="17" x14ac:dyDescent="0.2">
      <c r="A894" s="3" t="s">
        <v>77</v>
      </c>
      <c r="B894" s="3" t="s">
        <v>81</v>
      </c>
      <c r="C894" s="3" t="s">
        <v>36</v>
      </c>
      <c r="D894" s="3" t="s">
        <v>62</v>
      </c>
      <c r="E894" s="3" t="s">
        <v>63</v>
      </c>
      <c r="F894" s="3" t="s">
        <v>64</v>
      </c>
      <c r="G894" s="3" t="s">
        <v>44</v>
      </c>
      <c r="H894" s="3" t="s">
        <v>65</v>
      </c>
      <c r="I894" s="3" t="s">
        <v>82</v>
      </c>
      <c r="J894" s="3" t="s">
        <v>35</v>
      </c>
      <c r="K894" s="6">
        <v>6.87</v>
      </c>
      <c r="L894" s="5">
        <v>44978</v>
      </c>
      <c r="M894" s="5">
        <v>44962</v>
      </c>
      <c r="N894" s="5">
        <v>44973</v>
      </c>
      <c r="O894" s="5">
        <v>44958</v>
      </c>
      <c r="P894" s="4">
        <v>200</v>
      </c>
      <c r="Q894" s="4">
        <v>15422</v>
      </c>
      <c r="R894" s="4">
        <v>9119</v>
      </c>
      <c r="S894" s="4">
        <v>98491</v>
      </c>
      <c r="T894" s="4">
        <v>6152</v>
      </c>
      <c r="U894" s="4">
        <v>550</v>
      </c>
      <c r="V894" s="4">
        <v>8288</v>
      </c>
      <c r="W894" s="4">
        <v>7975</v>
      </c>
      <c r="X894" s="4">
        <v>0</v>
      </c>
      <c r="Y894" s="4">
        <v>2661</v>
      </c>
      <c r="Z894" s="4">
        <v>10983</v>
      </c>
      <c r="AA894" s="4">
        <v>7410</v>
      </c>
      <c r="AB894" s="4">
        <v>912</v>
      </c>
      <c r="AC894" s="4">
        <v>85448</v>
      </c>
      <c r="AD894" s="4">
        <v>581</v>
      </c>
      <c r="AE894">
        <f t="shared" si="156"/>
        <v>2.0306423937212537</v>
      </c>
      <c r="AF894">
        <f t="shared" si="157"/>
        <v>2.4131274131274132E-2</v>
      </c>
      <c r="AG894">
        <f t="shared" si="158"/>
        <v>2.3406048122834942</v>
      </c>
      <c r="AH894">
        <f t="shared" si="159"/>
        <v>1.2968486577616392E-2</v>
      </c>
      <c r="AI894">
        <f t="shared" si="160"/>
        <v>2.5078369905956112E-2</v>
      </c>
      <c r="AJ894" t="s">
        <v>99</v>
      </c>
      <c r="AK894">
        <f t="shared" si="162"/>
        <v>7.5159714393085303E-2</v>
      </c>
      <c r="AL894">
        <f t="shared" si="163"/>
        <v>1.8209960848584176E-2</v>
      </c>
      <c r="AM894">
        <f t="shared" si="164"/>
        <v>2.6990553306342781E-2</v>
      </c>
      <c r="AN894">
        <f t="shared" si="165"/>
        <v>0.21929824561403508</v>
      </c>
      <c r="AO894">
        <f t="shared" si="167"/>
        <v>0.34423407917383819</v>
      </c>
      <c r="AP894">
        <f t="shared" si="166"/>
        <v>0.15658283497984588</v>
      </c>
    </row>
    <row r="895" spans="1:42" ht="17" x14ac:dyDescent="0.2">
      <c r="A895" s="3" t="s">
        <v>77</v>
      </c>
      <c r="B895" s="3" t="s">
        <v>81</v>
      </c>
      <c r="C895" s="3" t="s">
        <v>36</v>
      </c>
      <c r="D895" s="3" t="s">
        <v>62</v>
      </c>
      <c r="E895" s="3" t="s">
        <v>63</v>
      </c>
      <c r="F895" s="3" t="s">
        <v>64</v>
      </c>
      <c r="G895" s="3" t="s">
        <v>44</v>
      </c>
      <c r="H895" s="3" t="s">
        <v>65</v>
      </c>
      <c r="I895" s="3" t="s">
        <v>82</v>
      </c>
      <c r="J895" s="3" t="s">
        <v>35</v>
      </c>
      <c r="K895" s="6">
        <v>9.6250999999999998</v>
      </c>
      <c r="L895" s="5">
        <v>44978</v>
      </c>
      <c r="M895" s="5">
        <v>44962</v>
      </c>
      <c r="N895" s="5">
        <v>44960</v>
      </c>
      <c r="O895" s="5">
        <v>44958</v>
      </c>
      <c r="P895" s="4">
        <v>250</v>
      </c>
      <c r="Q895" s="4">
        <v>16804</v>
      </c>
      <c r="R895" s="4">
        <v>7100</v>
      </c>
      <c r="S895" s="4">
        <v>117575</v>
      </c>
      <c r="T895" s="4">
        <v>6009</v>
      </c>
      <c r="U895" s="4">
        <v>58</v>
      </c>
      <c r="V895" s="4">
        <v>5168</v>
      </c>
      <c r="W895" s="4">
        <v>5061</v>
      </c>
      <c r="X895" s="4">
        <v>0</v>
      </c>
      <c r="Y895" s="4">
        <v>4318</v>
      </c>
      <c r="Z895" s="4">
        <v>14372</v>
      </c>
      <c r="AA895" s="4">
        <v>9329</v>
      </c>
      <c r="AB895" s="4">
        <v>725</v>
      </c>
      <c r="AC895" s="4">
        <v>98908</v>
      </c>
      <c r="AD895" s="4">
        <v>692</v>
      </c>
      <c r="AE895">
        <f t="shared" si="156"/>
        <v>2.1263023601956199</v>
      </c>
      <c r="AF895">
        <f t="shared" si="157"/>
        <v>4.8374613003095979E-2</v>
      </c>
      <c r="AG895">
        <f t="shared" si="158"/>
        <v>2.5276014073684636</v>
      </c>
      <c r="AH895">
        <f t="shared" si="159"/>
        <v>1.4877410140442752E-2</v>
      </c>
      <c r="AI895">
        <f t="shared" si="160"/>
        <v>4.9397352301916615E-2</v>
      </c>
      <c r="AJ895" t="s">
        <v>99</v>
      </c>
      <c r="AK895">
        <f t="shared" si="162"/>
        <v>5.7897174617878647E-2</v>
      </c>
      <c r="AL895">
        <f t="shared" si="163"/>
        <v>1.7394934595045923E-2</v>
      </c>
      <c r="AM895">
        <f t="shared" si="164"/>
        <v>2.6798156286847466E-2</v>
      </c>
      <c r="AN895">
        <f t="shared" si="165"/>
        <v>0.34482758620689657</v>
      </c>
      <c r="AO895">
        <f t="shared" si="167"/>
        <v>0.36127167630057805</v>
      </c>
      <c r="AP895">
        <f t="shared" si="166"/>
        <v>0.14292153944290878</v>
      </c>
    </row>
    <row r="896" spans="1:42" ht="17" x14ac:dyDescent="0.2">
      <c r="A896" s="3" t="s">
        <v>77</v>
      </c>
      <c r="B896" s="3" t="s">
        <v>81</v>
      </c>
      <c r="C896" s="3" t="s">
        <v>36</v>
      </c>
      <c r="D896" s="3" t="s">
        <v>62</v>
      </c>
      <c r="E896" s="3" t="s">
        <v>63</v>
      </c>
      <c r="F896" s="3" t="s">
        <v>64</v>
      </c>
      <c r="G896" s="3" t="s">
        <v>44</v>
      </c>
      <c r="H896" s="3" t="s">
        <v>65</v>
      </c>
      <c r="I896" s="3" t="s">
        <v>82</v>
      </c>
      <c r="J896" s="3" t="s">
        <v>35</v>
      </c>
      <c r="K896" s="6">
        <v>10.1691</v>
      </c>
      <c r="L896" s="5">
        <v>44978</v>
      </c>
      <c r="M896" s="5">
        <v>44962</v>
      </c>
      <c r="N896" s="5">
        <v>44959</v>
      </c>
      <c r="O896" s="5">
        <v>44958</v>
      </c>
      <c r="P896" s="4">
        <v>200</v>
      </c>
      <c r="Q896" s="4">
        <v>14293</v>
      </c>
      <c r="R896" s="4">
        <v>5498</v>
      </c>
      <c r="S896" s="4">
        <v>64693</v>
      </c>
      <c r="T896" s="4">
        <v>5642</v>
      </c>
      <c r="U896" s="4">
        <v>202</v>
      </c>
      <c r="V896" s="4">
        <v>8334</v>
      </c>
      <c r="W896" s="4">
        <v>7879</v>
      </c>
      <c r="X896" s="4">
        <v>0</v>
      </c>
      <c r="Y896" s="4">
        <v>3668</v>
      </c>
      <c r="Z896" s="4">
        <v>12685</v>
      </c>
      <c r="AA896" s="4">
        <v>8213</v>
      </c>
      <c r="AB896" s="4">
        <v>804</v>
      </c>
      <c r="AC896" s="4">
        <v>51948</v>
      </c>
      <c r="AD896" s="4">
        <v>502</v>
      </c>
      <c r="AE896">
        <f t="shared" si="156"/>
        <v>3.0915245853492652</v>
      </c>
      <c r="AF896">
        <f t="shared" si="157"/>
        <v>2.3998080153587713E-2</v>
      </c>
      <c r="AG896">
        <f t="shared" si="158"/>
        <v>3.85000385000385</v>
      </c>
      <c r="AH896">
        <f t="shared" si="159"/>
        <v>1.3992863639543832E-2</v>
      </c>
      <c r="AI896">
        <f t="shared" si="160"/>
        <v>2.5383931971062316E-2</v>
      </c>
      <c r="AJ896" t="s">
        <v>99</v>
      </c>
      <c r="AK896">
        <f t="shared" si="162"/>
        <v>5.4525627044711013E-2</v>
      </c>
      <c r="AL896">
        <f t="shared" si="163"/>
        <v>1.5766653527788728E-2</v>
      </c>
      <c r="AM896">
        <f t="shared" si="164"/>
        <v>2.4351637647631805E-2</v>
      </c>
      <c r="AN896">
        <f t="shared" si="165"/>
        <v>0.24875621890547264</v>
      </c>
      <c r="AO896">
        <f t="shared" si="167"/>
        <v>0.39840637450199201</v>
      </c>
      <c r="AP896">
        <f t="shared" si="166"/>
        <v>0.22093580449198522</v>
      </c>
    </row>
    <row r="897" spans="1:42" ht="17" x14ac:dyDescent="0.2">
      <c r="A897" s="3" t="s">
        <v>77</v>
      </c>
      <c r="B897" s="3" t="s">
        <v>81</v>
      </c>
      <c r="C897" s="3" t="s">
        <v>36</v>
      </c>
      <c r="D897" s="3" t="s">
        <v>62</v>
      </c>
      <c r="E897" s="3" t="s">
        <v>63</v>
      </c>
      <c r="F897" s="3" t="s">
        <v>64</v>
      </c>
      <c r="G897" s="3" t="s">
        <v>44</v>
      </c>
      <c r="H897" s="3" t="s">
        <v>65</v>
      </c>
      <c r="I897" s="3" t="s">
        <v>82</v>
      </c>
      <c r="J897" s="3" t="s">
        <v>35</v>
      </c>
      <c r="K897" s="6">
        <v>10.2423</v>
      </c>
      <c r="L897" s="5">
        <v>44978</v>
      </c>
      <c r="M897" s="5">
        <v>44962</v>
      </c>
      <c r="N897" s="5">
        <v>44972</v>
      </c>
      <c r="O897" s="5">
        <v>44958</v>
      </c>
      <c r="P897" s="4">
        <v>150</v>
      </c>
      <c r="Q897" s="4">
        <v>15518</v>
      </c>
      <c r="R897" s="4">
        <v>7457</v>
      </c>
      <c r="S897" s="4">
        <v>112198</v>
      </c>
      <c r="T897" s="4">
        <v>6019</v>
      </c>
      <c r="U897" s="4">
        <v>947</v>
      </c>
      <c r="V897" s="4">
        <v>5417</v>
      </c>
      <c r="W897" s="4">
        <v>5382</v>
      </c>
      <c r="X897" s="4">
        <v>0</v>
      </c>
      <c r="Y897" s="4">
        <v>3928</v>
      </c>
      <c r="Z897" s="4">
        <v>13462</v>
      </c>
      <c r="AA897" s="4">
        <v>9002</v>
      </c>
      <c r="AB897" s="4">
        <v>532</v>
      </c>
      <c r="AC897" s="4">
        <v>70913</v>
      </c>
      <c r="AD897" s="4">
        <v>611</v>
      </c>
      <c r="AE897">
        <f t="shared" si="156"/>
        <v>1.3369222267776608</v>
      </c>
      <c r="AF897">
        <f t="shared" si="157"/>
        <v>2.7690603655159681E-2</v>
      </c>
      <c r="AG897">
        <f t="shared" si="158"/>
        <v>2.1152680044561647</v>
      </c>
      <c r="AH897">
        <f t="shared" si="159"/>
        <v>9.6661940971774721E-3</v>
      </c>
      <c r="AI897">
        <f t="shared" si="160"/>
        <v>2.7870680044593088E-2</v>
      </c>
      <c r="AJ897" t="s">
        <v>99</v>
      </c>
      <c r="AK897">
        <f t="shared" si="162"/>
        <v>3.818737270875764E-2</v>
      </c>
      <c r="AL897">
        <f t="shared" si="163"/>
        <v>1.1142475115138909E-2</v>
      </c>
      <c r="AM897">
        <f t="shared" si="164"/>
        <v>1.6662963785825373E-2</v>
      </c>
      <c r="AN897">
        <f t="shared" si="165"/>
        <v>0.28195488721804512</v>
      </c>
      <c r="AO897">
        <f t="shared" si="167"/>
        <v>0.24549918166939444</v>
      </c>
      <c r="AP897">
        <f t="shared" si="166"/>
        <v>0.1383090607675716</v>
      </c>
    </row>
    <row r="898" spans="1:42" ht="17" x14ac:dyDescent="0.2">
      <c r="A898" s="3" t="s">
        <v>77</v>
      </c>
      <c r="B898" s="3" t="s">
        <v>81</v>
      </c>
      <c r="C898" s="3" t="s">
        <v>36</v>
      </c>
      <c r="D898" s="3" t="s">
        <v>62</v>
      </c>
      <c r="E898" s="3" t="s">
        <v>63</v>
      </c>
      <c r="F898" s="3" t="s">
        <v>64</v>
      </c>
      <c r="G898" s="3" t="s">
        <v>44</v>
      </c>
      <c r="H898" s="3" t="s">
        <v>65</v>
      </c>
      <c r="I898" s="3" t="s">
        <v>82</v>
      </c>
      <c r="J898" s="3" t="s">
        <v>35</v>
      </c>
      <c r="K898" s="6">
        <v>11.6031</v>
      </c>
      <c r="L898" s="5">
        <v>44978</v>
      </c>
      <c r="M898" s="5">
        <v>44962</v>
      </c>
      <c r="N898" s="5">
        <v>44964</v>
      </c>
      <c r="O898" s="5">
        <v>44958</v>
      </c>
      <c r="P898" s="4">
        <v>200</v>
      </c>
      <c r="Q898" s="4">
        <v>15209</v>
      </c>
      <c r="R898" s="4">
        <v>9177</v>
      </c>
      <c r="S898" s="4">
        <v>105499</v>
      </c>
      <c r="T898" s="4">
        <v>9229</v>
      </c>
      <c r="U898" s="4">
        <v>898</v>
      </c>
      <c r="V898" s="4">
        <v>8540</v>
      </c>
      <c r="W898" s="4">
        <v>8261</v>
      </c>
      <c r="X898" s="4">
        <v>0</v>
      </c>
      <c r="Y898" s="4">
        <v>2657</v>
      </c>
      <c r="Z898" s="4">
        <v>11446</v>
      </c>
      <c r="AA898" s="4">
        <v>7841</v>
      </c>
      <c r="AB898" s="4">
        <v>948</v>
      </c>
      <c r="AC898" s="4">
        <v>89916</v>
      </c>
      <c r="AD898" s="4">
        <v>748</v>
      </c>
      <c r="AE898">
        <f t="shared" si="156"/>
        <v>1.8957525663750368</v>
      </c>
      <c r="AF898">
        <f t="shared" si="157"/>
        <v>2.3419203747072601E-2</v>
      </c>
      <c r="AG898">
        <f t="shared" si="158"/>
        <v>2.2242982339072022</v>
      </c>
      <c r="AH898">
        <f t="shared" si="159"/>
        <v>1.315010848839503E-2</v>
      </c>
      <c r="AI898">
        <f t="shared" si="160"/>
        <v>2.42101440503571E-2</v>
      </c>
      <c r="AJ898" t="s">
        <v>99</v>
      </c>
      <c r="AK898">
        <f t="shared" si="162"/>
        <v>7.5272864132480244E-2</v>
      </c>
      <c r="AL898">
        <f t="shared" si="163"/>
        <v>1.7473353136466887E-2</v>
      </c>
      <c r="AM898">
        <f t="shared" si="164"/>
        <v>2.5506950644050504E-2</v>
      </c>
      <c r="AN898">
        <f t="shared" si="165"/>
        <v>0.2109704641350211</v>
      </c>
      <c r="AO898">
        <f t="shared" si="167"/>
        <v>0.26737967914438504</v>
      </c>
      <c r="AP898">
        <f t="shared" si="166"/>
        <v>0.14416250390998966</v>
      </c>
    </row>
    <row r="899" spans="1:42" ht="17" x14ac:dyDescent="0.2">
      <c r="A899" s="3" t="s">
        <v>77</v>
      </c>
      <c r="B899" s="3" t="s">
        <v>81</v>
      </c>
      <c r="C899" s="3" t="s">
        <v>36</v>
      </c>
      <c r="D899" s="3" t="s">
        <v>62</v>
      </c>
      <c r="E899" s="3" t="s">
        <v>63</v>
      </c>
      <c r="F899" s="3" t="s">
        <v>64</v>
      </c>
      <c r="G899" s="3" t="s">
        <v>44</v>
      </c>
      <c r="H899" s="3" t="s">
        <v>65</v>
      </c>
      <c r="I899" s="3" t="s">
        <v>82</v>
      </c>
      <c r="J899" s="3" t="s">
        <v>35</v>
      </c>
      <c r="K899" s="6">
        <v>11.940300000000001</v>
      </c>
      <c r="L899" s="5">
        <v>44978</v>
      </c>
      <c r="M899" s="5">
        <v>44962</v>
      </c>
      <c r="N899" s="5">
        <v>44978</v>
      </c>
      <c r="O899" s="5">
        <v>44958</v>
      </c>
      <c r="P899" s="4">
        <v>200</v>
      </c>
      <c r="Q899" s="4">
        <v>11237</v>
      </c>
      <c r="R899" s="4">
        <v>6485</v>
      </c>
      <c r="S899" s="4">
        <v>100613</v>
      </c>
      <c r="T899" s="4">
        <v>8652</v>
      </c>
      <c r="U899" s="4">
        <v>947</v>
      </c>
      <c r="V899" s="4">
        <v>8439</v>
      </c>
      <c r="W899" s="4">
        <v>8164</v>
      </c>
      <c r="X899" s="4">
        <v>0</v>
      </c>
      <c r="Y899" s="4">
        <v>2771</v>
      </c>
      <c r="Z899" s="4">
        <v>11326</v>
      </c>
      <c r="AA899" s="4">
        <v>7807</v>
      </c>
      <c r="AB899" s="4">
        <v>748</v>
      </c>
      <c r="AC899" s="4">
        <v>69208</v>
      </c>
      <c r="AD899" s="4">
        <v>822</v>
      </c>
      <c r="AE899">
        <f t="shared" ref="AE899:AE962" si="168">(P899/S899)*1000</f>
        <v>1.987814695914047</v>
      </c>
      <c r="AF899">
        <f t="shared" ref="AF899:AF962" si="169">P899/V899</f>
        <v>2.369949046095509E-2</v>
      </c>
      <c r="AG899">
        <f t="shared" ref="AG899:AG962" si="170">(P899/AC899)*1000</f>
        <v>2.8898393249335337</v>
      </c>
      <c r="AH899">
        <f t="shared" ref="AH899:AH962" si="171">P899/Q899</f>
        <v>1.7798344753937885E-2</v>
      </c>
      <c r="AI899">
        <f t="shared" ref="AI899:AI962" si="172">P899/W899</f>
        <v>2.4497795198432142E-2</v>
      </c>
      <c r="AJ899" t="s">
        <v>99</v>
      </c>
      <c r="AK899">
        <f t="shared" ref="AK899:AK962" si="173">P899/Y899</f>
        <v>7.2176109707686759E-2</v>
      </c>
      <c r="AL899">
        <f t="shared" ref="AL899:AL962" si="174">P899/Z899</f>
        <v>1.7658484901995408E-2</v>
      </c>
      <c r="AM899">
        <f t="shared" ref="AM899:AM962" si="175">P899/AA899</f>
        <v>2.5618035096708083E-2</v>
      </c>
      <c r="AN899">
        <f t="shared" ref="AN899:AN962" si="176">P899/AB899</f>
        <v>0.26737967914438504</v>
      </c>
      <c r="AO899">
        <f t="shared" ref="AO899:AO962" si="177">P899/AD899</f>
        <v>0.24330900243309003</v>
      </c>
      <c r="AP899">
        <f t="shared" ref="AP899:AP962" si="178">Q899/S899</f>
        <v>0.11168536868993073</v>
      </c>
    </row>
    <row r="900" spans="1:42" ht="17" x14ac:dyDescent="0.2">
      <c r="A900" s="3" t="s">
        <v>77</v>
      </c>
      <c r="B900" s="3" t="s">
        <v>81</v>
      </c>
      <c r="C900" s="3" t="s">
        <v>36</v>
      </c>
      <c r="D900" s="3" t="s">
        <v>62</v>
      </c>
      <c r="E900" s="3" t="s">
        <v>63</v>
      </c>
      <c r="F900" s="3" t="s">
        <v>64</v>
      </c>
      <c r="G900" s="3" t="s">
        <v>44</v>
      </c>
      <c r="H900" s="3" t="s">
        <v>65</v>
      </c>
      <c r="I900" s="3" t="s">
        <v>82</v>
      </c>
      <c r="J900" s="3" t="s">
        <v>35</v>
      </c>
      <c r="K900" s="6">
        <v>12.8139</v>
      </c>
      <c r="L900" s="5">
        <v>44978</v>
      </c>
      <c r="M900" s="5">
        <v>44962</v>
      </c>
      <c r="N900" s="5">
        <v>44975</v>
      </c>
      <c r="O900" s="5">
        <v>44958</v>
      </c>
      <c r="P900" s="4">
        <v>100</v>
      </c>
      <c r="Q900" s="4">
        <v>15529</v>
      </c>
      <c r="R900" s="4">
        <v>9289</v>
      </c>
      <c r="S900" s="4">
        <v>81443</v>
      </c>
      <c r="T900" s="4">
        <v>5030</v>
      </c>
      <c r="U900" s="4">
        <v>330</v>
      </c>
      <c r="V900" s="4">
        <v>8077</v>
      </c>
      <c r="W900" s="4">
        <v>7624</v>
      </c>
      <c r="X900" s="4">
        <v>0</v>
      </c>
      <c r="Y900" s="4">
        <v>4800</v>
      </c>
      <c r="Z900" s="4">
        <v>10754</v>
      </c>
      <c r="AA900" s="4">
        <v>5206</v>
      </c>
      <c r="AB900" s="4">
        <v>748</v>
      </c>
      <c r="AC900" s="4">
        <v>55226</v>
      </c>
      <c r="AD900" s="4">
        <v>684</v>
      </c>
      <c r="AE900">
        <f t="shared" si="168"/>
        <v>1.2278526085728669</v>
      </c>
      <c r="AF900">
        <f t="shared" si="169"/>
        <v>1.238083446824316E-2</v>
      </c>
      <c r="AG900">
        <f t="shared" si="170"/>
        <v>1.8107413174953826</v>
      </c>
      <c r="AH900">
        <f t="shared" si="171"/>
        <v>6.4395646854272653E-3</v>
      </c>
      <c r="AI900">
        <f t="shared" si="172"/>
        <v>1.3116474291710388E-2</v>
      </c>
      <c r="AJ900" t="s">
        <v>99</v>
      </c>
      <c r="AK900">
        <f t="shared" si="173"/>
        <v>2.0833333333333332E-2</v>
      </c>
      <c r="AL900">
        <f t="shared" si="174"/>
        <v>9.2988655384043141E-3</v>
      </c>
      <c r="AM900">
        <f t="shared" si="175"/>
        <v>1.920860545524395E-2</v>
      </c>
      <c r="AN900">
        <f t="shared" si="176"/>
        <v>0.13368983957219252</v>
      </c>
      <c r="AO900">
        <f t="shared" si="177"/>
        <v>0.14619883040935672</v>
      </c>
      <c r="AP900">
        <f t="shared" si="178"/>
        <v>0.19067323158528049</v>
      </c>
    </row>
    <row r="901" spans="1:42" ht="17" x14ac:dyDescent="0.2">
      <c r="A901" s="3" t="s">
        <v>77</v>
      </c>
      <c r="B901" s="3" t="s">
        <v>81</v>
      </c>
      <c r="C901" s="3" t="s">
        <v>36</v>
      </c>
      <c r="D901" s="3" t="s">
        <v>62</v>
      </c>
      <c r="E901" s="3" t="s">
        <v>63</v>
      </c>
      <c r="F901" s="3" t="s">
        <v>64</v>
      </c>
      <c r="G901" s="3" t="s">
        <v>44</v>
      </c>
      <c r="H901" s="3" t="s">
        <v>65</v>
      </c>
      <c r="I901" s="3" t="s">
        <v>82</v>
      </c>
      <c r="J901" s="3" t="s">
        <v>35</v>
      </c>
      <c r="K901" s="6">
        <v>14.697900000000001</v>
      </c>
      <c r="L901" s="5">
        <v>44978</v>
      </c>
      <c r="M901" s="5">
        <v>44962</v>
      </c>
      <c r="N901" s="5">
        <v>44966</v>
      </c>
      <c r="O901" s="5">
        <v>44958</v>
      </c>
      <c r="P901" s="4">
        <v>200</v>
      </c>
      <c r="Q901" s="4">
        <v>10152</v>
      </c>
      <c r="R901" s="4">
        <v>5708</v>
      </c>
      <c r="S901" s="4">
        <v>82396</v>
      </c>
      <c r="T901" s="4">
        <v>7080</v>
      </c>
      <c r="U901" s="4">
        <v>906</v>
      </c>
      <c r="V901" s="4">
        <v>5510</v>
      </c>
      <c r="W901" s="4">
        <v>5096</v>
      </c>
      <c r="X901" s="4">
        <v>0</v>
      </c>
      <c r="Y901" s="4">
        <v>1718</v>
      </c>
      <c r="Z901" s="4">
        <v>12457</v>
      </c>
      <c r="AA901" s="4">
        <v>9891</v>
      </c>
      <c r="AB901" s="4">
        <v>848</v>
      </c>
      <c r="AC901" s="4">
        <v>50114</v>
      </c>
      <c r="AD901" s="4">
        <v>924</v>
      </c>
      <c r="AE901">
        <f t="shared" si="168"/>
        <v>2.4273022962279724</v>
      </c>
      <c r="AF901">
        <f t="shared" si="169"/>
        <v>3.6297640653357534E-2</v>
      </c>
      <c r="AG901">
        <f t="shared" si="170"/>
        <v>3.9909007462984394</v>
      </c>
      <c r="AH901">
        <f t="shared" si="171"/>
        <v>1.9700551615445233E-2</v>
      </c>
      <c r="AI901">
        <f t="shared" si="172"/>
        <v>3.924646781789639E-2</v>
      </c>
      <c r="AJ901" t="s">
        <v>99</v>
      </c>
      <c r="AK901">
        <f t="shared" si="173"/>
        <v>0.11641443538998836</v>
      </c>
      <c r="AL901">
        <f t="shared" si="174"/>
        <v>1.6055229991169623E-2</v>
      </c>
      <c r="AM901">
        <f t="shared" si="175"/>
        <v>2.0220402386007481E-2</v>
      </c>
      <c r="AN901">
        <f t="shared" si="176"/>
        <v>0.23584905660377359</v>
      </c>
      <c r="AO901">
        <f t="shared" si="177"/>
        <v>0.21645021645021645</v>
      </c>
      <c r="AP901">
        <f t="shared" si="178"/>
        <v>0.12320986455653186</v>
      </c>
    </row>
    <row r="902" spans="1:42" ht="17" x14ac:dyDescent="0.2">
      <c r="A902" s="3" t="s">
        <v>77</v>
      </c>
      <c r="B902" s="3" t="s">
        <v>81</v>
      </c>
      <c r="C902" s="3" t="s">
        <v>36</v>
      </c>
      <c r="D902" s="3" t="s">
        <v>62</v>
      </c>
      <c r="E902" s="3" t="s">
        <v>63</v>
      </c>
      <c r="F902" s="3" t="s">
        <v>64</v>
      </c>
      <c r="G902" s="3" t="s">
        <v>44</v>
      </c>
      <c r="H902" s="3" t="s">
        <v>65</v>
      </c>
      <c r="I902" s="3" t="s">
        <v>82</v>
      </c>
      <c r="J902" s="3" t="s">
        <v>35</v>
      </c>
      <c r="K902" s="6">
        <v>15.320600000000001</v>
      </c>
      <c r="L902" s="5">
        <v>44978</v>
      </c>
      <c r="M902" s="5">
        <v>44962</v>
      </c>
      <c r="N902" s="5">
        <v>44958</v>
      </c>
      <c r="O902" s="5">
        <v>44958</v>
      </c>
      <c r="P902" s="4">
        <v>150</v>
      </c>
      <c r="Q902" s="4">
        <v>12795</v>
      </c>
      <c r="R902" s="4">
        <v>5458</v>
      </c>
      <c r="S902" s="4">
        <v>89465</v>
      </c>
      <c r="T902" s="4">
        <v>7499</v>
      </c>
      <c r="U902" s="4">
        <v>863</v>
      </c>
      <c r="V902" s="4">
        <v>9950</v>
      </c>
      <c r="W902" s="4">
        <v>9745</v>
      </c>
      <c r="X902" s="4">
        <v>0</v>
      </c>
      <c r="Y902" s="4">
        <v>3986</v>
      </c>
      <c r="Z902" s="4">
        <v>12800</v>
      </c>
      <c r="AA902" s="4">
        <v>8270</v>
      </c>
      <c r="AB902" s="4">
        <v>544</v>
      </c>
      <c r="AC902" s="4">
        <v>74339</v>
      </c>
      <c r="AD902" s="4">
        <v>999</v>
      </c>
      <c r="AE902">
        <f t="shared" si="168"/>
        <v>1.6766333202928521</v>
      </c>
      <c r="AF902">
        <f t="shared" si="169"/>
        <v>1.507537688442211E-2</v>
      </c>
      <c r="AG902">
        <f t="shared" si="170"/>
        <v>2.0177833976782038</v>
      </c>
      <c r="AH902">
        <f t="shared" si="171"/>
        <v>1.1723329425556858E-2</v>
      </c>
      <c r="AI902">
        <f t="shared" si="172"/>
        <v>1.5392508978963571E-2</v>
      </c>
      <c r="AJ902" t="s">
        <v>99</v>
      </c>
      <c r="AK902">
        <f t="shared" si="173"/>
        <v>3.7631710988459612E-2</v>
      </c>
      <c r="AL902">
        <f t="shared" si="174"/>
        <v>1.171875E-2</v>
      </c>
      <c r="AM902">
        <f t="shared" si="175"/>
        <v>1.8137847642079808E-2</v>
      </c>
      <c r="AN902">
        <f t="shared" si="176"/>
        <v>0.27573529411764708</v>
      </c>
      <c r="AO902">
        <f t="shared" si="177"/>
        <v>0.15015015015015015</v>
      </c>
      <c r="AP902">
        <f t="shared" si="178"/>
        <v>0.14301682222098028</v>
      </c>
    </row>
    <row r="903" spans="1:42" ht="17" x14ac:dyDescent="0.2">
      <c r="A903" s="3" t="s">
        <v>77</v>
      </c>
      <c r="B903" s="3" t="s">
        <v>81</v>
      </c>
      <c r="C903" s="3" t="s">
        <v>36</v>
      </c>
      <c r="D903" s="3" t="s">
        <v>62</v>
      </c>
      <c r="E903" s="3" t="s">
        <v>63</v>
      </c>
      <c r="F903" s="3" t="s">
        <v>64</v>
      </c>
      <c r="G903" s="3" t="s">
        <v>44</v>
      </c>
      <c r="H903" s="3" t="s">
        <v>65</v>
      </c>
      <c r="I903" s="3" t="s">
        <v>82</v>
      </c>
      <c r="J903" s="3" t="s">
        <v>35</v>
      </c>
      <c r="K903" s="6">
        <v>16.7973</v>
      </c>
      <c r="L903" s="5">
        <v>44978</v>
      </c>
      <c r="M903" s="5">
        <v>44962</v>
      </c>
      <c r="N903" s="5">
        <v>44967</v>
      </c>
      <c r="O903" s="5">
        <v>44958</v>
      </c>
      <c r="P903" s="4">
        <v>250</v>
      </c>
      <c r="Q903" s="4">
        <v>13776</v>
      </c>
      <c r="R903" s="4">
        <v>6513</v>
      </c>
      <c r="S903" s="4">
        <v>72349</v>
      </c>
      <c r="T903" s="4">
        <v>7140</v>
      </c>
      <c r="U903" s="4">
        <v>10</v>
      </c>
      <c r="V903" s="4">
        <v>6691</v>
      </c>
      <c r="W903" s="4">
        <v>6461</v>
      </c>
      <c r="X903" s="4">
        <v>0</v>
      </c>
      <c r="Y903" s="4">
        <v>2758</v>
      </c>
      <c r="Z903" s="4">
        <v>13700</v>
      </c>
      <c r="AA903" s="4">
        <v>9971</v>
      </c>
      <c r="AB903" s="4">
        <v>971</v>
      </c>
      <c r="AC903" s="4">
        <v>53058</v>
      </c>
      <c r="AD903" s="4">
        <v>528</v>
      </c>
      <c r="AE903">
        <f t="shared" si="168"/>
        <v>3.4554727777854564</v>
      </c>
      <c r="AF903">
        <f t="shared" si="169"/>
        <v>3.7363622776864447E-2</v>
      </c>
      <c r="AG903">
        <f t="shared" si="170"/>
        <v>4.7118247955068036</v>
      </c>
      <c r="AH903">
        <f t="shared" si="171"/>
        <v>1.8147502903600465E-2</v>
      </c>
      <c r="AI903">
        <f t="shared" si="172"/>
        <v>3.8693700665531648E-2</v>
      </c>
      <c r="AJ903" t="s">
        <v>99</v>
      </c>
      <c r="AK903">
        <f t="shared" si="173"/>
        <v>9.0645395213923133E-2</v>
      </c>
      <c r="AL903">
        <f t="shared" si="174"/>
        <v>1.824817518248175E-2</v>
      </c>
      <c r="AM903">
        <f t="shared" si="175"/>
        <v>2.5072710861498346E-2</v>
      </c>
      <c r="AN903">
        <f t="shared" si="176"/>
        <v>0.25746652935118436</v>
      </c>
      <c r="AO903">
        <f t="shared" si="177"/>
        <v>0.47348484848484851</v>
      </c>
      <c r="AP903">
        <f t="shared" si="178"/>
        <v>0.19041037194708979</v>
      </c>
    </row>
    <row r="904" spans="1:42" ht="17" x14ac:dyDescent="0.2">
      <c r="A904" s="3" t="s">
        <v>77</v>
      </c>
      <c r="B904" s="3" t="s">
        <v>81</v>
      </c>
      <c r="C904" s="3" t="s">
        <v>36</v>
      </c>
      <c r="D904" s="3" t="s">
        <v>62</v>
      </c>
      <c r="E904" s="3" t="s">
        <v>63</v>
      </c>
      <c r="F904" s="3" t="s">
        <v>64</v>
      </c>
      <c r="G904" s="3" t="s">
        <v>44</v>
      </c>
      <c r="H904" s="3" t="s">
        <v>65</v>
      </c>
      <c r="I904" s="3" t="s">
        <v>82</v>
      </c>
      <c r="J904" s="3" t="s">
        <v>35</v>
      </c>
      <c r="K904" s="6">
        <v>16.916499999999999</v>
      </c>
      <c r="L904" s="5">
        <v>44978</v>
      </c>
      <c r="M904" s="5">
        <v>44962</v>
      </c>
      <c r="N904" s="5">
        <v>44977</v>
      </c>
      <c r="O904" s="5">
        <v>44958</v>
      </c>
      <c r="P904" s="4">
        <v>175</v>
      </c>
      <c r="Q904" s="4">
        <v>11337</v>
      </c>
      <c r="R904" s="4">
        <v>7124</v>
      </c>
      <c r="S904" s="4">
        <v>97477</v>
      </c>
      <c r="T904" s="4">
        <v>5599</v>
      </c>
      <c r="U904" s="4">
        <v>57</v>
      </c>
      <c r="V904" s="4">
        <v>7050</v>
      </c>
      <c r="W904" s="4">
        <v>6836</v>
      </c>
      <c r="X904" s="4">
        <v>0</v>
      </c>
      <c r="Y904" s="4">
        <v>3235</v>
      </c>
      <c r="Z904" s="4">
        <v>13662</v>
      </c>
      <c r="AA904" s="4">
        <v>9591</v>
      </c>
      <c r="AB904" s="4">
        <v>836</v>
      </c>
      <c r="AC904" s="4">
        <v>65586</v>
      </c>
      <c r="AD904" s="4">
        <v>941</v>
      </c>
      <c r="AE904">
        <f t="shared" si="168"/>
        <v>1.7952953004298451</v>
      </c>
      <c r="AF904">
        <f t="shared" si="169"/>
        <v>2.4822695035460994E-2</v>
      </c>
      <c r="AG904">
        <f t="shared" si="170"/>
        <v>2.6682523709328212</v>
      </c>
      <c r="AH904">
        <f t="shared" si="171"/>
        <v>1.5436182411572727E-2</v>
      </c>
      <c r="AI904">
        <f t="shared" si="172"/>
        <v>2.5599765944997074E-2</v>
      </c>
      <c r="AJ904" t="s">
        <v>99</v>
      </c>
      <c r="AK904">
        <f t="shared" si="173"/>
        <v>5.4095826893353939E-2</v>
      </c>
      <c r="AL904">
        <f t="shared" si="174"/>
        <v>1.2809251939686721E-2</v>
      </c>
      <c r="AM904">
        <f t="shared" si="175"/>
        <v>1.8246272547179646E-2</v>
      </c>
      <c r="AN904">
        <f t="shared" si="176"/>
        <v>0.20933014354066987</v>
      </c>
      <c r="AO904">
        <f t="shared" si="177"/>
        <v>0.18597236981934112</v>
      </c>
      <c r="AP904">
        <f t="shared" si="178"/>
        <v>0.11630435897698944</v>
      </c>
    </row>
    <row r="905" spans="1:42" ht="17" x14ac:dyDescent="0.2">
      <c r="A905" s="3" t="s">
        <v>77</v>
      </c>
      <c r="B905" s="3" t="s">
        <v>81</v>
      </c>
      <c r="C905" s="3" t="s">
        <v>36</v>
      </c>
      <c r="D905" s="3" t="s">
        <v>62</v>
      </c>
      <c r="E905" s="3" t="s">
        <v>63</v>
      </c>
      <c r="F905" s="3" t="s">
        <v>64</v>
      </c>
      <c r="G905" s="3" t="s">
        <v>44</v>
      </c>
      <c r="H905" s="3" t="s">
        <v>65</v>
      </c>
      <c r="I905" s="3" t="s">
        <v>82</v>
      </c>
      <c r="J905" s="3" t="s">
        <v>35</v>
      </c>
      <c r="K905" s="6">
        <v>16.938700000000001</v>
      </c>
      <c r="L905" s="5">
        <v>44978</v>
      </c>
      <c r="M905" s="5">
        <v>44962</v>
      </c>
      <c r="N905" s="5">
        <v>44971</v>
      </c>
      <c r="O905" s="5">
        <v>44958</v>
      </c>
      <c r="P905" s="4">
        <v>200</v>
      </c>
      <c r="Q905" s="4">
        <v>10701</v>
      </c>
      <c r="R905" s="4">
        <v>6593</v>
      </c>
      <c r="S905" s="4">
        <v>119971</v>
      </c>
      <c r="T905" s="4">
        <v>6327</v>
      </c>
      <c r="U905" s="4">
        <v>462</v>
      </c>
      <c r="V905" s="4">
        <v>8556</v>
      </c>
      <c r="W905" s="4">
        <v>8277</v>
      </c>
      <c r="X905" s="4">
        <v>0</v>
      </c>
      <c r="Y905" s="4">
        <v>1562</v>
      </c>
      <c r="Z905" s="4">
        <v>8003</v>
      </c>
      <c r="AA905" s="4">
        <v>5784</v>
      </c>
      <c r="AB905" s="4">
        <v>657</v>
      </c>
      <c r="AC905" s="4">
        <v>94599</v>
      </c>
      <c r="AD905" s="4">
        <v>946</v>
      </c>
      <c r="AE905">
        <f t="shared" si="168"/>
        <v>1.6670695418059365</v>
      </c>
      <c r="AF905">
        <f t="shared" si="169"/>
        <v>2.337540906965872E-2</v>
      </c>
      <c r="AG905">
        <f t="shared" si="170"/>
        <v>2.1141872535650483</v>
      </c>
      <c r="AH905">
        <f t="shared" si="171"/>
        <v>1.8689842070834503E-2</v>
      </c>
      <c r="AI905">
        <f t="shared" si="172"/>
        <v>2.4163344206838227E-2</v>
      </c>
      <c r="AJ905" t="s">
        <v>99</v>
      </c>
      <c r="AK905">
        <f t="shared" si="173"/>
        <v>0.12804097311139565</v>
      </c>
      <c r="AL905">
        <f t="shared" si="174"/>
        <v>2.4990628514307136E-2</v>
      </c>
      <c r="AM905">
        <f t="shared" si="175"/>
        <v>3.4578146611341634E-2</v>
      </c>
      <c r="AN905">
        <f t="shared" si="176"/>
        <v>0.30441400304414001</v>
      </c>
      <c r="AO905">
        <f t="shared" si="177"/>
        <v>0.21141649048625794</v>
      </c>
      <c r="AP905">
        <f t="shared" si="178"/>
        <v>8.9196555834326632E-2</v>
      </c>
    </row>
    <row r="906" spans="1:42" ht="17" x14ac:dyDescent="0.2">
      <c r="A906" s="3" t="s">
        <v>77</v>
      </c>
      <c r="B906" s="3" t="s">
        <v>81</v>
      </c>
      <c r="C906" s="3" t="s">
        <v>36</v>
      </c>
      <c r="D906" s="3" t="s">
        <v>62</v>
      </c>
      <c r="E906" s="3" t="s">
        <v>63</v>
      </c>
      <c r="F906" s="3" t="s">
        <v>64</v>
      </c>
      <c r="G906" s="3" t="s">
        <v>44</v>
      </c>
      <c r="H906" s="3" t="s">
        <v>65</v>
      </c>
      <c r="I906" s="3" t="s">
        <v>82</v>
      </c>
      <c r="J906" s="3" t="s">
        <v>35</v>
      </c>
      <c r="K906" s="6">
        <v>17.420999999999999</v>
      </c>
      <c r="L906" s="5">
        <v>44978</v>
      </c>
      <c r="M906" s="5">
        <v>44962</v>
      </c>
      <c r="N906" s="5">
        <v>44970</v>
      </c>
      <c r="O906" s="5">
        <v>44958</v>
      </c>
      <c r="P906" s="4">
        <v>175</v>
      </c>
      <c r="Q906" s="4">
        <v>10521</v>
      </c>
      <c r="R906" s="4">
        <v>6548</v>
      </c>
      <c r="S906" s="4">
        <v>83825</v>
      </c>
      <c r="T906" s="4">
        <v>6185</v>
      </c>
      <c r="U906" s="4">
        <v>222</v>
      </c>
      <c r="V906" s="4">
        <v>9365</v>
      </c>
      <c r="W906" s="4">
        <v>9024</v>
      </c>
      <c r="X906" s="4">
        <v>0</v>
      </c>
      <c r="Y906" s="4">
        <v>1191</v>
      </c>
      <c r="Z906" s="4">
        <v>8382</v>
      </c>
      <c r="AA906" s="4">
        <v>6426</v>
      </c>
      <c r="AB906" s="4">
        <v>765</v>
      </c>
      <c r="AC906" s="4">
        <v>62242</v>
      </c>
      <c r="AD906" s="4">
        <v>540</v>
      </c>
      <c r="AE906">
        <f t="shared" si="168"/>
        <v>2.0876826722338202</v>
      </c>
      <c r="AF906">
        <f t="shared" si="169"/>
        <v>1.8686599038974908E-2</v>
      </c>
      <c r="AG906">
        <f t="shared" si="170"/>
        <v>2.8116063108511935</v>
      </c>
      <c r="AH906">
        <f t="shared" si="171"/>
        <v>1.66333998669328E-2</v>
      </c>
      <c r="AI906">
        <f t="shared" si="172"/>
        <v>1.9392730496453899E-2</v>
      </c>
      <c r="AJ906" t="s">
        <v>99</v>
      </c>
      <c r="AK906">
        <f t="shared" si="173"/>
        <v>0.14693534844668346</v>
      </c>
      <c r="AL906">
        <f t="shared" si="174"/>
        <v>2.087807205917442E-2</v>
      </c>
      <c r="AM906">
        <f t="shared" si="175"/>
        <v>2.7233115468409588E-2</v>
      </c>
      <c r="AN906">
        <f t="shared" si="176"/>
        <v>0.22875816993464052</v>
      </c>
      <c r="AO906">
        <f t="shared" si="177"/>
        <v>0.32407407407407407</v>
      </c>
      <c r="AP906">
        <f t="shared" si="178"/>
        <v>0.1255114822546973</v>
      </c>
    </row>
    <row r="907" spans="1:42" ht="17" x14ac:dyDescent="0.2">
      <c r="A907" s="3" t="s">
        <v>77</v>
      </c>
      <c r="B907" s="3" t="s">
        <v>81</v>
      </c>
      <c r="C907" s="3" t="s">
        <v>36</v>
      </c>
      <c r="D907" s="3" t="s">
        <v>62</v>
      </c>
      <c r="E907" s="3" t="s">
        <v>63</v>
      </c>
      <c r="F907" s="3" t="s">
        <v>64</v>
      </c>
      <c r="G907" s="3" t="s">
        <v>44</v>
      </c>
      <c r="H907" s="3" t="s">
        <v>65</v>
      </c>
      <c r="I907" s="3" t="s">
        <v>82</v>
      </c>
      <c r="J907" s="3" t="s">
        <v>35</v>
      </c>
      <c r="K907" s="6">
        <v>17.611000000000001</v>
      </c>
      <c r="L907" s="5">
        <v>44978</v>
      </c>
      <c r="M907" s="5">
        <v>44962</v>
      </c>
      <c r="N907" s="5">
        <v>44969</v>
      </c>
      <c r="O907" s="5">
        <v>44958</v>
      </c>
      <c r="P907" s="4">
        <v>100</v>
      </c>
      <c r="Q907" s="4">
        <v>17761</v>
      </c>
      <c r="R907" s="4">
        <v>7904</v>
      </c>
      <c r="S907" s="4">
        <v>111358</v>
      </c>
      <c r="T907" s="4">
        <v>8968</v>
      </c>
      <c r="U907" s="4">
        <v>356</v>
      </c>
      <c r="V907" s="4">
        <v>6450</v>
      </c>
      <c r="W907" s="4">
        <v>6414</v>
      </c>
      <c r="X907" s="4">
        <v>0</v>
      </c>
      <c r="Y907" s="4">
        <v>3928</v>
      </c>
      <c r="Z907" s="4">
        <v>14586</v>
      </c>
      <c r="AA907" s="4">
        <v>9982</v>
      </c>
      <c r="AB907" s="4">
        <v>676</v>
      </c>
      <c r="AC907" s="4">
        <v>62637</v>
      </c>
      <c r="AD907" s="4">
        <v>917</v>
      </c>
      <c r="AE907">
        <f t="shared" si="168"/>
        <v>0.89800463370390982</v>
      </c>
      <c r="AF907">
        <f t="shared" si="169"/>
        <v>1.5503875968992248E-2</v>
      </c>
      <c r="AG907">
        <f t="shared" si="170"/>
        <v>1.5965004709676389</v>
      </c>
      <c r="AH907">
        <f t="shared" si="171"/>
        <v>5.6303136084679918E-3</v>
      </c>
      <c r="AI907">
        <f t="shared" si="172"/>
        <v>1.5590894917368257E-2</v>
      </c>
      <c r="AJ907" t="s">
        <v>99</v>
      </c>
      <c r="AK907">
        <f t="shared" si="173"/>
        <v>2.5458248472505093E-2</v>
      </c>
      <c r="AL907">
        <f t="shared" si="174"/>
        <v>6.8558892088303857E-3</v>
      </c>
      <c r="AM907">
        <f t="shared" si="175"/>
        <v>1.0018032458425166E-2</v>
      </c>
      <c r="AN907">
        <f t="shared" si="176"/>
        <v>0.14792899408284024</v>
      </c>
      <c r="AO907">
        <f t="shared" si="177"/>
        <v>0.10905125408942203</v>
      </c>
      <c r="AP907">
        <f t="shared" si="178"/>
        <v>0.15949460299215143</v>
      </c>
    </row>
    <row r="908" spans="1:42" ht="17" x14ac:dyDescent="0.2">
      <c r="A908" s="3" t="s">
        <v>77</v>
      </c>
      <c r="B908" s="3" t="s">
        <v>81</v>
      </c>
      <c r="C908" s="3" t="s">
        <v>36</v>
      </c>
      <c r="D908" s="3" t="s">
        <v>62</v>
      </c>
      <c r="E908" s="3" t="s">
        <v>63</v>
      </c>
      <c r="F908" s="3" t="s">
        <v>64</v>
      </c>
      <c r="G908" s="3" t="s">
        <v>44</v>
      </c>
      <c r="H908" s="3" t="s">
        <v>65</v>
      </c>
      <c r="I908" s="3" t="s">
        <v>82</v>
      </c>
      <c r="J908" s="3" t="s">
        <v>35</v>
      </c>
      <c r="K908" s="6">
        <v>18.9755</v>
      </c>
      <c r="L908" s="5">
        <v>44978</v>
      </c>
      <c r="M908" s="5">
        <v>44962</v>
      </c>
      <c r="N908" s="5">
        <v>44963</v>
      </c>
      <c r="O908" s="5">
        <v>44958</v>
      </c>
      <c r="P908" s="4">
        <v>175</v>
      </c>
      <c r="Q908" s="4">
        <v>14208</v>
      </c>
      <c r="R908" s="4">
        <v>7864</v>
      </c>
      <c r="S908" s="4">
        <v>120044</v>
      </c>
      <c r="T908" s="4">
        <v>5366</v>
      </c>
      <c r="U908" s="4">
        <v>433</v>
      </c>
      <c r="V908" s="4">
        <v>8671</v>
      </c>
      <c r="W908" s="4">
        <v>8337</v>
      </c>
      <c r="X908" s="4">
        <v>0</v>
      </c>
      <c r="Y908" s="4">
        <v>1309</v>
      </c>
      <c r="Z908" s="4">
        <v>7167</v>
      </c>
      <c r="AA908" s="4">
        <v>5084</v>
      </c>
      <c r="AB908" s="4">
        <v>774</v>
      </c>
      <c r="AC908" s="4">
        <v>96313</v>
      </c>
      <c r="AD908" s="4">
        <v>577</v>
      </c>
      <c r="AE908">
        <f t="shared" si="168"/>
        <v>1.457798807104062</v>
      </c>
      <c r="AF908">
        <f t="shared" si="169"/>
        <v>2.0182216584015686E-2</v>
      </c>
      <c r="AG908">
        <f t="shared" si="170"/>
        <v>1.8169925139908425</v>
      </c>
      <c r="AH908">
        <f t="shared" si="171"/>
        <v>1.2317004504504505E-2</v>
      </c>
      <c r="AI908">
        <f t="shared" si="172"/>
        <v>2.0990764063811923E-2</v>
      </c>
      <c r="AJ908" t="s">
        <v>99</v>
      </c>
      <c r="AK908">
        <f t="shared" si="173"/>
        <v>0.13368983957219252</v>
      </c>
      <c r="AL908">
        <f t="shared" si="174"/>
        <v>2.4417468954932329E-2</v>
      </c>
      <c r="AM908">
        <f t="shared" si="175"/>
        <v>3.4421715184893786E-2</v>
      </c>
      <c r="AN908">
        <f t="shared" si="176"/>
        <v>0.22609819121447028</v>
      </c>
      <c r="AO908">
        <f t="shared" si="177"/>
        <v>0.30329289428076256</v>
      </c>
      <c r="AP908">
        <f t="shared" si="178"/>
        <v>0.11835660257905435</v>
      </c>
    </row>
    <row r="909" spans="1:42" ht="17" x14ac:dyDescent="0.2">
      <c r="A909" s="3" t="s">
        <v>77</v>
      </c>
      <c r="B909" s="3" t="s">
        <v>81</v>
      </c>
      <c r="C909" s="3" t="s">
        <v>36</v>
      </c>
      <c r="D909" s="3" t="s">
        <v>62</v>
      </c>
      <c r="E909" s="3" t="s">
        <v>63</v>
      </c>
      <c r="F909" s="3" t="s">
        <v>64</v>
      </c>
      <c r="G909" s="3" t="s">
        <v>44</v>
      </c>
      <c r="H909" s="3" t="s">
        <v>65</v>
      </c>
      <c r="I909" s="3" t="s">
        <v>82</v>
      </c>
      <c r="J909" s="3" t="s">
        <v>35</v>
      </c>
      <c r="K909" s="6">
        <v>19.532499999999999</v>
      </c>
      <c r="L909" s="5">
        <v>44978</v>
      </c>
      <c r="M909" s="5">
        <v>44962</v>
      </c>
      <c r="N909" s="5">
        <v>44974</v>
      </c>
      <c r="O909" s="5">
        <v>44958</v>
      </c>
      <c r="P909" s="4">
        <v>250</v>
      </c>
      <c r="Q909" s="4">
        <v>13192</v>
      </c>
      <c r="R909" s="4">
        <v>6956</v>
      </c>
      <c r="S909" s="4">
        <v>84732</v>
      </c>
      <c r="T909" s="4">
        <v>6211</v>
      </c>
      <c r="U909" s="4">
        <v>779</v>
      </c>
      <c r="V909" s="4">
        <v>6268</v>
      </c>
      <c r="W909" s="4">
        <v>6237</v>
      </c>
      <c r="X909" s="4">
        <v>0</v>
      </c>
      <c r="Y909" s="4">
        <v>2265</v>
      </c>
      <c r="Z909" s="4">
        <v>11581</v>
      </c>
      <c r="AA909" s="4">
        <v>8686</v>
      </c>
      <c r="AB909" s="4">
        <v>630</v>
      </c>
      <c r="AC909" s="4">
        <v>50426</v>
      </c>
      <c r="AD909" s="4">
        <v>888</v>
      </c>
      <c r="AE909">
        <f t="shared" si="168"/>
        <v>2.9504791578152294</v>
      </c>
      <c r="AF909">
        <f t="shared" si="169"/>
        <v>3.9885130823229101E-2</v>
      </c>
      <c r="AG909">
        <f t="shared" si="170"/>
        <v>4.9577598857732124</v>
      </c>
      <c r="AH909">
        <f t="shared" si="171"/>
        <v>1.8950879320800484E-2</v>
      </c>
      <c r="AI909">
        <f t="shared" si="172"/>
        <v>4.0083373416706751E-2</v>
      </c>
      <c r="AJ909" t="s">
        <v>99</v>
      </c>
      <c r="AK909">
        <f t="shared" si="173"/>
        <v>0.11037527593818984</v>
      </c>
      <c r="AL909">
        <f t="shared" si="174"/>
        <v>2.158708228995769E-2</v>
      </c>
      <c r="AM909">
        <f t="shared" si="175"/>
        <v>2.8781947962238083E-2</v>
      </c>
      <c r="AN909">
        <f t="shared" si="176"/>
        <v>0.3968253968253968</v>
      </c>
      <c r="AO909">
        <f t="shared" si="177"/>
        <v>0.28153153153153154</v>
      </c>
      <c r="AP909">
        <f t="shared" si="178"/>
        <v>0.15569088419959401</v>
      </c>
    </row>
    <row r="910" spans="1:42" ht="17" x14ac:dyDescent="0.2">
      <c r="A910" s="3" t="s">
        <v>77</v>
      </c>
      <c r="B910" s="3" t="s">
        <v>81</v>
      </c>
      <c r="C910" s="3" t="s">
        <v>36</v>
      </c>
      <c r="D910" s="3" t="s">
        <v>62</v>
      </c>
      <c r="E910" s="3" t="s">
        <v>63</v>
      </c>
      <c r="F910" s="3" t="s">
        <v>64</v>
      </c>
      <c r="G910" s="3" t="s">
        <v>44</v>
      </c>
      <c r="H910" s="3" t="s">
        <v>65</v>
      </c>
      <c r="I910" s="3" t="s">
        <v>82</v>
      </c>
      <c r="J910" s="3" t="s">
        <v>35</v>
      </c>
      <c r="K910" s="6">
        <v>19.831299999999999</v>
      </c>
      <c r="L910" s="5">
        <v>44978</v>
      </c>
      <c r="M910" s="5">
        <v>44962</v>
      </c>
      <c r="N910" s="5">
        <v>44968</v>
      </c>
      <c r="O910" s="5">
        <v>44958</v>
      </c>
      <c r="P910" s="4">
        <v>100</v>
      </c>
      <c r="Q910" s="4">
        <v>11466</v>
      </c>
      <c r="R910" s="4">
        <v>8422</v>
      </c>
      <c r="S910" s="4">
        <v>75945</v>
      </c>
      <c r="T910" s="4">
        <v>8974</v>
      </c>
      <c r="U910" s="4">
        <v>630</v>
      </c>
      <c r="V910" s="4">
        <v>7822</v>
      </c>
      <c r="W910" s="4">
        <v>7469</v>
      </c>
      <c r="X910" s="4">
        <v>0</v>
      </c>
      <c r="Y910" s="4">
        <v>2004</v>
      </c>
      <c r="Z910" s="4">
        <v>8306</v>
      </c>
      <c r="AA910" s="4">
        <v>5627</v>
      </c>
      <c r="AB910" s="4">
        <v>675</v>
      </c>
      <c r="AC910" s="4">
        <v>57378</v>
      </c>
      <c r="AD910" s="4">
        <v>743</v>
      </c>
      <c r="AE910">
        <f t="shared" si="168"/>
        <v>1.3167423793534796</v>
      </c>
      <c r="AF910">
        <f t="shared" si="169"/>
        <v>1.2784454103809767E-2</v>
      </c>
      <c r="AG910">
        <f t="shared" si="170"/>
        <v>1.7428282617030917</v>
      </c>
      <c r="AH910">
        <f t="shared" si="171"/>
        <v>8.7214372928658638E-3</v>
      </c>
      <c r="AI910">
        <f t="shared" si="172"/>
        <v>1.3388673182487616E-2</v>
      </c>
      <c r="AJ910" t="s">
        <v>99</v>
      </c>
      <c r="AK910">
        <f t="shared" si="173"/>
        <v>4.9900199600798403E-2</v>
      </c>
      <c r="AL910">
        <f t="shared" si="174"/>
        <v>1.2039489525644112E-2</v>
      </c>
      <c r="AM910">
        <f t="shared" si="175"/>
        <v>1.7771459036786921E-2</v>
      </c>
      <c r="AN910">
        <f t="shared" si="176"/>
        <v>0.14814814814814814</v>
      </c>
      <c r="AO910">
        <f t="shared" si="177"/>
        <v>0.13458950201884254</v>
      </c>
      <c r="AP910">
        <f t="shared" si="178"/>
        <v>0.15097768121666996</v>
      </c>
    </row>
    <row r="911" spans="1:42" ht="17" x14ac:dyDescent="0.2">
      <c r="A911" s="3" t="s">
        <v>76</v>
      </c>
      <c r="B911" s="3" t="s">
        <v>80</v>
      </c>
      <c r="C911" s="3" t="s">
        <v>36</v>
      </c>
      <c r="D911" s="3" t="s">
        <v>66</v>
      </c>
      <c r="E911" s="3" t="s">
        <v>79</v>
      </c>
      <c r="F911" s="3" t="s">
        <v>31</v>
      </c>
      <c r="G911" s="3" t="s">
        <v>44</v>
      </c>
      <c r="H911" s="3" t="s">
        <v>45</v>
      </c>
      <c r="I911" s="3" t="s">
        <v>75</v>
      </c>
      <c r="J911" s="3" t="s">
        <v>35</v>
      </c>
      <c r="K911" s="6">
        <v>2.6463000000000001</v>
      </c>
      <c r="L911" s="5">
        <v>44978</v>
      </c>
      <c r="M911" s="5">
        <v>44962</v>
      </c>
      <c r="N911" s="5">
        <v>44972</v>
      </c>
      <c r="O911" s="5">
        <v>44962</v>
      </c>
      <c r="P911" s="4">
        <v>100</v>
      </c>
      <c r="Q911" s="4">
        <v>12112</v>
      </c>
      <c r="R911" s="4">
        <v>7375</v>
      </c>
      <c r="S911" s="4">
        <v>99291</v>
      </c>
      <c r="T911" s="4">
        <v>5251</v>
      </c>
      <c r="U911" s="4">
        <v>949</v>
      </c>
      <c r="V911" s="4">
        <v>8909</v>
      </c>
      <c r="W911" s="4">
        <v>8848</v>
      </c>
      <c r="X911" s="4">
        <v>0</v>
      </c>
      <c r="Y911" s="4">
        <v>4565</v>
      </c>
      <c r="Z911" s="4">
        <v>10666</v>
      </c>
      <c r="AA911" s="4">
        <v>5333</v>
      </c>
      <c r="AB911" s="4">
        <v>768</v>
      </c>
      <c r="AC911" s="4">
        <v>78114</v>
      </c>
      <c r="AD911" s="4">
        <v>658</v>
      </c>
      <c r="AE911">
        <f t="shared" si="168"/>
        <v>1.0071406270457544</v>
      </c>
      <c r="AF911">
        <f t="shared" si="169"/>
        <v>1.1224604332697272E-2</v>
      </c>
      <c r="AG911">
        <f t="shared" si="170"/>
        <v>1.2801802493791126</v>
      </c>
      <c r="AH911">
        <f t="shared" si="171"/>
        <v>8.2562747688243072E-3</v>
      </c>
      <c r="AI911">
        <f t="shared" si="172"/>
        <v>1.1301989150090416E-2</v>
      </c>
      <c r="AJ911" t="s">
        <v>99</v>
      </c>
      <c r="AK911">
        <f t="shared" si="173"/>
        <v>2.1905805038335158E-2</v>
      </c>
      <c r="AL911">
        <f t="shared" si="174"/>
        <v>9.3755859741233832E-3</v>
      </c>
      <c r="AM911">
        <f t="shared" si="175"/>
        <v>1.8751171948246766E-2</v>
      </c>
      <c r="AN911">
        <f t="shared" si="176"/>
        <v>0.13020833333333334</v>
      </c>
      <c r="AO911">
        <f t="shared" si="177"/>
        <v>0.1519756838905775</v>
      </c>
      <c r="AP911">
        <f t="shared" si="178"/>
        <v>0.12198487274778178</v>
      </c>
    </row>
    <row r="912" spans="1:42" ht="17" x14ac:dyDescent="0.2">
      <c r="A912" s="3" t="s">
        <v>76</v>
      </c>
      <c r="B912" s="3" t="s">
        <v>80</v>
      </c>
      <c r="C912" s="3" t="s">
        <v>36</v>
      </c>
      <c r="D912" s="3" t="s">
        <v>66</v>
      </c>
      <c r="E912" s="3" t="s">
        <v>79</v>
      </c>
      <c r="F912" s="3" t="s">
        <v>31</v>
      </c>
      <c r="G912" s="3" t="s">
        <v>44</v>
      </c>
      <c r="H912" s="3" t="s">
        <v>45</v>
      </c>
      <c r="I912" s="3" t="s">
        <v>75</v>
      </c>
      <c r="J912" s="3" t="s">
        <v>35</v>
      </c>
      <c r="K912" s="6">
        <v>3.0840000000000001</v>
      </c>
      <c r="L912" s="5">
        <v>44978</v>
      </c>
      <c r="M912" s="5">
        <v>44962</v>
      </c>
      <c r="N912" s="5">
        <v>44977</v>
      </c>
      <c r="O912" s="5">
        <v>44962</v>
      </c>
      <c r="P912" s="4">
        <v>200</v>
      </c>
      <c r="Q912" s="4">
        <v>16583</v>
      </c>
      <c r="R912" s="4">
        <v>8789</v>
      </c>
      <c r="S912" s="4">
        <v>92179</v>
      </c>
      <c r="T912" s="4">
        <v>8920</v>
      </c>
      <c r="U912" s="4">
        <v>659</v>
      </c>
      <c r="V912" s="4">
        <v>8651</v>
      </c>
      <c r="W912" s="4">
        <v>8338</v>
      </c>
      <c r="X912" s="4">
        <v>0</v>
      </c>
      <c r="Y912" s="4">
        <v>3822</v>
      </c>
      <c r="Z912" s="4">
        <v>10323</v>
      </c>
      <c r="AA912" s="4">
        <v>5680</v>
      </c>
      <c r="AB912" s="4">
        <v>821</v>
      </c>
      <c r="AC912" s="4">
        <v>59976</v>
      </c>
      <c r="AD912" s="4">
        <v>643</v>
      </c>
      <c r="AE912">
        <f t="shared" si="168"/>
        <v>2.1696915783421384</v>
      </c>
      <c r="AF912">
        <f t="shared" si="169"/>
        <v>2.3118714599468269E-2</v>
      </c>
      <c r="AG912">
        <f t="shared" si="170"/>
        <v>3.3346672002134188</v>
      </c>
      <c r="AH912">
        <f t="shared" si="171"/>
        <v>1.2060543930531267E-2</v>
      </c>
      <c r="AI912">
        <f t="shared" si="172"/>
        <v>2.3986567522187575E-2</v>
      </c>
      <c r="AJ912" t="s">
        <v>99</v>
      </c>
      <c r="AK912">
        <f t="shared" si="173"/>
        <v>5.2328623757195186E-2</v>
      </c>
      <c r="AL912">
        <f t="shared" si="174"/>
        <v>1.9374212922600019E-2</v>
      </c>
      <c r="AM912">
        <f t="shared" si="175"/>
        <v>3.5211267605633804E-2</v>
      </c>
      <c r="AN912">
        <f t="shared" si="176"/>
        <v>0.243605359317905</v>
      </c>
      <c r="AO912">
        <f t="shared" si="177"/>
        <v>0.31104199066874028</v>
      </c>
      <c r="AP912">
        <f t="shared" si="178"/>
        <v>0.17989997721823842</v>
      </c>
    </row>
    <row r="913" spans="1:42" ht="17" x14ac:dyDescent="0.2">
      <c r="A913" s="3" t="s">
        <v>76</v>
      </c>
      <c r="B913" s="3" t="s">
        <v>80</v>
      </c>
      <c r="C913" s="3" t="s">
        <v>36</v>
      </c>
      <c r="D913" s="3" t="s">
        <v>66</v>
      </c>
      <c r="E913" s="3" t="s">
        <v>79</v>
      </c>
      <c r="F913" s="3" t="s">
        <v>31</v>
      </c>
      <c r="G913" s="3" t="s">
        <v>44</v>
      </c>
      <c r="H913" s="3" t="s">
        <v>45</v>
      </c>
      <c r="I913" s="3" t="s">
        <v>75</v>
      </c>
      <c r="J913" s="3" t="s">
        <v>35</v>
      </c>
      <c r="K913" s="6">
        <v>4.5731000000000002</v>
      </c>
      <c r="L913" s="5">
        <v>44978</v>
      </c>
      <c r="M913" s="5">
        <v>44962</v>
      </c>
      <c r="N913" s="5">
        <v>44964</v>
      </c>
      <c r="O913" s="5">
        <v>44962</v>
      </c>
      <c r="P913" s="4">
        <v>250</v>
      </c>
      <c r="Q913" s="4">
        <v>13777</v>
      </c>
      <c r="R913" s="4">
        <v>9777</v>
      </c>
      <c r="S913" s="4">
        <v>81936</v>
      </c>
      <c r="T913" s="4">
        <v>6488</v>
      </c>
      <c r="U913" s="4">
        <v>895</v>
      </c>
      <c r="V913" s="4">
        <v>9241</v>
      </c>
      <c r="W913" s="4">
        <v>8958</v>
      </c>
      <c r="X913" s="4">
        <v>0</v>
      </c>
      <c r="Y913" s="4">
        <v>2785</v>
      </c>
      <c r="Z913" s="4">
        <v>8733</v>
      </c>
      <c r="AA913" s="4">
        <v>5027</v>
      </c>
      <c r="AB913" s="4">
        <v>921</v>
      </c>
      <c r="AC913" s="4">
        <v>69955</v>
      </c>
      <c r="AD913" s="4">
        <v>554</v>
      </c>
      <c r="AE913">
        <f t="shared" si="168"/>
        <v>3.051161882444835</v>
      </c>
      <c r="AF913">
        <f t="shared" si="169"/>
        <v>2.7053349204631535E-2</v>
      </c>
      <c r="AG913">
        <f t="shared" si="170"/>
        <v>3.5737259666928738</v>
      </c>
      <c r="AH913">
        <f t="shared" si="171"/>
        <v>1.8146185671771793E-2</v>
      </c>
      <c r="AI913">
        <f t="shared" si="172"/>
        <v>2.7908015181960261E-2</v>
      </c>
      <c r="AJ913" t="s">
        <v>99</v>
      </c>
      <c r="AK913">
        <f t="shared" si="173"/>
        <v>8.9766606822262118E-2</v>
      </c>
      <c r="AL913">
        <f t="shared" si="174"/>
        <v>2.8627046833848622E-2</v>
      </c>
      <c r="AM913">
        <f t="shared" si="175"/>
        <v>4.9731450169086928E-2</v>
      </c>
      <c r="AN913">
        <f t="shared" si="176"/>
        <v>0.2714440825190011</v>
      </c>
      <c r="AO913">
        <f t="shared" si="177"/>
        <v>0.45126353790613716</v>
      </c>
      <c r="AP913">
        <f t="shared" si="178"/>
        <v>0.16814342901776996</v>
      </c>
    </row>
    <row r="914" spans="1:42" ht="17" x14ac:dyDescent="0.2">
      <c r="A914" s="3" t="s">
        <v>76</v>
      </c>
      <c r="B914" s="3" t="s">
        <v>80</v>
      </c>
      <c r="C914" s="3" t="s">
        <v>36</v>
      </c>
      <c r="D914" s="3" t="s">
        <v>66</v>
      </c>
      <c r="E914" s="3" t="s">
        <v>79</v>
      </c>
      <c r="F914" s="3" t="s">
        <v>31</v>
      </c>
      <c r="G914" s="3" t="s">
        <v>44</v>
      </c>
      <c r="H914" s="3" t="s">
        <v>45</v>
      </c>
      <c r="I914" s="3" t="s">
        <v>75</v>
      </c>
      <c r="J914" s="3" t="s">
        <v>35</v>
      </c>
      <c r="K914" s="6">
        <v>4.7595000000000001</v>
      </c>
      <c r="L914" s="5">
        <v>44978</v>
      </c>
      <c r="M914" s="5">
        <v>44962</v>
      </c>
      <c r="N914" s="5">
        <v>44968</v>
      </c>
      <c r="O914" s="5">
        <v>44962</v>
      </c>
      <c r="P914" s="4">
        <v>200</v>
      </c>
      <c r="Q914" s="4">
        <v>16625</v>
      </c>
      <c r="R914" s="4">
        <v>7615</v>
      </c>
      <c r="S914" s="4">
        <v>121656</v>
      </c>
      <c r="T914" s="4">
        <v>7707</v>
      </c>
      <c r="U914" s="4">
        <v>297</v>
      </c>
      <c r="V914" s="4">
        <v>8402</v>
      </c>
      <c r="W914" s="4">
        <v>8369</v>
      </c>
      <c r="X914" s="4">
        <v>0</v>
      </c>
      <c r="Y914" s="4">
        <v>1201</v>
      </c>
      <c r="Z914" s="4">
        <v>10745</v>
      </c>
      <c r="AA914" s="4">
        <v>8613</v>
      </c>
      <c r="AB914" s="4">
        <v>931</v>
      </c>
      <c r="AC914" s="4">
        <v>85025</v>
      </c>
      <c r="AD914" s="4">
        <v>915</v>
      </c>
      <c r="AE914">
        <f t="shared" si="168"/>
        <v>1.6439797461695274</v>
      </c>
      <c r="AF914">
        <f t="shared" si="169"/>
        <v>2.3803856224708403E-2</v>
      </c>
      <c r="AG914">
        <f t="shared" si="170"/>
        <v>2.3522493384298735</v>
      </c>
      <c r="AH914">
        <f t="shared" si="171"/>
        <v>1.2030075187969926E-2</v>
      </c>
      <c r="AI914">
        <f t="shared" si="172"/>
        <v>2.3897717767953162E-2</v>
      </c>
      <c r="AJ914" t="s">
        <v>99</v>
      </c>
      <c r="AK914">
        <f t="shared" si="173"/>
        <v>0.16652789342214822</v>
      </c>
      <c r="AL914">
        <f t="shared" si="174"/>
        <v>1.8613308515588647E-2</v>
      </c>
      <c r="AM914">
        <f t="shared" si="175"/>
        <v>2.3220712875885289E-2</v>
      </c>
      <c r="AN914">
        <f t="shared" si="176"/>
        <v>0.21482277121374865</v>
      </c>
      <c r="AO914">
        <f t="shared" si="177"/>
        <v>0.21857923497267759</v>
      </c>
      <c r="AP914">
        <f t="shared" si="178"/>
        <v>0.13665581640034194</v>
      </c>
    </row>
    <row r="915" spans="1:42" ht="17" x14ac:dyDescent="0.2">
      <c r="A915" s="3" t="s">
        <v>76</v>
      </c>
      <c r="B915" s="3" t="s">
        <v>80</v>
      </c>
      <c r="C915" s="3" t="s">
        <v>36</v>
      </c>
      <c r="D915" s="3" t="s">
        <v>66</v>
      </c>
      <c r="E915" s="3" t="s">
        <v>79</v>
      </c>
      <c r="F915" s="3" t="s">
        <v>31</v>
      </c>
      <c r="G915" s="3" t="s">
        <v>44</v>
      </c>
      <c r="H915" s="3" t="s">
        <v>45</v>
      </c>
      <c r="I915" s="3" t="s">
        <v>75</v>
      </c>
      <c r="J915" s="3" t="s">
        <v>35</v>
      </c>
      <c r="K915" s="6">
        <v>10.7896</v>
      </c>
      <c r="L915" s="5">
        <v>44978</v>
      </c>
      <c r="M915" s="5">
        <v>44962</v>
      </c>
      <c r="N915" s="5">
        <v>44971</v>
      </c>
      <c r="O915" s="5">
        <v>44962</v>
      </c>
      <c r="P915" s="4">
        <v>250</v>
      </c>
      <c r="Q915" s="4">
        <v>16346</v>
      </c>
      <c r="R915" s="4">
        <v>5461</v>
      </c>
      <c r="S915" s="4">
        <v>112384</v>
      </c>
      <c r="T915" s="4">
        <v>8555</v>
      </c>
      <c r="U915" s="4">
        <v>584</v>
      </c>
      <c r="V915" s="4">
        <v>5294</v>
      </c>
      <c r="W915" s="4">
        <v>5118</v>
      </c>
      <c r="X915" s="4">
        <v>0</v>
      </c>
      <c r="Y915" s="4">
        <v>1873</v>
      </c>
      <c r="Z915" s="4">
        <v>7648</v>
      </c>
      <c r="AA915" s="4">
        <v>5033</v>
      </c>
      <c r="AB915" s="4">
        <v>742</v>
      </c>
      <c r="AC915" s="4">
        <v>71233</v>
      </c>
      <c r="AD915" s="4">
        <v>558</v>
      </c>
      <c r="AE915">
        <f t="shared" si="168"/>
        <v>2.2245159453302961</v>
      </c>
      <c r="AF915">
        <f t="shared" si="169"/>
        <v>4.7223271628258408E-2</v>
      </c>
      <c r="AG915">
        <f t="shared" si="170"/>
        <v>3.5096093102915784</v>
      </c>
      <c r="AH915">
        <f t="shared" si="171"/>
        <v>1.5294261593050288E-2</v>
      </c>
      <c r="AI915">
        <f t="shared" si="172"/>
        <v>4.884720593982024E-2</v>
      </c>
      <c r="AJ915" t="s">
        <v>99</v>
      </c>
      <c r="AK915">
        <f t="shared" si="173"/>
        <v>0.13347570742124934</v>
      </c>
      <c r="AL915">
        <f t="shared" si="174"/>
        <v>3.268828451882845E-2</v>
      </c>
      <c r="AM915">
        <f t="shared" si="175"/>
        <v>4.9672163719451622E-2</v>
      </c>
      <c r="AN915">
        <f t="shared" si="176"/>
        <v>0.33692722371967654</v>
      </c>
      <c r="AO915">
        <f t="shared" si="177"/>
        <v>0.44802867383512546</v>
      </c>
      <c r="AP915">
        <f t="shared" si="178"/>
        <v>0.14544775056947609</v>
      </c>
    </row>
    <row r="916" spans="1:42" ht="17" x14ac:dyDescent="0.2">
      <c r="A916" s="3" t="s">
        <v>76</v>
      </c>
      <c r="B916" s="3" t="s">
        <v>80</v>
      </c>
      <c r="C916" s="3" t="s">
        <v>36</v>
      </c>
      <c r="D916" s="3" t="s">
        <v>66</v>
      </c>
      <c r="E916" s="3" t="s">
        <v>79</v>
      </c>
      <c r="F916" s="3" t="s">
        <v>31</v>
      </c>
      <c r="G916" s="3" t="s">
        <v>44</v>
      </c>
      <c r="H916" s="3" t="s">
        <v>45</v>
      </c>
      <c r="I916" s="3" t="s">
        <v>75</v>
      </c>
      <c r="J916" s="3" t="s">
        <v>35</v>
      </c>
      <c r="K916" s="6">
        <v>11.1197</v>
      </c>
      <c r="L916" s="5">
        <v>44978</v>
      </c>
      <c r="M916" s="5">
        <v>44962</v>
      </c>
      <c r="N916" s="5">
        <v>44963</v>
      </c>
      <c r="O916" s="5">
        <v>44962</v>
      </c>
      <c r="P916" s="4">
        <v>200</v>
      </c>
      <c r="Q916" s="4">
        <v>11126</v>
      </c>
      <c r="R916" s="4">
        <v>6646</v>
      </c>
      <c r="S916" s="4">
        <v>109655</v>
      </c>
      <c r="T916" s="4">
        <v>6342</v>
      </c>
      <c r="U916" s="4">
        <v>956</v>
      </c>
      <c r="V916" s="4">
        <v>6297</v>
      </c>
      <c r="W916" s="4">
        <v>5824</v>
      </c>
      <c r="X916" s="4">
        <v>0</v>
      </c>
      <c r="Y916" s="4">
        <v>1309</v>
      </c>
      <c r="Z916" s="4">
        <v>8023</v>
      </c>
      <c r="AA916" s="4">
        <v>6061</v>
      </c>
      <c r="AB916" s="4">
        <v>653</v>
      </c>
      <c r="AC916" s="4">
        <v>80197</v>
      </c>
      <c r="AD916" s="4">
        <v>691</v>
      </c>
      <c r="AE916">
        <f t="shared" si="168"/>
        <v>1.8239022388399981</v>
      </c>
      <c r="AF916">
        <f t="shared" si="169"/>
        <v>3.176115610608226E-2</v>
      </c>
      <c r="AG916">
        <f t="shared" si="170"/>
        <v>2.4938588725264039</v>
      </c>
      <c r="AH916">
        <f t="shared" si="171"/>
        <v>1.7975912277548085E-2</v>
      </c>
      <c r="AI916">
        <f t="shared" si="172"/>
        <v>3.4340659340659344E-2</v>
      </c>
      <c r="AJ916" t="s">
        <v>99</v>
      </c>
      <c r="AK916">
        <f t="shared" si="173"/>
        <v>0.15278838808250572</v>
      </c>
      <c r="AL916">
        <f t="shared" si="174"/>
        <v>2.4928331048236319E-2</v>
      </c>
      <c r="AM916">
        <f t="shared" si="175"/>
        <v>3.2997855139415937E-2</v>
      </c>
      <c r="AN916">
        <f t="shared" si="176"/>
        <v>0.30627871362940273</v>
      </c>
      <c r="AO916">
        <f t="shared" si="177"/>
        <v>0.28943560057887119</v>
      </c>
      <c r="AP916">
        <f t="shared" si="178"/>
        <v>0.1014636815466691</v>
      </c>
    </row>
    <row r="917" spans="1:42" ht="17" x14ac:dyDescent="0.2">
      <c r="A917" s="3" t="s">
        <v>76</v>
      </c>
      <c r="B917" s="3" t="s">
        <v>80</v>
      </c>
      <c r="C917" s="3" t="s">
        <v>36</v>
      </c>
      <c r="D917" s="3" t="s">
        <v>66</v>
      </c>
      <c r="E917" s="3" t="s">
        <v>79</v>
      </c>
      <c r="F917" s="3" t="s">
        <v>31</v>
      </c>
      <c r="G917" s="3" t="s">
        <v>44</v>
      </c>
      <c r="H917" s="3" t="s">
        <v>45</v>
      </c>
      <c r="I917" s="3" t="s">
        <v>75</v>
      </c>
      <c r="J917" s="3" t="s">
        <v>35</v>
      </c>
      <c r="K917" s="6">
        <v>11.302</v>
      </c>
      <c r="L917" s="5">
        <v>44978</v>
      </c>
      <c r="M917" s="5">
        <v>44962</v>
      </c>
      <c r="N917" s="5">
        <v>44978</v>
      </c>
      <c r="O917" s="5">
        <v>44962</v>
      </c>
      <c r="P917" s="4">
        <v>250</v>
      </c>
      <c r="Q917" s="4">
        <v>16427</v>
      </c>
      <c r="R917" s="4">
        <v>6214</v>
      </c>
      <c r="S917" s="4">
        <v>92934</v>
      </c>
      <c r="T917" s="4">
        <v>9426</v>
      </c>
      <c r="U917" s="4">
        <v>422</v>
      </c>
      <c r="V917" s="4">
        <v>5994</v>
      </c>
      <c r="W917" s="4">
        <v>5558</v>
      </c>
      <c r="X917" s="4">
        <v>0</v>
      </c>
      <c r="Y917" s="4">
        <v>1912</v>
      </c>
      <c r="Z917" s="4">
        <v>11573</v>
      </c>
      <c r="AA917" s="4">
        <v>8924</v>
      </c>
      <c r="AB917" s="4">
        <v>737</v>
      </c>
      <c r="AC917" s="4">
        <v>64250</v>
      </c>
      <c r="AD917" s="4">
        <v>768</v>
      </c>
      <c r="AE917">
        <f t="shared" si="168"/>
        <v>2.6900811328469665</v>
      </c>
      <c r="AF917">
        <f t="shared" si="169"/>
        <v>4.1708375041708372E-2</v>
      </c>
      <c r="AG917">
        <f t="shared" si="170"/>
        <v>3.8910505836575875</v>
      </c>
      <c r="AH917">
        <f t="shared" si="171"/>
        <v>1.5218847020149754E-2</v>
      </c>
      <c r="AI917">
        <f t="shared" si="172"/>
        <v>4.4980208708168407E-2</v>
      </c>
      <c r="AJ917" t="s">
        <v>99</v>
      </c>
      <c r="AK917">
        <f t="shared" si="173"/>
        <v>0.1307531380753138</v>
      </c>
      <c r="AL917">
        <f t="shared" si="174"/>
        <v>2.1602004666033008E-2</v>
      </c>
      <c r="AM917">
        <f t="shared" si="175"/>
        <v>2.8014343343792023E-2</v>
      </c>
      <c r="AN917">
        <f t="shared" si="176"/>
        <v>0.33921302578018997</v>
      </c>
      <c r="AO917">
        <f t="shared" si="177"/>
        <v>0.32552083333333331</v>
      </c>
      <c r="AP917">
        <f t="shared" si="178"/>
        <v>0.17675985107710848</v>
      </c>
    </row>
    <row r="918" spans="1:42" ht="17" x14ac:dyDescent="0.2">
      <c r="A918" s="3" t="s">
        <v>76</v>
      </c>
      <c r="B918" s="3" t="s">
        <v>80</v>
      </c>
      <c r="C918" s="3" t="s">
        <v>36</v>
      </c>
      <c r="D918" s="3" t="s">
        <v>66</v>
      </c>
      <c r="E918" s="3" t="s">
        <v>79</v>
      </c>
      <c r="F918" s="3" t="s">
        <v>31</v>
      </c>
      <c r="G918" s="3" t="s">
        <v>44</v>
      </c>
      <c r="H918" s="3" t="s">
        <v>45</v>
      </c>
      <c r="I918" s="3" t="s">
        <v>75</v>
      </c>
      <c r="J918" s="3" t="s">
        <v>35</v>
      </c>
      <c r="K918" s="6">
        <v>12.288399999999999</v>
      </c>
      <c r="L918" s="5">
        <v>44978</v>
      </c>
      <c r="M918" s="5">
        <v>44962</v>
      </c>
      <c r="N918" s="5">
        <v>44962</v>
      </c>
      <c r="O918" s="5">
        <v>44962</v>
      </c>
      <c r="P918" s="4">
        <v>150</v>
      </c>
      <c r="Q918" s="4">
        <v>16449</v>
      </c>
      <c r="R918" s="4">
        <v>7593</v>
      </c>
      <c r="S918" s="4">
        <v>92177</v>
      </c>
      <c r="T918" s="4">
        <v>5714</v>
      </c>
      <c r="U918" s="4">
        <v>256</v>
      </c>
      <c r="V918" s="4">
        <v>8197</v>
      </c>
      <c r="W918" s="4">
        <v>7723</v>
      </c>
      <c r="X918" s="4">
        <v>0</v>
      </c>
      <c r="Y918" s="4">
        <v>2174</v>
      </c>
      <c r="Z918" s="4">
        <v>11411</v>
      </c>
      <c r="AA918" s="4">
        <v>8342</v>
      </c>
      <c r="AB918" s="4">
        <v>895</v>
      </c>
      <c r="AC918" s="4">
        <v>50958</v>
      </c>
      <c r="AD918" s="4">
        <v>835</v>
      </c>
      <c r="AE918">
        <f t="shared" si="168"/>
        <v>1.6273039912342557</v>
      </c>
      <c r="AF918">
        <f t="shared" si="169"/>
        <v>1.8299377821154081E-2</v>
      </c>
      <c r="AG918">
        <f t="shared" si="170"/>
        <v>2.9436006122689271</v>
      </c>
      <c r="AH918">
        <f t="shared" si="171"/>
        <v>9.1190953857377341E-3</v>
      </c>
      <c r="AI918">
        <f t="shared" si="172"/>
        <v>1.9422504208209245E-2</v>
      </c>
      <c r="AJ918" t="s">
        <v>99</v>
      </c>
      <c r="AK918">
        <f t="shared" si="173"/>
        <v>6.8997240110395583E-2</v>
      </c>
      <c r="AL918">
        <f t="shared" si="174"/>
        <v>1.3145210761545878E-2</v>
      </c>
      <c r="AM918">
        <f t="shared" si="175"/>
        <v>1.7981299448573483E-2</v>
      </c>
      <c r="AN918">
        <f t="shared" si="176"/>
        <v>0.16759776536312848</v>
      </c>
      <c r="AO918">
        <f t="shared" si="177"/>
        <v>0.17964071856287425</v>
      </c>
      <c r="AP918">
        <f t="shared" si="178"/>
        <v>0.1784501556787485</v>
      </c>
    </row>
    <row r="919" spans="1:42" ht="17" x14ac:dyDescent="0.2">
      <c r="A919" s="3" t="s">
        <v>76</v>
      </c>
      <c r="B919" s="3" t="s">
        <v>80</v>
      </c>
      <c r="C919" s="3" t="s">
        <v>36</v>
      </c>
      <c r="D919" s="3" t="s">
        <v>66</v>
      </c>
      <c r="E919" s="3" t="s">
        <v>79</v>
      </c>
      <c r="F919" s="3" t="s">
        <v>31</v>
      </c>
      <c r="G919" s="3" t="s">
        <v>44</v>
      </c>
      <c r="H919" s="3" t="s">
        <v>45</v>
      </c>
      <c r="I919" s="3" t="s">
        <v>75</v>
      </c>
      <c r="J919" s="3" t="s">
        <v>35</v>
      </c>
      <c r="K919" s="6">
        <v>13.3718</v>
      </c>
      <c r="L919" s="5">
        <v>44978</v>
      </c>
      <c r="M919" s="5">
        <v>44962</v>
      </c>
      <c r="N919" s="5">
        <v>44976</v>
      </c>
      <c r="O919" s="5">
        <v>44962</v>
      </c>
      <c r="P919" s="4">
        <v>150</v>
      </c>
      <c r="Q919" s="4">
        <v>10620</v>
      </c>
      <c r="R919" s="4">
        <v>6614</v>
      </c>
      <c r="S919" s="4">
        <v>94000</v>
      </c>
      <c r="T919" s="4">
        <v>9778</v>
      </c>
      <c r="U919" s="4">
        <v>375</v>
      </c>
      <c r="V919" s="4">
        <v>6313</v>
      </c>
      <c r="W919" s="4">
        <v>6068</v>
      </c>
      <c r="X919" s="4">
        <v>0</v>
      </c>
      <c r="Y919" s="4">
        <v>4705</v>
      </c>
      <c r="Z919" s="4">
        <v>11588</v>
      </c>
      <c r="AA919" s="4">
        <v>5902</v>
      </c>
      <c r="AB919" s="4">
        <v>981</v>
      </c>
      <c r="AC919" s="4">
        <v>65829</v>
      </c>
      <c r="AD919" s="4">
        <v>740</v>
      </c>
      <c r="AE919">
        <f t="shared" si="168"/>
        <v>1.5957446808510638</v>
      </c>
      <c r="AF919">
        <f t="shared" si="169"/>
        <v>2.3760494218279742E-2</v>
      </c>
      <c r="AG919">
        <f t="shared" si="170"/>
        <v>2.2786309984961037</v>
      </c>
      <c r="AH919">
        <f t="shared" si="171"/>
        <v>1.4124293785310734E-2</v>
      </c>
      <c r="AI919">
        <f t="shared" si="172"/>
        <v>2.4719841793012523E-2</v>
      </c>
      <c r="AJ919" t="s">
        <v>99</v>
      </c>
      <c r="AK919">
        <f t="shared" si="173"/>
        <v>3.1880977683315624E-2</v>
      </c>
      <c r="AL919">
        <f t="shared" si="174"/>
        <v>1.2944425267518123E-2</v>
      </c>
      <c r="AM919">
        <f t="shared" si="175"/>
        <v>2.5415113520840395E-2</v>
      </c>
      <c r="AN919">
        <f t="shared" si="176"/>
        <v>0.1529051987767584</v>
      </c>
      <c r="AO919">
        <f t="shared" si="177"/>
        <v>0.20270270270270271</v>
      </c>
      <c r="AP919">
        <f t="shared" si="178"/>
        <v>0.11297872340425531</v>
      </c>
    </row>
    <row r="920" spans="1:42" ht="17" x14ac:dyDescent="0.2">
      <c r="A920" s="3" t="s">
        <v>76</v>
      </c>
      <c r="B920" s="3" t="s">
        <v>80</v>
      </c>
      <c r="C920" s="3" t="s">
        <v>36</v>
      </c>
      <c r="D920" s="3" t="s">
        <v>66</v>
      </c>
      <c r="E920" s="3" t="s">
        <v>79</v>
      </c>
      <c r="F920" s="3" t="s">
        <v>31</v>
      </c>
      <c r="G920" s="3" t="s">
        <v>44</v>
      </c>
      <c r="H920" s="3" t="s">
        <v>45</v>
      </c>
      <c r="I920" s="3" t="s">
        <v>75</v>
      </c>
      <c r="J920" s="3" t="s">
        <v>35</v>
      </c>
      <c r="K920" s="6">
        <v>14.0383</v>
      </c>
      <c r="L920" s="5">
        <v>44978</v>
      </c>
      <c r="M920" s="5">
        <v>44962</v>
      </c>
      <c r="N920" s="5">
        <v>44973</v>
      </c>
      <c r="O920" s="5">
        <v>44962</v>
      </c>
      <c r="P920" s="4">
        <v>100</v>
      </c>
      <c r="Q920" s="4">
        <v>13616</v>
      </c>
      <c r="R920" s="4">
        <v>8588</v>
      </c>
      <c r="S920" s="4">
        <v>94771</v>
      </c>
      <c r="T920" s="4">
        <v>7479</v>
      </c>
      <c r="U920" s="4">
        <v>625</v>
      </c>
      <c r="V920" s="4">
        <v>6507</v>
      </c>
      <c r="W920" s="4">
        <v>6492</v>
      </c>
      <c r="X920" s="4">
        <v>0</v>
      </c>
      <c r="Y920" s="4">
        <v>3180</v>
      </c>
      <c r="Z920" s="4">
        <v>9772</v>
      </c>
      <c r="AA920" s="4">
        <v>5883</v>
      </c>
      <c r="AB920" s="4">
        <v>709</v>
      </c>
      <c r="AC920" s="4">
        <v>52653</v>
      </c>
      <c r="AD920" s="4">
        <v>990</v>
      </c>
      <c r="AE920">
        <f t="shared" si="168"/>
        <v>1.0551751063088921</v>
      </c>
      <c r="AF920">
        <f t="shared" si="169"/>
        <v>1.5368065160596281E-2</v>
      </c>
      <c r="AG920">
        <f t="shared" si="170"/>
        <v>1.8992270146050558</v>
      </c>
      <c r="AH920">
        <f t="shared" si="171"/>
        <v>7.3443008225616922E-3</v>
      </c>
      <c r="AI920">
        <f t="shared" si="172"/>
        <v>1.5403573629081947E-2</v>
      </c>
      <c r="AJ920" t="s">
        <v>99</v>
      </c>
      <c r="AK920">
        <f t="shared" si="173"/>
        <v>3.1446540880503145E-2</v>
      </c>
      <c r="AL920">
        <f t="shared" si="174"/>
        <v>1.0233319688907082E-2</v>
      </c>
      <c r="AM920">
        <f t="shared" si="175"/>
        <v>1.6998130205677375E-2</v>
      </c>
      <c r="AN920">
        <f t="shared" si="176"/>
        <v>0.14104372355430184</v>
      </c>
      <c r="AO920">
        <f t="shared" si="177"/>
        <v>0.10101010101010101</v>
      </c>
      <c r="AP920">
        <f t="shared" si="178"/>
        <v>0.14367264247501874</v>
      </c>
    </row>
    <row r="921" spans="1:42" ht="17" x14ac:dyDescent="0.2">
      <c r="A921" s="3" t="s">
        <v>76</v>
      </c>
      <c r="B921" s="3" t="s">
        <v>80</v>
      </c>
      <c r="C921" s="3" t="s">
        <v>36</v>
      </c>
      <c r="D921" s="3" t="s">
        <v>66</v>
      </c>
      <c r="E921" s="3" t="s">
        <v>79</v>
      </c>
      <c r="F921" s="3" t="s">
        <v>31</v>
      </c>
      <c r="G921" s="3" t="s">
        <v>44</v>
      </c>
      <c r="H921" s="3" t="s">
        <v>45</v>
      </c>
      <c r="I921" s="3" t="s">
        <v>75</v>
      </c>
      <c r="J921" s="3" t="s">
        <v>35</v>
      </c>
      <c r="K921" s="6">
        <v>15.464</v>
      </c>
      <c r="L921" s="5">
        <v>44978</v>
      </c>
      <c r="M921" s="5">
        <v>44962</v>
      </c>
      <c r="N921" s="5">
        <v>44966</v>
      </c>
      <c r="O921" s="5">
        <v>44962</v>
      </c>
      <c r="P921" s="4">
        <v>100</v>
      </c>
      <c r="Q921" s="4">
        <v>13722</v>
      </c>
      <c r="R921" s="4">
        <v>6245</v>
      </c>
      <c r="S921" s="4">
        <v>71379</v>
      </c>
      <c r="T921" s="4">
        <v>7938</v>
      </c>
      <c r="U921" s="4">
        <v>927</v>
      </c>
      <c r="V921" s="4">
        <v>8954</v>
      </c>
      <c r="W921" s="4">
        <v>8760</v>
      </c>
      <c r="X921" s="4">
        <v>0</v>
      </c>
      <c r="Y921" s="4">
        <v>3487</v>
      </c>
      <c r="Z921" s="4">
        <v>13228</v>
      </c>
      <c r="AA921" s="4">
        <v>8905</v>
      </c>
      <c r="AB921" s="4">
        <v>836</v>
      </c>
      <c r="AC921" s="4">
        <v>52803</v>
      </c>
      <c r="AD921" s="4">
        <v>551</v>
      </c>
      <c r="AE921">
        <f t="shared" si="168"/>
        <v>1.4009722747586826</v>
      </c>
      <c r="AF921">
        <f t="shared" si="169"/>
        <v>1.1168192986374805E-2</v>
      </c>
      <c r="AG921">
        <f t="shared" si="170"/>
        <v>1.8938317898604247</v>
      </c>
      <c r="AH921">
        <f t="shared" si="171"/>
        <v>7.2875674099985421E-3</v>
      </c>
      <c r="AI921">
        <f t="shared" si="172"/>
        <v>1.1415525114155251E-2</v>
      </c>
      <c r="AJ921" t="s">
        <v>99</v>
      </c>
      <c r="AK921">
        <f t="shared" si="173"/>
        <v>2.8677946659019213E-2</v>
      </c>
      <c r="AL921">
        <f t="shared" si="174"/>
        <v>7.5597218022376775E-3</v>
      </c>
      <c r="AM921">
        <f t="shared" si="175"/>
        <v>1.1229646266142616E-2</v>
      </c>
      <c r="AN921">
        <f t="shared" si="176"/>
        <v>0.11961722488038277</v>
      </c>
      <c r="AO921">
        <f t="shared" si="177"/>
        <v>0.18148820326678766</v>
      </c>
      <c r="AP921">
        <f t="shared" si="178"/>
        <v>0.19224141554238641</v>
      </c>
    </row>
    <row r="922" spans="1:42" ht="17" x14ac:dyDescent="0.2">
      <c r="A922" s="3" t="s">
        <v>76</v>
      </c>
      <c r="B922" s="3" t="s">
        <v>80</v>
      </c>
      <c r="C922" s="3" t="s">
        <v>36</v>
      </c>
      <c r="D922" s="3" t="s">
        <v>66</v>
      </c>
      <c r="E922" s="3" t="s">
        <v>79</v>
      </c>
      <c r="F922" s="3" t="s">
        <v>31</v>
      </c>
      <c r="G922" s="3" t="s">
        <v>44</v>
      </c>
      <c r="H922" s="3" t="s">
        <v>45</v>
      </c>
      <c r="I922" s="3" t="s">
        <v>75</v>
      </c>
      <c r="J922" s="3" t="s">
        <v>35</v>
      </c>
      <c r="K922" s="6">
        <v>15.58</v>
      </c>
      <c r="L922" s="5">
        <v>44978</v>
      </c>
      <c r="M922" s="5">
        <v>44962</v>
      </c>
      <c r="N922" s="5">
        <v>44965</v>
      </c>
      <c r="O922" s="5">
        <v>44962</v>
      </c>
      <c r="P922" s="4">
        <v>100</v>
      </c>
      <c r="Q922" s="4">
        <v>11039</v>
      </c>
      <c r="R922" s="4">
        <v>7179</v>
      </c>
      <c r="S922" s="4">
        <v>90321</v>
      </c>
      <c r="T922" s="4">
        <v>6973</v>
      </c>
      <c r="U922" s="4">
        <v>414</v>
      </c>
      <c r="V922" s="4">
        <v>5566</v>
      </c>
      <c r="W922" s="4">
        <v>5079</v>
      </c>
      <c r="X922" s="4">
        <v>0</v>
      </c>
      <c r="Y922" s="4">
        <v>3413</v>
      </c>
      <c r="Z922" s="4">
        <v>13708</v>
      </c>
      <c r="AA922" s="4">
        <v>9605</v>
      </c>
      <c r="AB922" s="4">
        <v>690</v>
      </c>
      <c r="AC922" s="4">
        <v>75412</v>
      </c>
      <c r="AD922" s="4">
        <v>502</v>
      </c>
      <c r="AE922">
        <f t="shared" si="168"/>
        <v>1.1071622324819255</v>
      </c>
      <c r="AF922">
        <f t="shared" si="169"/>
        <v>1.7966223499820338E-2</v>
      </c>
      <c r="AG922">
        <f t="shared" si="170"/>
        <v>1.3260489046836048</v>
      </c>
      <c r="AH922">
        <f t="shared" si="171"/>
        <v>9.058791557206269E-3</v>
      </c>
      <c r="AI922">
        <f t="shared" si="172"/>
        <v>1.9688915140775743E-2</v>
      </c>
      <c r="AJ922" t="s">
        <v>99</v>
      </c>
      <c r="AK922">
        <f t="shared" si="173"/>
        <v>2.9299736302373279E-2</v>
      </c>
      <c r="AL922">
        <f t="shared" si="174"/>
        <v>7.2950102130142983E-3</v>
      </c>
      <c r="AM922">
        <f t="shared" si="175"/>
        <v>1.0411244143675169E-2</v>
      </c>
      <c r="AN922">
        <f t="shared" si="176"/>
        <v>0.14492753623188406</v>
      </c>
      <c r="AO922">
        <f t="shared" si="177"/>
        <v>0.19920318725099601</v>
      </c>
      <c r="AP922">
        <f t="shared" si="178"/>
        <v>0.12221963884367977</v>
      </c>
    </row>
    <row r="923" spans="1:42" ht="17" x14ac:dyDescent="0.2">
      <c r="A923" s="3" t="s">
        <v>76</v>
      </c>
      <c r="B923" s="3" t="s">
        <v>80</v>
      </c>
      <c r="C923" s="3" t="s">
        <v>36</v>
      </c>
      <c r="D923" s="3" t="s">
        <v>66</v>
      </c>
      <c r="E923" s="3" t="s">
        <v>79</v>
      </c>
      <c r="F923" s="3" t="s">
        <v>31</v>
      </c>
      <c r="G923" s="3" t="s">
        <v>44</v>
      </c>
      <c r="H923" s="3" t="s">
        <v>45</v>
      </c>
      <c r="I923" s="3" t="s">
        <v>75</v>
      </c>
      <c r="J923" s="3" t="s">
        <v>35</v>
      </c>
      <c r="K923" s="6">
        <v>18.571000000000002</v>
      </c>
      <c r="L923" s="5">
        <v>44978</v>
      </c>
      <c r="M923" s="5">
        <v>44962</v>
      </c>
      <c r="N923" s="5">
        <v>44967</v>
      </c>
      <c r="O923" s="5">
        <v>44962</v>
      </c>
      <c r="P923" s="4">
        <v>175</v>
      </c>
      <c r="Q923" s="4">
        <v>13969</v>
      </c>
      <c r="R923" s="4">
        <v>7898</v>
      </c>
      <c r="S923" s="4">
        <v>121916</v>
      </c>
      <c r="T923" s="4">
        <v>6792</v>
      </c>
      <c r="U923" s="4">
        <v>768</v>
      </c>
      <c r="V923" s="4">
        <v>10152</v>
      </c>
      <c r="W923" s="4">
        <v>9985</v>
      </c>
      <c r="X923" s="4">
        <v>0</v>
      </c>
      <c r="Y923" s="4">
        <v>3569</v>
      </c>
      <c r="Z923" s="4">
        <v>13974</v>
      </c>
      <c r="AA923" s="4">
        <v>9571</v>
      </c>
      <c r="AB923" s="4">
        <v>834</v>
      </c>
      <c r="AC923" s="4">
        <v>74803</v>
      </c>
      <c r="AD923" s="4">
        <v>625</v>
      </c>
      <c r="AE923">
        <f t="shared" si="168"/>
        <v>1.435414547721382</v>
      </c>
      <c r="AF923">
        <f t="shared" si="169"/>
        <v>1.7237982663514579E-2</v>
      </c>
      <c r="AG923">
        <f t="shared" si="170"/>
        <v>2.3394783631672524</v>
      </c>
      <c r="AH923">
        <f t="shared" si="171"/>
        <v>1.2527739995704775E-2</v>
      </c>
      <c r="AI923">
        <f t="shared" si="172"/>
        <v>1.7526289434151226E-2</v>
      </c>
      <c r="AJ923" t="s">
        <v>99</v>
      </c>
      <c r="AK923">
        <f t="shared" si="173"/>
        <v>4.9033342673017649E-2</v>
      </c>
      <c r="AL923">
        <f t="shared" si="174"/>
        <v>1.2523257478173752E-2</v>
      </c>
      <c r="AM923">
        <f t="shared" si="175"/>
        <v>1.8284400794065406E-2</v>
      </c>
      <c r="AN923">
        <f t="shared" si="176"/>
        <v>0.20983213429256595</v>
      </c>
      <c r="AO923">
        <f t="shared" si="177"/>
        <v>0.28000000000000003</v>
      </c>
      <c r="AP923">
        <f t="shared" si="178"/>
        <v>0.11457889038354277</v>
      </c>
    </row>
    <row r="924" spans="1:42" ht="17" x14ac:dyDescent="0.2">
      <c r="A924" s="3" t="s">
        <v>76</v>
      </c>
      <c r="B924" s="3" t="s">
        <v>80</v>
      </c>
      <c r="C924" s="3" t="s">
        <v>36</v>
      </c>
      <c r="D924" s="3" t="s">
        <v>66</v>
      </c>
      <c r="E924" s="3" t="s">
        <v>79</v>
      </c>
      <c r="F924" s="3" t="s">
        <v>31</v>
      </c>
      <c r="G924" s="3" t="s">
        <v>44</v>
      </c>
      <c r="H924" s="3" t="s">
        <v>45</v>
      </c>
      <c r="I924" s="3" t="s">
        <v>75</v>
      </c>
      <c r="J924" s="3" t="s">
        <v>35</v>
      </c>
      <c r="K924" s="6">
        <v>19.078399999999998</v>
      </c>
      <c r="L924" s="5">
        <v>44978</v>
      </c>
      <c r="M924" s="5">
        <v>44962</v>
      </c>
      <c r="N924" s="5">
        <v>44974</v>
      </c>
      <c r="O924" s="5">
        <v>44962</v>
      </c>
      <c r="P924" s="4">
        <v>175</v>
      </c>
      <c r="Q924" s="4">
        <v>15042</v>
      </c>
      <c r="R924" s="4">
        <v>8549</v>
      </c>
      <c r="S924" s="4">
        <v>74784</v>
      </c>
      <c r="T924" s="4">
        <v>9248</v>
      </c>
      <c r="U924" s="4">
        <v>374</v>
      </c>
      <c r="V924" s="4">
        <v>7150</v>
      </c>
      <c r="W924" s="4">
        <v>6943</v>
      </c>
      <c r="X924" s="4">
        <v>0</v>
      </c>
      <c r="Y924" s="4">
        <v>4759</v>
      </c>
      <c r="Z924" s="4">
        <v>10979</v>
      </c>
      <c r="AA924" s="4">
        <v>5622</v>
      </c>
      <c r="AB924" s="4">
        <v>598</v>
      </c>
      <c r="AC924" s="4">
        <v>61212</v>
      </c>
      <c r="AD924" s="4">
        <v>893</v>
      </c>
      <c r="AE924">
        <f t="shared" si="168"/>
        <v>2.3400727428326915</v>
      </c>
      <c r="AF924">
        <f t="shared" si="169"/>
        <v>2.4475524475524476E-2</v>
      </c>
      <c r="AG924">
        <f t="shared" si="170"/>
        <v>2.8589165523100046</v>
      </c>
      <c r="AH924">
        <f t="shared" si="171"/>
        <v>1.1634091211275096E-2</v>
      </c>
      <c r="AI924">
        <f t="shared" si="172"/>
        <v>2.5205242690479621E-2</v>
      </c>
      <c r="AJ924" t="s">
        <v>99</v>
      </c>
      <c r="AK924">
        <f t="shared" si="173"/>
        <v>3.6772431183021641E-2</v>
      </c>
      <c r="AL924">
        <f t="shared" si="174"/>
        <v>1.5939520903543128E-2</v>
      </c>
      <c r="AM924">
        <f t="shared" si="175"/>
        <v>3.112771255780861E-2</v>
      </c>
      <c r="AN924">
        <f t="shared" si="176"/>
        <v>0.29264214046822745</v>
      </c>
      <c r="AO924">
        <f t="shared" si="177"/>
        <v>0.19596864501679731</v>
      </c>
      <c r="AP924">
        <f t="shared" si="178"/>
        <v>0.2011392811296534</v>
      </c>
    </row>
    <row r="925" spans="1:42" ht="17" x14ac:dyDescent="0.2">
      <c r="A925" s="3" t="s">
        <v>76</v>
      </c>
      <c r="B925" s="3" t="s">
        <v>80</v>
      </c>
      <c r="C925" s="3" t="s">
        <v>36</v>
      </c>
      <c r="D925" s="3" t="s">
        <v>66</v>
      </c>
      <c r="E925" s="3" t="s">
        <v>79</v>
      </c>
      <c r="F925" s="3" t="s">
        <v>31</v>
      </c>
      <c r="G925" s="3" t="s">
        <v>44</v>
      </c>
      <c r="H925" s="3" t="s">
        <v>45</v>
      </c>
      <c r="I925" s="3" t="s">
        <v>75</v>
      </c>
      <c r="J925" s="3" t="s">
        <v>35</v>
      </c>
      <c r="K925" s="6">
        <v>19.3764</v>
      </c>
      <c r="L925" s="5">
        <v>44978</v>
      </c>
      <c r="M925" s="5">
        <v>44962</v>
      </c>
      <c r="N925" s="5">
        <v>44975</v>
      </c>
      <c r="O925" s="5">
        <v>44962</v>
      </c>
      <c r="P925" s="4">
        <v>200</v>
      </c>
      <c r="Q925" s="4">
        <v>16888</v>
      </c>
      <c r="R925" s="4">
        <v>9520</v>
      </c>
      <c r="S925" s="4">
        <v>125078</v>
      </c>
      <c r="T925" s="4">
        <v>9781</v>
      </c>
      <c r="U925" s="4">
        <v>528</v>
      </c>
      <c r="V925" s="4">
        <v>6995</v>
      </c>
      <c r="W925" s="4">
        <v>6880</v>
      </c>
      <c r="X925" s="4">
        <v>0</v>
      </c>
      <c r="Y925" s="4">
        <v>1063</v>
      </c>
      <c r="Z925" s="4">
        <v>8526</v>
      </c>
      <c r="AA925" s="4">
        <v>6676</v>
      </c>
      <c r="AB925" s="4">
        <v>787</v>
      </c>
      <c r="AC925" s="4">
        <v>90941</v>
      </c>
      <c r="AD925" s="4">
        <v>808</v>
      </c>
      <c r="AE925">
        <f t="shared" si="168"/>
        <v>1.5990022226130893</v>
      </c>
      <c r="AF925">
        <f t="shared" si="169"/>
        <v>2.8591851322373123E-2</v>
      </c>
      <c r="AG925">
        <f t="shared" si="170"/>
        <v>2.1992280709470977</v>
      </c>
      <c r="AH925">
        <f t="shared" si="171"/>
        <v>1.1842728564661297E-2</v>
      </c>
      <c r="AI925">
        <f t="shared" si="172"/>
        <v>2.9069767441860465E-2</v>
      </c>
      <c r="AJ925" t="s">
        <v>99</v>
      </c>
      <c r="AK925">
        <f t="shared" si="173"/>
        <v>0.18814675446848542</v>
      </c>
      <c r="AL925">
        <f t="shared" si="174"/>
        <v>2.3457658925639221E-2</v>
      </c>
      <c r="AM925">
        <f t="shared" si="175"/>
        <v>2.9958058717795086E-2</v>
      </c>
      <c r="AN925">
        <f t="shared" si="176"/>
        <v>0.25412960609911056</v>
      </c>
      <c r="AO925">
        <f t="shared" si="177"/>
        <v>0.24752475247524752</v>
      </c>
      <c r="AP925">
        <f t="shared" si="178"/>
        <v>0.13501974767744926</v>
      </c>
    </row>
    <row r="926" spans="1:42" ht="17" x14ac:dyDescent="0.2">
      <c r="A926" s="3" t="s">
        <v>76</v>
      </c>
      <c r="B926" s="3" t="s">
        <v>80</v>
      </c>
      <c r="C926" s="3" t="s">
        <v>36</v>
      </c>
      <c r="D926" s="3" t="s">
        <v>66</v>
      </c>
      <c r="E926" s="3" t="s">
        <v>79</v>
      </c>
      <c r="F926" s="3" t="s">
        <v>31</v>
      </c>
      <c r="G926" s="3" t="s">
        <v>44</v>
      </c>
      <c r="H926" s="3" t="s">
        <v>45</v>
      </c>
      <c r="I926" s="3" t="s">
        <v>75</v>
      </c>
      <c r="J926" s="3" t="s">
        <v>35</v>
      </c>
      <c r="K926" s="6">
        <v>19.7592</v>
      </c>
      <c r="L926" s="5">
        <v>44978</v>
      </c>
      <c r="M926" s="5">
        <v>44962</v>
      </c>
      <c r="N926" s="5">
        <v>44970</v>
      </c>
      <c r="O926" s="5">
        <v>44962</v>
      </c>
      <c r="P926" s="4">
        <v>200</v>
      </c>
      <c r="Q926" s="4">
        <v>13385</v>
      </c>
      <c r="R926" s="4">
        <v>6861</v>
      </c>
      <c r="S926" s="4">
        <v>125087</v>
      </c>
      <c r="T926" s="4">
        <v>8076</v>
      </c>
      <c r="U926" s="4">
        <v>426</v>
      </c>
      <c r="V926" s="4">
        <v>9330</v>
      </c>
      <c r="W926" s="4">
        <v>8941</v>
      </c>
      <c r="X926" s="4">
        <v>0</v>
      </c>
      <c r="Y926" s="4">
        <v>1800</v>
      </c>
      <c r="Z926" s="4">
        <v>10980</v>
      </c>
      <c r="AA926" s="4">
        <v>8549</v>
      </c>
      <c r="AB926" s="4">
        <v>631</v>
      </c>
      <c r="AC926" s="4">
        <v>97860</v>
      </c>
      <c r="AD926" s="4">
        <v>953</v>
      </c>
      <c r="AE926">
        <f t="shared" si="168"/>
        <v>1.5988871745265296</v>
      </c>
      <c r="AF926">
        <f t="shared" si="169"/>
        <v>2.1436227224008574E-2</v>
      </c>
      <c r="AG926">
        <f t="shared" si="170"/>
        <v>2.0437359493153489</v>
      </c>
      <c r="AH926">
        <f t="shared" si="171"/>
        <v>1.4942099364960777E-2</v>
      </c>
      <c r="AI926">
        <f t="shared" si="172"/>
        <v>2.2368862543339672E-2</v>
      </c>
      <c r="AJ926" t="s">
        <v>99</v>
      </c>
      <c r="AK926">
        <f t="shared" si="173"/>
        <v>0.1111111111111111</v>
      </c>
      <c r="AL926">
        <f t="shared" si="174"/>
        <v>1.8214936247723135E-2</v>
      </c>
      <c r="AM926">
        <f t="shared" si="175"/>
        <v>2.3394549070066675E-2</v>
      </c>
      <c r="AN926">
        <f t="shared" si="176"/>
        <v>0.31695721077654515</v>
      </c>
      <c r="AO926">
        <f t="shared" si="177"/>
        <v>0.20986358866736621</v>
      </c>
      <c r="AP926">
        <f t="shared" si="178"/>
        <v>0.10700552415518799</v>
      </c>
    </row>
    <row r="927" spans="1:42" ht="17" x14ac:dyDescent="0.2">
      <c r="A927" s="3" t="s">
        <v>76</v>
      </c>
      <c r="B927" s="3" t="s">
        <v>80</v>
      </c>
      <c r="C927" s="3" t="s">
        <v>36</v>
      </c>
      <c r="D927" s="3" t="s">
        <v>66</v>
      </c>
      <c r="E927" s="3" t="s">
        <v>79</v>
      </c>
      <c r="F927" s="3" t="s">
        <v>31</v>
      </c>
      <c r="G927" s="3" t="s">
        <v>44</v>
      </c>
      <c r="H927" s="3" t="s">
        <v>45</v>
      </c>
      <c r="I927" s="3" t="s">
        <v>75</v>
      </c>
      <c r="J927" s="3" t="s">
        <v>35</v>
      </c>
      <c r="K927" s="6">
        <v>19.8948</v>
      </c>
      <c r="L927" s="5">
        <v>44978</v>
      </c>
      <c r="M927" s="5">
        <v>44962</v>
      </c>
      <c r="N927" s="5">
        <v>44969</v>
      </c>
      <c r="O927" s="5">
        <v>44962</v>
      </c>
      <c r="P927" s="4">
        <v>150</v>
      </c>
      <c r="Q927" s="4">
        <v>17838</v>
      </c>
      <c r="R927" s="4">
        <v>8127</v>
      </c>
      <c r="S927" s="4">
        <v>106113</v>
      </c>
      <c r="T927" s="4">
        <v>8103</v>
      </c>
      <c r="U927" s="4">
        <v>90</v>
      </c>
      <c r="V927" s="4">
        <v>5697</v>
      </c>
      <c r="W927" s="4">
        <v>5611</v>
      </c>
      <c r="X927" s="4">
        <v>0</v>
      </c>
      <c r="Y927" s="4">
        <v>2295</v>
      </c>
      <c r="Z927" s="4">
        <v>11013</v>
      </c>
      <c r="AA927" s="4">
        <v>7788</v>
      </c>
      <c r="AB927" s="4">
        <v>930</v>
      </c>
      <c r="AC927" s="4">
        <v>82992</v>
      </c>
      <c r="AD927" s="4">
        <v>751</v>
      </c>
      <c r="AE927">
        <f t="shared" si="168"/>
        <v>1.4135874021090724</v>
      </c>
      <c r="AF927">
        <f t="shared" si="169"/>
        <v>2.6329647182727751E-2</v>
      </c>
      <c r="AG927">
        <f t="shared" si="170"/>
        <v>1.8074031231925969</v>
      </c>
      <c r="AH927">
        <f t="shared" si="171"/>
        <v>8.409014463504878E-3</v>
      </c>
      <c r="AI927">
        <f t="shared" si="172"/>
        <v>2.6733202637675993E-2</v>
      </c>
      <c r="AJ927" t="s">
        <v>99</v>
      </c>
      <c r="AK927">
        <f t="shared" si="173"/>
        <v>6.535947712418301E-2</v>
      </c>
      <c r="AL927">
        <f t="shared" si="174"/>
        <v>1.3620266957232362E-2</v>
      </c>
      <c r="AM927">
        <f t="shared" si="175"/>
        <v>1.9260400616332819E-2</v>
      </c>
      <c r="AN927">
        <f t="shared" si="176"/>
        <v>0.16129032258064516</v>
      </c>
      <c r="AO927">
        <f t="shared" si="177"/>
        <v>0.19973368841544606</v>
      </c>
      <c r="AP927">
        <f t="shared" si="178"/>
        <v>0.1681038138588109</v>
      </c>
    </row>
    <row r="928" spans="1:42" ht="17" x14ac:dyDescent="0.2">
      <c r="A928" s="3" t="s">
        <v>77</v>
      </c>
      <c r="B928" s="3" t="s">
        <v>81</v>
      </c>
      <c r="C928" s="3" t="s">
        <v>29</v>
      </c>
      <c r="D928" s="3" t="s">
        <v>67</v>
      </c>
      <c r="E928" s="3" t="s">
        <v>68</v>
      </c>
      <c r="F928" s="3" t="s">
        <v>43</v>
      </c>
      <c r="G928" s="3" t="s">
        <v>32</v>
      </c>
      <c r="H928" s="3" t="s">
        <v>65</v>
      </c>
      <c r="I928" s="3" t="s">
        <v>82</v>
      </c>
      <c r="J928" s="3" t="s">
        <v>40</v>
      </c>
      <c r="K928" s="4">
        <v>0</v>
      </c>
      <c r="L928" s="5">
        <v>44994</v>
      </c>
      <c r="M928" s="5">
        <v>44962</v>
      </c>
      <c r="N928" s="5">
        <v>44978</v>
      </c>
      <c r="O928" s="5">
        <v>44978</v>
      </c>
      <c r="P928" s="4">
        <v>500</v>
      </c>
      <c r="Q928" s="4">
        <v>19862</v>
      </c>
      <c r="R928" s="4">
        <v>8502</v>
      </c>
      <c r="S928" s="4">
        <v>114404</v>
      </c>
      <c r="T928" s="4">
        <v>5646</v>
      </c>
      <c r="U928" s="4">
        <v>809</v>
      </c>
      <c r="V928" s="4">
        <v>6412</v>
      </c>
      <c r="W928" s="4">
        <v>6274</v>
      </c>
      <c r="X928" s="4">
        <v>593</v>
      </c>
      <c r="Y928" s="4">
        <v>2402</v>
      </c>
      <c r="Z928" s="4">
        <v>12348</v>
      </c>
      <c r="AA928" s="4">
        <v>9169</v>
      </c>
      <c r="AB928" s="4">
        <v>777</v>
      </c>
      <c r="AC928" s="4">
        <v>73079</v>
      </c>
      <c r="AD928" s="4">
        <v>0</v>
      </c>
      <c r="AE928">
        <f t="shared" si="168"/>
        <v>4.3704765567637498</v>
      </c>
      <c r="AF928">
        <f t="shared" si="169"/>
        <v>7.797878976918278E-2</v>
      </c>
      <c r="AG928">
        <f t="shared" si="170"/>
        <v>6.8419108088506961</v>
      </c>
      <c r="AH928">
        <f t="shared" si="171"/>
        <v>2.5173698519786528E-2</v>
      </c>
      <c r="AI928">
        <f t="shared" si="172"/>
        <v>7.9693975135479753E-2</v>
      </c>
      <c r="AJ928">
        <f t="shared" ref="AJ899:AJ962" si="179">P928/X928</f>
        <v>0.84317032040472173</v>
      </c>
      <c r="AK928">
        <f t="shared" si="173"/>
        <v>0.20815986677768525</v>
      </c>
      <c r="AL928">
        <f t="shared" si="174"/>
        <v>4.0492387431162943E-2</v>
      </c>
      <c r="AM928">
        <f t="shared" si="175"/>
        <v>5.4531573781219325E-2</v>
      </c>
      <c r="AN928">
        <f t="shared" si="176"/>
        <v>0.64350064350064351</v>
      </c>
      <c r="AO928" t="s">
        <v>99</v>
      </c>
      <c r="AP928">
        <f t="shared" si="178"/>
        <v>0.17361281074088319</v>
      </c>
    </row>
    <row r="929" spans="1:42" ht="17" x14ac:dyDescent="0.2">
      <c r="A929" s="3" t="s">
        <v>77</v>
      </c>
      <c r="B929" s="3" t="s">
        <v>81</v>
      </c>
      <c r="C929" s="3" t="s">
        <v>29</v>
      </c>
      <c r="D929" s="3" t="s">
        <v>67</v>
      </c>
      <c r="E929" s="3" t="s">
        <v>68</v>
      </c>
      <c r="F929" s="3" t="s">
        <v>43</v>
      </c>
      <c r="G929" s="3" t="s">
        <v>32</v>
      </c>
      <c r="H929" s="3" t="s">
        <v>65</v>
      </c>
      <c r="I929" s="3" t="s">
        <v>82</v>
      </c>
      <c r="J929" s="3" t="s">
        <v>40</v>
      </c>
      <c r="K929" s="4">
        <v>0</v>
      </c>
      <c r="L929" s="5">
        <v>44994</v>
      </c>
      <c r="M929" s="5">
        <v>44962</v>
      </c>
      <c r="N929" s="5">
        <v>44979</v>
      </c>
      <c r="O929" s="5">
        <v>44978</v>
      </c>
      <c r="P929" s="4">
        <v>600</v>
      </c>
      <c r="Q929" s="4">
        <v>19111</v>
      </c>
      <c r="R929" s="4">
        <v>5056</v>
      </c>
      <c r="S929" s="4">
        <v>97975</v>
      </c>
      <c r="T929" s="4">
        <v>5199</v>
      </c>
      <c r="U929" s="4">
        <v>996</v>
      </c>
      <c r="V929" s="4">
        <v>8357</v>
      </c>
      <c r="W929" s="4">
        <v>8134</v>
      </c>
      <c r="X929" s="4">
        <v>761</v>
      </c>
      <c r="Y929" s="4">
        <v>1386</v>
      </c>
      <c r="Z929" s="4">
        <v>9397</v>
      </c>
      <c r="AA929" s="4">
        <v>7051</v>
      </c>
      <c r="AB929" s="4">
        <v>960</v>
      </c>
      <c r="AC929" s="4">
        <v>61724</v>
      </c>
      <c r="AD929" s="4">
        <v>0</v>
      </c>
      <c r="AE929">
        <f t="shared" si="168"/>
        <v>6.1240112273539165</v>
      </c>
      <c r="AF929">
        <f t="shared" si="169"/>
        <v>7.1796099078616726E-2</v>
      </c>
      <c r="AG929">
        <f t="shared" si="170"/>
        <v>9.7206921132784654</v>
      </c>
      <c r="AH929">
        <f t="shared" si="171"/>
        <v>3.1395531369368429E-2</v>
      </c>
      <c r="AI929">
        <f t="shared" si="172"/>
        <v>7.3764445537251047E-2</v>
      </c>
      <c r="AJ929">
        <f t="shared" si="179"/>
        <v>0.78843626806833111</v>
      </c>
      <c r="AK929">
        <f t="shared" si="173"/>
        <v>0.4329004329004329</v>
      </c>
      <c r="AL929">
        <f t="shared" si="174"/>
        <v>6.3850164946259447E-2</v>
      </c>
      <c r="AM929">
        <f t="shared" si="175"/>
        <v>8.509431286342363E-2</v>
      </c>
      <c r="AN929">
        <f t="shared" si="176"/>
        <v>0.625</v>
      </c>
      <c r="AO929" t="s">
        <v>99</v>
      </c>
      <c r="AP929">
        <f t="shared" si="178"/>
        <v>0.19505996427660116</v>
      </c>
    </row>
    <row r="930" spans="1:42" ht="17" x14ac:dyDescent="0.2">
      <c r="A930" s="3" t="s">
        <v>77</v>
      </c>
      <c r="B930" s="3" t="s">
        <v>81</v>
      </c>
      <c r="C930" s="3" t="s">
        <v>29</v>
      </c>
      <c r="D930" s="3" t="s">
        <v>67</v>
      </c>
      <c r="E930" s="3" t="s">
        <v>68</v>
      </c>
      <c r="F930" s="3" t="s">
        <v>43</v>
      </c>
      <c r="G930" s="3" t="s">
        <v>32</v>
      </c>
      <c r="H930" s="3" t="s">
        <v>65</v>
      </c>
      <c r="I930" s="3" t="s">
        <v>82</v>
      </c>
      <c r="J930" s="3" t="s">
        <v>40</v>
      </c>
      <c r="K930" s="4">
        <v>0</v>
      </c>
      <c r="L930" s="5">
        <v>44994</v>
      </c>
      <c r="M930" s="5">
        <v>44962</v>
      </c>
      <c r="N930" s="5">
        <v>44980</v>
      </c>
      <c r="O930" s="5">
        <v>44978</v>
      </c>
      <c r="P930" s="4">
        <v>500</v>
      </c>
      <c r="Q930" s="4">
        <v>19273</v>
      </c>
      <c r="R930" s="4">
        <v>9919</v>
      </c>
      <c r="S930" s="4">
        <v>113860</v>
      </c>
      <c r="T930" s="4">
        <v>7783</v>
      </c>
      <c r="U930" s="4">
        <v>569</v>
      </c>
      <c r="V930" s="4">
        <v>9571</v>
      </c>
      <c r="W930" s="4">
        <v>9356</v>
      </c>
      <c r="X930" s="4">
        <v>612</v>
      </c>
      <c r="Y930" s="4">
        <v>3517</v>
      </c>
      <c r="Z930" s="4">
        <v>10892</v>
      </c>
      <c r="AA930" s="4">
        <v>6441</v>
      </c>
      <c r="AB930" s="4">
        <v>934</v>
      </c>
      <c r="AC930" s="4">
        <v>73011</v>
      </c>
      <c r="AD930" s="4">
        <v>0</v>
      </c>
      <c r="AE930">
        <f t="shared" si="168"/>
        <v>4.3913578078341828</v>
      </c>
      <c r="AF930">
        <f t="shared" si="169"/>
        <v>5.224114512590116E-2</v>
      </c>
      <c r="AG930">
        <f t="shared" si="170"/>
        <v>6.8482831354179501</v>
      </c>
      <c r="AH930">
        <f t="shared" si="171"/>
        <v>2.594302910807866E-2</v>
      </c>
      <c r="AI930">
        <f t="shared" si="172"/>
        <v>5.3441641727233861E-2</v>
      </c>
      <c r="AJ930">
        <f t="shared" si="179"/>
        <v>0.81699346405228757</v>
      </c>
      <c r="AK930">
        <f t="shared" si="173"/>
        <v>0.14216661927779359</v>
      </c>
      <c r="AL930">
        <f t="shared" si="174"/>
        <v>4.590525156077855E-2</v>
      </c>
      <c r="AM930">
        <f t="shared" si="175"/>
        <v>7.76276975624903E-2</v>
      </c>
      <c r="AN930">
        <f t="shared" si="176"/>
        <v>0.53533190578158463</v>
      </c>
      <c r="AO930" t="s">
        <v>99</v>
      </c>
      <c r="AP930">
        <f t="shared" si="178"/>
        <v>0.16926927806077638</v>
      </c>
    </row>
    <row r="931" spans="1:42" ht="17" x14ac:dyDescent="0.2">
      <c r="A931" s="3" t="s">
        <v>77</v>
      </c>
      <c r="B931" s="3" t="s">
        <v>81</v>
      </c>
      <c r="C931" s="3" t="s">
        <v>29</v>
      </c>
      <c r="D931" s="3" t="s">
        <v>67</v>
      </c>
      <c r="E931" s="3" t="s">
        <v>68</v>
      </c>
      <c r="F931" s="3" t="s">
        <v>43</v>
      </c>
      <c r="G931" s="3" t="s">
        <v>32</v>
      </c>
      <c r="H931" s="3" t="s">
        <v>65</v>
      </c>
      <c r="I931" s="3" t="s">
        <v>82</v>
      </c>
      <c r="J931" s="3" t="s">
        <v>40</v>
      </c>
      <c r="K931" s="4">
        <v>0</v>
      </c>
      <c r="L931" s="5">
        <v>44994</v>
      </c>
      <c r="M931" s="5">
        <v>44962</v>
      </c>
      <c r="N931" s="5">
        <v>44981</v>
      </c>
      <c r="O931" s="5">
        <v>44978</v>
      </c>
      <c r="P931" s="4">
        <v>650</v>
      </c>
      <c r="Q931" s="4">
        <v>15347</v>
      </c>
      <c r="R931" s="4">
        <v>9842</v>
      </c>
      <c r="S931" s="4">
        <v>68040</v>
      </c>
      <c r="T931" s="4">
        <v>9824</v>
      </c>
      <c r="U931" s="4">
        <v>474</v>
      </c>
      <c r="V931" s="4">
        <v>7628</v>
      </c>
      <c r="W931" s="4">
        <v>7596</v>
      </c>
      <c r="X931" s="4">
        <v>933</v>
      </c>
      <c r="Y931" s="4">
        <v>3052</v>
      </c>
      <c r="Z931" s="4">
        <v>10080</v>
      </c>
      <c r="AA931" s="4">
        <v>6254</v>
      </c>
      <c r="AB931" s="4">
        <v>774</v>
      </c>
      <c r="AC931" s="4">
        <v>55655</v>
      </c>
      <c r="AD931" s="4">
        <v>0</v>
      </c>
      <c r="AE931">
        <f t="shared" si="168"/>
        <v>9.553203997648442</v>
      </c>
      <c r="AF931">
        <f t="shared" si="169"/>
        <v>8.5212375458835865E-2</v>
      </c>
      <c r="AG931">
        <f t="shared" si="170"/>
        <v>11.679094420986434</v>
      </c>
      <c r="AH931">
        <f t="shared" si="171"/>
        <v>4.2353554440607281E-2</v>
      </c>
      <c r="AI931">
        <f t="shared" si="172"/>
        <v>8.5571353343865189E-2</v>
      </c>
      <c r="AJ931">
        <f t="shared" si="179"/>
        <v>0.69667738478027863</v>
      </c>
      <c r="AK931">
        <f t="shared" si="173"/>
        <v>0.21297509829619921</v>
      </c>
      <c r="AL931">
        <f t="shared" si="174"/>
        <v>6.4484126984126991E-2</v>
      </c>
      <c r="AM931">
        <f t="shared" si="175"/>
        <v>0.10393348257115446</v>
      </c>
      <c r="AN931">
        <f t="shared" si="176"/>
        <v>0.83979328165374678</v>
      </c>
      <c r="AO931" t="s">
        <v>99</v>
      </c>
      <c r="AP931">
        <f t="shared" si="178"/>
        <v>0.22555849500293945</v>
      </c>
    </row>
    <row r="932" spans="1:42" ht="17" x14ac:dyDescent="0.2">
      <c r="A932" s="3" t="s">
        <v>77</v>
      </c>
      <c r="B932" s="3" t="s">
        <v>81</v>
      </c>
      <c r="C932" s="3" t="s">
        <v>29</v>
      </c>
      <c r="D932" s="3" t="s">
        <v>67</v>
      </c>
      <c r="E932" s="3" t="s">
        <v>68</v>
      </c>
      <c r="F932" s="3" t="s">
        <v>43</v>
      </c>
      <c r="G932" s="3" t="s">
        <v>32</v>
      </c>
      <c r="H932" s="3" t="s">
        <v>65</v>
      </c>
      <c r="I932" s="3" t="s">
        <v>82</v>
      </c>
      <c r="J932" s="3" t="s">
        <v>40</v>
      </c>
      <c r="K932" s="4">
        <v>0</v>
      </c>
      <c r="L932" s="5">
        <v>44994</v>
      </c>
      <c r="M932" s="5">
        <v>44962</v>
      </c>
      <c r="N932" s="5">
        <v>44982</v>
      </c>
      <c r="O932" s="5">
        <v>44978</v>
      </c>
      <c r="P932" s="4">
        <v>550</v>
      </c>
      <c r="Q932" s="4">
        <v>18407</v>
      </c>
      <c r="R932" s="4">
        <v>6315</v>
      </c>
      <c r="S932" s="4">
        <v>135969</v>
      </c>
      <c r="T932" s="4">
        <v>8618</v>
      </c>
      <c r="U932" s="4">
        <v>813</v>
      </c>
      <c r="V932" s="4">
        <v>6063</v>
      </c>
      <c r="W932" s="4">
        <v>5668</v>
      </c>
      <c r="X932" s="4">
        <v>702</v>
      </c>
      <c r="Y932" s="4">
        <v>2821</v>
      </c>
      <c r="Z932" s="4">
        <v>11301</v>
      </c>
      <c r="AA932" s="4">
        <v>7835</v>
      </c>
      <c r="AB932" s="4">
        <v>645</v>
      </c>
      <c r="AC932" s="4">
        <v>91786</v>
      </c>
      <c r="AD932" s="4">
        <v>0</v>
      </c>
      <c r="AE932">
        <f t="shared" si="168"/>
        <v>4.0450396781619338</v>
      </c>
      <c r="AF932">
        <f t="shared" si="169"/>
        <v>9.0714167903678047E-2</v>
      </c>
      <c r="AG932">
        <f t="shared" si="170"/>
        <v>5.9921992460723859</v>
      </c>
      <c r="AH932">
        <f t="shared" si="171"/>
        <v>2.9879936980496551E-2</v>
      </c>
      <c r="AI932">
        <f t="shared" si="172"/>
        <v>9.7035991531404381E-2</v>
      </c>
      <c r="AJ932">
        <f t="shared" si="179"/>
        <v>0.7834757834757835</v>
      </c>
      <c r="AK932">
        <f t="shared" si="173"/>
        <v>0.19496632399858208</v>
      </c>
      <c r="AL932">
        <f t="shared" si="174"/>
        <v>4.8668259446066717E-2</v>
      </c>
      <c r="AM932">
        <f t="shared" si="175"/>
        <v>7.0197830248883222E-2</v>
      </c>
      <c r="AN932">
        <f t="shared" si="176"/>
        <v>0.8527131782945736</v>
      </c>
      <c r="AO932" t="s">
        <v>99</v>
      </c>
      <c r="AP932">
        <f t="shared" si="178"/>
        <v>0.13537644610168495</v>
      </c>
    </row>
    <row r="933" spans="1:42" ht="17" x14ac:dyDescent="0.2">
      <c r="A933" s="3" t="s">
        <v>77</v>
      </c>
      <c r="B933" s="3" t="s">
        <v>81</v>
      </c>
      <c r="C933" s="3" t="s">
        <v>29</v>
      </c>
      <c r="D933" s="3" t="s">
        <v>67</v>
      </c>
      <c r="E933" s="3" t="s">
        <v>68</v>
      </c>
      <c r="F933" s="3" t="s">
        <v>43</v>
      </c>
      <c r="G933" s="3" t="s">
        <v>32</v>
      </c>
      <c r="H933" s="3" t="s">
        <v>65</v>
      </c>
      <c r="I933" s="3" t="s">
        <v>82</v>
      </c>
      <c r="J933" s="3" t="s">
        <v>40</v>
      </c>
      <c r="K933" s="4">
        <v>0</v>
      </c>
      <c r="L933" s="5">
        <v>44994</v>
      </c>
      <c r="M933" s="5">
        <v>44962</v>
      </c>
      <c r="N933" s="5">
        <v>44983</v>
      </c>
      <c r="O933" s="5">
        <v>44978</v>
      </c>
      <c r="P933" s="4">
        <v>550</v>
      </c>
      <c r="Q933" s="4">
        <v>15665</v>
      </c>
      <c r="R933" s="4">
        <v>8170</v>
      </c>
      <c r="S933" s="4">
        <v>81252</v>
      </c>
      <c r="T933" s="4">
        <v>8727</v>
      </c>
      <c r="U933" s="4">
        <v>130</v>
      </c>
      <c r="V933" s="4">
        <v>6546</v>
      </c>
      <c r="W933" s="4">
        <v>6425</v>
      </c>
      <c r="X933" s="4">
        <v>951</v>
      </c>
      <c r="Y933" s="4">
        <v>4807</v>
      </c>
      <c r="Z933" s="4">
        <v>11186</v>
      </c>
      <c r="AA933" s="4">
        <v>5577</v>
      </c>
      <c r="AB933" s="4">
        <v>802</v>
      </c>
      <c r="AC933" s="4">
        <v>66551</v>
      </c>
      <c r="AD933" s="4">
        <v>0</v>
      </c>
      <c r="AE933">
        <f t="shared" si="168"/>
        <v>6.7690641461133261</v>
      </c>
      <c r="AF933">
        <f t="shared" si="169"/>
        <v>8.4020776046440579E-2</v>
      </c>
      <c r="AG933">
        <f t="shared" si="170"/>
        <v>8.2643386275187449</v>
      </c>
      <c r="AH933">
        <f t="shared" si="171"/>
        <v>3.5110118097669965E-2</v>
      </c>
      <c r="AI933">
        <f t="shared" si="172"/>
        <v>8.5603112840466927E-2</v>
      </c>
      <c r="AJ933">
        <f t="shared" si="179"/>
        <v>0.57833859095688744</v>
      </c>
      <c r="AK933">
        <f t="shared" si="173"/>
        <v>0.11441647597254005</v>
      </c>
      <c r="AL933">
        <f t="shared" si="174"/>
        <v>4.9168603611657431E-2</v>
      </c>
      <c r="AM933">
        <f t="shared" si="175"/>
        <v>9.8619329388560162E-2</v>
      </c>
      <c r="AN933">
        <f t="shared" si="176"/>
        <v>0.68578553615960103</v>
      </c>
      <c r="AO933" t="s">
        <v>99</v>
      </c>
      <c r="AP933">
        <f t="shared" si="178"/>
        <v>0.1927952542706641</v>
      </c>
    </row>
    <row r="934" spans="1:42" ht="17" x14ac:dyDescent="0.2">
      <c r="A934" s="3" t="s">
        <v>77</v>
      </c>
      <c r="B934" s="3" t="s">
        <v>81</v>
      </c>
      <c r="C934" s="3" t="s">
        <v>29</v>
      </c>
      <c r="D934" s="3" t="s">
        <v>67</v>
      </c>
      <c r="E934" s="3" t="s">
        <v>68</v>
      </c>
      <c r="F934" s="3" t="s">
        <v>43</v>
      </c>
      <c r="G934" s="3" t="s">
        <v>32</v>
      </c>
      <c r="H934" s="3" t="s">
        <v>65</v>
      </c>
      <c r="I934" s="3" t="s">
        <v>82</v>
      </c>
      <c r="J934" s="3" t="s">
        <v>40</v>
      </c>
      <c r="K934" s="4">
        <v>0</v>
      </c>
      <c r="L934" s="5">
        <v>44994</v>
      </c>
      <c r="M934" s="5">
        <v>44962</v>
      </c>
      <c r="N934" s="5">
        <v>44984</v>
      </c>
      <c r="O934" s="5">
        <v>44978</v>
      </c>
      <c r="P934" s="4">
        <v>650</v>
      </c>
      <c r="Q934" s="4">
        <v>10224</v>
      </c>
      <c r="R934" s="4">
        <v>5662</v>
      </c>
      <c r="S934" s="4">
        <v>114535</v>
      </c>
      <c r="T934" s="4">
        <v>5176</v>
      </c>
      <c r="U934" s="4">
        <v>909</v>
      </c>
      <c r="V934" s="4">
        <v>9267</v>
      </c>
      <c r="W934" s="4">
        <v>8874</v>
      </c>
      <c r="X934" s="4">
        <v>552</v>
      </c>
      <c r="Y934" s="4">
        <v>1689</v>
      </c>
      <c r="Z934" s="4">
        <v>11599</v>
      </c>
      <c r="AA934" s="4">
        <v>9035</v>
      </c>
      <c r="AB934" s="4">
        <v>875</v>
      </c>
      <c r="AC934" s="4">
        <v>65905</v>
      </c>
      <c r="AD934" s="4">
        <v>0</v>
      </c>
      <c r="AE934">
        <f t="shared" si="168"/>
        <v>5.6751211420089929</v>
      </c>
      <c r="AF934">
        <f t="shared" si="169"/>
        <v>7.0141361821517215E-2</v>
      </c>
      <c r="AG934">
        <f t="shared" si="170"/>
        <v>9.8626811319323267</v>
      </c>
      <c r="AH934">
        <f t="shared" si="171"/>
        <v>6.3575899843505479E-2</v>
      </c>
      <c r="AI934">
        <f t="shared" si="172"/>
        <v>7.3247689880549915E-2</v>
      </c>
      <c r="AJ934">
        <f t="shared" si="179"/>
        <v>1.1775362318840579</v>
      </c>
      <c r="AK934">
        <f t="shared" si="173"/>
        <v>0.38484310242747188</v>
      </c>
      <c r="AL934">
        <f t="shared" si="174"/>
        <v>5.6039313733942581E-2</v>
      </c>
      <c r="AM934">
        <f t="shared" si="175"/>
        <v>7.1942446043165464E-2</v>
      </c>
      <c r="AN934">
        <f t="shared" si="176"/>
        <v>0.74285714285714288</v>
      </c>
      <c r="AO934" t="s">
        <v>99</v>
      </c>
      <c r="AP934">
        <f t="shared" si="178"/>
        <v>8.9265290085999913E-2</v>
      </c>
    </row>
    <row r="935" spans="1:42" ht="17" x14ac:dyDescent="0.2">
      <c r="A935" s="3" t="s">
        <v>77</v>
      </c>
      <c r="B935" s="3" t="s">
        <v>81</v>
      </c>
      <c r="C935" s="3" t="s">
        <v>29</v>
      </c>
      <c r="D935" s="3" t="s">
        <v>67</v>
      </c>
      <c r="E935" s="3" t="s">
        <v>68</v>
      </c>
      <c r="F935" s="3" t="s">
        <v>43</v>
      </c>
      <c r="G935" s="3" t="s">
        <v>32</v>
      </c>
      <c r="H935" s="3" t="s">
        <v>65</v>
      </c>
      <c r="I935" s="3" t="s">
        <v>82</v>
      </c>
      <c r="J935" s="3" t="s">
        <v>40</v>
      </c>
      <c r="K935" s="4">
        <v>0</v>
      </c>
      <c r="L935" s="5">
        <v>44994</v>
      </c>
      <c r="M935" s="5">
        <v>44962</v>
      </c>
      <c r="N935" s="5">
        <v>44985</v>
      </c>
      <c r="O935" s="5">
        <v>44978</v>
      </c>
      <c r="P935" s="4">
        <v>600</v>
      </c>
      <c r="Q935" s="4">
        <v>16397</v>
      </c>
      <c r="R935" s="4">
        <v>5213</v>
      </c>
      <c r="S935" s="4">
        <v>122231</v>
      </c>
      <c r="T935" s="4">
        <v>8714</v>
      </c>
      <c r="U935" s="4">
        <v>446</v>
      </c>
      <c r="V935" s="4">
        <v>10197</v>
      </c>
      <c r="W935" s="4">
        <v>9802</v>
      </c>
      <c r="X935" s="4">
        <v>786</v>
      </c>
      <c r="Y935" s="4">
        <v>2954</v>
      </c>
      <c r="Z935" s="4">
        <v>11375</v>
      </c>
      <c r="AA935" s="4">
        <v>7677</v>
      </c>
      <c r="AB935" s="4">
        <v>744</v>
      </c>
      <c r="AC935" s="4">
        <v>99509</v>
      </c>
      <c r="AD935" s="4">
        <v>0</v>
      </c>
      <c r="AE935">
        <f t="shared" si="168"/>
        <v>4.9087383724259803</v>
      </c>
      <c r="AF935">
        <f t="shared" si="169"/>
        <v>5.8840835539864668E-2</v>
      </c>
      <c r="AG935">
        <f t="shared" si="170"/>
        <v>6.0296053623290353</v>
      </c>
      <c r="AH935">
        <f t="shared" si="171"/>
        <v>3.6592059523083489E-2</v>
      </c>
      <c r="AI935">
        <f t="shared" si="172"/>
        <v>6.1211997551520098E-2</v>
      </c>
      <c r="AJ935">
        <f t="shared" si="179"/>
        <v>0.76335877862595425</v>
      </c>
      <c r="AK935">
        <f t="shared" si="173"/>
        <v>0.2031144211238998</v>
      </c>
      <c r="AL935">
        <f t="shared" si="174"/>
        <v>5.2747252747252747E-2</v>
      </c>
      <c r="AM935">
        <f t="shared" si="175"/>
        <v>7.8155529503712393E-2</v>
      </c>
      <c r="AN935">
        <f t="shared" si="176"/>
        <v>0.80645161290322576</v>
      </c>
      <c r="AO935" t="s">
        <v>99</v>
      </c>
      <c r="AP935">
        <f t="shared" si="178"/>
        <v>0.13414763848778133</v>
      </c>
    </row>
    <row r="936" spans="1:42" ht="17" x14ac:dyDescent="0.2">
      <c r="A936" s="3" t="s">
        <v>77</v>
      </c>
      <c r="B936" s="3" t="s">
        <v>81</v>
      </c>
      <c r="C936" s="3" t="s">
        <v>29</v>
      </c>
      <c r="D936" s="3" t="s">
        <v>67</v>
      </c>
      <c r="E936" s="3" t="s">
        <v>68</v>
      </c>
      <c r="F936" s="3" t="s">
        <v>43</v>
      </c>
      <c r="G936" s="3" t="s">
        <v>32</v>
      </c>
      <c r="H936" s="3" t="s">
        <v>65</v>
      </c>
      <c r="I936" s="3" t="s">
        <v>82</v>
      </c>
      <c r="J936" s="3" t="s">
        <v>40</v>
      </c>
      <c r="K936" s="4">
        <v>0</v>
      </c>
      <c r="L936" s="5">
        <v>44994</v>
      </c>
      <c r="M936" s="5">
        <v>44962</v>
      </c>
      <c r="N936" s="5">
        <v>44986</v>
      </c>
      <c r="O936" s="5">
        <v>44978</v>
      </c>
      <c r="P936" s="4">
        <v>500</v>
      </c>
      <c r="Q936" s="4">
        <v>16163</v>
      </c>
      <c r="R936" s="4">
        <v>5556</v>
      </c>
      <c r="S936" s="4">
        <v>93726</v>
      </c>
      <c r="T936" s="4">
        <v>5135</v>
      </c>
      <c r="U936" s="4">
        <v>255</v>
      </c>
      <c r="V936" s="4">
        <v>9780</v>
      </c>
      <c r="W936" s="4">
        <v>9631</v>
      </c>
      <c r="X936" s="4">
        <v>607</v>
      </c>
      <c r="Y936" s="4">
        <v>2149</v>
      </c>
      <c r="Z936" s="4">
        <v>11061</v>
      </c>
      <c r="AA936" s="4">
        <v>7998</v>
      </c>
      <c r="AB936" s="4">
        <v>914</v>
      </c>
      <c r="AC936" s="4">
        <v>62655</v>
      </c>
      <c r="AD936" s="4">
        <v>0</v>
      </c>
      <c r="AE936">
        <f t="shared" si="168"/>
        <v>5.3346990162815011</v>
      </c>
      <c r="AF936">
        <f t="shared" si="169"/>
        <v>5.112474437627812E-2</v>
      </c>
      <c r="AG936">
        <f t="shared" si="170"/>
        <v>7.9802090814779341</v>
      </c>
      <c r="AH936">
        <f t="shared" si="171"/>
        <v>3.0934851203365712E-2</v>
      </c>
      <c r="AI936">
        <f t="shared" si="172"/>
        <v>5.1915688921191985E-2</v>
      </c>
      <c r="AJ936">
        <f t="shared" si="179"/>
        <v>0.82372322899505768</v>
      </c>
      <c r="AK936">
        <f t="shared" si="173"/>
        <v>0.23266635644485809</v>
      </c>
      <c r="AL936">
        <f t="shared" si="174"/>
        <v>4.5203869451225023E-2</v>
      </c>
      <c r="AM936">
        <f t="shared" si="175"/>
        <v>6.2515628907226811E-2</v>
      </c>
      <c r="AN936">
        <f t="shared" si="176"/>
        <v>0.54704595185995619</v>
      </c>
      <c r="AO936" t="s">
        <v>99</v>
      </c>
      <c r="AP936">
        <f t="shared" si="178"/>
        <v>0.17244948040031582</v>
      </c>
    </row>
    <row r="937" spans="1:42" ht="17" x14ac:dyDescent="0.2">
      <c r="A937" s="3" t="s">
        <v>77</v>
      </c>
      <c r="B937" s="3" t="s">
        <v>81</v>
      </c>
      <c r="C937" s="3" t="s">
        <v>29</v>
      </c>
      <c r="D937" s="3" t="s">
        <v>67</v>
      </c>
      <c r="E937" s="3" t="s">
        <v>68</v>
      </c>
      <c r="F937" s="3" t="s">
        <v>43</v>
      </c>
      <c r="G937" s="3" t="s">
        <v>32</v>
      </c>
      <c r="H937" s="3" t="s">
        <v>65</v>
      </c>
      <c r="I937" s="3" t="s">
        <v>82</v>
      </c>
      <c r="J937" s="3" t="s">
        <v>40</v>
      </c>
      <c r="K937" s="4">
        <v>0</v>
      </c>
      <c r="L937" s="5">
        <v>44994</v>
      </c>
      <c r="M937" s="5">
        <v>44962</v>
      </c>
      <c r="N937" s="5">
        <v>44987</v>
      </c>
      <c r="O937" s="5">
        <v>44978</v>
      </c>
      <c r="P937" s="4">
        <v>650</v>
      </c>
      <c r="Q937" s="4">
        <v>14150</v>
      </c>
      <c r="R937" s="4">
        <v>5551</v>
      </c>
      <c r="S937" s="4">
        <v>128590</v>
      </c>
      <c r="T937" s="4">
        <v>8769</v>
      </c>
      <c r="U937" s="4">
        <v>237</v>
      </c>
      <c r="V937" s="4">
        <v>9534</v>
      </c>
      <c r="W937" s="4">
        <v>9186</v>
      </c>
      <c r="X937" s="4">
        <v>837</v>
      </c>
      <c r="Y937" s="4">
        <v>1415</v>
      </c>
      <c r="Z937" s="4">
        <v>9323</v>
      </c>
      <c r="AA937" s="4">
        <v>7359</v>
      </c>
      <c r="AB937" s="4">
        <v>549</v>
      </c>
      <c r="AC937" s="4">
        <v>87342</v>
      </c>
      <c r="AD937" s="4">
        <v>0</v>
      </c>
      <c r="AE937">
        <f t="shared" si="168"/>
        <v>5.0548254141068512</v>
      </c>
      <c r="AF937">
        <f t="shared" si="169"/>
        <v>6.8177050555905186E-2</v>
      </c>
      <c r="AG937">
        <f t="shared" si="170"/>
        <v>7.4420095715692334</v>
      </c>
      <c r="AH937">
        <f t="shared" si="171"/>
        <v>4.5936395759717315E-2</v>
      </c>
      <c r="AI937">
        <f t="shared" si="172"/>
        <v>7.0759851948617461E-2</v>
      </c>
      <c r="AJ937">
        <f t="shared" si="179"/>
        <v>0.77658303464755074</v>
      </c>
      <c r="AK937">
        <f t="shared" si="173"/>
        <v>0.45936395759717313</v>
      </c>
      <c r="AL937">
        <f t="shared" si="174"/>
        <v>6.9720047195108867E-2</v>
      </c>
      <c r="AM937">
        <f t="shared" si="175"/>
        <v>8.8327218372061422E-2</v>
      </c>
      <c r="AN937">
        <f t="shared" si="176"/>
        <v>1.1839708561020037</v>
      </c>
      <c r="AO937" t="s">
        <v>99</v>
      </c>
      <c r="AP937">
        <f t="shared" si="178"/>
        <v>0.11003966093786453</v>
      </c>
    </row>
    <row r="938" spans="1:42" ht="17" x14ac:dyDescent="0.2">
      <c r="A938" s="3" t="s">
        <v>77</v>
      </c>
      <c r="B938" s="3" t="s">
        <v>81</v>
      </c>
      <c r="C938" s="3" t="s">
        <v>29</v>
      </c>
      <c r="D938" s="3" t="s">
        <v>67</v>
      </c>
      <c r="E938" s="3" t="s">
        <v>68</v>
      </c>
      <c r="F938" s="3" t="s">
        <v>43</v>
      </c>
      <c r="G938" s="3" t="s">
        <v>32</v>
      </c>
      <c r="H938" s="3" t="s">
        <v>65</v>
      </c>
      <c r="I938" s="3" t="s">
        <v>82</v>
      </c>
      <c r="J938" s="3" t="s">
        <v>40</v>
      </c>
      <c r="K938" s="4">
        <v>0</v>
      </c>
      <c r="L938" s="5">
        <v>44994</v>
      </c>
      <c r="M938" s="5">
        <v>44962</v>
      </c>
      <c r="N938" s="5">
        <v>44988</v>
      </c>
      <c r="O938" s="5">
        <v>44978</v>
      </c>
      <c r="P938" s="4">
        <v>550</v>
      </c>
      <c r="Q938" s="4">
        <v>18579</v>
      </c>
      <c r="R938" s="4">
        <v>8179</v>
      </c>
      <c r="S938" s="4">
        <v>106803</v>
      </c>
      <c r="T938" s="4">
        <v>9048</v>
      </c>
      <c r="U938" s="4">
        <v>434</v>
      </c>
      <c r="V938" s="4">
        <v>6230</v>
      </c>
      <c r="W938" s="4">
        <v>6223</v>
      </c>
      <c r="X938" s="4">
        <v>990</v>
      </c>
      <c r="Y938" s="4">
        <v>3856</v>
      </c>
      <c r="Z938" s="4">
        <v>10333</v>
      </c>
      <c r="AA938" s="4">
        <v>5790</v>
      </c>
      <c r="AB938" s="4">
        <v>687</v>
      </c>
      <c r="AC938" s="4">
        <v>90347</v>
      </c>
      <c r="AD938" s="4">
        <v>0</v>
      </c>
      <c r="AE938">
        <f t="shared" si="168"/>
        <v>5.1496680804846307</v>
      </c>
      <c r="AF938">
        <f t="shared" si="169"/>
        <v>8.8282504012841087E-2</v>
      </c>
      <c r="AG938">
        <f t="shared" si="170"/>
        <v>6.0876398773617275</v>
      </c>
      <c r="AH938">
        <f t="shared" si="171"/>
        <v>2.9603315571343991E-2</v>
      </c>
      <c r="AI938">
        <f t="shared" si="172"/>
        <v>8.8381809416680057E-2</v>
      </c>
      <c r="AJ938">
        <f t="shared" si="179"/>
        <v>0.55555555555555558</v>
      </c>
      <c r="AK938">
        <f t="shared" si="173"/>
        <v>0.14263485477178423</v>
      </c>
      <c r="AL938">
        <f t="shared" si="174"/>
        <v>5.3227523468498981E-2</v>
      </c>
      <c r="AM938">
        <f t="shared" si="175"/>
        <v>9.499136442141623E-2</v>
      </c>
      <c r="AN938">
        <f t="shared" si="176"/>
        <v>0.80058224163027658</v>
      </c>
      <c r="AO938" t="s">
        <v>99</v>
      </c>
      <c r="AP938">
        <f t="shared" si="178"/>
        <v>0.17395578775877082</v>
      </c>
    </row>
    <row r="939" spans="1:42" ht="17" x14ac:dyDescent="0.2">
      <c r="A939" s="3" t="s">
        <v>77</v>
      </c>
      <c r="B939" s="3" t="s">
        <v>81</v>
      </c>
      <c r="C939" s="3" t="s">
        <v>29</v>
      </c>
      <c r="D939" s="3" t="s">
        <v>67</v>
      </c>
      <c r="E939" s="3" t="s">
        <v>68</v>
      </c>
      <c r="F939" s="3" t="s">
        <v>43</v>
      </c>
      <c r="G939" s="3" t="s">
        <v>32</v>
      </c>
      <c r="H939" s="3" t="s">
        <v>65</v>
      </c>
      <c r="I939" s="3" t="s">
        <v>82</v>
      </c>
      <c r="J939" s="3" t="s">
        <v>40</v>
      </c>
      <c r="K939" s="4">
        <v>0</v>
      </c>
      <c r="L939" s="5">
        <v>44994</v>
      </c>
      <c r="M939" s="5">
        <v>44962</v>
      </c>
      <c r="N939" s="5">
        <v>44989</v>
      </c>
      <c r="O939" s="5">
        <v>44978</v>
      </c>
      <c r="P939" s="4">
        <v>550</v>
      </c>
      <c r="Q939" s="4">
        <v>13662</v>
      </c>
      <c r="R939" s="4">
        <v>8878</v>
      </c>
      <c r="S939" s="4">
        <v>112384</v>
      </c>
      <c r="T939" s="4">
        <v>7766</v>
      </c>
      <c r="U939" s="4">
        <v>653</v>
      </c>
      <c r="V939" s="4">
        <v>6002</v>
      </c>
      <c r="W939" s="4">
        <v>5526</v>
      </c>
      <c r="X939" s="4">
        <v>826</v>
      </c>
      <c r="Y939" s="4">
        <v>3487</v>
      </c>
      <c r="Z939" s="4">
        <v>10970</v>
      </c>
      <c r="AA939" s="4">
        <v>6672</v>
      </c>
      <c r="AB939" s="4">
        <v>811</v>
      </c>
      <c r="AC939" s="4">
        <v>63922</v>
      </c>
      <c r="AD939" s="4">
        <v>0</v>
      </c>
      <c r="AE939">
        <f t="shared" si="168"/>
        <v>4.8939350797266519</v>
      </c>
      <c r="AF939">
        <f t="shared" si="169"/>
        <v>9.163612129290237E-2</v>
      </c>
      <c r="AG939">
        <f t="shared" si="170"/>
        <v>8.6042364131285005</v>
      </c>
      <c r="AH939">
        <f t="shared" si="171"/>
        <v>4.0257648953301126E-2</v>
      </c>
      <c r="AI939">
        <f t="shared" si="172"/>
        <v>9.9529496923633734E-2</v>
      </c>
      <c r="AJ939">
        <f t="shared" si="179"/>
        <v>0.66585956416464886</v>
      </c>
      <c r="AK939">
        <f t="shared" si="173"/>
        <v>0.15772870662460567</v>
      </c>
      <c r="AL939">
        <f t="shared" si="174"/>
        <v>5.0136736554238837E-2</v>
      </c>
      <c r="AM939">
        <f t="shared" si="175"/>
        <v>8.2434052757793766E-2</v>
      </c>
      <c r="AN939">
        <f t="shared" si="176"/>
        <v>0.67817509247842167</v>
      </c>
      <c r="AO939" t="s">
        <v>99</v>
      </c>
      <c r="AP939">
        <f t="shared" si="178"/>
        <v>0.12156534738041003</v>
      </c>
    </row>
    <row r="940" spans="1:42" ht="17" x14ac:dyDescent="0.2">
      <c r="A940" s="3" t="s">
        <v>77</v>
      </c>
      <c r="B940" s="3" t="s">
        <v>81</v>
      </c>
      <c r="C940" s="3" t="s">
        <v>29</v>
      </c>
      <c r="D940" s="3" t="s">
        <v>67</v>
      </c>
      <c r="E940" s="3" t="s">
        <v>68</v>
      </c>
      <c r="F940" s="3" t="s">
        <v>43</v>
      </c>
      <c r="G940" s="3" t="s">
        <v>32</v>
      </c>
      <c r="H940" s="3" t="s">
        <v>65</v>
      </c>
      <c r="I940" s="3" t="s">
        <v>82</v>
      </c>
      <c r="J940" s="3" t="s">
        <v>40</v>
      </c>
      <c r="K940" s="4">
        <v>0</v>
      </c>
      <c r="L940" s="5">
        <v>44994</v>
      </c>
      <c r="M940" s="5">
        <v>44962</v>
      </c>
      <c r="N940" s="5">
        <v>44990</v>
      </c>
      <c r="O940" s="5">
        <v>44978</v>
      </c>
      <c r="P940" s="4">
        <v>650</v>
      </c>
      <c r="Q940" s="4">
        <v>18933</v>
      </c>
      <c r="R940" s="4">
        <v>7251</v>
      </c>
      <c r="S940" s="4">
        <v>111345</v>
      </c>
      <c r="T940" s="4">
        <v>5991</v>
      </c>
      <c r="U940" s="4">
        <v>661</v>
      </c>
      <c r="V940" s="4">
        <v>8236</v>
      </c>
      <c r="W940" s="4">
        <v>7805</v>
      </c>
      <c r="X940" s="4">
        <v>842</v>
      </c>
      <c r="Y940" s="4">
        <v>2285</v>
      </c>
      <c r="Z940" s="4">
        <v>9649</v>
      </c>
      <c r="AA940" s="4">
        <v>6800</v>
      </c>
      <c r="AB940" s="4">
        <v>564</v>
      </c>
      <c r="AC940" s="4">
        <v>91340</v>
      </c>
      <c r="AD940" s="4">
        <v>0</v>
      </c>
      <c r="AE940">
        <f t="shared" si="168"/>
        <v>5.8377116170461179</v>
      </c>
      <c r="AF940">
        <f t="shared" si="169"/>
        <v>7.892180670228266E-2</v>
      </c>
      <c r="AG940">
        <f t="shared" si="170"/>
        <v>7.1162688854828113</v>
      </c>
      <c r="AH940">
        <f t="shared" si="171"/>
        <v>3.4331590344900437E-2</v>
      </c>
      <c r="AI940">
        <f t="shared" si="172"/>
        <v>8.3279948750800775E-2</v>
      </c>
      <c r="AJ940">
        <f t="shared" si="179"/>
        <v>0.77197149643705465</v>
      </c>
      <c r="AK940">
        <f t="shared" si="173"/>
        <v>0.28446389496717722</v>
      </c>
      <c r="AL940">
        <f t="shared" si="174"/>
        <v>6.7364493729920205E-2</v>
      </c>
      <c r="AM940">
        <f t="shared" si="175"/>
        <v>9.5588235294117641E-2</v>
      </c>
      <c r="AN940">
        <f t="shared" si="176"/>
        <v>1.1524822695035462</v>
      </c>
      <c r="AO940" t="s">
        <v>99</v>
      </c>
      <c r="AP940">
        <f t="shared" si="178"/>
        <v>0.17003906776236022</v>
      </c>
    </row>
    <row r="941" spans="1:42" ht="17" x14ac:dyDescent="0.2">
      <c r="A941" s="3" t="s">
        <v>77</v>
      </c>
      <c r="B941" s="3" t="s">
        <v>81</v>
      </c>
      <c r="C941" s="3" t="s">
        <v>29</v>
      </c>
      <c r="D941" s="3" t="s">
        <v>67</v>
      </c>
      <c r="E941" s="3" t="s">
        <v>68</v>
      </c>
      <c r="F941" s="3" t="s">
        <v>43</v>
      </c>
      <c r="G941" s="3" t="s">
        <v>32</v>
      </c>
      <c r="H941" s="3" t="s">
        <v>65</v>
      </c>
      <c r="I941" s="3" t="s">
        <v>82</v>
      </c>
      <c r="J941" s="3" t="s">
        <v>40</v>
      </c>
      <c r="K941" s="4">
        <v>0</v>
      </c>
      <c r="L941" s="5">
        <v>44994</v>
      </c>
      <c r="M941" s="5">
        <v>44962</v>
      </c>
      <c r="N941" s="5">
        <v>44991</v>
      </c>
      <c r="O941" s="5">
        <v>44978</v>
      </c>
      <c r="P941" s="4">
        <v>600</v>
      </c>
      <c r="Q941" s="4">
        <v>16931</v>
      </c>
      <c r="R941" s="4">
        <v>9200</v>
      </c>
      <c r="S941" s="4">
        <v>104618</v>
      </c>
      <c r="T941" s="4">
        <v>6658</v>
      </c>
      <c r="U941" s="4">
        <v>729</v>
      </c>
      <c r="V941" s="4">
        <v>7082</v>
      </c>
      <c r="W941" s="4">
        <v>6725</v>
      </c>
      <c r="X941" s="4">
        <v>777</v>
      </c>
      <c r="Y941" s="4">
        <v>1305</v>
      </c>
      <c r="Z941" s="4">
        <v>9623</v>
      </c>
      <c r="AA941" s="4">
        <v>7676</v>
      </c>
      <c r="AB941" s="4">
        <v>642</v>
      </c>
      <c r="AC941" s="4">
        <v>88857</v>
      </c>
      <c r="AD941" s="4">
        <v>0</v>
      </c>
      <c r="AE941">
        <f t="shared" si="168"/>
        <v>5.7351507388785876</v>
      </c>
      <c r="AF941">
        <f t="shared" si="169"/>
        <v>8.4721829991527817E-2</v>
      </c>
      <c r="AG941">
        <f t="shared" si="170"/>
        <v>6.752422431547318</v>
      </c>
      <c r="AH941">
        <f t="shared" si="171"/>
        <v>3.5437954048786253E-2</v>
      </c>
      <c r="AI941">
        <f t="shared" si="172"/>
        <v>8.9219330855018583E-2</v>
      </c>
      <c r="AJ941">
        <f t="shared" si="179"/>
        <v>0.77220077220077221</v>
      </c>
      <c r="AK941">
        <f t="shared" si="173"/>
        <v>0.45977011494252873</v>
      </c>
      <c r="AL941">
        <f t="shared" si="174"/>
        <v>6.2350618310298242E-2</v>
      </c>
      <c r="AM941">
        <f t="shared" si="175"/>
        <v>7.8165711307972896E-2</v>
      </c>
      <c r="AN941">
        <f t="shared" si="176"/>
        <v>0.93457943925233644</v>
      </c>
      <c r="AO941" t="s">
        <v>99</v>
      </c>
      <c r="AP941">
        <f t="shared" si="178"/>
        <v>0.16183639526658891</v>
      </c>
    </row>
    <row r="942" spans="1:42" ht="17" x14ac:dyDescent="0.2">
      <c r="A942" s="3" t="s">
        <v>77</v>
      </c>
      <c r="B942" s="3" t="s">
        <v>81</v>
      </c>
      <c r="C942" s="3" t="s">
        <v>29</v>
      </c>
      <c r="D942" s="3" t="s">
        <v>67</v>
      </c>
      <c r="E942" s="3" t="s">
        <v>68</v>
      </c>
      <c r="F942" s="3" t="s">
        <v>43</v>
      </c>
      <c r="G942" s="3" t="s">
        <v>32</v>
      </c>
      <c r="H942" s="3" t="s">
        <v>65</v>
      </c>
      <c r="I942" s="3" t="s">
        <v>82</v>
      </c>
      <c r="J942" s="3" t="s">
        <v>40</v>
      </c>
      <c r="K942" s="4">
        <v>0</v>
      </c>
      <c r="L942" s="5">
        <v>44994</v>
      </c>
      <c r="M942" s="5">
        <v>44962</v>
      </c>
      <c r="N942" s="5">
        <v>44992</v>
      </c>
      <c r="O942" s="5">
        <v>44978</v>
      </c>
      <c r="P942" s="4">
        <v>750</v>
      </c>
      <c r="Q942" s="4">
        <v>13349</v>
      </c>
      <c r="R942" s="4">
        <v>9369</v>
      </c>
      <c r="S942" s="4">
        <v>104254</v>
      </c>
      <c r="T942" s="4">
        <v>9012</v>
      </c>
      <c r="U942" s="4">
        <v>778</v>
      </c>
      <c r="V942" s="4">
        <v>7647</v>
      </c>
      <c r="W942" s="4">
        <v>7203</v>
      </c>
      <c r="X942" s="4">
        <v>936</v>
      </c>
      <c r="Y942" s="4">
        <v>4420</v>
      </c>
      <c r="Z942" s="4">
        <v>10093</v>
      </c>
      <c r="AA942" s="4">
        <v>5108</v>
      </c>
      <c r="AB942" s="4">
        <v>565</v>
      </c>
      <c r="AC942" s="4">
        <v>88808</v>
      </c>
      <c r="AD942" s="4">
        <v>0</v>
      </c>
      <c r="AE942">
        <f t="shared" si="168"/>
        <v>7.1939685767452568</v>
      </c>
      <c r="AF942">
        <f t="shared" si="169"/>
        <v>9.8077677520596318E-2</v>
      </c>
      <c r="AG942">
        <f t="shared" si="170"/>
        <v>8.4451851184577968</v>
      </c>
      <c r="AH942">
        <f t="shared" si="171"/>
        <v>5.6183983819012663E-2</v>
      </c>
      <c r="AI942">
        <f t="shared" si="172"/>
        <v>0.10412328196584757</v>
      </c>
      <c r="AJ942">
        <f t="shared" si="179"/>
        <v>0.80128205128205132</v>
      </c>
      <c r="AK942">
        <f t="shared" si="173"/>
        <v>0.16968325791855204</v>
      </c>
      <c r="AL942">
        <f t="shared" si="174"/>
        <v>7.4308926979094428E-2</v>
      </c>
      <c r="AM942">
        <f t="shared" si="175"/>
        <v>0.14682850430696945</v>
      </c>
      <c r="AN942">
        <f t="shared" si="176"/>
        <v>1.3274336283185841</v>
      </c>
      <c r="AO942" t="s">
        <v>99</v>
      </c>
      <c r="AP942">
        <f t="shared" si="178"/>
        <v>0.12804304870796324</v>
      </c>
    </row>
    <row r="943" spans="1:42" ht="17" x14ac:dyDescent="0.2">
      <c r="A943" s="3" t="s">
        <v>77</v>
      </c>
      <c r="B943" s="3" t="s">
        <v>81</v>
      </c>
      <c r="C943" s="3" t="s">
        <v>29</v>
      </c>
      <c r="D943" s="3" t="s">
        <v>67</v>
      </c>
      <c r="E943" s="3" t="s">
        <v>68</v>
      </c>
      <c r="F943" s="3" t="s">
        <v>43</v>
      </c>
      <c r="G943" s="3" t="s">
        <v>32</v>
      </c>
      <c r="H943" s="3" t="s">
        <v>65</v>
      </c>
      <c r="I943" s="3" t="s">
        <v>82</v>
      </c>
      <c r="J943" s="3" t="s">
        <v>40</v>
      </c>
      <c r="K943" s="4">
        <v>0</v>
      </c>
      <c r="L943" s="5">
        <v>44994</v>
      </c>
      <c r="M943" s="5">
        <v>44962</v>
      </c>
      <c r="N943" s="5">
        <v>44993</v>
      </c>
      <c r="O943" s="5">
        <v>44978</v>
      </c>
      <c r="P943" s="4">
        <v>700</v>
      </c>
      <c r="Q943" s="4">
        <v>19104</v>
      </c>
      <c r="R943" s="4">
        <v>9560</v>
      </c>
      <c r="S943" s="4">
        <v>130890</v>
      </c>
      <c r="T943" s="4">
        <v>5116</v>
      </c>
      <c r="U943" s="4">
        <v>758</v>
      </c>
      <c r="V943" s="4">
        <v>10317</v>
      </c>
      <c r="W943" s="4">
        <v>9880</v>
      </c>
      <c r="X943" s="4">
        <v>953</v>
      </c>
      <c r="Y943" s="4">
        <v>3013</v>
      </c>
      <c r="Z943" s="4">
        <v>11078</v>
      </c>
      <c r="AA943" s="4">
        <v>7379</v>
      </c>
      <c r="AB943" s="4">
        <v>686</v>
      </c>
      <c r="AC943" s="4">
        <v>90051</v>
      </c>
      <c r="AD943" s="4">
        <v>0</v>
      </c>
      <c r="AE943">
        <f t="shared" si="168"/>
        <v>5.3480021392008554</v>
      </c>
      <c r="AF943">
        <f t="shared" si="169"/>
        <v>6.7849180963458364E-2</v>
      </c>
      <c r="AG943">
        <f t="shared" si="170"/>
        <v>7.7733728664867687</v>
      </c>
      <c r="AH943">
        <f t="shared" si="171"/>
        <v>3.664154103852596E-2</v>
      </c>
      <c r="AI943">
        <f t="shared" si="172"/>
        <v>7.08502024291498E-2</v>
      </c>
      <c r="AJ943">
        <f t="shared" si="179"/>
        <v>0.73452256033578178</v>
      </c>
      <c r="AK943">
        <f t="shared" si="173"/>
        <v>0.23232658479920346</v>
      </c>
      <c r="AL943">
        <f t="shared" si="174"/>
        <v>6.3188301137389422E-2</v>
      </c>
      <c r="AM943">
        <f t="shared" si="175"/>
        <v>9.4863802683290421E-2</v>
      </c>
      <c r="AN943">
        <f t="shared" si="176"/>
        <v>1.0204081632653061</v>
      </c>
      <c r="AO943" t="s">
        <v>99</v>
      </c>
      <c r="AP943">
        <f t="shared" si="178"/>
        <v>0.14595461838184734</v>
      </c>
    </row>
    <row r="944" spans="1:42" ht="17" x14ac:dyDescent="0.2">
      <c r="A944" s="3" t="s">
        <v>77</v>
      </c>
      <c r="B944" s="3" t="s">
        <v>81</v>
      </c>
      <c r="C944" s="3" t="s">
        <v>29</v>
      </c>
      <c r="D944" s="3" t="s">
        <v>67</v>
      </c>
      <c r="E944" s="3" t="s">
        <v>68</v>
      </c>
      <c r="F944" s="3" t="s">
        <v>43</v>
      </c>
      <c r="G944" s="3" t="s">
        <v>32</v>
      </c>
      <c r="H944" s="3" t="s">
        <v>65</v>
      </c>
      <c r="I944" s="3" t="s">
        <v>82</v>
      </c>
      <c r="J944" s="3" t="s">
        <v>40</v>
      </c>
      <c r="K944" s="4">
        <v>0</v>
      </c>
      <c r="L944" s="5">
        <v>44994</v>
      </c>
      <c r="M944" s="5">
        <v>44962</v>
      </c>
      <c r="N944" s="5">
        <v>44994</v>
      </c>
      <c r="O944" s="5">
        <v>44978</v>
      </c>
      <c r="P944" s="4">
        <v>250</v>
      </c>
      <c r="Q944" s="4">
        <v>10939</v>
      </c>
      <c r="R944" s="4">
        <v>7071</v>
      </c>
      <c r="S944" s="4">
        <v>144195</v>
      </c>
      <c r="T944" s="4">
        <v>6367</v>
      </c>
      <c r="U944" s="4">
        <v>404</v>
      </c>
      <c r="V944" s="4">
        <v>5194</v>
      </c>
      <c r="W944" s="4">
        <v>5114</v>
      </c>
      <c r="X944" s="4">
        <v>825</v>
      </c>
      <c r="Y944" s="4">
        <v>3355</v>
      </c>
      <c r="Z944" s="4">
        <v>12965</v>
      </c>
      <c r="AA944" s="4">
        <v>8885</v>
      </c>
      <c r="AB944" s="4">
        <v>725</v>
      </c>
      <c r="AC944" s="4">
        <v>96219</v>
      </c>
      <c r="AD944" s="4">
        <v>0</v>
      </c>
      <c r="AE944">
        <f t="shared" si="168"/>
        <v>1.7337633066333784</v>
      </c>
      <c r="AF944">
        <f t="shared" si="169"/>
        <v>4.8132460531382364E-2</v>
      </c>
      <c r="AG944">
        <f t="shared" si="170"/>
        <v>2.5982394329602263</v>
      </c>
      <c r="AH944">
        <f t="shared" si="171"/>
        <v>2.2854008593107232E-2</v>
      </c>
      <c r="AI944">
        <f t="shared" si="172"/>
        <v>4.8885412592882281E-2</v>
      </c>
      <c r="AJ944">
        <f t="shared" si="179"/>
        <v>0.30303030303030304</v>
      </c>
      <c r="AK944">
        <f t="shared" si="173"/>
        <v>7.4515648286140088E-2</v>
      </c>
      <c r="AL944">
        <f t="shared" si="174"/>
        <v>1.928268414963363E-2</v>
      </c>
      <c r="AM944">
        <f t="shared" si="175"/>
        <v>2.8137310073157007E-2</v>
      </c>
      <c r="AN944">
        <f t="shared" si="176"/>
        <v>0.34482758620689657</v>
      </c>
      <c r="AO944" t="s">
        <v>99</v>
      </c>
      <c r="AP944">
        <f t="shared" si="178"/>
        <v>7.5862547245050108E-2</v>
      </c>
    </row>
    <row r="945" spans="1:42" ht="17" x14ac:dyDescent="0.2">
      <c r="A945" s="3" t="s">
        <v>77</v>
      </c>
      <c r="B945" s="3" t="s">
        <v>81</v>
      </c>
      <c r="C945" s="3" t="s">
        <v>29</v>
      </c>
      <c r="D945" s="3" t="s">
        <v>69</v>
      </c>
      <c r="E945" s="3" t="s">
        <v>70</v>
      </c>
      <c r="F945" s="3" t="s">
        <v>59</v>
      </c>
      <c r="G945" s="3" t="s">
        <v>32</v>
      </c>
      <c r="H945" s="3" t="s">
        <v>54</v>
      </c>
      <c r="I945" s="3" t="s">
        <v>55</v>
      </c>
      <c r="J945" s="3" t="s">
        <v>40</v>
      </c>
      <c r="K945" s="4">
        <v>0</v>
      </c>
      <c r="L945" s="5">
        <v>45026</v>
      </c>
      <c r="M945" s="5">
        <v>44962</v>
      </c>
      <c r="N945" s="5">
        <v>45012</v>
      </c>
      <c r="O945" s="5">
        <v>44995</v>
      </c>
      <c r="P945" s="4">
        <v>150</v>
      </c>
      <c r="Q945" s="4">
        <v>18699</v>
      </c>
      <c r="R945" s="4">
        <v>9236</v>
      </c>
      <c r="S945" s="4">
        <v>90913</v>
      </c>
      <c r="T945" s="4">
        <v>8102</v>
      </c>
      <c r="U945" s="4">
        <v>586</v>
      </c>
      <c r="V945" s="4">
        <v>9115</v>
      </c>
      <c r="W945" s="4">
        <v>8699</v>
      </c>
      <c r="X945" s="4">
        <v>980</v>
      </c>
      <c r="Y945" s="4">
        <v>1034</v>
      </c>
      <c r="Z945" s="4">
        <v>11027</v>
      </c>
      <c r="AA945" s="4">
        <v>9410</v>
      </c>
      <c r="AB945" s="4">
        <v>583</v>
      </c>
      <c r="AC945" s="4">
        <v>58838</v>
      </c>
      <c r="AD945" s="4">
        <v>0</v>
      </c>
      <c r="AE945">
        <f t="shared" si="168"/>
        <v>1.6499290530507189</v>
      </c>
      <c r="AF945">
        <f t="shared" si="169"/>
        <v>1.6456390565002744E-2</v>
      </c>
      <c r="AG945">
        <f t="shared" si="170"/>
        <v>2.5493728542778475</v>
      </c>
      <c r="AH945">
        <f t="shared" si="171"/>
        <v>8.0218193486282681E-3</v>
      </c>
      <c r="AI945">
        <f t="shared" si="172"/>
        <v>1.724336130589723E-2</v>
      </c>
      <c r="AJ945">
        <f t="shared" si="179"/>
        <v>0.15306122448979592</v>
      </c>
      <c r="AK945">
        <f t="shared" si="173"/>
        <v>0.14506769825918761</v>
      </c>
      <c r="AL945">
        <f t="shared" si="174"/>
        <v>1.3602974517094404E-2</v>
      </c>
      <c r="AM945">
        <f t="shared" si="175"/>
        <v>1.5940488841657812E-2</v>
      </c>
      <c r="AN945">
        <f t="shared" si="176"/>
        <v>0.25728987993138935</v>
      </c>
      <c r="AO945" t="s">
        <v>99</v>
      </c>
      <c r="AP945">
        <f t="shared" si="178"/>
        <v>0.20568015575330262</v>
      </c>
    </row>
    <row r="946" spans="1:42" ht="17" x14ac:dyDescent="0.2">
      <c r="A946" s="3" t="s">
        <v>77</v>
      </c>
      <c r="B946" s="3" t="s">
        <v>81</v>
      </c>
      <c r="C946" s="3" t="s">
        <v>29</v>
      </c>
      <c r="D946" s="3" t="s">
        <v>69</v>
      </c>
      <c r="E946" s="3" t="s">
        <v>70</v>
      </c>
      <c r="F946" s="3" t="s">
        <v>59</v>
      </c>
      <c r="G946" s="3" t="s">
        <v>32</v>
      </c>
      <c r="H946" s="3" t="s">
        <v>54</v>
      </c>
      <c r="I946" s="3" t="s">
        <v>55</v>
      </c>
      <c r="J946" s="3" t="s">
        <v>40</v>
      </c>
      <c r="K946" s="4">
        <v>0</v>
      </c>
      <c r="L946" s="5">
        <v>45026</v>
      </c>
      <c r="M946" s="5">
        <v>44962</v>
      </c>
      <c r="N946" s="5">
        <v>45013</v>
      </c>
      <c r="O946" s="5">
        <v>44995</v>
      </c>
      <c r="P946" s="4">
        <v>200</v>
      </c>
      <c r="Q946" s="4">
        <v>17998</v>
      </c>
      <c r="R946" s="4">
        <v>6430</v>
      </c>
      <c r="S946" s="4">
        <v>98170</v>
      </c>
      <c r="T946" s="4">
        <v>8217</v>
      </c>
      <c r="U946" s="4">
        <v>242</v>
      </c>
      <c r="V946" s="4">
        <v>5189</v>
      </c>
      <c r="W946" s="4">
        <v>5090</v>
      </c>
      <c r="X946" s="4">
        <v>658</v>
      </c>
      <c r="Y946" s="4">
        <v>1603</v>
      </c>
      <c r="Z946" s="4">
        <v>9663</v>
      </c>
      <c r="AA946" s="4">
        <v>7288</v>
      </c>
      <c r="AB946" s="4">
        <v>772</v>
      </c>
      <c r="AC946" s="4">
        <v>71343</v>
      </c>
      <c r="AD946" s="4">
        <v>0</v>
      </c>
      <c r="AE946">
        <f t="shared" si="168"/>
        <v>2.037282265457879</v>
      </c>
      <c r="AF946">
        <f t="shared" si="169"/>
        <v>3.8543071882829058E-2</v>
      </c>
      <c r="AG946">
        <f t="shared" si="170"/>
        <v>2.8033584233912228</v>
      </c>
      <c r="AH946">
        <f t="shared" si="171"/>
        <v>1.11123458162018E-2</v>
      </c>
      <c r="AI946">
        <f t="shared" si="172"/>
        <v>3.9292730844793712E-2</v>
      </c>
      <c r="AJ946">
        <f t="shared" si="179"/>
        <v>0.303951367781155</v>
      </c>
      <c r="AK946">
        <f t="shared" si="173"/>
        <v>0.12476606363069245</v>
      </c>
      <c r="AL946">
        <f t="shared" si="174"/>
        <v>2.0697505950532959E-2</v>
      </c>
      <c r="AM946">
        <f t="shared" si="175"/>
        <v>2.7442371020856202E-2</v>
      </c>
      <c r="AN946">
        <f t="shared" si="176"/>
        <v>0.25906735751295334</v>
      </c>
      <c r="AO946" t="s">
        <v>99</v>
      </c>
      <c r="AP946">
        <f t="shared" si="178"/>
        <v>0.18333503106855456</v>
      </c>
    </row>
    <row r="947" spans="1:42" ht="17" x14ac:dyDescent="0.2">
      <c r="A947" s="3" t="s">
        <v>77</v>
      </c>
      <c r="B947" s="3" t="s">
        <v>81</v>
      </c>
      <c r="C947" s="3" t="s">
        <v>29</v>
      </c>
      <c r="D947" s="3" t="s">
        <v>69</v>
      </c>
      <c r="E947" s="3" t="s">
        <v>70</v>
      </c>
      <c r="F947" s="3" t="s">
        <v>59</v>
      </c>
      <c r="G947" s="3" t="s">
        <v>32</v>
      </c>
      <c r="H947" s="3" t="s">
        <v>54</v>
      </c>
      <c r="I947" s="3" t="s">
        <v>55</v>
      </c>
      <c r="J947" s="3" t="s">
        <v>40</v>
      </c>
      <c r="K947" s="4">
        <v>0</v>
      </c>
      <c r="L947" s="5">
        <v>45026</v>
      </c>
      <c r="M947" s="5">
        <v>44962</v>
      </c>
      <c r="N947" s="5">
        <v>45014</v>
      </c>
      <c r="O947" s="5">
        <v>44995</v>
      </c>
      <c r="P947" s="4">
        <v>250</v>
      </c>
      <c r="Q947" s="4">
        <v>13036</v>
      </c>
      <c r="R947" s="4">
        <v>5559</v>
      </c>
      <c r="S947" s="4">
        <v>138278</v>
      </c>
      <c r="T947" s="4">
        <v>7498</v>
      </c>
      <c r="U947" s="4">
        <v>196</v>
      </c>
      <c r="V947" s="4">
        <v>7280</v>
      </c>
      <c r="W947" s="4">
        <v>7093</v>
      </c>
      <c r="X947" s="4">
        <v>828</v>
      </c>
      <c r="Y947" s="4">
        <v>1961</v>
      </c>
      <c r="Z947" s="4">
        <v>12003</v>
      </c>
      <c r="AA947" s="4">
        <v>9538</v>
      </c>
      <c r="AB947" s="4">
        <v>504</v>
      </c>
      <c r="AC947" s="4">
        <v>93000</v>
      </c>
      <c r="AD947" s="4">
        <v>0</v>
      </c>
      <c r="AE947">
        <f t="shared" si="168"/>
        <v>1.807952096501251</v>
      </c>
      <c r="AF947">
        <f t="shared" si="169"/>
        <v>3.4340659340659344E-2</v>
      </c>
      <c r="AG947">
        <f t="shared" si="170"/>
        <v>2.688172043010753</v>
      </c>
      <c r="AH947">
        <f t="shared" si="171"/>
        <v>1.9177661859466094E-2</v>
      </c>
      <c r="AI947">
        <f t="shared" si="172"/>
        <v>3.5246017200056393E-2</v>
      </c>
      <c r="AJ947">
        <f t="shared" si="179"/>
        <v>0.30193236714975846</v>
      </c>
      <c r="AK947">
        <f t="shared" si="173"/>
        <v>0.12748597654258031</v>
      </c>
      <c r="AL947">
        <f t="shared" si="174"/>
        <v>2.0828126301757895E-2</v>
      </c>
      <c r="AM947">
        <f t="shared" si="175"/>
        <v>2.6210945690920529E-2</v>
      </c>
      <c r="AN947">
        <f t="shared" si="176"/>
        <v>0.49603174603174605</v>
      </c>
      <c r="AO947" t="s">
        <v>99</v>
      </c>
      <c r="AP947">
        <f t="shared" si="178"/>
        <v>9.427385411996124E-2</v>
      </c>
    </row>
    <row r="948" spans="1:42" ht="17" x14ac:dyDescent="0.2">
      <c r="A948" s="3" t="s">
        <v>77</v>
      </c>
      <c r="B948" s="3" t="s">
        <v>81</v>
      </c>
      <c r="C948" s="3" t="s">
        <v>29</v>
      </c>
      <c r="D948" s="3" t="s">
        <v>69</v>
      </c>
      <c r="E948" s="3" t="s">
        <v>70</v>
      </c>
      <c r="F948" s="3" t="s">
        <v>59</v>
      </c>
      <c r="G948" s="3" t="s">
        <v>32</v>
      </c>
      <c r="H948" s="3" t="s">
        <v>54</v>
      </c>
      <c r="I948" s="3" t="s">
        <v>55</v>
      </c>
      <c r="J948" s="3" t="s">
        <v>40</v>
      </c>
      <c r="K948" s="4">
        <v>0</v>
      </c>
      <c r="L948" s="5">
        <v>45026</v>
      </c>
      <c r="M948" s="5">
        <v>44962</v>
      </c>
      <c r="N948" s="5">
        <v>45015</v>
      </c>
      <c r="O948" s="5">
        <v>44995</v>
      </c>
      <c r="P948" s="4">
        <v>100</v>
      </c>
      <c r="Q948" s="4">
        <v>11296</v>
      </c>
      <c r="R948" s="4">
        <v>5117</v>
      </c>
      <c r="S948" s="4">
        <v>113688</v>
      </c>
      <c r="T948" s="4">
        <v>8216</v>
      </c>
      <c r="U948" s="4">
        <v>559</v>
      </c>
      <c r="V948" s="4">
        <v>7752</v>
      </c>
      <c r="W948" s="4">
        <v>7257</v>
      </c>
      <c r="X948" s="4">
        <v>936</v>
      </c>
      <c r="Y948" s="4">
        <v>3933</v>
      </c>
      <c r="Z948" s="4">
        <v>10611</v>
      </c>
      <c r="AA948" s="4">
        <v>6013</v>
      </c>
      <c r="AB948" s="4">
        <v>665</v>
      </c>
      <c r="AC948" s="4">
        <v>73393</v>
      </c>
      <c r="AD948" s="4">
        <v>0</v>
      </c>
      <c r="AE948">
        <f t="shared" si="168"/>
        <v>0.87960030961930891</v>
      </c>
      <c r="AF948">
        <f t="shared" si="169"/>
        <v>1.2899896800825593E-2</v>
      </c>
      <c r="AG948">
        <f t="shared" si="170"/>
        <v>1.3625277615031406</v>
      </c>
      <c r="AH948">
        <f t="shared" si="171"/>
        <v>8.8526912181303118E-3</v>
      </c>
      <c r="AI948">
        <f t="shared" si="172"/>
        <v>1.3779798814937303E-2</v>
      </c>
      <c r="AJ948">
        <f t="shared" si="179"/>
        <v>0.10683760683760683</v>
      </c>
      <c r="AK948">
        <f t="shared" si="173"/>
        <v>2.5425883549453344E-2</v>
      </c>
      <c r="AL948">
        <f t="shared" si="174"/>
        <v>9.4241824521722733E-3</v>
      </c>
      <c r="AM948">
        <f t="shared" si="175"/>
        <v>1.6630633627141195E-2</v>
      </c>
      <c r="AN948">
        <f t="shared" si="176"/>
        <v>0.15037593984962405</v>
      </c>
      <c r="AO948" t="s">
        <v>99</v>
      </c>
      <c r="AP948">
        <f t="shared" si="178"/>
        <v>9.9359650974597147E-2</v>
      </c>
    </row>
    <row r="949" spans="1:42" ht="17" x14ac:dyDescent="0.2">
      <c r="A949" s="3" t="s">
        <v>77</v>
      </c>
      <c r="B949" s="3" t="s">
        <v>81</v>
      </c>
      <c r="C949" s="3" t="s">
        <v>29</v>
      </c>
      <c r="D949" s="3" t="s">
        <v>69</v>
      </c>
      <c r="E949" s="3" t="s">
        <v>70</v>
      </c>
      <c r="F949" s="3" t="s">
        <v>59</v>
      </c>
      <c r="G949" s="3" t="s">
        <v>32</v>
      </c>
      <c r="H949" s="3" t="s">
        <v>54</v>
      </c>
      <c r="I949" s="3" t="s">
        <v>55</v>
      </c>
      <c r="J949" s="3" t="s">
        <v>40</v>
      </c>
      <c r="K949" s="4">
        <v>0</v>
      </c>
      <c r="L949" s="5">
        <v>45026</v>
      </c>
      <c r="M949" s="5">
        <v>44962</v>
      </c>
      <c r="N949" s="5">
        <v>45016</v>
      </c>
      <c r="O949" s="5">
        <v>44995</v>
      </c>
      <c r="P949" s="4">
        <v>100</v>
      </c>
      <c r="Q949" s="4">
        <v>13249</v>
      </c>
      <c r="R949" s="4">
        <v>9424</v>
      </c>
      <c r="S949" s="4">
        <v>103404</v>
      </c>
      <c r="T949" s="4">
        <v>8818</v>
      </c>
      <c r="U949" s="4">
        <v>452</v>
      </c>
      <c r="V949" s="4">
        <v>8582</v>
      </c>
      <c r="W949" s="4">
        <v>8140</v>
      </c>
      <c r="X949" s="4">
        <v>858</v>
      </c>
      <c r="Y949" s="4">
        <v>1688</v>
      </c>
      <c r="Z949" s="4">
        <v>12481</v>
      </c>
      <c r="AA949" s="4">
        <v>9992</v>
      </c>
      <c r="AB949" s="4">
        <v>801</v>
      </c>
      <c r="AC949" s="4">
        <v>63340</v>
      </c>
      <c r="AD949" s="4">
        <v>0</v>
      </c>
      <c r="AE949">
        <f t="shared" si="168"/>
        <v>0.96708057715368845</v>
      </c>
      <c r="AF949">
        <f t="shared" si="169"/>
        <v>1.1652295502213935E-2</v>
      </c>
      <c r="AG949">
        <f t="shared" si="170"/>
        <v>1.5787811809283234</v>
      </c>
      <c r="AH949">
        <f t="shared" si="171"/>
        <v>7.5477394520341154E-3</v>
      </c>
      <c r="AI949">
        <f t="shared" si="172"/>
        <v>1.2285012285012284E-2</v>
      </c>
      <c r="AJ949">
        <f t="shared" si="179"/>
        <v>0.11655011655011654</v>
      </c>
      <c r="AK949">
        <f t="shared" si="173"/>
        <v>5.9241706161137442E-2</v>
      </c>
      <c r="AL949">
        <f t="shared" si="174"/>
        <v>8.012178511337233E-3</v>
      </c>
      <c r="AM949">
        <f t="shared" si="175"/>
        <v>1.0008006405124099E-2</v>
      </c>
      <c r="AN949">
        <f t="shared" si="176"/>
        <v>0.12484394506866417</v>
      </c>
      <c r="AO949" t="s">
        <v>99</v>
      </c>
      <c r="AP949">
        <f t="shared" si="178"/>
        <v>0.12812850566709219</v>
      </c>
    </row>
    <row r="950" spans="1:42" ht="17" x14ac:dyDescent="0.2">
      <c r="A950" s="3" t="s">
        <v>77</v>
      </c>
      <c r="B950" s="3" t="s">
        <v>81</v>
      </c>
      <c r="C950" s="3" t="s">
        <v>29</v>
      </c>
      <c r="D950" s="3" t="s">
        <v>69</v>
      </c>
      <c r="E950" s="3" t="s">
        <v>70</v>
      </c>
      <c r="F950" s="3" t="s">
        <v>59</v>
      </c>
      <c r="G950" s="3" t="s">
        <v>32</v>
      </c>
      <c r="H950" s="3" t="s">
        <v>54</v>
      </c>
      <c r="I950" s="3" t="s">
        <v>55</v>
      </c>
      <c r="J950" s="3" t="s">
        <v>40</v>
      </c>
      <c r="K950" s="4">
        <v>0</v>
      </c>
      <c r="L950" s="5">
        <v>45026</v>
      </c>
      <c r="M950" s="5">
        <v>44962</v>
      </c>
      <c r="N950" s="5">
        <v>45017</v>
      </c>
      <c r="O950" s="5">
        <v>44995</v>
      </c>
      <c r="P950" s="4">
        <v>175</v>
      </c>
      <c r="Q950" s="4">
        <v>13446</v>
      </c>
      <c r="R950" s="4">
        <v>9014</v>
      </c>
      <c r="S950" s="4">
        <v>90118</v>
      </c>
      <c r="T950" s="4">
        <v>9697</v>
      </c>
      <c r="U950" s="4">
        <v>873</v>
      </c>
      <c r="V950" s="4">
        <v>8370</v>
      </c>
      <c r="W950" s="4">
        <v>7938</v>
      </c>
      <c r="X950" s="4">
        <v>848</v>
      </c>
      <c r="Y950" s="4">
        <v>3888</v>
      </c>
      <c r="Z950" s="4">
        <v>11889</v>
      </c>
      <c r="AA950" s="4">
        <v>7292</v>
      </c>
      <c r="AB950" s="4">
        <v>709</v>
      </c>
      <c r="AC950" s="4">
        <v>74213</v>
      </c>
      <c r="AD950" s="4">
        <v>0</v>
      </c>
      <c r="AE950">
        <f t="shared" si="168"/>
        <v>1.9418983998757184</v>
      </c>
      <c r="AF950">
        <f t="shared" si="169"/>
        <v>2.0908004778972519E-2</v>
      </c>
      <c r="AG950">
        <f t="shared" si="170"/>
        <v>2.3580774257879344</v>
      </c>
      <c r="AH950">
        <f t="shared" si="171"/>
        <v>1.3015023055183698E-2</v>
      </c>
      <c r="AI950">
        <f t="shared" si="172"/>
        <v>2.2045855379188711E-2</v>
      </c>
      <c r="AJ950">
        <f t="shared" si="179"/>
        <v>0.20636792452830188</v>
      </c>
      <c r="AK950">
        <f t="shared" si="173"/>
        <v>4.5010288065843625E-2</v>
      </c>
      <c r="AL950">
        <f t="shared" si="174"/>
        <v>1.4719488602910254E-2</v>
      </c>
      <c r="AM950">
        <f t="shared" si="175"/>
        <v>2.3998902907295668E-2</v>
      </c>
      <c r="AN950">
        <f t="shared" si="176"/>
        <v>0.24682651622002821</v>
      </c>
      <c r="AO950" t="s">
        <v>99</v>
      </c>
      <c r="AP950">
        <f t="shared" si="178"/>
        <v>0.14920437648416521</v>
      </c>
    </row>
    <row r="951" spans="1:42" ht="17" x14ac:dyDescent="0.2">
      <c r="A951" s="3" t="s">
        <v>77</v>
      </c>
      <c r="B951" s="3" t="s">
        <v>81</v>
      </c>
      <c r="C951" s="3" t="s">
        <v>29</v>
      </c>
      <c r="D951" s="3" t="s">
        <v>69</v>
      </c>
      <c r="E951" s="3" t="s">
        <v>70</v>
      </c>
      <c r="F951" s="3" t="s">
        <v>59</v>
      </c>
      <c r="G951" s="3" t="s">
        <v>32</v>
      </c>
      <c r="H951" s="3" t="s">
        <v>54</v>
      </c>
      <c r="I951" s="3" t="s">
        <v>55</v>
      </c>
      <c r="J951" s="3" t="s">
        <v>40</v>
      </c>
      <c r="K951" s="4">
        <v>0</v>
      </c>
      <c r="L951" s="5">
        <v>45026</v>
      </c>
      <c r="M951" s="5">
        <v>44962</v>
      </c>
      <c r="N951" s="5">
        <v>45018</v>
      </c>
      <c r="O951" s="5">
        <v>44995</v>
      </c>
      <c r="P951" s="4">
        <v>200</v>
      </c>
      <c r="Q951" s="4">
        <v>18834</v>
      </c>
      <c r="R951" s="4">
        <v>8295</v>
      </c>
      <c r="S951" s="4">
        <v>72022</v>
      </c>
      <c r="T951" s="4">
        <v>7923</v>
      </c>
      <c r="U951" s="4">
        <v>6</v>
      </c>
      <c r="V951" s="4">
        <v>6397</v>
      </c>
      <c r="W951" s="4">
        <v>5933</v>
      </c>
      <c r="X951" s="4">
        <v>652</v>
      </c>
      <c r="Y951" s="4">
        <v>2612</v>
      </c>
      <c r="Z951" s="4">
        <v>10279</v>
      </c>
      <c r="AA951" s="4">
        <v>6857</v>
      </c>
      <c r="AB951" s="4">
        <v>810</v>
      </c>
      <c r="AC951" s="4">
        <v>55644</v>
      </c>
      <c r="AD951" s="4">
        <v>0</v>
      </c>
      <c r="AE951">
        <f t="shared" si="168"/>
        <v>2.776929271611452</v>
      </c>
      <c r="AF951">
        <f t="shared" si="169"/>
        <v>3.1264655307175239E-2</v>
      </c>
      <c r="AG951">
        <f t="shared" si="170"/>
        <v>3.5942779095679676</v>
      </c>
      <c r="AH951">
        <f t="shared" si="171"/>
        <v>1.0619093129446745E-2</v>
      </c>
      <c r="AI951">
        <f t="shared" si="172"/>
        <v>3.3709758975223325E-2</v>
      </c>
      <c r="AJ951">
        <f t="shared" si="179"/>
        <v>0.30674846625766872</v>
      </c>
      <c r="AK951">
        <f t="shared" si="173"/>
        <v>7.6569678407350683E-2</v>
      </c>
      <c r="AL951">
        <f t="shared" si="174"/>
        <v>1.945714563673509E-2</v>
      </c>
      <c r="AM951">
        <f t="shared" si="175"/>
        <v>2.9167274318214961E-2</v>
      </c>
      <c r="AN951">
        <f t="shared" si="176"/>
        <v>0.24691358024691357</v>
      </c>
      <c r="AO951" t="s">
        <v>99</v>
      </c>
      <c r="AP951">
        <f t="shared" si="178"/>
        <v>0.26150342950765043</v>
      </c>
    </row>
    <row r="952" spans="1:42" ht="17" x14ac:dyDescent="0.2">
      <c r="A952" s="3" t="s">
        <v>77</v>
      </c>
      <c r="B952" s="3" t="s">
        <v>81</v>
      </c>
      <c r="C952" s="3" t="s">
        <v>29</v>
      </c>
      <c r="D952" s="3" t="s">
        <v>69</v>
      </c>
      <c r="E952" s="3" t="s">
        <v>70</v>
      </c>
      <c r="F952" s="3" t="s">
        <v>59</v>
      </c>
      <c r="G952" s="3" t="s">
        <v>32</v>
      </c>
      <c r="H952" s="3" t="s">
        <v>54</v>
      </c>
      <c r="I952" s="3" t="s">
        <v>55</v>
      </c>
      <c r="J952" s="3" t="s">
        <v>40</v>
      </c>
      <c r="K952" s="4">
        <v>0</v>
      </c>
      <c r="L952" s="5">
        <v>45026</v>
      </c>
      <c r="M952" s="5">
        <v>44962</v>
      </c>
      <c r="N952" s="5">
        <v>45019</v>
      </c>
      <c r="O952" s="5">
        <v>44995</v>
      </c>
      <c r="P952" s="4">
        <v>150</v>
      </c>
      <c r="Q952" s="4">
        <v>10803</v>
      </c>
      <c r="R952" s="4">
        <v>7106</v>
      </c>
      <c r="S952" s="4">
        <v>115681</v>
      </c>
      <c r="T952" s="4">
        <v>8953</v>
      </c>
      <c r="U952" s="4">
        <v>504</v>
      </c>
      <c r="V952" s="4">
        <v>7862</v>
      </c>
      <c r="W952" s="4">
        <v>7462</v>
      </c>
      <c r="X952" s="4">
        <v>812</v>
      </c>
      <c r="Y952" s="4">
        <v>2023</v>
      </c>
      <c r="Z952" s="4">
        <v>10644</v>
      </c>
      <c r="AA952" s="4">
        <v>7743</v>
      </c>
      <c r="AB952" s="4">
        <v>878</v>
      </c>
      <c r="AC952" s="4">
        <v>74044</v>
      </c>
      <c r="AD952" s="4">
        <v>0</v>
      </c>
      <c r="AE952">
        <f t="shared" si="168"/>
        <v>1.2966692888201174</v>
      </c>
      <c r="AF952">
        <f t="shared" si="169"/>
        <v>1.9079114729076571E-2</v>
      </c>
      <c r="AG952">
        <f t="shared" si="170"/>
        <v>2.0258224839284749</v>
      </c>
      <c r="AH952">
        <f t="shared" si="171"/>
        <v>1.3885031935573451E-2</v>
      </c>
      <c r="AI952">
        <f t="shared" si="172"/>
        <v>2.0101849370142054E-2</v>
      </c>
      <c r="AJ952">
        <f t="shared" si="179"/>
        <v>0.18472906403940886</v>
      </c>
      <c r="AK952">
        <f t="shared" si="173"/>
        <v>7.4147305981216022E-2</v>
      </c>
      <c r="AL952">
        <f t="shared" si="174"/>
        <v>1.4092446448703494E-2</v>
      </c>
      <c r="AM952">
        <f t="shared" si="175"/>
        <v>1.9372336303758234E-2</v>
      </c>
      <c r="AN952">
        <f t="shared" si="176"/>
        <v>0.17084282460136674</v>
      </c>
      <c r="AO952" t="s">
        <v>99</v>
      </c>
      <c r="AP952">
        <f t="shared" si="178"/>
        <v>9.3386122180824857E-2</v>
      </c>
    </row>
    <row r="953" spans="1:42" ht="17" x14ac:dyDescent="0.2">
      <c r="A953" s="3" t="s">
        <v>77</v>
      </c>
      <c r="B953" s="3" t="s">
        <v>81</v>
      </c>
      <c r="C953" s="3" t="s">
        <v>29</v>
      </c>
      <c r="D953" s="3" t="s">
        <v>69</v>
      </c>
      <c r="E953" s="3" t="s">
        <v>70</v>
      </c>
      <c r="F953" s="3" t="s">
        <v>59</v>
      </c>
      <c r="G953" s="3" t="s">
        <v>32</v>
      </c>
      <c r="H953" s="3" t="s">
        <v>54</v>
      </c>
      <c r="I953" s="3" t="s">
        <v>55</v>
      </c>
      <c r="J953" s="3" t="s">
        <v>40</v>
      </c>
      <c r="K953" s="4">
        <v>0</v>
      </c>
      <c r="L953" s="5">
        <v>45026</v>
      </c>
      <c r="M953" s="5">
        <v>44962</v>
      </c>
      <c r="N953" s="5">
        <v>45020</v>
      </c>
      <c r="O953" s="5">
        <v>44995</v>
      </c>
      <c r="P953" s="4">
        <v>200</v>
      </c>
      <c r="Q953" s="4">
        <v>18113</v>
      </c>
      <c r="R953" s="4">
        <v>5455</v>
      </c>
      <c r="S953" s="4">
        <v>118074</v>
      </c>
      <c r="T953" s="4">
        <v>5363</v>
      </c>
      <c r="U953" s="4">
        <v>220</v>
      </c>
      <c r="V953" s="4">
        <v>10035</v>
      </c>
      <c r="W953" s="4">
        <v>9964</v>
      </c>
      <c r="X953" s="4">
        <v>786</v>
      </c>
      <c r="Y953" s="4">
        <v>3939</v>
      </c>
      <c r="Z953" s="4">
        <v>14236</v>
      </c>
      <c r="AA953" s="4">
        <v>9392</v>
      </c>
      <c r="AB953" s="4">
        <v>905</v>
      </c>
      <c r="AC953" s="4">
        <v>69449</v>
      </c>
      <c r="AD953" s="4">
        <v>0</v>
      </c>
      <c r="AE953">
        <f t="shared" si="168"/>
        <v>1.6938530074360145</v>
      </c>
      <c r="AF953">
        <f t="shared" si="169"/>
        <v>1.9930244145490782E-2</v>
      </c>
      <c r="AG953">
        <f t="shared" si="170"/>
        <v>2.8798110843928635</v>
      </c>
      <c r="AH953">
        <f t="shared" si="171"/>
        <v>1.1041793187213603E-2</v>
      </c>
      <c r="AI953">
        <f t="shared" si="172"/>
        <v>2.0072260136491368E-2</v>
      </c>
      <c r="AJ953">
        <f t="shared" si="179"/>
        <v>0.2544529262086514</v>
      </c>
      <c r="AK953">
        <f t="shared" si="173"/>
        <v>5.0774308200050772E-2</v>
      </c>
      <c r="AL953">
        <f t="shared" si="174"/>
        <v>1.4048890137679123E-2</v>
      </c>
      <c r="AM953">
        <f t="shared" si="175"/>
        <v>2.1294718909710391E-2</v>
      </c>
      <c r="AN953">
        <f t="shared" si="176"/>
        <v>0.22099447513812154</v>
      </c>
      <c r="AO953" t="s">
        <v>99</v>
      </c>
      <c r="AP953">
        <f t="shared" si="178"/>
        <v>0.15340379761844267</v>
      </c>
    </row>
    <row r="954" spans="1:42" ht="17" x14ac:dyDescent="0.2">
      <c r="A954" s="3" t="s">
        <v>77</v>
      </c>
      <c r="B954" s="3" t="s">
        <v>81</v>
      </c>
      <c r="C954" s="3" t="s">
        <v>29</v>
      </c>
      <c r="D954" s="3" t="s">
        <v>69</v>
      </c>
      <c r="E954" s="3" t="s">
        <v>70</v>
      </c>
      <c r="F954" s="3" t="s">
        <v>59</v>
      </c>
      <c r="G954" s="3" t="s">
        <v>32</v>
      </c>
      <c r="H954" s="3" t="s">
        <v>54</v>
      </c>
      <c r="I954" s="3" t="s">
        <v>55</v>
      </c>
      <c r="J954" s="3" t="s">
        <v>40</v>
      </c>
      <c r="K954" s="4">
        <v>0</v>
      </c>
      <c r="L954" s="5">
        <v>45026</v>
      </c>
      <c r="M954" s="5">
        <v>44962</v>
      </c>
      <c r="N954" s="5">
        <v>45021</v>
      </c>
      <c r="O954" s="5">
        <v>44995</v>
      </c>
      <c r="P954" s="4">
        <v>250</v>
      </c>
      <c r="Q954" s="4">
        <v>15747</v>
      </c>
      <c r="R954" s="4">
        <v>5192</v>
      </c>
      <c r="S954" s="4">
        <v>95692</v>
      </c>
      <c r="T954" s="4">
        <v>7235</v>
      </c>
      <c r="U954" s="4">
        <v>578</v>
      </c>
      <c r="V954" s="4">
        <v>9605</v>
      </c>
      <c r="W954" s="4">
        <v>9523</v>
      </c>
      <c r="X954" s="4">
        <v>526</v>
      </c>
      <c r="Y954" s="4">
        <v>4599</v>
      </c>
      <c r="Z954" s="4">
        <v>13850</v>
      </c>
      <c r="AA954" s="4">
        <v>8593</v>
      </c>
      <c r="AB954" s="4">
        <v>658</v>
      </c>
      <c r="AC954" s="4">
        <v>76022</v>
      </c>
      <c r="AD954" s="4">
        <v>0</v>
      </c>
      <c r="AE954">
        <f t="shared" si="168"/>
        <v>2.6125485934038375</v>
      </c>
      <c r="AF954">
        <f t="shared" si="169"/>
        <v>2.6028110359187923E-2</v>
      </c>
      <c r="AG954">
        <f t="shared" si="170"/>
        <v>3.2885217437057692</v>
      </c>
      <c r="AH954">
        <f t="shared" si="171"/>
        <v>1.5876039880612178E-2</v>
      </c>
      <c r="AI954">
        <f t="shared" si="172"/>
        <v>2.6252231439672372E-2</v>
      </c>
      <c r="AJ954">
        <f t="shared" si="179"/>
        <v>0.47528517110266161</v>
      </c>
      <c r="AK954">
        <f t="shared" si="173"/>
        <v>5.4359643400739288E-2</v>
      </c>
      <c r="AL954">
        <f t="shared" si="174"/>
        <v>1.8050541516245487E-2</v>
      </c>
      <c r="AM954">
        <f t="shared" si="175"/>
        <v>2.9093448155475387E-2</v>
      </c>
      <c r="AN954">
        <f t="shared" si="176"/>
        <v>0.37993920972644379</v>
      </c>
      <c r="AO954" t="s">
        <v>99</v>
      </c>
      <c r="AP954">
        <f t="shared" si="178"/>
        <v>0.16455921080132091</v>
      </c>
    </row>
    <row r="955" spans="1:42" ht="17" x14ac:dyDescent="0.2">
      <c r="A955" s="3" t="s">
        <v>77</v>
      </c>
      <c r="B955" s="3" t="s">
        <v>81</v>
      </c>
      <c r="C955" s="3" t="s">
        <v>29</v>
      </c>
      <c r="D955" s="3" t="s">
        <v>69</v>
      </c>
      <c r="E955" s="3" t="s">
        <v>70</v>
      </c>
      <c r="F955" s="3" t="s">
        <v>59</v>
      </c>
      <c r="G955" s="3" t="s">
        <v>32</v>
      </c>
      <c r="H955" s="3" t="s">
        <v>54</v>
      </c>
      <c r="I955" s="3" t="s">
        <v>55</v>
      </c>
      <c r="J955" s="3" t="s">
        <v>40</v>
      </c>
      <c r="K955" s="4">
        <v>0</v>
      </c>
      <c r="L955" s="5">
        <v>45026</v>
      </c>
      <c r="M955" s="5">
        <v>44962</v>
      </c>
      <c r="N955" s="5">
        <v>45022</v>
      </c>
      <c r="O955" s="5">
        <v>44995</v>
      </c>
      <c r="P955" s="4">
        <v>100</v>
      </c>
      <c r="Q955" s="4">
        <v>18713</v>
      </c>
      <c r="R955" s="4">
        <v>9858</v>
      </c>
      <c r="S955" s="4">
        <v>94163</v>
      </c>
      <c r="T955" s="4">
        <v>9572</v>
      </c>
      <c r="U955" s="4">
        <v>497</v>
      </c>
      <c r="V955" s="4">
        <v>5337</v>
      </c>
      <c r="W955" s="4">
        <v>5303</v>
      </c>
      <c r="X955" s="4">
        <v>901</v>
      </c>
      <c r="Y955" s="4">
        <v>1445</v>
      </c>
      <c r="Z955" s="4">
        <v>9491</v>
      </c>
      <c r="AA955" s="4">
        <v>7137</v>
      </c>
      <c r="AB955" s="4">
        <v>909</v>
      </c>
      <c r="AC955" s="4">
        <v>53887</v>
      </c>
      <c r="AD955" s="4">
        <v>0</v>
      </c>
      <c r="AE955">
        <f t="shared" si="168"/>
        <v>1.0619882544099062</v>
      </c>
      <c r="AF955">
        <f t="shared" si="169"/>
        <v>1.873711823121604E-2</v>
      </c>
      <c r="AG955">
        <f t="shared" si="170"/>
        <v>1.8557351494794663</v>
      </c>
      <c r="AH955">
        <f t="shared" si="171"/>
        <v>5.343878587078502E-3</v>
      </c>
      <c r="AI955">
        <f t="shared" si="172"/>
        <v>1.8857250612860643E-2</v>
      </c>
      <c r="AJ955">
        <f t="shared" si="179"/>
        <v>0.11098779134295228</v>
      </c>
      <c r="AK955">
        <f t="shared" si="173"/>
        <v>6.9204152249134954E-2</v>
      </c>
      <c r="AL955">
        <f t="shared" si="174"/>
        <v>1.0536297545042672E-2</v>
      </c>
      <c r="AM955">
        <f t="shared" si="175"/>
        <v>1.4011489421325487E-2</v>
      </c>
      <c r="AN955">
        <f t="shared" si="176"/>
        <v>0.11001100110011001</v>
      </c>
      <c r="AO955" t="s">
        <v>99</v>
      </c>
      <c r="AP955">
        <f t="shared" si="178"/>
        <v>0.19872986204772575</v>
      </c>
    </row>
    <row r="956" spans="1:42" ht="17" x14ac:dyDescent="0.2">
      <c r="A956" s="3" t="s">
        <v>77</v>
      </c>
      <c r="B956" s="3" t="s">
        <v>81</v>
      </c>
      <c r="C956" s="3" t="s">
        <v>29</v>
      </c>
      <c r="D956" s="3" t="s">
        <v>69</v>
      </c>
      <c r="E956" s="3" t="s">
        <v>70</v>
      </c>
      <c r="F956" s="3" t="s">
        <v>59</v>
      </c>
      <c r="G956" s="3" t="s">
        <v>32</v>
      </c>
      <c r="H956" s="3" t="s">
        <v>54</v>
      </c>
      <c r="I956" s="3" t="s">
        <v>55</v>
      </c>
      <c r="J956" s="3" t="s">
        <v>40</v>
      </c>
      <c r="K956" s="4">
        <v>0</v>
      </c>
      <c r="L956" s="5">
        <v>45026</v>
      </c>
      <c r="M956" s="5">
        <v>44962</v>
      </c>
      <c r="N956" s="5">
        <v>45023</v>
      </c>
      <c r="O956" s="5">
        <v>44995</v>
      </c>
      <c r="P956" s="4">
        <v>100</v>
      </c>
      <c r="Q956" s="4">
        <v>17054</v>
      </c>
      <c r="R956" s="4">
        <v>5482</v>
      </c>
      <c r="S956" s="4">
        <v>132549</v>
      </c>
      <c r="T956" s="4">
        <v>7946</v>
      </c>
      <c r="U956" s="4">
        <v>588</v>
      </c>
      <c r="V956" s="4">
        <v>9295</v>
      </c>
      <c r="W956" s="4">
        <v>9178</v>
      </c>
      <c r="X956" s="4">
        <v>720</v>
      </c>
      <c r="Y956" s="4">
        <v>2493</v>
      </c>
      <c r="Z956" s="4">
        <v>8746</v>
      </c>
      <c r="AA956" s="4">
        <v>5517</v>
      </c>
      <c r="AB956" s="4">
        <v>736</v>
      </c>
      <c r="AC956" s="4">
        <v>96887</v>
      </c>
      <c r="AD956" s="4">
        <v>0</v>
      </c>
      <c r="AE956">
        <f t="shared" si="168"/>
        <v>0.75443798142573681</v>
      </c>
      <c r="AF956">
        <f t="shared" si="169"/>
        <v>1.0758472296933835E-2</v>
      </c>
      <c r="AG956">
        <f t="shared" si="170"/>
        <v>1.0321302135477413</v>
      </c>
      <c r="AH956">
        <f t="shared" si="171"/>
        <v>5.8637269848715841E-3</v>
      </c>
      <c r="AI956">
        <f t="shared" si="172"/>
        <v>1.0895619960775768E-2</v>
      </c>
      <c r="AJ956">
        <f t="shared" si="179"/>
        <v>0.1388888888888889</v>
      </c>
      <c r="AK956">
        <f t="shared" si="173"/>
        <v>4.011231448054553E-2</v>
      </c>
      <c r="AL956">
        <f t="shared" si="174"/>
        <v>1.143379830779785E-2</v>
      </c>
      <c r="AM956">
        <f t="shared" si="175"/>
        <v>1.8125793003443899E-2</v>
      </c>
      <c r="AN956">
        <f t="shared" si="176"/>
        <v>0.1358695652173913</v>
      </c>
      <c r="AO956" t="s">
        <v>99</v>
      </c>
      <c r="AP956">
        <f t="shared" si="178"/>
        <v>0.12866185335234517</v>
      </c>
    </row>
    <row r="957" spans="1:42" ht="17" x14ac:dyDescent="0.2">
      <c r="A957" s="3" t="s">
        <v>77</v>
      </c>
      <c r="B957" s="3" t="s">
        <v>81</v>
      </c>
      <c r="C957" s="3" t="s">
        <v>29</v>
      </c>
      <c r="D957" s="3" t="s">
        <v>69</v>
      </c>
      <c r="E957" s="3" t="s">
        <v>70</v>
      </c>
      <c r="F957" s="3" t="s">
        <v>59</v>
      </c>
      <c r="G957" s="3" t="s">
        <v>32</v>
      </c>
      <c r="H957" s="3" t="s">
        <v>54</v>
      </c>
      <c r="I957" s="3" t="s">
        <v>55</v>
      </c>
      <c r="J957" s="3" t="s">
        <v>40</v>
      </c>
      <c r="K957" s="4">
        <v>0</v>
      </c>
      <c r="L957" s="5">
        <v>45026</v>
      </c>
      <c r="M957" s="5">
        <v>44962</v>
      </c>
      <c r="N957" s="5">
        <v>45024</v>
      </c>
      <c r="O957" s="5">
        <v>44995</v>
      </c>
      <c r="P957" s="4">
        <v>175</v>
      </c>
      <c r="Q957" s="4">
        <v>10246</v>
      </c>
      <c r="R957" s="4">
        <v>9676</v>
      </c>
      <c r="S957" s="4">
        <v>126419</v>
      </c>
      <c r="T957" s="4">
        <v>9769</v>
      </c>
      <c r="U957" s="4">
        <v>390</v>
      </c>
      <c r="V957" s="4">
        <v>6063</v>
      </c>
      <c r="W957" s="4">
        <v>6031</v>
      </c>
      <c r="X957" s="4">
        <v>987</v>
      </c>
      <c r="Y957" s="4">
        <v>4256</v>
      </c>
      <c r="Z957" s="4">
        <v>14175</v>
      </c>
      <c r="AA957" s="4">
        <v>9194</v>
      </c>
      <c r="AB957" s="4">
        <v>725</v>
      </c>
      <c r="AC957" s="4">
        <v>92842</v>
      </c>
      <c r="AD957" s="4">
        <v>0</v>
      </c>
      <c r="AE957">
        <f t="shared" si="168"/>
        <v>1.3842855899825184</v>
      </c>
      <c r="AF957">
        <f t="shared" si="169"/>
        <v>2.8863598878443014E-2</v>
      </c>
      <c r="AG957">
        <f t="shared" si="170"/>
        <v>1.8849227720212836</v>
      </c>
      <c r="AH957">
        <f t="shared" si="171"/>
        <v>1.7079836033574079E-2</v>
      </c>
      <c r="AI957">
        <f t="shared" si="172"/>
        <v>2.9016746808157853E-2</v>
      </c>
      <c r="AJ957">
        <f t="shared" si="179"/>
        <v>0.1773049645390071</v>
      </c>
      <c r="AK957">
        <f t="shared" si="173"/>
        <v>4.1118421052631582E-2</v>
      </c>
      <c r="AL957">
        <f t="shared" si="174"/>
        <v>1.2345679012345678E-2</v>
      </c>
      <c r="AM957">
        <f t="shared" si="175"/>
        <v>1.9034152708288014E-2</v>
      </c>
      <c r="AN957">
        <f t="shared" si="176"/>
        <v>0.2413793103448276</v>
      </c>
      <c r="AO957" t="s">
        <v>99</v>
      </c>
      <c r="AP957">
        <f t="shared" si="178"/>
        <v>8.1047943742633619E-2</v>
      </c>
    </row>
    <row r="958" spans="1:42" ht="17" x14ac:dyDescent="0.2">
      <c r="A958" s="3" t="s">
        <v>77</v>
      </c>
      <c r="B958" s="3" t="s">
        <v>81</v>
      </c>
      <c r="C958" s="3" t="s">
        <v>29</v>
      </c>
      <c r="D958" s="3" t="s">
        <v>69</v>
      </c>
      <c r="E958" s="3" t="s">
        <v>70</v>
      </c>
      <c r="F958" s="3" t="s">
        <v>59</v>
      </c>
      <c r="G958" s="3" t="s">
        <v>32</v>
      </c>
      <c r="H958" s="3" t="s">
        <v>54</v>
      </c>
      <c r="I958" s="3" t="s">
        <v>55</v>
      </c>
      <c r="J958" s="3" t="s">
        <v>40</v>
      </c>
      <c r="K958" s="4">
        <v>0</v>
      </c>
      <c r="L958" s="5">
        <v>45026</v>
      </c>
      <c r="M958" s="5">
        <v>44962</v>
      </c>
      <c r="N958" s="5">
        <v>45025</v>
      </c>
      <c r="O958" s="5">
        <v>44995</v>
      </c>
      <c r="P958" s="4">
        <v>200</v>
      </c>
      <c r="Q958" s="4">
        <v>13737</v>
      </c>
      <c r="R958" s="4">
        <v>7064</v>
      </c>
      <c r="S958" s="4">
        <v>121605</v>
      </c>
      <c r="T958" s="4">
        <v>7917</v>
      </c>
      <c r="U958" s="4">
        <v>408</v>
      </c>
      <c r="V958" s="4">
        <v>9139</v>
      </c>
      <c r="W958" s="4">
        <v>9104</v>
      </c>
      <c r="X958" s="4">
        <v>886</v>
      </c>
      <c r="Y958" s="4">
        <v>1729</v>
      </c>
      <c r="Z958" s="4">
        <v>7647</v>
      </c>
      <c r="AA958" s="4">
        <v>5380</v>
      </c>
      <c r="AB958" s="4">
        <v>538</v>
      </c>
      <c r="AC958" s="4">
        <v>74189</v>
      </c>
      <c r="AD958" s="4">
        <v>0</v>
      </c>
      <c r="AE958">
        <f t="shared" si="168"/>
        <v>1.6446692159039513</v>
      </c>
      <c r="AF958">
        <f t="shared" si="169"/>
        <v>2.18842324105482E-2</v>
      </c>
      <c r="AG958">
        <f t="shared" si="170"/>
        <v>2.6958174392430143</v>
      </c>
      <c r="AH958">
        <f t="shared" si="171"/>
        <v>1.4559219625828056E-2</v>
      </c>
      <c r="AI958">
        <f t="shared" si="172"/>
        <v>2.1968365553602813E-2</v>
      </c>
      <c r="AJ958">
        <f t="shared" si="179"/>
        <v>0.22573363431151242</v>
      </c>
      <c r="AK958">
        <f t="shared" si="173"/>
        <v>0.1156737998843262</v>
      </c>
      <c r="AL958">
        <f t="shared" si="174"/>
        <v>2.6154047338825683E-2</v>
      </c>
      <c r="AM958">
        <f t="shared" si="175"/>
        <v>3.717472118959108E-2</v>
      </c>
      <c r="AN958">
        <f t="shared" si="176"/>
        <v>0.37174721189591076</v>
      </c>
      <c r="AO958" t="s">
        <v>99</v>
      </c>
      <c r="AP958">
        <f t="shared" si="178"/>
        <v>0.1129641050943629</v>
      </c>
    </row>
    <row r="959" spans="1:42" ht="17" x14ac:dyDescent="0.2">
      <c r="A959" s="3" t="s">
        <v>77</v>
      </c>
      <c r="B959" s="3" t="s">
        <v>81</v>
      </c>
      <c r="C959" s="3" t="s">
        <v>29</v>
      </c>
      <c r="D959" s="3" t="s">
        <v>69</v>
      </c>
      <c r="E959" s="3" t="s">
        <v>70</v>
      </c>
      <c r="F959" s="3" t="s">
        <v>59</v>
      </c>
      <c r="G959" s="3" t="s">
        <v>32</v>
      </c>
      <c r="H959" s="3" t="s">
        <v>54</v>
      </c>
      <c r="I959" s="3" t="s">
        <v>55</v>
      </c>
      <c r="J959" s="3" t="s">
        <v>40</v>
      </c>
      <c r="K959" s="4">
        <v>0</v>
      </c>
      <c r="L959" s="5">
        <v>45026</v>
      </c>
      <c r="M959" s="5">
        <v>44962</v>
      </c>
      <c r="N959" s="5">
        <v>45026</v>
      </c>
      <c r="O959" s="5">
        <v>44995</v>
      </c>
      <c r="P959" s="4">
        <v>150</v>
      </c>
      <c r="Q959" s="4">
        <v>10516</v>
      </c>
      <c r="R959" s="4">
        <v>7168</v>
      </c>
      <c r="S959" s="4">
        <v>114672</v>
      </c>
      <c r="T959" s="4">
        <v>7251</v>
      </c>
      <c r="U959" s="4">
        <v>635</v>
      </c>
      <c r="V959" s="4">
        <v>5530</v>
      </c>
      <c r="W959" s="4">
        <v>5113</v>
      </c>
      <c r="X959" s="4">
        <v>586</v>
      </c>
      <c r="Y959" s="4">
        <v>2912</v>
      </c>
      <c r="Z959" s="4">
        <v>12980</v>
      </c>
      <c r="AA959" s="4">
        <v>9239</v>
      </c>
      <c r="AB959" s="4">
        <v>829</v>
      </c>
      <c r="AC959" s="4">
        <v>68324</v>
      </c>
      <c r="AD959" s="4">
        <v>0</v>
      </c>
      <c r="AE959">
        <f t="shared" si="168"/>
        <v>1.3080786940142319</v>
      </c>
      <c r="AF959">
        <f t="shared" si="169"/>
        <v>2.7124773960216998E-2</v>
      </c>
      <c r="AG959">
        <f t="shared" si="170"/>
        <v>2.1954218137111408</v>
      </c>
      <c r="AH959">
        <f t="shared" si="171"/>
        <v>1.4263978699125143E-2</v>
      </c>
      <c r="AI959">
        <f t="shared" si="172"/>
        <v>2.9336984158028555E-2</v>
      </c>
      <c r="AJ959">
        <f t="shared" si="179"/>
        <v>0.25597269624573377</v>
      </c>
      <c r="AK959">
        <f t="shared" si="173"/>
        <v>5.1510989010989008E-2</v>
      </c>
      <c r="AL959">
        <f t="shared" si="174"/>
        <v>1.1556240369799691E-2</v>
      </c>
      <c r="AM959">
        <f t="shared" si="175"/>
        <v>1.6235523325035178E-2</v>
      </c>
      <c r="AN959">
        <f t="shared" si="176"/>
        <v>0.18094089264173704</v>
      </c>
      <c r="AO959" t="s">
        <v>99</v>
      </c>
      <c r="AP959">
        <f t="shared" si="178"/>
        <v>9.1705036975024412E-2</v>
      </c>
    </row>
    <row r="960" spans="1:42" ht="17" x14ac:dyDescent="0.2">
      <c r="A960" s="3" t="s">
        <v>77</v>
      </c>
      <c r="B960" s="3" t="s">
        <v>81</v>
      </c>
      <c r="C960" s="3" t="s">
        <v>29</v>
      </c>
      <c r="D960" s="3" t="s">
        <v>71</v>
      </c>
      <c r="E960" s="3" t="s">
        <v>83</v>
      </c>
      <c r="F960" s="3" t="s">
        <v>49</v>
      </c>
      <c r="G960" s="3" t="s">
        <v>44</v>
      </c>
      <c r="H960" s="3" t="s">
        <v>65</v>
      </c>
      <c r="I960" s="3" t="s">
        <v>82</v>
      </c>
      <c r="J960" s="3" t="s">
        <v>26</v>
      </c>
      <c r="K960" s="4">
        <v>0</v>
      </c>
      <c r="L960" s="5">
        <v>45021</v>
      </c>
      <c r="M960" s="5">
        <v>44962</v>
      </c>
      <c r="N960" s="5">
        <v>45006</v>
      </c>
      <c r="O960" s="5">
        <v>45006</v>
      </c>
      <c r="P960" s="4">
        <v>150</v>
      </c>
      <c r="Q960" s="4">
        <v>10763</v>
      </c>
      <c r="R960" s="4">
        <v>7482</v>
      </c>
      <c r="S960" s="4">
        <v>109232</v>
      </c>
      <c r="T960" s="4">
        <v>8423</v>
      </c>
      <c r="U960" s="4">
        <v>872</v>
      </c>
      <c r="V960" s="4">
        <v>5459</v>
      </c>
      <c r="W960" s="4">
        <v>5335</v>
      </c>
      <c r="X960" s="4">
        <v>839</v>
      </c>
      <c r="Y960" s="4">
        <v>2972</v>
      </c>
      <c r="Z960" s="4">
        <v>12575</v>
      </c>
      <c r="AA960" s="4">
        <v>8739</v>
      </c>
      <c r="AB960" s="4">
        <v>864</v>
      </c>
      <c r="AC960" s="4">
        <v>90650</v>
      </c>
      <c r="AD960" s="4">
        <v>0</v>
      </c>
      <c r="AE960">
        <f t="shared" si="168"/>
        <v>1.3732239636736487</v>
      </c>
      <c r="AF960">
        <f t="shared" si="169"/>
        <v>2.7477559992672651E-2</v>
      </c>
      <c r="AG960">
        <f t="shared" si="170"/>
        <v>1.6547159404302261</v>
      </c>
      <c r="AH960">
        <f t="shared" si="171"/>
        <v>1.39366347672582E-2</v>
      </c>
      <c r="AI960">
        <f t="shared" si="172"/>
        <v>2.8116213683223992E-2</v>
      </c>
      <c r="AJ960">
        <f t="shared" si="179"/>
        <v>0.17878426698450536</v>
      </c>
      <c r="AK960">
        <f t="shared" si="173"/>
        <v>5.0471063257065948E-2</v>
      </c>
      <c r="AL960">
        <f t="shared" si="174"/>
        <v>1.1928429423459244E-2</v>
      </c>
      <c r="AM960">
        <f t="shared" si="175"/>
        <v>1.7164435290078956E-2</v>
      </c>
      <c r="AN960">
        <f t="shared" si="176"/>
        <v>0.1736111111111111</v>
      </c>
      <c r="AO960" t="s">
        <v>99</v>
      </c>
      <c r="AP960">
        <f t="shared" si="178"/>
        <v>9.8533396806796542E-2</v>
      </c>
    </row>
    <row r="961" spans="1:42" ht="17" x14ac:dyDescent="0.2">
      <c r="A961" s="3" t="s">
        <v>77</v>
      </c>
      <c r="B961" s="3" t="s">
        <v>81</v>
      </c>
      <c r="C961" s="3" t="s">
        <v>29</v>
      </c>
      <c r="D961" s="3" t="s">
        <v>71</v>
      </c>
      <c r="E961" s="3" t="s">
        <v>83</v>
      </c>
      <c r="F961" s="3" t="s">
        <v>49</v>
      </c>
      <c r="G961" s="3" t="s">
        <v>44</v>
      </c>
      <c r="H961" s="3" t="s">
        <v>65</v>
      </c>
      <c r="I961" s="3" t="s">
        <v>82</v>
      </c>
      <c r="J961" s="3" t="s">
        <v>26</v>
      </c>
      <c r="K961" s="4">
        <v>0</v>
      </c>
      <c r="L961" s="5">
        <v>45021</v>
      </c>
      <c r="M961" s="5">
        <v>44962</v>
      </c>
      <c r="N961" s="5">
        <v>45007</v>
      </c>
      <c r="O961" s="5">
        <v>45006</v>
      </c>
      <c r="P961" s="4">
        <v>200</v>
      </c>
      <c r="Q961" s="4">
        <v>17466</v>
      </c>
      <c r="R961" s="4">
        <v>8152</v>
      </c>
      <c r="S961" s="4">
        <v>85289</v>
      </c>
      <c r="T961" s="4">
        <v>7894</v>
      </c>
      <c r="U961" s="4">
        <v>744</v>
      </c>
      <c r="V961" s="4">
        <v>6827</v>
      </c>
      <c r="W961" s="4">
        <v>6806</v>
      </c>
      <c r="X961" s="4">
        <v>731</v>
      </c>
      <c r="Y961" s="4">
        <v>1641</v>
      </c>
      <c r="Z961" s="4">
        <v>11991</v>
      </c>
      <c r="AA961" s="4">
        <v>9487</v>
      </c>
      <c r="AB961" s="4">
        <v>863</v>
      </c>
      <c r="AC961" s="4">
        <v>55792</v>
      </c>
      <c r="AD961" s="4">
        <v>0</v>
      </c>
      <c r="AE961">
        <f t="shared" si="168"/>
        <v>2.3449682843039548</v>
      </c>
      <c r="AF961">
        <f t="shared" si="169"/>
        <v>2.9295444558371173E-2</v>
      </c>
      <c r="AG961">
        <f t="shared" si="170"/>
        <v>3.5847433323774016</v>
      </c>
      <c r="AH961">
        <f t="shared" si="171"/>
        <v>1.1450818733539448E-2</v>
      </c>
      <c r="AI961">
        <f t="shared" si="172"/>
        <v>2.938583602703497E-2</v>
      </c>
      <c r="AJ961">
        <f t="shared" si="179"/>
        <v>0.27359781121751026</v>
      </c>
      <c r="AK961">
        <f t="shared" si="173"/>
        <v>0.12187690432663011</v>
      </c>
      <c r="AL961">
        <f t="shared" si="174"/>
        <v>1.6679176048703195E-2</v>
      </c>
      <c r="AM961">
        <f t="shared" si="175"/>
        <v>2.1081479919890376E-2</v>
      </c>
      <c r="AN961">
        <f t="shared" si="176"/>
        <v>0.23174971031286212</v>
      </c>
      <c r="AO961" t="s">
        <v>99</v>
      </c>
      <c r="AP961">
        <f t="shared" si="178"/>
        <v>0.20478608026826436</v>
      </c>
    </row>
    <row r="962" spans="1:42" ht="17" x14ac:dyDescent="0.2">
      <c r="A962" s="3" t="s">
        <v>77</v>
      </c>
      <c r="B962" s="3" t="s">
        <v>81</v>
      </c>
      <c r="C962" s="3" t="s">
        <v>29</v>
      </c>
      <c r="D962" s="3" t="s">
        <v>71</v>
      </c>
      <c r="E962" s="3" t="s">
        <v>83</v>
      </c>
      <c r="F962" s="3" t="s">
        <v>49</v>
      </c>
      <c r="G962" s="3" t="s">
        <v>44</v>
      </c>
      <c r="H962" s="3" t="s">
        <v>65</v>
      </c>
      <c r="I962" s="3" t="s">
        <v>82</v>
      </c>
      <c r="J962" s="3" t="s">
        <v>26</v>
      </c>
      <c r="K962" s="4">
        <v>0</v>
      </c>
      <c r="L962" s="5">
        <v>45021</v>
      </c>
      <c r="M962" s="5">
        <v>44962</v>
      </c>
      <c r="N962" s="5">
        <v>45008</v>
      </c>
      <c r="O962" s="5">
        <v>45006</v>
      </c>
      <c r="P962" s="4">
        <v>250</v>
      </c>
      <c r="Q962" s="4">
        <v>11569</v>
      </c>
      <c r="R962" s="4">
        <v>6397</v>
      </c>
      <c r="S962" s="4">
        <v>78362</v>
      </c>
      <c r="T962" s="4">
        <v>8626</v>
      </c>
      <c r="U962" s="4">
        <v>389</v>
      </c>
      <c r="V962" s="4">
        <v>9698</v>
      </c>
      <c r="W962" s="4">
        <v>9422</v>
      </c>
      <c r="X962" s="4">
        <v>779</v>
      </c>
      <c r="Y962" s="4">
        <v>4982</v>
      </c>
      <c r="Z962" s="4">
        <v>13238</v>
      </c>
      <c r="AA962" s="4">
        <v>7584</v>
      </c>
      <c r="AB962" s="4">
        <v>672</v>
      </c>
      <c r="AC962" s="4">
        <v>50988</v>
      </c>
      <c r="AD962" s="4">
        <v>0</v>
      </c>
      <c r="AE962">
        <f t="shared" si="168"/>
        <v>3.1903218396671855</v>
      </c>
      <c r="AF962">
        <f t="shared" si="169"/>
        <v>2.5778511033202722E-2</v>
      </c>
      <c r="AG962">
        <f t="shared" si="170"/>
        <v>4.9031144583039152</v>
      </c>
      <c r="AH962">
        <f t="shared" si="171"/>
        <v>2.160947359322327E-2</v>
      </c>
      <c r="AI962">
        <f t="shared" si="172"/>
        <v>2.6533644661430694E-2</v>
      </c>
      <c r="AJ962">
        <f t="shared" si="179"/>
        <v>0.3209242618741977</v>
      </c>
      <c r="AK962">
        <f t="shared" si="173"/>
        <v>5.0180650341228421E-2</v>
      </c>
      <c r="AL962">
        <f t="shared" si="174"/>
        <v>1.8885027949841367E-2</v>
      </c>
      <c r="AM962">
        <f t="shared" si="175"/>
        <v>3.2964135021097046E-2</v>
      </c>
      <c r="AN962">
        <f t="shared" si="176"/>
        <v>0.37202380952380953</v>
      </c>
      <c r="AO962" t="s">
        <v>99</v>
      </c>
      <c r="AP962">
        <f t="shared" si="178"/>
        <v>0.14763533345243868</v>
      </c>
    </row>
    <row r="963" spans="1:42" ht="17" x14ac:dyDescent="0.2">
      <c r="A963" s="3" t="s">
        <v>77</v>
      </c>
      <c r="B963" s="3" t="s">
        <v>81</v>
      </c>
      <c r="C963" s="3" t="s">
        <v>29</v>
      </c>
      <c r="D963" s="3" t="s">
        <v>71</v>
      </c>
      <c r="E963" s="3" t="s">
        <v>83</v>
      </c>
      <c r="F963" s="3" t="s">
        <v>49</v>
      </c>
      <c r="G963" s="3" t="s">
        <v>44</v>
      </c>
      <c r="H963" s="3" t="s">
        <v>65</v>
      </c>
      <c r="I963" s="3" t="s">
        <v>82</v>
      </c>
      <c r="J963" s="3" t="s">
        <v>26</v>
      </c>
      <c r="K963" s="4">
        <v>0</v>
      </c>
      <c r="L963" s="5">
        <v>45021</v>
      </c>
      <c r="M963" s="5">
        <v>44962</v>
      </c>
      <c r="N963" s="5">
        <v>45009</v>
      </c>
      <c r="O963" s="5">
        <v>45006</v>
      </c>
      <c r="P963" s="4">
        <v>100</v>
      </c>
      <c r="Q963" s="4">
        <v>15960</v>
      </c>
      <c r="R963" s="4">
        <v>9140</v>
      </c>
      <c r="S963" s="4">
        <v>101216</v>
      </c>
      <c r="T963" s="4">
        <v>7736</v>
      </c>
      <c r="U963" s="4">
        <v>59</v>
      </c>
      <c r="V963" s="4">
        <v>7223</v>
      </c>
      <c r="W963" s="4">
        <v>7080</v>
      </c>
      <c r="X963" s="4">
        <v>808</v>
      </c>
      <c r="Y963" s="4">
        <v>4648</v>
      </c>
      <c r="Z963" s="4">
        <v>11272</v>
      </c>
      <c r="AA963" s="4">
        <v>5726</v>
      </c>
      <c r="AB963" s="4">
        <v>898</v>
      </c>
      <c r="AC963" s="4">
        <v>63084</v>
      </c>
      <c r="AD963" s="4">
        <v>0</v>
      </c>
      <c r="AE963">
        <f t="shared" ref="AE963:AE1026" si="180">(P963/S963)*1000</f>
        <v>0.98798608915586472</v>
      </c>
      <c r="AF963">
        <f t="shared" ref="AF963:AF1026" si="181">P963/V963</f>
        <v>1.3844662882458812E-2</v>
      </c>
      <c r="AG963">
        <f t="shared" ref="AG963:AG1026" si="182">(P963/AC963)*1000</f>
        <v>1.585188003297191</v>
      </c>
      <c r="AH963">
        <f t="shared" ref="AH963:AH1026" si="183">P963/Q963</f>
        <v>6.2656641604010022E-3</v>
      </c>
      <c r="AI963">
        <f t="shared" ref="AI963:AI1026" si="184">P963/W963</f>
        <v>1.4124293785310734E-2</v>
      </c>
      <c r="AJ963">
        <f t="shared" ref="AJ963:AJ1026" si="185">P963/X963</f>
        <v>0.12376237623762376</v>
      </c>
      <c r="AK963">
        <f t="shared" ref="AK963:AK1026" si="186">P963/Y963</f>
        <v>2.1514629948364887E-2</v>
      </c>
      <c r="AL963">
        <f t="shared" ref="AL963:AL1026" si="187">P963/Z963</f>
        <v>8.8715400993612491E-3</v>
      </c>
      <c r="AM963">
        <f t="shared" ref="AM963:AM1026" si="188">P963/AA963</f>
        <v>1.7464198393293748E-2</v>
      </c>
      <c r="AN963">
        <f t="shared" ref="AN963:AN1026" si="189">P963/AB963</f>
        <v>0.111358574610245</v>
      </c>
      <c r="AO963" t="s">
        <v>99</v>
      </c>
      <c r="AP963">
        <f t="shared" ref="AP963:AP1026" si="190">Q963/S963</f>
        <v>0.157682579829276</v>
      </c>
    </row>
    <row r="964" spans="1:42" ht="17" x14ac:dyDescent="0.2">
      <c r="A964" s="3" t="s">
        <v>77</v>
      </c>
      <c r="B964" s="3" t="s">
        <v>81</v>
      </c>
      <c r="C964" s="3" t="s">
        <v>29</v>
      </c>
      <c r="D964" s="3" t="s">
        <v>71</v>
      </c>
      <c r="E964" s="3" t="s">
        <v>83</v>
      </c>
      <c r="F964" s="3" t="s">
        <v>49</v>
      </c>
      <c r="G964" s="3" t="s">
        <v>44</v>
      </c>
      <c r="H964" s="3" t="s">
        <v>65</v>
      </c>
      <c r="I964" s="3" t="s">
        <v>82</v>
      </c>
      <c r="J964" s="3" t="s">
        <v>26</v>
      </c>
      <c r="K964" s="4">
        <v>0</v>
      </c>
      <c r="L964" s="5">
        <v>45021</v>
      </c>
      <c r="M964" s="5">
        <v>44962</v>
      </c>
      <c r="N964" s="5">
        <v>45010</v>
      </c>
      <c r="O964" s="5">
        <v>45006</v>
      </c>
      <c r="P964" s="4">
        <v>100</v>
      </c>
      <c r="Q964" s="4">
        <v>13509</v>
      </c>
      <c r="R964" s="4">
        <v>7744</v>
      </c>
      <c r="S964" s="4">
        <v>90865</v>
      </c>
      <c r="T964" s="4">
        <v>8864</v>
      </c>
      <c r="U964" s="4">
        <v>800</v>
      </c>
      <c r="V964" s="4">
        <v>8888</v>
      </c>
      <c r="W964" s="4">
        <v>8458</v>
      </c>
      <c r="X964" s="4">
        <v>612</v>
      </c>
      <c r="Y964" s="4">
        <v>3987</v>
      </c>
      <c r="Z964" s="4">
        <v>13807</v>
      </c>
      <c r="AA964" s="4">
        <v>9146</v>
      </c>
      <c r="AB964" s="4">
        <v>674</v>
      </c>
      <c r="AC964" s="4">
        <v>67068</v>
      </c>
      <c r="AD964" s="4">
        <v>0</v>
      </c>
      <c r="AE964">
        <f t="shared" si="180"/>
        <v>1.1005337588730535</v>
      </c>
      <c r="AF964">
        <f t="shared" si="181"/>
        <v>1.1251125112511251E-2</v>
      </c>
      <c r="AG964">
        <f t="shared" si="182"/>
        <v>1.4910240353074491</v>
      </c>
      <c r="AH964">
        <f t="shared" si="183"/>
        <v>7.4024724257902141E-3</v>
      </c>
      <c r="AI964">
        <f t="shared" si="184"/>
        <v>1.1823126034523528E-2</v>
      </c>
      <c r="AJ964">
        <f t="shared" si="185"/>
        <v>0.16339869281045752</v>
      </c>
      <c r="AK964">
        <f t="shared" si="186"/>
        <v>2.5081514923501379E-2</v>
      </c>
      <c r="AL964">
        <f t="shared" si="187"/>
        <v>7.2427029767509234E-3</v>
      </c>
      <c r="AM964">
        <f t="shared" si="188"/>
        <v>1.0933741526350318E-2</v>
      </c>
      <c r="AN964">
        <f t="shared" si="189"/>
        <v>0.14836795252225518</v>
      </c>
      <c r="AO964" t="s">
        <v>99</v>
      </c>
      <c r="AP964">
        <f t="shared" si="190"/>
        <v>0.14867110548616078</v>
      </c>
    </row>
    <row r="965" spans="1:42" ht="17" x14ac:dyDescent="0.2">
      <c r="A965" s="3" t="s">
        <v>77</v>
      </c>
      <c r="B965" s="3" t="s">
        <v>81</v>
      </c>
      <c r="C965" s="3" t="s">
        <v>29</v>
      </c>
      <c r="D965" s="3" t="s">
        <v>71</v>
      </c>
      <c r="E965" s="3" t="s">
        <v>83</v>
      </c>
      <c r="F965" s="3" t="s">
        <v>49</v>
      </c>
      <c r="G965" s="3" t="s">
        <v>44</v>
      </c>
      <c r="H965" s="3" t="s">
        <v>65</v>
      </c>
      <c r="I965" s="3" t="s">
        <v>82</v>
      </c>
      <c r="J965" s="3" t="s">
        <v>26</v>
      </c>
      <c r="K965" s="4">
        <v>0</v>
      </c>
      <c r="L965" s="5">
        <v>45021</v>
      </c>
      <c r="M965" s="5">
        <v>44962</v>
      </c>
      <c r="N965" s="5">
        <v>45011</v>
      </c>
      <c r="O965" s="5">
        <v>45006</v>
      </c>
      <c r="P965" s="4">
        <v>175</v>
      </c>
      <c r="Q965" s="4">
        <v>14662</v>
      </c>
      <c r="R965" s="4">
        <v>6628</v>
      </c>
      <c r="S965" s="4">
        <v>90137</v>
      </c>
      <c r="T965" s="4">
        <v>8558</v>
      </c>
      <c r="U965" s="4">
        <v>653</v>
      </c>
      <c r="V965" s="4">
        <v>9395</v>
      </c>
      <c r="W965" s="4">
        <v>9372</v>
      </c>
      <c r="X965" s="4">
        <v>635</v>
      </c>
      <c r="Y965" s="4">
        <v>2305</v>
      </c>
      <c r="Z965" s="4">
        <v>11011</v>
      </c>
      <c r="AA965" s="4">
        <v>8147</v>
      </c>
      <c r="AB965" s="4">
        <v>559</v>
      </c>
      <c r="AC965" s="4">
        <v>62241</v>
      </c>
      <c r="AD965" s="4">
        <v>0</v>
      </c>
      <c r="AE965">
        <f t="shared" si="180"/>
        <v>1.9414890666429991</v>
      </c>
      <c r="AF965">
        <f t="shared" si="181"/>
        <v>1.8626929217668974E-2</v>
      </c>
      <c r="AG965">
        <f t="shared" si="182"/>
        <v>2.8116514837486544</v>
      </c>
      <c r="AH965">
        <f t="shared" si="183"/>
        <v>1.1935615877779294E-2</v>
      </c>
      <c r="AI965">
        <f t="shared" si="184"/>
        <v>1.8672641912078531E-2</v>
      </c>
      <c r="AJ965">
        <f t="shared" si="185"/>
        <v>0.27559055118110237</v>
      </c>
      <c r="AK965">
        <f t="shared" si="186"/>
        <v>7.5921908893709325E-2</v>
      </c>
      <c r="AL965">
        <f t="shared" si="187"/>
        <v>1.5893197711379529E-2</v>
      </c>
      <c r="AM965">
        <f t="shared" si="188"/>
        <v>2.148029949674727E-2</v>
      </c>
      <c r="AN965">
        <f t="shared" si="189"/>
        <v>0.31305903398926654</v>
      </c>
      <c r="AO965" t="s">
        <v>99</v>
      </c>
      <c r="AP965">
        <f t="shared" si="190"/>
        <v>0.16266350111496944</v>
      </c>
    </row>
    <row r="966" spans="1:42" ht="17" x14ac:dyDescent="0.2">
      <c r="A966" s="3" t="s">
        <v>77</v>
      </c>
      <c r="B966" s="3" t="s">
        <v>81</v>
      </c>
      <c r="C966" s="3" t="s">
        <v>29</v>
      </c>
      <c r="D966" s="3" t="s">
        <v>71</v>
      </c>
      <c r="E966" s="3" t="s">
        <v>83</v>
      </c>
      <c r="F966" s="3" t="s">
        <v>49</v>
      </c>
      <c r="G966" s="3" t="s">
        <v>44</v>
      </c>
      <c r="H966" s="3" t="s">
        <v>65</v>
      </c>
      <c r="I966" s="3" t="s">
        <v>82</v>
      </c>
      <c r="J966" s="3" t="s">
        <v>26</v>
      </c>
      <c r="K966" s="4">
        <v>0</v>
      </c>
      <c r="L966" s="5">
        <v>45021</v>
      </c>
      <c r="M966" s="5">
        <v>44962</v>
      </c>
      <c r="N966" s="5">
        <v>45012</v>
      </c>
      <c r="O966" s="5">
        <v>45006</v>
      </c>
      <c r="P966" s="4">
        <v>200</v>
      </c>
      <c r="Q966" s="4">
        <v>11401</v>
      </c>
      <c r="R966" s="4">
        <v>5324</v>
      </c>
      <c r="S966" s="4">
        <v>81488</v>
      </c>
      <c r="T966" s="4">
        <v>9012</v>
      </c>
      <c r="U966" s="4">
        <v>455</v>
      </c>
      <c r="V966" s="4">
        <v>8674</v>
      </c>
      <c r="W966" s="4">
        <v>8576</v>
      </c>
      <c r="X966" s="4">
        <v>967</v>
      </c>
      <c r="Y966" s="4">
        <v>1861</v>
      </c>
      <c r="Z966" s="4">
        <v>12214</v>
      </c>
      <c r="AA966" s="4">
        <v>9663</v>
      </c>
      <c r="AB966" s="4">
        <v>690</v>
      </c>
      <c r="AC966" s="4">
        <v>55527</v>
      </c>
      <c r="AD966" s="4">
        <v>0</v>
      </c>
      <c r="AE966">
        <f t="shared" si="180"/>
        <v>2.4543491066169252</v>
      </c>
      <c r="AF966">
        <f t="shared" si="181"/>
        <v>2.3057412958266084E-2</v>
      </c>
      <c r="AG966">
        <f t="shared" si="182"/>
        <v>3.6018513515947195</v>
      </c>
      <c r="AH966">
        <f t="shared" si="183"/>
        <v>1.7542320849048328E-2</v>
      </c>
      <c r="AI966">
        <f t="shared" si="184"/>
        <v>2.3320895522388061E-2</v>
      </c>
      <c r="AJ966">
        <f t="shared" si="185"/>
        <v>0.20682523267838676</v>
      </c>
      <c r="AK966">
        <f t="shared" si="186"/>
        <v>0.10746910263299302</v>
      </c>
      <c r="AL966">
        <f t="shared" si="187"/>
        <v>1.6374652038644178E-2</v>
      </c>
      <c r="AM966">
        <f t="shared" si="188"/>
        <v>2.0697505950532959E-2</v>
      </c>
      <c r="AN966">
        <f t="shared" si="189"/>
        <v>0.28985507246376813</v>
      </c>
      <c r="AO966" t="s">
        <v>99</v>
      </c>
      <c r="AP966">
        <f t="shared" si="190"/>
        <v>0.13991017082269783</v>
      </c>
    </row>
    <row r="967" spans="1:42" ht="17" x14ac:dyDescent="0.2">
      <c r="A967" s="3" t="s">
        <v>77</v>
      </c>
      <c r="B967" s="3" t="s">
        <v>81</v>
      </c>
      <c r="C967" s="3" t="s">
        <v>29</v>
      </c>
      <c r="D967" s="3" t="s">
        <v>71</v>
      </c>
      <c r="E967" s="3" t="s">
        <v>83</v>
      </c>
      <c r="F967" s="3" t="s">
        <v>49</v>
      </c>
      <c r="G967" s="3" t="s">
        <v>44</v>
      </c>
      <c r="H967" s="3" t="s">
        <v>65</v>
      </c>
      <c r="I967" s="3" t="s">
        <v>82</v>
      </c>
      <c r="J967" s="3" t="s">
        <v>26</v>
      </c>
      <c r="K967" s="4">
        <v>0</v>
      </c>
      <c r="L967" s="5">
        <v>45021</v>
      </c>
      <c r="M967" s="5">
        <v>44962</v>
      </c>
      <c r="N967" s="5">
        <v>45013</v>
      </c>
      <c r="O967" s="5">
        <v>45006</v>
      </c>
      <c r="P967" s="4">
        <v>150</v>
      </c>
      <c r="Q967" s="4">
        <v>13517</v>
      </c>
      <c r="R967" s="4">
        <v>5059</v>
      </c>
      <c r="S967" s="4">
        <v>104790</v>
      </c>
      <c r="T967" s="4">
        <v>6331</v>
      </c>
      <c r="U967" s="4">
        <v>507</v>
      </c>
      <c r="V967" s="4">
        <v>6843</v>
      </c>
      <c r="W967" s="4">
        <v>6673</v>
      </c>
      <c r="X967" s="4">
        <v>546</v>
      </c>
      <c r="Y967" s="4">
        <v>3206</v>
      </c>
      <c r="Z967" s="4">
        <v>11412</v>
      </c>
      <c r="AA967" s="4">
        <v>7302</v>
      </c>
      <c r="AB967" s="4">
        <v>904</v>
      </c>
      <c r="AC967" s="4">
        <v>92139</v>
      </c>
      <c r="AD967" s="4">
        <v>0</v>
      </c>
      <c r="AE967">
        <f t="shared" si="180"/>
        <v>1.4314342971657601</v>
      </c>
      <c r="AF967">
        <f t="shared" si="181"/>
        <v>2.1920210434020166E-2</v>
      </c>
      <c r="AG967">
        <f t="shared" si="182"/>
        <v>1.6279751245400971</v>
      </c>
      <c r="AH967">
        <f t="shared" si="183"/>
        <v>1.1097136938669823E-2</v>
      </c>
      <c r="AI967">
        <f t="shared" si="184"/>
        <v>2.2478645286977371E-2</v>
      </c>
      <c r="AJ967">
        <f t="shared" si="185"/>
        <v>0.27472527472527475</v>
      </c>
      <c r="AK967">
        <f t="shared" si="186"/>
        <v>4.6787273861509666E-2</v>
      </c>
      <c r="AL967">
        <f t="shared" si="187"/>
        <v>1.3144058885383806E-2</v>
      </c>
      <c r="AM967">
        <f t="shared" si="188"/>
        <v>2.0542317173377157E-2</v>
      </c>
      <c r="AN967">
        <f t="shared" si="189"/>
        <v>0.16592920353982302</v>
      </c>
      <c r="AO967" t="s">
        <v>99</v>
      </c>
      <c r="AP967">
        <f t="shared" si="190"/>
        <v>0.12899131596526386</v>
      </c>
    </row>
    <row r="968" spans="1:42" ht="17" x14ac:dyDescent="0.2">
      <c r="A968" s="3" t="s">
        <v>77</v>
      </c>
      <c r="B968" s="3" t="s">
        <v>81</v>
      </c>
      <c r="C968" s="3" t="s">
        <v>29</v>
      </c>
      <c r="D968" s="3" t="s">
        <v>71</v>
      </c>
      <c r="E968" s="3" t="s">
        <v>83</v>
      </c>
      <c r="F968" s="3" t="s">
        <v>49</v>
      </c>
      <c r="G968" s="3" t="s">
        <v>44</v>
      </c>
      <c r="H968" s="3" t="s">
        <v>65</v>
      </c>
      <c r="I968" s="3" t="s">
        <v>82</v>
      </c>
      <c r="J968" s="3" t="s">
        <v>26</v>
      </c>
      <c r="K968" s="4">
        <v>0</v>
      </c>
      <c r="L968" s="5">
        <v>45021</v>
      </c>
      <c r="M968" s="5">
        <v>44962</v>
      </c>
      <c r="N968" s="5">
        <v>45014</v>
      </c>
      <c r="O968" s="5">
        <v>45006</v>
      </c>
      <c r="P968" s="4">
        <v>200</v>
      </c>
      <c r="Q968" s="4">
        <v>13424</v>
      </c>
      <c r="R968" s="4">
        <v>9240</v>
      </c>
      <c r="S968" s="4">
        <v>95874</v>
      </c>
      <c r="T968" s="4">
        <v>8556</v>
      </c>
      <c r="U968" s="4">
        <v>197</v>
      </c>
      <c r="V968" s="4">
        <v>5895</v>
      </c>
      <c r="W968" s="4">
        <v>5432</v>
      </c>
      <c r="X968" s="4">
        <v>852</v>
      </c>
      <c r="Y968" s="4">
        <v>3324</v>
      </c>
      <c r="Z968" s="4">
        <v>12914</v>
      </c>
      <c r="AA968" s="4">
        <v>8980</v>
      </c>
      <c r="AB968" s="4">
        <v>610</v>
      </c>
      <c r="AC968" s="4">
        <v>73553</v>
      </c>
      <c r="AD968" s="4">
        <v>0</v>
      </c>
      <c r="AE968">
        <f t="shared" si="180"/>
        <v>2.0860713019170993</v>
      </c>
      <c r="AF968">
        <f t="shared" si="181"/>
        <v>3.3927056827820185E-2</v>
      </c>
      <c r="AG968">
        <f t="shared" si="182"/>
        <v>2.7191277038326107</v>
      </c>
      <c r="AH968">
        <f t="shared" si="183"/>
        <v>1.4898688915375448E-2</v>
      </c>
      <c r="AI968">
        <f t="shared" si="184"/>
        <v>3.6818851251840944E-2</v>
      </c>
      <c r="AJ968">
        <f t="shared" si="185"/>
        <v>0.23474178403755869</v>
      </c>
      <c r="AK968">
        <f t="shared" si="186"/>
        <v>6.0168471720818288E-2</v>
      </c>
      <c r="AL968">
        <f t="shared" si="187"/>
        <v>1.5487068297971194E-2</v>
      </c>
      <c r="AM968">
        <f t="shared" si="188"/>
        <v>2.2271714922048998E-2</v>
      </c>
      <c r="AN968">
        <f t="shared" si="189"/>
        <v>0.32786885245901637</v>
      </c>
      <c r="AO968" t="s">
        <v>99</v>
      </c>
      <c r="AP968">
        <f t="shared" si="190"/>
        <v>0.14001710578467572</v>
      </c>
    </row>
    <row r="969" spans="1:42" ht="17" x14ac:dyDescent="0.2">
      <c r="A969" s="3" t="s">
        <v>77</v>
      </c>
      <c r="B969" s="3" t="s">
        <v>81</v>
      </c>
      <c r="C969" s="3" t="s">
        <v>29</v>
      </c>
      <c r="D969" s="3" t="s">
        <v>71</v>
      </c>
      <c r="E969" s="3" t="s">
        <v>83</v>
      </c>
      <c r="F969" s="3" t="s">
        <v>49</v>
      </c>
      <c r="G969" s="3" t="s">
        <v>44</v>
      </c>
      <c r="H969" s="3" t="s">
        <v>65</v>
      </c>
      <c r="I969" s="3" t="s">
        <v>82</v>
      </c>
      <c r="J969" s="3" t="s">
        <v>26</v>
      </c>
      <c r="K969" s="4">
        <v>0</v>
      </c>
      <c r="L969" s="5">
        <v>45021</v>
      </c>
      <c r="M969" s="5">
        <v>44962</v>
      </c>
      <c r="N969" s="5">
        <v>45015</v>
      </c>
      <c r="O969" s="5">
        <v>45006</v>
      </c>
      <c r="P969" s="4">
        <v>250</v>
      </c>
      <c r="Q969" s="4">
        <v>13744</v>
      </c>
      <c r="R969" s="4">
        <v>9062</v>
      </c>
      <c r="S969" s="4">
        <v>143634</v>
      </c>
      <c r="T969" s="4">
        <v>6256</v>
      </c>
      <c r="U969" s="4">
        <v>263</v>
      </c>
      <c r="V969" s="4">
        <v>8123</v>
      </c>
      <c r="W969" s="4">
        <v>8053</v>
      </c>
      <c r="X969" s="4">
        <v>562</v>
      </c>
      <c r="Y969" s="4">
        <v>3171</v>
      </c>
      <c r="Z969" s="4">
        <v>11386</v>
      </c>
      <c r="AA969" s="4">
        <v>7319</v>
      </c>
      <c r="AB969" s="4">
        <v>896</v>
      </c>
      <c r="AC969" s="4">
        <v>97723</v>
      </c>
      <c r="AD969" s="4">
        <v>0</v>
      </c>
      <c r="AE969">
        <f t="shared" si="180"/>
        <v>1.7405349708286337</v>
      </c>
      <c r="AF969">
        <f t="shared" si="181"/>
        <v>3.0776806598547334E-2</v>
      </c>
      <c r="AG969">
        <f t="shared" si="182"/>
        <v>2.5582513840139987</v>
      </c>
      <c r="AH969">
        <f t="shared" si="183"/>
        <v>1.8189755529685683E-2</v>
      </c>
      <c r="AI969">
        <f t="shared" si="184"/>
        <v>3.1044331305103687E-2</v>
      </c>
      <c r="AJ969">
        <f t="shared" si="185"/>
        <v>0.44483985765124556</v>
      </c>
      <c r="AK969">
        <f t="shared" si="186"/>
        <v>7.8839482812992745E-2</v>
      </c>
      <c r="AL969">
        <f t="shared" si="187"/>
        <v>2.195678903917091E-2</v>
      </c>
      <c r="AM969">
        <f t="shared" si="188"/>
        <v>3.4157671813089222E-2</v>
      </c>
      <c r="AN969">
        <f t="shared" si="189"/>
        <v>0.27901785714285715</v>
      </c>
      <c r="AO969" t="s">
        <v>99</v>
      </c>
      <c r="AP969">
        <f t="shared" si="190"/>
        <v>9.5687650556274984E-2</v>
      </c>
    </row>
    <row r="970" spans="1:42" ht="17" x14ac:dyDescent="0.2">
      <c r="A970" s="3" t="s">
        <v>77</v>
      </c>
      <c r="B970" s="3" t="s">
        <v>81</v>
      </c>
      <c r="C970" s="3" t="s">
        <v>29</v>
      </c>
      <c r="D970" s="3" t="s">
        <v>71</v>
      </c>
      <c r="E970" s="3" t="s">
        <v>83</v>
      </c>
      <c r="F970" s="3" t="s">
        <v>49</v>
      </c>
      <c r="G970" s="3" t="s">
        <v>44</v>
      </c>
      <c r="H970" s="3" t="s">
        <v>65</v>
      </c>
      <c r="I970" s="3" t="s">
        <v>82</v>
      </c>
      <c r="J970" s="3" t="s">
        <v>26</v>
      </c>
      <c r="K970" s="4">
        <v>0</v>
      </c>
      <c r="L970" s="5">
        <v>45021</v>
      </c>
      <c r="M970" s="5">
        <v>44962</v>
      </c>
      <c r="N970" s="5">
        <v>45016</v>
      </c>
      <c r="O970" s="5">
        <v>45006</v>
      </c>
      <c r="P970" s="4">
        <v>100</v>
      </c>
      <c r="Q970" s="4">
        <v>13380</v>
      </c>
      <c r="R970" s="4">
        <v>6369</v>
      </c>
      <c r="S970" s="4">
        <v>121113</v>
      </c>
      <c r="T970" s="4">
        <v>6687</v>
      </c>
      <c r="U970" s="4">
        <v>472</v>
      </c>
      <c r="V970" s="4">
        <v>5720</v>
      </c>
      <c r="W970" s="4">
        <v>5705</v>
      </c>
      <c r="X970" s="4">
        <v>984</v>
      </c>
      <c r="Y970" s="4">
        <v>1161</v>
      </c>
      <c r="Z970" s="4">
        <v>9493</v>
      </c>
      <c r="AA970" s="4">
        <v>7610</v>
      </c>
      <c r="AB970" s="4">
        <v>722</v>
      </c>
      <c r="AC970" s="4">
        <v>91729</v>
      </c>
      <c r="AD970" s="4">
        <v>0</v>
      </c>
      <c r="AE970">
        <f t="shared" si="180"/>
        <v>0.82567519589144023</v>
      </c>
      <c r="AF970">
        <f t="shared" si="181"/>
        <v>1.7482517482517484E-2</v>
      </c>
      <c r="AG970">
        <f t="shared" si="182"/>
        <v>1.0901677768208529</v>
      </c>
      <c r="AH970">
        <f t="shared" si="183"/>
        <v>7.4738415545590429E-3</v>
      </c>
      <c r="AI970">
        <f t="shared" si="184"/>
        <v>1.7528483786152498E-2</v>
      </c>
      <c r="AJ970">
        <f t="shared" si="185"/>
        <v>0.1016260162601626</v>
      </c>
      <c r="AK970">
        <f t="shared" si="186"/>
        <v>8.6132644272179162E-2</v>
      </c>
      <c r="AL970">
        <f t="shared" si="187"/>
        <v>1.0534077741493732E-2</v>
      </c>
      <c r="AM970">
        <f t="shared" si="188"/>
        <v>1.3140604467805518E-2</v>
      </c>
      <c r="AN970">
        <f t="shared" si="189"/>
        <v>0.13850415512465375</v>
      </c>
      <c r="AO970" t="s">
        <v>99</v>
      </c>
      <c r="AP970">
        <f t="shared" si="190"/>
        <v>0.11047534121027471</v>
      </c>
    </row>
    <row r="971" spans="1:42" ht="17" x14ac:dyDescent="0.2">
      <c r="A971" s="3" t="s">
        <v>77</v>
      </c>
      <c r="B971" s="3" t="s">
        <v>81</v>
      </c>
      <c r="C971" s="3" t="s">
        <v>29</v>
      </c>
      <c r="D971" s="3" t="s">
        <v>71</v>
      </c>
      <c r="E971" s="3" t="s">
        <v>83</v>
      </c>
      <c r="F971" s="3" t="s">
        <v>49</v>
      </c>
      <c r="G971" s="3" t="s">
        <v>44</v>
      </c>
      <c r="H971" s="3" t="s">
        <v>65</v>
      </c>
      <c r="I971" s="3" t="s">
        <v>82</v>
      </c>
      <c r="J971" s="3" t="s">
        <v>26</v>
      </c>
      <c r="K971" s="4">
        <v>0</v>
      </c>
      <c r="L971" s="5">
        <v>45021</v>
      </c>
      <c r="M971" s="5">
        <v>44962</v>
      </c>
      <c r="N971" s="5">
        <v>45017</v>
      </c>
      <c r="O971" s="5">
        <v>45006</v>
      </c>
      <c r="P971" s="4">
        <v>100</v>
      </c>
      <c r="Q971" s="4">
        <v>15565</v>
      </c>
      <c r="R971" s="4">
        <v>5861</v>
      </c>
      <c r="S971" s="4">
        <v>142314</v>
      </c>
      <c r="T971" s="4">
        <v>5943</v>
      </c>
      <c r="U971" s="4">
        <v>403</v>
      </c>
      <c r="V971" s="4">
        <v>9519</v>
      </c>
      <c r="W971" s="4">
        <v>9359</v>
      </c>
      <c r="X971" s="4">
        <v>945</v>
      </c>
      <c r="Y971" s="4">
        <v>3339</v>
      </c>
      <c r="Z971" s="4">
        <v>11151</v>
      </c>
      <c r="AA971" s="4">
        <v>6945</v>
      </c>
      <c r="AB971" s="4">
        <v>867</v>
      </c>
      <c r="AC971" s="4">
        <v>94850</v>
      </c>
      <c r="AD971" s="4">
        <v>0</v>
      </c>
      <c r="AE971">
        <f t="shared" si="180"/>
        <v>0.70267155726070518</v>
      </c>
      <c r="AF971">
        <f t="shared" si="181"/>
        <v>1.0505305179115453E-2</v>
      </c>
      <c r="AG971">
        <f t="shared" si="182"/>
        <v>1.0542962572482868</v>
      </c>
      <c r="AH971">
        <f t="shared" si="183"/>
        <v>6.4246707356247993E-3</v>
      </c>
      <c r="AI971">
        <f t="shared" si="184"/>
        <v>1.0684902233144567E-2</v>
      </c>
      <c r="AJ971">
        <f t="shared" si="185"/>
        <v>0.10582010582010581</v>
      </c>
      <c r="AK971">
        <f t="shared" si="186"/>
        <v>2.9949086552860139E-2</v>
      </c>
      <c r="AL971">
        <f t="shared" si="187"/>
        <v>8.9678055779750694E-3</v>
      </c>
      <c r="AM971">
        <f t="shared" si="188"/>
        <v>1.4398848092152628E-2</v>
      </c>
      <c r="AN971">
        <f t="shared" si="189"/>
        <v>0.11534025374855825</v>
      </c>
      <c r="AO971" t="s">
        <v>99</v>
      </c>
      <c r="AP971">
        <f t="shared" si="190"/>
        <v>0.10937082788762877</v>
      </c>
    </row>
    <row r="972" spans="1:42" ht="17" x14ac:dyDescent="0.2">
      <c r="A972" s="3" t="s">
        <v>77</v>
      </c>
      <c r="B972" s="3" t="s">
        <v>81</v>
      </c>
      <c r="C972" s="3" t="s">
        <v>29</v>
      </c>
      <c r="D972" s="3" t="s">
        <v>71</v>
      </c>
      <c r="E972" s="3" t="s">
        <v>83</v>
      </c>
      <c r="F972" s="3" t="s">
        <v>49</v>
      </c>
      <c r="G972" s="3" t="s">
        <v>44</v>
      </c>
      <c r="H972" s="3" t="s">
        <v>65</v>
      </c>
      <c r="I972" s="3" t="s">
        <v>82</v>
      </c>
      <c r="J972" s="3" t="s">
        <v>26</v>
      </c>
      <c r="K972" s="4">
        <v>0</v>
      </c>
      <c r="L972" s="5">
        <v>45021</v>
      </c>
      <c r="M972" s="5">
        <v>44962</v>
      </c>
      <c r="N972" s="5">
        <v>45018</v>
      </c>
      <c r="O972" s="5">
        <v>45006</v>
      </c>
      <c r="P972" s="4">
        <v>175</v>
      </c>
      <c r="Q972" s="4">
        <v>11845</v>
      </c>
      <c r="R972" s="4">
        <v>8254</v>
      </c>
      <c r="S972" s="4">
        <v>90283</v>
      </c>
      <c r="T972" s="4">
        <v>9527</v>
      </c>
      <c r="U972" s="4">
        <v>737</v>
      </c>
      <c r="V972" s="4">
        <v>8776</v>
      </c>
      <c r="W972" s="4">
        <v>8312</v>
      </c>
      <c r="X972" s="4">
        <v>553</v>
      </c>
      <c r="Y972" s="4">
        <v>3829</v>
      </c>
      <c r="Z972" s="4">
        <v>11758</v>
      </c>
      <c r="AA972" s="4">
        <v>6937</v>
      </c>
      <c r="AB972" s="4">
        <v>992</v>
      </c>
      <c r="AC972" s="4">
        <v>60913</v>
      </c>
      <c r="AD972" s="4">
        <v>0</v>
      </c>
      <c r="AE972">
        <f t="shared" si="180"/>
        <v>1.938349412403221</v>
      </c>
      <c r="AF972">
        <f t="shared" si="181"/>
        <v>1.9940747493163172E-2</v>
      </c>
      <c r="AG972">
        <f t="shared" si="182"/>
        <v>2.8729499450035294</v>
      </c>
      <c r="AH972">
        <f t="shared" si="183"/>
        <v>1.4774166314900802E-2</v>
      </c>
      <c r="AI972">
        <f t="shared" si="184"/>
        <v>2.1053897978825793E-2</v>
      </c>
      <c r="AJ972">
        <f t="shared" si="185"/>
        <v>0.31645569620253167</v>
      </c>
      <c r="AK972">
        <f t="shared" si="186"/>
        <v>4.5703839122486288E-2</v>
      </c>
      <c r="AL972">
        <f t="shared" si="187"/>
        <v>1.4883483585643818E-2</v>
      </c>
      <c r="AM972">
        <f t="shared" si="188"/>
        <v>2.5227043390514632E-2</v>
      </c>
      <c r="AN972">
        <f t="shared" si="189"/>
        <v>0.17641129032258066</v>
      </c>
      <c r="AO972" t="s">
        <v>99</v>
      </c>
      <c r="AP972">
        <f t="shared" si="190"/>
        <v>0.1311985645138066</v>
      </c>
    </row>
    <row r="973" spans="1:42" ht="17" x14ac:dyDescent="0.2">
      <c r="A973" s="3" t="s">
        <v>77</v>
      </c>
      <c r="B973" s="3" t="s">
        <v>81</v>
      </c>
      <c r="C973" s="3" t="s">
        <v>29</v>
      </c>
      <c r="D973" s="3" t="s">
        <v>71</v>
      </c>
      <c r="E973" s="3" t="s">
        <v>83</v>
      </c>
      <c r="F973" s="3" t="s">
        <v>49</v>
      </c>
      <c r="G973" s="3" t="s">
        <v>44</v>
      </c>
      <c r="H973" s="3" t="s">
        <v>65</v>
      </c>
      <c r="I973" s="3" t="s">
        <v>82</v>
      </c>
      <c r="J973" s="3" t="s">
        <v>26</v>
      </c>
      <c r="K973" s="4">
        <v>0</v>
      </c>
      <c r="L973" s="5">
        <v>45021</v>
      </c>
      <c r="M973" s="5">
        <v>44962</v>
      </c>
      <c r="N973" s="5">
        <v>45019</v>
      </c>
      <c r="O973" s="5">
        <v>45006</v>
      </c>
      <c r="P973" s="4">
        <v>200</v>
      </c>
      <c r="Q973" s="4">
        <v>18655</v>
      </c>
      <c r="R973" s="4">
        <v>5639</v>
      </c>
      <c r="S973" s="4">
        <v>122476</v>
      </c>
      <c r="T973" s="4">
        <v>6604</v>
      </c>
      <c r="U973" s="4">
        <v>905</v>
      </c>
      <c r="V973" s="4">
        <v>5721</v>
      </c>
      <c r="W973" s="4">
        <v>5621</v>
      </c>
      <c r="X973" s="4">
        <v>996</v>
      </c>
      <c r="Y973" s="4">
        <v>4992</v>
      </c>
      <c r="Z973" s="4">
        <v>13783</v>
      </c>
      <c r="AA973" s="4">
        <v>7864</v>
      </c>
      <c r="AB973" s="4">
        <v>927</v>
      </c>
      <c r="AC973" s="4">
        <v>97641</v>
      </c>
      <c r="AD973" s="4">
        <v>0</v>
      </c>
      <c r="AE973">
        <f t="shared" si="180"/>
        <v>1.632972990626735</v>
      </c>
      <c r="AF973">
        <f t="shared" si="181"/>
        <v>3.4958923265163436E-2</v>
      </c>
      <c r="AG973">
        <f t="shared" si="182"/>
        <v>2.0483198656302166</v>
      </c>
      <c r="AH973">
        <f t="shared" si="183"/>
        <v>1.0720986330742428E-2</v>
      </c>
      <c r="AI973">
        <f t="shared" si="184"/>
        <v>3.558085749866572E-2</v>
      </c>
      <c r="AJ973">
        <f t="shared" si="185"/>
        <v>0.20080321285140562</v>
      </c>
      <c r="AK973">
        <f t="shared" si="186"/>
        <v>4.0064102564102567E-2</v>
      </c>
      <c r="AL973">
        <f t="shared" si="187"/>
        <v>1.4510629035768701E-2</v>
      </c>
      <c r="AM973">
        <f t="shared" si="188"/>
        <v>2.5432349949135302E-2</v>
      </c>
      <c r="AN973">
        <f t="shared" si="189"/>
        <v>0.21574973031283712</v>
      </c>
      <c r="AO973" t="s">
        <v>99</v>
      </c>
      <c r="AP973">
        <f t="shared" si="190"/>
        <v>0.1523155557007087</v>
      </c>
    </row>
    <row r="974" spans="1:42" ht="17" x14ac:dyDescent="0.2">
      <c r="A974" s="3" t="s">
        <v>77</v>
      </c>
      <c r="B974" s="3" t="s">
        <v>81</v>
      </c>
      <c r="C974" s="3" t="s">
        <v>29</v>
      </c>
      <c r="D974" s="3" t="s">
        <v>71</v>
      </c>
      <c r="E974" s="3" t="s">
        <v>83</v>
      </c>
      <c r="F974" s="3" t="s">
        <v>49</v>
      </c>
      <c r="G974" s="3" t="s">
        <v>44</v>
      </c>
      <c r="H974" s="3" t="s">
        <v>65</v>
      </c>
      <c r="I974" s="3" t="s">
        <v>82</v>
      </c>
      <c r="J974" s="3" t="s">
        <v>26</v>
      </c>
      <c r="K974" s="4">
        <v>0</v>
      </c>
      <c r="L974" s="5">
        <v>45021</v>
      </c>
      <c r="M974" s="5">
        <v>44962</v>
      </c>
      <c r="N974" s="5">
        <v>45020</v>
      </c>
      <c r="O974" s="5">
        <v>45006</v>
      </c>
      <c r="P974" s="4">
        <v>150</v>
      </c>
      <c r="Q974" s="4">
        <v>17057</v>
      </c>
      <c r="R974" s="4">
        <v>5813</v>
      </c>
      <c r="S974" s="4">
        <v>130316</v>
      </c>
      <c r="T974" s="4">
        <v>6859</v>
      </c>
      <c r="U974" s="4">
        <v>602</v>
      </c>
      <c r="V974" s="4">
        <v>8530</v>
      </c>
      <c r="W974" s="4">
        <v>8348</v>
      </c>
      <c r="X974" s="4">
        <v>756</v>
      </c>
      <c r="Y974" s="4">
        <v>3862</v>
      </c>
      <c r="Z974" s="4">
        <v>11200</v>
      </c>
      <c r="AA974" s="4">
        <v>6653</v>
      </c>
      <c r="AB974" s="4">
        <v>685</v>
      </c>
      <c r="AC974" s="4">
        <v>90042</v>
      </c>
      <c r="AD974" s="4">
        <v>0</v>
      </c>
      <c r="AE974">
        <f t="shared" si="180"/>
        <v>1.1510482212468154</v>
      </c>
      <c r="AF974">
        <f t="shared" si="181"/>
        <v>1.7584994138335287E-2</v>
      </c>
      <c r="AG974">
        <f t="shared" si="182"/>
        <v>1.6658892516825481</v>
      </c>
      <c r="AH974">
        <f t="shared" si="183"/>
        <v>8.7940435012018522E-3</v>
      </c>
      <c r="AI974">
        <f t="shared" si="184"/>
        <v>1.7968375658840442E-2</v>
      </c>
      <c r="AJ974">
        <f t="shared" si="185"/>
        <v>0.1984126984126984</v>
      </c>
      <c r="AK974">
        <f t="shared" si="186"/>
        <v>3.8839979285344384E-2</v>
      </c>
      <c r="AL974">
        <f t="shared" si="187"/>
        <v>1.3392857142857142E-2</v>
      </c>
      <c r="AM974">
        <f t="shared" si="188"/>
        <v>2.25462197504885E-2</v>
      </c>
      <c r="AN974">
        <f t="shared" si="189"/>
        <v>0.21897810218978103</v>
      </c>
      <c r="AO974" t="s">
        <v>99</v>
      </c>
      <c r="AP974">
        <f t="shared" si="190"/>
        <v>0.13088953006537954</v>
      </c>
    </row>
    <row r="975" spans="1:42" ht="17" x14ac:dyDescent="0.2">
      <c r="A975" s="3" t="s">
        <v>77</v>
      </c>
      <c r="B975" s="3" t="s">
        <v>81</v>
      </c>
      <c r="C975" s="3" t="s">
        <v>29</v>
      </c>
      <c r="D975" s="3" t="s">
        <v>71</v>
      </c>
      <c r="E975" s="3" t="s">
        <v>83</v>
      </c>
      <c r="F975" s="3" t="s">
        <v>49</v>
      </c>
      <c r="G975" s="3" t="s">
        <v>44</v>
      </c>
      <c r="H975" s="3" t="s">
        <v>65</v>
      </c>
      <c r="I975" s="3" t="s">
        <v>82</v>
      </c>
      <c r="J975" s="3" t="s">
        <v>26</v>
      </c>
      <c r="K975" s="4">
        <v>0</v>
      </c>
      <c r="L975" s="5">
        <v>45021</v>
      </c>
      <c r="M975" s="5">
        <v>44962</v>
      </c>
      <c r="N975" s="5">
        <v>45021</v>
      </c>
      <c r="O975" s="5">
        <v>45006</v>
      </c>
      <c r="P975" s="4">
        <v>200</v>
      </c>
      <c r="Q975" s="4">
        <v>19709</v>
      </c>
      <c r="R975" s="4">
        <v>5663</v>
      </c>
      <c r="S975" s="4">
        <v>131613</v>
      </c>
      <c r="T975" s="4">
        <v>9837</v>
      </c>
      <c r="U975" s="4">
        <v>277</v>
      </c>
      <c r="V975" s="4">
        <v>9320</v>
      </c>
      <c r="W975" s="4">
        <v>8882</v>
      </c>
      <c r="X975" s="4">
        <v>574</v>
      </c>
      <c r="Y975" s="4">
        <v>1659</v>
      </c>
      <c r="Z975" s="4">
        <v>7989</v>
      </c>
      <c r="AA975" s="4">
        <v>5572</v>
      </c>
      <c r="AB975" s="4">
        <v>758</v>
      </c>
      <c r="AC975" s="4">
        <v>94596</v>
      </c>
      <c r="AD975" s="4">
        <v>0</v>
      </c>
      <c r="AE975">
        <f t="shared" si="180"/>
        <v>1.5196067257793682</v>
      </c>
      <c r="AF975">
        <f t="shared" si="181"/>
        <v>2.1459227467811159E-2</v>
      </c>
      <c r="AG975">
        <f t="shared" si="182"/>
        <v>2.1142543025075056</v>
      </c>
      <c r="AH975">
        <f t="shared" si="183"/>
        <v>1.0147648282510528E-2</v>
      </c>
      <c r="AI975">
        <f t="shared" si="184"/>
        <v>2.251745102454402E-2</v>
      </c>
      <c r="AJ975">
        <f t="shared" si="185"/>
        <v>0.34843205574912894</v>
      </c>
      <c r="AK975">
        <f t="shared" si="186"/>
        <v>0.12055455093429777</v>
      </c>
      <c r="AL975">
        <f t="shared" si="187"/>
        <v>2.5034422330704718E-2</v>
      </c>
      <c r="AM975">
        <f t="shared" si="188"/>
        <v>3.5893754486719311E-2</v>
      </c>
      <c r="AN975">
        <f t="shared" si="189"/>
        <v>0.26385224274406333</v>
      </c>
      <c r="AO975" t="s">
        <v>99</v>
      </c>
      <c r="AP975">
        <f t="shared" si="190"/>
        <v>0.14974964479192784</v>
      </c>
    </row>
    <row r="976" spans="1:42" ht="17" x14ac:dyDescent="0.2">
      <c r="A976" s="3" t="s">
        <v>76</v>
      </c>
      <c r="B976" s="3" t="s">
        <v>80</v>
      </c>
      <c r="C976" s="3" t="s">
        <v>29</v>
      </c>
      <c r="D976" s="3" t="s">
        <v>47</v>
      </c>
      <c r="E976" s="3" t="s">
        <v>48</v>
      </c>
      <c r="F976" s="3" t="s">
        <v>49</v>
      </c>
      <c r="G976" s="3" t="s">
        <v>44</v>
      </c>
      <c r="H976" s="3" t="s">
        <v>50</v>
      </c>
      <c r="I976" s="3" t="s">
        <v>51</v>
      </c>
      <c r="J976" s="3" t="s">
        <v>40</v>
      </c>
      <c r="K976" s="4">
        <v>0</v>
      </c>
      <c r="L976" s="5">
        <v>45066</v>
      </c>
      <c r="M976" s="5">
        <v>44962</v>
      </c>
      <c r="N976" s="5">
        <v>45052</v>
      </c>
      <c r="O976" s="5">
        <v>45036</v>
      </c>
      <c r="P976" s="4">
        <v>150</v>
      </c>
      <c r="Q976" s="4">
        <v>15158</v>
      </c>
      <c r="R976" s="4">
        <v>7031</v>
      </c>
      <c r="S976" s="4">
        <v>112058</v>
      </c>
      <c r="T976" s="4">
        <v>7130</v>
      </c>
      <c r="U976" s="4">
        <v>750</v>
      </c>
      <c r="V976" s="4">
        <v>5707</v>
      </c>
      <c r="W976" s="4">
        <v>5393</v>
      </c>
      <c r="X976" s="4">
        <v>638</v>
      </c>
      <c r="Y976" s="4">
        <v>3236</v>
      </c>
      <c r="Z976" s="4">
        <v>11514</v>
      </c>
      <c r="AA976" s="4">
        <v>7373</v>
      </c>
      <c r="AB976" s="4">
        <v>905</v>
      </c>
      <c r="AC976" s="4">
        <v>99903</v>
      </c>
      <c r="AD976" s="4">
        <v>0</v>
      </c>
      <c r="AE976">
        <f t="shared" si="180"/>
        <v>1.3385925145906585</v>
      </c>
      <c r="AF976">
        <f t="shared" si="181"/>
        <v>2.6283511477133346E-2</v>
      </c>
      <c r="AG976">
        <f t="shared" si="182"/>
        <v>1.5014564127203387</v>
      </c>
      <c r="AH976">
        <f t="shared" si="183"/>
        <v>9.8957646127457444E-3</v>
      </c>
      <c r="AI976">
        <f t="shared" si="184"/>
        <v>2.7813832746152421E-2</v>
      </c>
      <c r="AJ976">
        <f t="shared" si="185"/>
        <v>0.23510971786833856</v>
      </c>
      <c r="AK976">
        <f t="shared" si="186"/>
        <v>4.6353522867737945E-2</v>
      </c>
      <c r="AL976">
        <f t="shared" si="187"/>
        <v>1.3027618551328817E-2</v>
      </c>
      <c r="AM976">
        <f t="shared" si="188"/>
        <v>2.0344500203445002E-2</v>
      </c>
      <c r="AN976">
        <f t="shared" si="189"/>
        <v>0.16574585635359115</v>
      </c>
      <c r="AO976" t="s">
        <v>99</v>
      </c>
      <c r="AP976">
        <f t="shared" si="190"/>
        <v>0.13526923557443465</v>
      </c>
    </row>
    <row r="977" spans="1:42" ht="17" x14ac:dyDescent="0.2">
      <c r="A977" s="3" t="s">
        <v>76</v>
      </c>
      <c r="B977" s="3" t="s">
        <v>80</v>
      </c>
      <c r="C977" s="3" t="s">
        <v>29</v>
      </c>
      <c r="D977" s="3" t="s">
        <v>47</v>
      </c>
      <c r="E977" s="3" t="s">
        <v>48</v>
      </c>
      <c r="F977" s="3" t="s">
        <v>49</v>
      </c>
      <c r="G977" s="3" t="s">
        <v>44</v>
      </c>
      <c r="H977" s="3" t="s">
        <v>50</v>
      </c>
      <c r="I977" s="3" t="s">
        <v>51</v>
      </c>
      <c r="J977" s="3" t="s">
        <v>40</v>
      </c>
      <c r="K977" s="4">
        <v>0</v>
      </c>
      <c r="L977" s="5">
        <v>45066</v>
      </c>
      <c r="M977" s="5">
        <v>44962</v>
      </c>
      <c r="N977" s="5">
        <v>45053</v>
      </c>
      <c r="O977" s="5">
        <v>45036</v>
      </c>
      <c r="P977" s="4">
        <v>200</v>
      </c>
      <c r="Q977" s="4">
        <v>18087</v>
      </c>
      <c r="R977" s="4">
        <v>6321</v>
      </c>
      <c r="S977" s="4">
        <v>126084</v>
      </c>
      <c r="T977" s="4">
        <v>6985</v>
      </c>
      <c r="U977" s="4">
        <v>399</v>
      </c>
      <c r="V977" s="4">
        <v>8254</v>
      </c>
      <c r="W977" s="4">
        <v>7891</v>
      </c>
      <c r="X977" s="4">
        <v>613</v>
      </c>
      <c r="Y977" s="4">
        <v>1943</v>
      </c>
      <c r="Z977" s="4">
        <v>12476</v>
      </c>
      <c r="AA977" s="4">
        <v>9887</v>
      </c>
      <c r="AB977" s="4">
        <v>646</v>
      </c>
      <c r="AC977" s="4">
        <v>93696</v>
      </c>
      <c r="AD977" s="4">
        <v>0</v>
      </c>
      <c r="AE977">
        <f t="shared" si="180"/>
        <v>1.58624409124076</v>
      </c>
      <c r="AF977">
        <f t="shared" si="181"/>
        <v>2.42306760358614E-2</v>
      </c>
      <c r="AG977">
        <f t="shared" si="182"/>
        <v>2.1345628415300548</v>
      </c>
      <c r="AH977">
        <f t="shared" si="183"/>
        <v>1.105766572676508E-2</v>
      </c>
      <c r="AI977">
        <f t="shared" si="184"/>
        <v>2.534533012292485E-2</v>
      </c>
      <c r="AJ977">
        <f t="shared" si="185"/>
        <v>0.32626427406199021</v>
      </c>
      <c r="AK977">
        <f t="shared" si="186"/>
        <v>0.1029336078229542</v>
      </c>
      <c r="AL977">
        <f t="shared" si="187"/>
        <v>1.6030779095864058E-2</v>
      </c>
      <c r="AM977">
        <f t="shared" si="188"/>
        <v>2.0228582987761708E-2</v>
      </c>
      <c r="AN977">
        <f t="shared" si="189"/>
        <v>0.30959752321981426</v>
      </c>
      <c r="AO977" t="s">
        <v>99</v>
      </c>
      <c r="AP977">
        <f t="shared" si="190"/>
        <v>0.14345198439135814</v>
      </c>
    </row>
    <row r="978" spans="1:42" ht="17" x14ac:dyDescent="0.2">
      <c r="A978" s="3" t="s">
        <v>76</v>
      </c>
      <c r="B978" s="3" t="s">
        <v>80</v>
      </c>
      <c r="C978" s="3" t="s">
        <v>29</v>
      </c>
      <c r="D978" s="3" t="s">
        <v>47</v>
      </c>
      <c r="E978" s="3" t="s">
        <v>48</v>
      </c>
      <c r="F978" s="3" t="s">
        <v>49</v>
      </c>
      <c r="G978" s="3" t="s">
        <v>44</v>
      </c>
      <c r="H978" s="3" t="s">
        <v>50</v>
      </c>
      <c r="I978" s="3" t="s">
        <v>51</v>
      </c>
      <c r="J978" s="3" t="s">
        <v>40</v>
      </c>
      <c r="K978" s="4">
        <v>0</v>
      </c>
      <c r="L978" s="5">
        <v>45066</v>
      </c>
      <c r="M978" s="5">
        <v>44962</v>
      </c>
      <c r="N978" s="5">
        <v>45054</v>
      </c>
      <c r="O978" s="5">
        <v>45036</v>
      </c>
      <c r="P978" s="4">
        <v>250</v>
      </c>
      <c r="Q978" s="4">
        <v>10289</v>
      </c>
      <c r="R978" s="4">
        <v>7344</v>
      </c>
      <c r="S978" s="4">
        <v>104948</v>
      </c>
      <c r="T978" s="4">
        <v>7289</v>
      </c>
      <c r="U978" s="4">
        <v>669</v>
      </c>
      <c r="V978" s="4">
        <v>8962</v>
      </c>
      <c r="W978" s="4">
        <v>8945</v>
      </c>
      <c r="X978" s="4">
        <v>991</v>
      </c>
      <c r="Y978" s="4">
        <v>2207</v>
      </c>
      <c r="Z978" s="4">
        <v>8976</v>
      </c>
      <c r="AA978" s="4">
        <v>5973</v>
      </c>
      <c r="AB978" s="4">
        <v>796</v>
      </c>
      <c r="AC978" s="4">
        <v>62482</v>
      </c>
      <c r="AD978" s="4">
        <v>0</v>
      </c>
      <c r="AE978">
        <f t="shared" si="180"/>
        <v>2.3821321035179328</v>
      </c>
      <c r="AF978">
        <f t="shared" si="181"/>
        <v>2.78955590270029E-2</v>
      </c>
      <c r="AG978">
        <f t="shared" si="182"/>
        <v>4.0011523318715785</v>
      </c>
      <c r="AH978">
        <f t="shared" si="183"/>
        <v>2.4297793760326564E-2</v>
      </c>
      <c r="AI978">
        <f t="shared" si="184"/>
        <v>2.7948574622694244E-2</v>
      </c>
      <c r="AJ978">
        <f t="shared" si="185"/>
        <v>0.25227043390514631</v>
      </c>
      <c r="AK978">
        <f t="shared" si="186"/>
        <v>0.11327594019030358</v>
      </c>
      <c r="AL978">
        <f t="shared" si="187"/>
        <v>2.7852049910873439E-2</v>
      </c>
      <c r="AM978">
        <f t="shared" si="188"/>
        <v>4.185501423070484E-2</v>
      </c>
      <c r="AN978">
        <f t="shared" si="189"/>
        <v>0.314070351758794</v>
      </c>
      <c r="AO978" t="s">
        <v>99</v>
      </c>
      <c r="AP978">
        <f t="shared" si="190"/>
        <v>9.8039028852384039E-2</v>
      </c>
    </row>
    <row r="979" spans="1:42" ht="17" x14ac:dyDescent="0.2">
      <c r="A979" s="3" t="s">
        <v>76</v>
      </c>
      <c r="B979" s="3" t="s">
        <v>80</v>
      </c>
      <c r="C979" s="3" t="s">
        <v>29</v>
      </c>
      <c r="D979" s="3" t="s">
        <v>47</v>
      </c>
      <c r="E979" s="3" t="s">
        <v>48</v>
      </c>
      <c r="F979" s="3" t="s">
        <v>49</v>
      </c>
      <c r="G979" s="3" t="s">
        <v>44</v>
      </c>
      <c r="H979" s="3" t="s">
        <v>50</v>
      </c>
      <c r="I979" s="3" t="s">
        <v>51</v>
      </c>
      <c r="J979" s="3" t="s">
        <v>40</v>
      </c>
      <c r="K979" s="4">
        <v>0</v>
      </c>
      <c r="L979" s="5">
        <v>45066</v>
      </c>
      <c r="M979" s="5">
        <v>44962</v>
      </c>
      <c r="N979" s="5">
        <v>45055</v>
      </c>
      <c r="O979" s="5">
        <v>45036</v>
      </c>
      <c r="P979" s="4">
        <v>100</v>
      </c>
      <c r="Q979" s="4">
        <v>14046</v>
      </c>
      <c r="R979" s="4">
        <v>9550</v>
      </c>
      <c r="S979" s="4">
        <v>100956</v>
      </c>
      <c r="T979" s="4">
        <v>7280</v>
      </c>
      <c r="U979" s="4">
        <v>938</v>
      </c>
      <c r="V979" s="4">
        <v>8472</v>
      </c>
      <c r="W979" s="4">
        <v>8426</v>
      </c>
      <c r="X979" s="4">
        <v>794</v>
      </c>
      <c r="Y979" s="4">
        <v>2154</v>
      </c>
      <c r="Z979" s="4">
        <v>9024</v>
      </c>
      <c r="AA979" s="4">
        <v>6149</v>
      </c>
      <c r="AB979" s="4">
        <v>721</v>
      </c>
      <c r="AC979" s="4">
        <v>56012</v>
      </c>
      <c r="AD979" s="4">
        <v>0</v>
      </c>
      <c r="AE979">
        <f t="shared" si="180"/>
        <v>0.9905305281508775</v>
      </c>
      <c r="AF979">
        <f t="shared" si="181"/>
        <v>1.1803588290840416E-2</v>
      </c>
      <c r="AG979">
        <f t="shared" si="182"/>
        <v>1.7853317146325789</v>
      </c>
      <c r="AH979">
        <f t="shared" si="183"/>
        <v>7.1194646162608573E-3</v>
      </c>
      <c r="AI979">
        <f t="shared" si="184"/>
        <v>1.1868027533823879E-2</v>
      </c>
      <c r="AJ979">
        <f t="shared" si="185"/>
        <v>0.12594458438287154</v>
      </c>
      <c r="AK979">
        <f t="shared" si="186"/>
        <v>4.6425255338904362E-2</v>
      </c>
      <c r="AL979">
        <f t="shared" si="187"/>
        <v>1.1081560283687944E-2</v>
      </c>
      <c r="AM979">
        <f t="shared" si="188"/>
        <v>1.626280696048138E-2</v>
      </c>
      <c r="AN979">
        <f t="shared" si="189"/>
        <v>0.13869625520110956</v>
      </c>
      <c r="AO979" t="s">
        <v>99</v>
      </c>
      <c r="AP979">
        <f t="shared" si="190"/>
        <v>0.13912991798407226</v>
      </c>
    </row>
    <row r="980" spans="1:42" ht="17" x14ac:dyDescent="0.2">
      <c r="A980" s="3" t="s">
        <v>76</v>
      </c>
      <c r="B980" s="3" t="s">
        <v>80</v>
      </c>
      <c r="C980" s="3" t="s">
        <v>29</v>
      </c>
      <c r="D980" s="3" t="s">
        <v>47</v>
      </c>
      <c r="E980" s="3" t="s">
        <v>48</v>
      </c>
      <c r="F980" s="3" t="s">
        <v>49</v>
      </c>
      <c r="G980" s="3" t="s">
        <v>44</v>
      </c>
      <c r="H980" s="3" t="s">
        <v>50</v>
      </c>
      <c r="I980" s="3" t="s">
        <v>51</v>
      </c>
      <c r="J980" s="3" t="s">
        <v>40</v>
      </c>
      <c r="K980" s="4">
        <v>0</v>
      </c>
      <c r="L980" s="5">
        <v>45066</v>
      </c>
      <c r="M980" s="5">
        <v>44962</v>
      </c>
      <c r="N980" s="5">
        <v>45056</v>
      </c>
      <c r="O980" s="5">
        <v>45036</v>
      </c>
      <c r="P980" s="4">
        <v>100</v>
      </c>
      <c r="Q980" s="4">
        <v>10124</v>
      </c>
      <c r="R980" s="4">
        <v>8818</v>
      </c>
      <c r="S980" s="4">
        <v>133468</v>
      </c>
      <c r="T980" s="4">
        <v>8279</v>
      </c>
      <c r="U980" s="4">
        <v>407</v>
      </c>
      <c r="V980" s="4">
        <v>7991</v>
      </c>
      <c r="W980" s="4">
        <v>7932</v>
      </c>
      <c r="X980" s="4">
        <v>929</v>
      </c>
      <c r="Y980" s="4">
        <v>3047</v>
      </c>
      <c r="Z980" s="4">
        <v>12514</v>
      </c>
      <c r="AA980" s="4">
        <v>8835</v>
      </c>
      <c r="AB980" s="4">
        <v>632</v>
      </c>
      <c r="AC980" s="4">
        <v>96033</v>
      </c>
      <c r="AD980" s="4">
        <v>0</v>
      </c>
      <c r="AE980">
        <f t="shared" si="180"/>
        <v>0.74924326430305399</v>
      </c>
      <c r="AF980">
        <f t="shared" si="181"/>
        <v>1.2514078338130397E-2</v>
      </c>
      <c r="AG980">
        <f t="shared" si="182"/>
        <v>1.0413087167952682</v>
      </c>
      <c r="AH980">
        <f t="shared" si="183"/>
        <v>9.8775187672856587E-3</v>
      </c>
      <c r="AI980">
        <f t="shared" si="184"/>
        <v>1.2607160867372668E-2</v>
      </c>
      <c r="AJ980">
        <f t="shared" si="185"/>
        <v>0.10764262648008611</v>
      </c>
      <c r="AK980">
        <f t="shared" si="186"/>
        <v>3.2819166393173616E-2</v>
      </c>
      <c r="AL980">
        <f t="shared" si="187"/>
        <v>7.9910500239731494E-3</v>
      </c>
      <c r="AM980">
        <f t="shared" si="188"/>
        <v>1.1318619128466326E-2</v>
      </c>
      <c r="AN980">
        <f t="shared" si="189"/>
        <v>0.15822784810126583</v>
      </c>
      <c r="AO980" t="s">
        <v>99</v>
      </c>
      <c r="AP980">
        <f t="shared" si="190"/>
        <v>7.5853388078041178E-2</v>
      </c>
    </row>
    <row r="981" spans="1:42" ht="17" x14ac:dyDescent="0.2">
      <c r="A981" s="3" t="s">
        <v>76</v>
      </c>
      <c r="B981" s="3" t="s">
        <v>80</v>
      </c>
      <c r="C981" s="3" t="s">
        <v>29</v>
      </c>
      <c r="D981" s="3" t="s">
        <v>47</v>
      </c>
      <c r="E981" s="3" t="s">
        <v>48</v>
      </c>
      <c r="F981" s="3" t="s">
        <v>49</v>
      </c>
      <c r="G981" s="3" t="s">
        <v>44</v>
      </c>
      <c r="H981" s="3" t="s">
        <v>50</v>
      </c>
      <c r="I981" s="3" t="s">
        <v>51</v>
      </c>
      <c r="J981" s="3" t="s">
        <v>40</v>
      </c>
      <c r="K981" s="4">
        <v>0</v>
      </c>
      <c r="L981" s="5">
        <v>45066</v>
      </c>
      <c r="M981" s="5">
        <v>44962</v>
      </c>
      <c r="N981" s="5">
        <v>45057</v>
      </c>
      <c r="O981" s="5">
        <v>45036</v>
      </c>
      <c r="P981" s="4">
        <v>175</v>
      </c>
      <c r="Q981" s="4">
        <v>14682</v>
      </c>
      <c r="R981" s="4">
        <v>8180</v>
      </c>
      <c r="S981" s="4">
        <v>105348</v>
      </c>
      <c r="T981" s="4">
        <v>8345</v>
      </c>
      <c r="U981" s="4">
        <v>33</v>
      </c>
      <c r="V981" s="4">
        <v>6931</v>
      </c>
      <c r="W981" s="4">
        <v>6490</v>
      </c>
      <c r="X981" s="4">
        <v>915</v>
      </c>
      <c r="Y981" s="4">
        <v>2421</v>
      </c>
      <c r="Z981" s="4">
        <v>9760</v>
      </c>
      <c r="AA981" s="4">
        <v>6646</v>
      </c>
      <c r="AB981" s="4">
        <v>693</v>
      </c>
      <c r="AC981" s="4">
        <v>82018</v>
      </c>
      <c r="AD981" s="4">
        <v>0</v>
      </c>
      <c r="AE981">
        <f t="shared" si="180"/>
        <v>1.6611611041500551</v>
      </c>
      <c r="AF981">
        <f t="shared" si="181"/>
        <v>2.5248881835233012E-2</v>
      </c>
      <c r="AG981">
        <f t="shared" si="182"/>
        <v>2.1336779731278499</v>
      </c>
      <c r="AH981">
        <f t="shared" si="183"/>
        <v>1.1919357035826183E-2</v>
      </c>
      <c r="AI981">
        <f t="shared" si="184"/>
        <v>2.6964560862865947E-2</v>
      </c>
      <c r="AJ981">
        <f t="shared" si="185"/>
        <v>0.19125683060109289</v>
      </c>
      <c r="AK981">
        <f t="shared" si="186"/>
        <v>7.2284180090871536E-2</v>
      </c>
      <c r="AL981">
        <f t="shared" si="187"/>
        <v>1.7930327868852458E-2</v>
      </c>
      <c r="AM981">
        <f t="shared" si="188"/>
        <v>2.633162804694553E-2</v>
      </c>
      <c r="AN981">
        <f t="shared" si="189"/>
        <v>0.25252525252525254</v>
      </c>
      <c r="AO981" t="s">
        <v>99</v>
      </c>
      <c r="AP981">
        <f t="shared" si="190"/>
        <v>0.13936667046360635</v>
      </c>
    </row>
    <row r="982" spans="1:42" ht="17" x14ac:dyDescent="0.2">
      <c r="A982" s="3" t="s">
        <v>76</v>
      </c>
      <c r="B982" s="3" t="s">
        <v>80</v>
      </c>
      <c r="C982" s="3" t="s">
        <v>29</v>
      </c>
      <c r="D982" s="3" t="s">
        <v>47</v>
      </c>
      <c r="E982" s="3" t="s">
        <v>48</v>
      </c>
      <c r="F982" s="3" t="s">
        <v>49</v>
      </c>
      <c r="G982" s="3" t="s">
        <v>44</v>
      </c>
      <c r="H982" s="3" t="s">
        <v>50</v>
      </c>
      <c r="I982" s="3" t="s">
        <v>51</v>
      </c>
      <c r="J982" s="3" t="s">
        <v>40</v>
      </c>
      <c r="K982" s="4">
        <v>0</v>
      </c>
      <c r="L982" s="5">
        <v>45066</v>
      </c>
      <c r="M982" s="5">
        <v>44962</v>
      </c>
      <c r="N982" s="5">
        <v>45058</v>
      </c>
      <c r="O982" s="5">
        <v>45036</v>
      </c>
      <c r="P982" s="4">
        <v>200</v>
      </c>
      <c r="Q982" s="4">
        <v>15746</v>
      </c>
      <c r="R982" s="4">
        <v>9143</v>
      </c>
      <c r="S982" s="4">
        <v>109406</v>
      </c>
      <c r="T982" s="4">
        <v>8105</v>
      </c>
      <c r="U982" s="4">
        <v>349</v>
      </c>
      <c r="V982" s="4">
        <v>7998</v>
      </c>
      <c r="W982" s="4">
        <v>7700</v>
      </c>
      <c r="X982" s="4">
        <v>755</v>
      </c>
      <c r="Y982" s="4">
        <v>1228</v>
      </c>
      <c r="Z982" s="4">
        <v>12040</v>
      </c>
      <c r="AA982" s="4">
        <v>9864</v>
      </c>
      <c r="AB982" s="4">
        <v>948</v>
      </c>
      <c r="AC982" s="4">
        <v>64181</v>
      </c>
      <c r="AD982" s="4">
        <v>0</v>
      </c>
      <c r="AE982">
        <f t="shared" si="180"/>
        <v>1.828053306034404</v>
      </c>
      <c r="AF982">
        <f t="shared" si="181"/>
        <v>2.5006251562890724E-2</v>
      </c>
      <c r="AG982">
        <f t="shared" si="182"/>
        <v>3.1161870335457533</v>
      </c>
      <c r="AH982">
        <f t="shared" si="183"/>
        <v>1.2701638511367967E-2</v>
      </c>
      <c r="AI982">
        <f t="shared" si="184"/>
        <v>2.5974025974025976E-2</v>
      </c>
      <c r="AJ982">
        <f t="shared" si="185"/>
        <v>0.26490066225165565</v>
      </c>
      <c r="AK982">
        <f t="shared" si="186"/>
        <v>0.16286644951140064</v>
      </c>
      <c r="AL982">
        <f t="shared" si="187"/>
        <v>1.6611295681063124E-2</v>
      </c>
      <c r="AM982">
        <f t="shared" si="188"/>
        <v>2.02757502027575E-2</v>
      </c>
      <c r="AN982">
        <f t="shared" si="189"/>
        <v>0.2109704641350211</v>
      </c>
      <c r="AO982" t="s">
        <v>99</v>
      </c>
      <c r="AP982">
        <f t="shared" si="190"/>
        <v>0.14392263678408862</v>
      </c>
    </row>
    <row r="983" spans="1:42" ht="17" x14ac:dyDescent="0.2">
      <c r="A983" s="3" t="s">
        <v>76</v>
      </c>
      <c r="B983" s="3" t="s">
        <v>80</v>
      </c>
      <c r="C983" s="3" t="s">
        <v>29</v>
      </c>
      <c r="D983" s="3" t="s">
        <v>47</v>
      </c>
      <c r="E983" s="3" t="s">
        <v>48</v>
      </c>
      <c r="F983" s="3" t="s">
        <v>49</v>
      </c>
      <c r="G983" s="3" t="s">
        <v>44</v>
      </c>
      <c r="H983" s="3" t="s">
        <v>50</v>
      </c>
      <c r="I983" s="3" t="s">
        <v>51</v>
      </c>
      <c r="J983" s="3" t="s">
        <v>40</v>
      </c>
      <c r="K983" s="4">
        <v>0</v>
      </c>
      <c r="L983" s="5">
        <v>45066</v>
      </c>
      <c r="M983" s="5">
        <v>44962</v>
      </c>
      <c r="N983" s="5">
        <v>45059</v>
      </c>
      <c r="O983" s="5">
        <v>45036</v>
      </c>
      <c r="P983" s="4">
        <v>150</v>
      </c>
      <c r="Q983" s="4">
        <v>11944</v>
      </c>
      <c r="R983" s="4">
        <v>9916</v>
      </c>
      <c r="S983" s="4">
        <v>115031</v>
      </c>
      <c r="T983" s="4">
        <v>8598</v>
      </c>
      <c r="U983" s="4">
        <v>463</v>
      </c>
      <c r="V983" s="4">
        <v>7682</v>
      </c>
      <c r="W983" s="4">
        <v>7376</v>
      </c>
      <c r="X983" s="4">
        <v>655</v>
      </c>
      <c r="Y983" s="4">
        <v>1258</v>
      </c>
      <c r="Z983" s="4">
        <v>9006</v>
      </c>
      <c r="AA983" s="4">
        <v>7165</v>
      </c>
      <c r="AB983" s="4">
        <v>583</v>
      </c>
      <c r="AC983" s="4">
        <v>81714</v>
      </c>
      <c r="AD983" s="4">
        <v>0</v>
      </c>
      <c r="AE983">
        <f t="shared" si="180"/>
        <v>1.3039963140370856</v>
      </c>
      <c r="AF983">
        <f t="shared" si="181"/>
        <v>1.9526165061181985E-2</v>
      </c>
      <c r="AG983">
        <f t="shared" si="182"/>
        <v>1.8356707540935457</v>
      </c>
      <c r="AH983">
        <f t="shared" si="183"/>
        <v>1.2558606831882117E-2</v>
      </c>
      <c r="AI983">
        <f t="shared" si="184"/>
        <v>2.0336225596529284E-2</v>
      </c>
      <c r="AJ983">
        <f t="shared" si="185"/>
        <v>0.22900763358778625</v>
      </c>
      <c r="AK983">
        <f t="shared" si="186"/>
        <v>0.1192368839427663</v>
      </c>
      <c r="AL983">
        <f t="shared" si="187"/>
        <v>1.6655562958027982E-2</v>
      </c>
      <c r="AM983">
        <f t="shared" si="188"/>
        <v>2.09351011863224E-2</v>
      </c>
      <c r="AN983">
        <f t="shared" si="189"/>
        <v>0.25728987993138935</v>
      </c>
      <c r="AO983" t="s">
        <v>99</v>
      </c>
      <c r="AP983">
        <f t="shared" si="190"/>
        <v>0.103832879832393</v>
      </c>
    </row>
    <row r="984" spans="1:42" ht="17" x14ac:dyDescent="0.2">
      <c r="A984" s="3" t="s">
        <v>76</v>
      </c>
      <c r="B984" s="3" t="s">
        <v>80</v>
      </c>
      <c r="C984" s="3" t="s">
        <v>29</v>
      </c>
      <c r="D984" s="3" t="s">
        <v>47</v>
      </c>
      <c r="E984" s="3" t="s">
        <v>48</v>
      </c>
      <c r="F984" s="3" t="s">
        <v>49</v>
      </c>
      <c r="G984" s="3" t="s">
        <v>44</v>
      </c>
      <c r="H984" s="3" t="s">
        <v>50</v>
      </c>
      <c r="I984" s="3" t="s">
        <v>51</v>
      </c>
      <c r="J984" s="3" t="s">
        <v>40</v>
      </c>
      <c r="K984" s="4">
        <v>0</v>
      </c>
      <c r="L984" s="5">
        <v>45066</v>
      </c>
      <c r="M984" s="5">
        <v>44962</v>
      </c>
      <c r="N984" s="5">
        <v>45060</v>
      </c>
      <c r="O984" s="5">
        <v>45036</v>
      </c>
      <c r="P984" s="4">
        <v>200</v>
      </c>
      <c r="Q984" s="4">
        <v>13219</v>
      </c>
      <c r="R984" s="4">
        <v>7182</v>
      </c>
      <c r="S984" s="4">
        <v>75578</v>
      </c>
      <c r="T984" s="4">
        <v>9459</v>
      </c>
      <c r="U984" s="4">
        <v>171</v>
      </c>
      <c r="V984" s="4">
        <v>8676</v>
      </c>
      <c r="W984" s="4">
        <v>8412</v>
      </c>
      <c r="X984" s="4">
        <v>579</v>
      </c>
      <c r="Y984" s="4">
        <v>4816</v>
      </c>
      <c r="Z984" s="4">
        <v>12413</v>
      </c>
      <c r="AA984" s="4">
        <v>6790</v>
      </c>
      <c r="AB984" s="4">
        <v>807</v>
      </c>
      <c r="AC984" s="4">
        <v>65279</v>
      </c>
      <c r="AD984" s="4">
        <v>0</v>
      </c>
      <c r="AE984">
        <f t="shared" si="180"/>
        <v>2.6462727248670248</v>
      </c>
      <c r="AF984">
        <f t="shared" si="181"/>
        <v>2.3052097740894423E-2</v>
      </c>
      <c r="AG984">
        <f t="shared" si="182"/>
        <v>3.0637724229844205</v>
      </c>
      <c r="AH984">
        <f t="shared" si="183"/>
        <v>1.5129737499054391E-2</v>
      </c>
      <c r="AI984">
        <f t="shared" si="184"/>
        <v>2.3775558725630051E-2</v>
      </c>
      <c r="AJ984">
        <f t="shared" si="185"/>
        <v>0.34542314335060448</v>
      </c>
      <c r="AK984">
        <f t="shared" si="186"/>
        <v>4.1528239202657809E-2</v>
      </c>
      <c r="AL984">
        <f t="shared" si="187"/>
        <v>1.6112140497865142E-2</v>
      </c>
      <c r="AM984">
        <f t="shared" si="188"/>
        <v>2.9455081001472753E-2</v>
      </c>
      <c r="AN984">
        <f t="shared" si="189"/>
        <v>0.24783147459727387</v>
      </c>
      <c r="AO984" t="s">
        <v>99</v>
      </c>
      <c r="AP984">
        <f t="shared" si="190"/>
        <v>0.17490539575008601</v>
      </c>
    </row>
    <row r="985" spans="1:42" ht="17" x14ac:dyDescent="0.2">
      <c r="A985" s="3" t="s">
        <v>76</v>
      </c>
      <c r="B985" s="3" t="s">
        <v>80</v>
      </c>
      <c r="C985" s="3" t="s">
        <v>29</v>
      </c>
      <c r="D985" s="3" t="s">
        <v>47</v>
      </c>
      <c r="E985" s="3" t="s">
        <v>48</v>
      </c>
      <c r="F985" s="3" t="s">
        <v>49</v>
      </c>
      <c r="G985" s="3" t="s">
        <v>44</v>
      </c>
      <c r="H985" s="3" t="s">
        <v>50</v>
      </c>
      <c r="I985" s="3" t="s">
        <v>51</v>
      </c>
      <c r="J985" s="3" t="s">
        <v>40</v>
      </c>
      <c r="K985" s="4">
        <v>0</v>
      </c>
      <c r="L985" s="5">
        <v>45066</v>
      </c>
      <c r="M985" s="5">
        <v>44962</v>
      </c>
      <c r="N985" s="5">
        <v>45061</v>
      </c>
      <c r="O985" s="5">
        <v>45036</v>
      </c>
      <c r="P985" s="4">
        <v>250</v>
      </c>
      <c r="Q985" s="4">
        <v>15851</v>
      </c>
      <c r="R985" s="4">
        <v>8115</v>
      </c>
      <c r="S985" s="4">
        <v>127507</v>
      </c>
      <c r="T985" s="4">
        <v>7239</v>
      </c>
      <c r="U985" s="4">
        <v>444</v>
      </c>
      <c r="V985" s="4">
        <v>9215</v>
      </c>
      <c r="W985" s="4">
        <v>9110</v>
      </c>
      <c r="X985" s="4">
        <v>847</v>
      </c>
      <c r="Y985" s="4">
        <v>3840</v>
      </c>
      <c r="Z985" s="4">
        <v>11594</v>
      </c>
      <c r="AA985" s="4">
        <v>6756</v>
      </c>
      <c r="AB985" s="4">
        <v>998</v>
      </c>
      <c r="AC985" s="4">
        <v>91270</v>
      </c>
      <c r="AD985" s="4">
        <v>0</v>
      </c>
      <c r="AE985">
        <f t="shared" si="180"/>
        <v>1.9606766687319128</v>
      </c>
      <c r="AF985">
        <f t="shared" si="181"/>
        <v>2.7129679869777535E-2</v>
      </c>
      <c r="AG985">
        <f t="shared" si="182"/>
        <v>2.7391256710857896</v>
      </c>
      <c r="AH985">
        <f t="shared" si="183"/>
        <v>1.5771875591445335E-2</v>
      </c>
      <c r="AI985">
        <f t="shared" si="184"/>
        <v>2.7442371020856202E-2</v>
      </c>
      <c r="AJ985">
        <f t="shared" si="185"/>
        <v>0.29515938606847697</v>
      </c>
      <c r="AK985">
        <f t="shared" si="186"/>
        <v>6.5104166666666671E-2</v>
      </c>
      <c r="AL985">
        <f t="shared" si="187"/>
        <v>2.1562877350353633E-2</v>
      </c>
      <c r="AM985">
        <f t="shared" si="188"/>
        <v>3.7004144464179989E-2</v>
      </c>
      <c r="AN985">
        <f t="shared" si="189"/>
        <v>0.25050100200400799</v>
      </c>
      <c r="AO985" t="s">
        <v>99</v>
      </c>
      <c r="AP985">
        <f t="shared" si="190"/>
        <v>0.12431474350427819</v>
      </c>
    </row>
    <row r="986" spans="1:42" ht="17" x14ac:dyDescent="0.2">
      <c r="A986" s="3" t="s">
        <v>76</v>
      </c>
      <c r="B986" s="3" t="s">
        <v>80</v>
      </c>
      <c r="C986" s="3" t="s">
        <v>29</v>
      </c>
      <c r="D986" s="3" t="s">
        <v>47</v>
      </c>
      <c r="E986" s="3" t="s">
        <v>48</v>
      </c>
      <c r="F986" s="3" t="s">
        <v>49</v>
      </c>
      <c r="G986" s="3" t="s">
        <v>44</v>
      </c>
      <c r="H986" s="3" t="s">
        <v>50</v>
      </c>
      <c r="I986" s="3" t="s">
        <v>51</v>
      </c>
      <c r="J986" s="3" t="s">
        <v>40</v>
      </c>
      <c r="K986" s="4">
        <v>0</v>
      </c>
      <c r="L986" s="5">
        <v>45066</v>
      </c>
      <c r="M986" s="5">
        <v>44962</v>
      </c>
      <c r="N986" s="5">
        <v>45062</v>
      </c>
      <c r="O986" s="5">
        <v>45036</v>
      </c>
      <c r="P986" s="4">
        <v>100</v>
      </c>
      <c r="Q986" s="4">
        <v>13164</v>
      </c>
      <c r="R986" s="4">
        <v>8301</v>
      </c>
      <c r="S986" s="4">
        <v>83025</v>
      </c>
      <c r="T986" s="4">
        <v>5854</v>
      </c>
      <c r="U986" s="4">
        <v>130</v>
      </c>
      <c r="V986" s="4">
        <v>5435</v>
      </c>
      <c r="W986" s="4">
        <v>5165</v>
      </c>
      <c r="X986" s="4">
        <v>763</v>
      </c>
      <c r="Y986" s="4">
        <v>3156</v>
      </c>
      <c r="Z986" s="4">
        <v>13843</v>
      </c>
      <c r="AA986" s="4">
        <v>9890</v>
      </c>
      <c r="AB986" s="4">
        <v>797</v>
      </c>
      <c r="AC986" s="4">
        <v>54705</v>
      </c>
      <c r="AD986" s="4">
        <v>0</v>
      </c>
      <c r="AE986">
        <f t="shared" si="180"/>
        <v>1.2044564890093346</v>
      </c>
      <c r="AF986">
        <f t="shared" si="181"/>
        <v>1.8399264029438821E-2</v>
      </c>
      <c r="AG986">
        <f t="shared" si="182"/>
        <v>1.8279864729001005</v>
      </c>
      <c r="AH986">
        <f t="shared" si="183"/>
        <v>7.5964752354907321E-3</v>
      </c>
      <c r="AI986">
        <f t="shared" si="184"/>
        <v>1.9361084220716359E-2</v>
      </c>
      <c r="AJ986">
        <f t="shared" si="185"/>
        <v>0.13106159895150721</v>
      </c>
      <c r="AK986">
        <f t="shared" si="186"/>
        <v>3.1685678073510776E-2</v>
      </c>
      <c r="AL986">
        <f t="shared" si="187"/>
        <v>7.2238676587444914E-3</v>
      </c>
      <c r="AM986">
        <f t="shared" si="188"/>
        <v>1.0111223458038422E-2</v>
      </c>
      <c r="AN986">
        <f t="shared" si="189"/>
        <v>0.12547051442910917</v>
      </c>
      <c r="AO986" t="s">
        <v>99</v>
      </c>
      <c r="AP986">
        <f t="shared" si="190"/>
        <v>0.15855465221318879</v>
      </c>
    </row>
    <row r="987" spans="1:42" ht="17" x14ac:dyDescent="0.2">
      <c r="A987" s="3" t="s">
        <v>76</v>
      </c>
      <c r="B987" s="3" t="s">
        <v>80</v>
      </c>
      <c r="C987" s="3" t="s">
        <v>29</v>
      </c>
      <c r="D987" s="3" t="s">
        <v>47</v>
      </c>
      <c r="E987" s="3" t="s">
        <v>48</v>
      </c>
      <c r="F987" s="3" t="s">
        <v>49</v>
      </c>
      <c r="G987" s="3" t="s">
        <v>44</v>
      </c>
      <c r="H987" s="3" t="s">
        <v>50</v>
      </c>
      <c r="I987" s="3" t="s">
        <v>51</v>
      </c>
      <c r="J987" s="3" t="s">
        <v>40</v>
      </c>
      <c r="K987" s="4">
        <v>0</v>
      </c>
      <c r="L987" s="5">
        <v>45066</v>
      </c>
      <c r="M987" s="5">
        <v>44962</v>
      </c>
      <c r="N987" s="5">
        <v>45063</v>
      </c>
      <c r="O987" s="5">
        <v>45036</v>
      </c>
      <c r="P987" s="4">
        <v>100</v>
      </c>
      <c r="Q987" s="4">
        <v>18735</v>
      </c>
      <c r="R987" s="4">
        <v>7266</v>
      </c>
      <c r="S987" s="4">
        <v>108819</v>
      </c>
      <c r="T987" s="4">
        <v>6842</v>
      </c>
      <c r="U987" s="4">
        <v>23</v>
      </c>
      <c r="V987" s="4">
        <v>7612</v>
      </c>
      <c r="W987" s="4">
        <v>7607</v>
      </c>
      <c r="X987" s="4">
        <v>871</v>
      </c>
      <c r="Y987" s="4">
        <v>1926</v>
      </c>
      <c r="Z987" s="4">
        <v>9738</v>
      </c>
      <c r="AA987" s="4">
        <v>7086</v>
      </c>
      <c r="AB987" s="4">
        <v>726</v>
      </c>
      <c r="AC987" s="4">
        <v>88663</v>
      </c>
      <c r="AD987" s="4">
        <v>0</v>
      </c>
      <c r="AE987">
        <f t="shared" si="180"/>
        <v>0.91895716740642719</v>
      </c>
      <c r="AF987">
        <f t="shared" si="181"/>
        <v>1.3137151865475564E-2</v>
      </c>
      <c r="AG987">
        <f t="shared" si="182"/>
        <v>1.1278661899552238</v>
      </c>
      <c r="AH987">
        <f t="shared" si="183"/>
        <v>5.3376034160661865E-3</v>
      </c>
      <c r="AI987">
        <f t="shared" si="184"/>
        <v>1.3145786775338505E-2</v>
      </c>
      <c r="AJ987">
        <f t="shared" si="185"/>
        <v>0.11481056257175661</v>
      </c>
      <c r="AK987">
        <f t="shared" si="186"/>
        <v>5.1921079958463137E-2</v>
      </c>
      <c r="AL987">
        <f t="shared" si="187"/>
        <v>1.0269049086054631E-2</v>
      </c>
      <c r="AM987">
        <f t="shared" si="188"/>
        <v>1.4112334180073384E-2</v>
      </c>
      <c r="AN987">
        <f t="shared" si="189"/>
        <v>0.13774104683195593</v>
      </c>
      <c r="AO987" t="s">
        <v>99</v>
      </c>
      <c r="AP987">
        <f t="shared" si="190"/>
        <v>0.17216662531359414</v>
      </c>
    </row>
    <row r="988" spans="1:42" ht="17" x14ac:dyDescent="0.2">
      <c r="A988" s="3" t="s">
        <v>76</v>
      </c>
      <c r="B988" s="3" t="s">
        <v>80</v>
      </c>
      <c r="C988" s="3" t="s">
        <v>29</v>
      </c>
      <c r="D988" s="3" t="s">
        <v>47</v>
      </c>
      <c r="E988" s="3" t="s">
        <v>48</v>
      </c>
      <c r="F988" s="3" t="s">
        <v>49</v>
      </c>
      <c r="G988" s="3" t="s">
        <v>44</v>
      </c>
      <c r="H988" s="3" t="s">
        <v>50</v>
      </c>
      <c r="I988" s="3" t="s">
        <v>51</v>
      </c>
      <c r="J988" s="3" t="s">
        <v>40</v>
      </c>
      <c r="K988" s="4">
        <v>0</v>
      </c>
      <c r="L988" s="5">
        <v>45066</v>
      </c>
      <c r="M988" s="5">
        <v>44962</v>
      </c>
      <c r="N988" s="5">
        <v>45064</v>
      </c>
      <c r="O988" s="5">
        <v>45036</v>
      </c>
      <c r="P988" s="4">
        <v>175</v>
      </c>
      <c r="Q988" s="4">
        <v>17282</v>
      </c>
      <c r="R988" s="4">
        <v>9643</v>
      </c>
      <c r="S988" s="4">
        <v>80204</v>
      </c>
      <c r="T988" s="4">
        <v>8558</v>
      </c>
      <c r="U988" s="4">
        <v>605</v>
      </c>
      <c r="V988" s="4">
        <v>7675</v>
      </c>
      <c r="W988" s="4">
        <v>7205</v>
      </c>
      <c r="X988" s="4">
        <v>995</v>
      </c>
      <c r="Y988" s="4">
        <v>1600</v>
      </c>
      <c r="Z988" s="4">
        <v>11833</v>
      </c>
      <c r="AA988" s="4">
        <v>9531</v>
      </c>
      <c r="AB988" s="4">
        <v>702</v>
      </c>
      <c r="AC988" s="4">
        <v>56187</v>
      </c>
      <c r="AD988" s="4">
        <v>0</v>
      </c>
      <c r="AE988">
        <f t="shared" si="180"/>
        <v>2.1819360630392497</v>
      </c>
      <c r="AF988">
        <f t="shared" si="181"/>
        <v>2.2801302931596091E-2</v>
      </c>
      <c r="AG988">
        <f t="shared" si="182"/>
        <v>3.1145994625091213</v>
      </c>
      <c r="AH988">
        <f t="shared" si="183"/>
        <v>1.0126142807545422E-2</v>
      </c>
      <c r="AI988">
        <f t="shared" si="184"/>
        <v>2.4288688410825817E-2</v>
      </c>
      <c r="AJ988">
        <f t="shared" si="185"/>
        <v>0.17587939698492464</v>
      </c>
      <c r="AK988">
        <f t="shared" si="186"/>
        <v>0.109375</v>
      </c>
      <c r="AL988">
        <f t="shared" si="187"/>
        <v>1.4789148990112397E-2</v>
      </c>
      <c r="AM988">
        <f t="shared" si="188"/>
        <v>1.8361137341307312E-2</v>
      </c>
      <c r="AN988">
        <f t="shared" si="189"/>
        <v>0.2492877492877493</v>
      </c>
      <c r="AO988" t="s">
        <v>99</v>
      </c>
      <c r="AP988">
        <f t="shared" si="190"/>
        <v>0.21547553737968181</v>
      </c>
    </row>
    <row r="989" spans="1:42" ht="17" x14ac:dyDescent="0.2">
      <c r="A989" s="3" t="s">
        <v>76</v>
      </c>
      <c r="B989" s="3" t="s">
        <v>80</v>
      </c>
      <c r="C989" s="3" t="s">
        <v>29</v>
      </c>
      <c r="D989" s="3" t="s">
        <v>47</v>
      </c>
      <c r="E989" s="3" t="s">
        <v>48</v>
      </c>
      <c r="F989" s="3" t="s">
        <v>49</v>
      </c>
      <c r="G989" s="3" t="s">
        <v>44</v>
      </c>
      <c r="H989" s="3" t="s">
        <v>50</v>
      </c>
      <c r="I989" s="3" t="s">
        <v>51</v>
      </c>
      <c r="J989" s="3" t="s">
        <v>40</v>
      </c>
      <c r="K989" s="4">
        <v>0</v>
      </c>
      <c r="L989" s="5">
        <v>45066</v>
      </c>
      <c r="M989" s="5">
        <v>44962</v>
      </c>
      <c r="N989" s="5">
        <v>45065</v>
      </c>
      <c r="O989" s="5">
        <v>45036</v>
      </c>
      <c r="P989" s="4">
        <v>200</v>
      </c>
      <c r="Q989" s="4">
        <v>12833</v>
      </c>
      <c r="R989" s="4">
        <v>7445</v>
      </c>
      <c r="S989" s="4">
        <v>108042</v>
      </c>
      <c r="T989" s="4">
        <v>6399</v>
      </c>
      <c r="U989" s="4">
        <v>166</v>
      </c>
      <c r="V989" s="4">
        <v>6806</v>
      </c>
      <c r="W989" s="4">
        <v>6443</v>
      </c>
      <c r="X989" s="4">
        <v>870</v>
      </c>
      <c r="Y989" s="4">
        <v>3650</v>
      </c>
      <c r="Z989" s="4">
        <v>13927</v>
      </c>
      <c r="AA989" s="4">
        <v>9576</v>
      </c>
      <c r="AB989" s="4">
        <v>701</v>
      </c>
      <c r="AC989" s="4">
        <v>66220</v>
      </c>
      <c r="AD989" s="4">
        <v>0</v>
      </c>
      <c r="AE989">
        <f t="shared" si="180"/>
        <v>1.8511319671979416</v>
      </c>
      <c r="AF989">
        <f t="shared" si="181"/>
        <v>2.938583602703497E-2</v>
      </c>
      <c r="AG989">
        <f t="shared" si="182"/>
        <v>3.0202355783751136</v>
      </c>
      <c r="AH989">
        <f t="shared" si="183"/>
        <v>1.5584820384945063E-2</v>
      </c>
      <c r="AI989">
        <f t="shared" si="184"/>
        <v>3.1041440322830981E-2</v>
      </c>
      <c r="AJ989">
        <f t="shared" si="185"/>
        <v>0.22988505747126436</v>
      </c>
      <c r="AK989">
        <f t="shared" si="186"/>
        <v>5.4794520547945202E-2</v>
      </c>
      <c r="AL989">
        <f t="shared" si="187"/>
        <v>1.4360594528613485E-2</v>
      </c>
      <c r="AM989">
        <f t="shared" si="188"/>
        <v>2.0885547201336674E-2</v>
      </c>
      <c r="AN989">
        <f t="shared" si="189"/>
        <v>0.28530670470756064</v>
      </c>
      <c r="AO989" t="s">
        <v>99</v>
      </c>
      <c r="AP989">
        <f t="shared" si="190"/>
        <v>0.11877788267525592</v>
      </c>
    </row>
    <row r="990" spans="1:42" ht="17" x14ac:dyDescent="0.2">
      <c r="A990" s="3" t="s">
        <v>76</v>
      </c>
      <c r="B990" s="3" t="s">
        <v>80</v>
      </c>
      <c r="C990" s="3" t="s">
        <v>29</v>
      </c>
      <c r="D990" s="3" t="s">
        <v>47</v>
      </c>
      <c r="E990" s="3" t="s">
        <v>48</v>
      </c>
      <c r="F990" s="3" t="s">
        <v>49</v>
      </c>
      <c r="G990" s="3" t="s">
        <v>44</v>
      </c>
      <c r="H990" s="3" t="s">
        <v>50</v>
      </c>
      <c r="I990" s="3" t="s">
        <v>51</v>
      </c>
      <c r="J990" s="3" t="s">
        <v>40</v>
      </c>
      <c r="K990" s="4">
        <v>0</v>
      </c>
      <c r="L990" s="5">
        <v>45066</v>
      </c>
      <c r="M990" s="5">
        <v>44962</v>
      </c>
      <c r="N990" s="5">
        <v>45066</v>
      </c>
      <c r="O990" s="5">
        <v>45036</v>
      </c>
      <c r="P990" s="4">
        <v>150</v>
      </c>
      <c r="Q990" s="4">
        <v>15264</v>
      </c>
      <c r="R990" s="4">
        <v>9599</v>
      </c>
      <c r="S990" s="4">
        <v>92798</v>
      </c>
      <c r="T990" s="4">
        <v>9783</v>
      </c>
      <c r="U990" s="4">
        <v>329</v>
      </c>
      <c r="V990" s="4">
        <v>7192</v>
      </c>
      <c r="W990" s="4">
        <v>6908</v>
      </c>
      <c r="X990" s="4">
        <v>547</v>
      </c>
      <c r="Y990" s="4">
        <v>3135</v>
      </c>
      <c r="Z990" s="4">
        <v>10847</v>
      </c>
      <c r="AA990" s="4">
        <v>7099</v>
      </c>
      <c r="AB990" s="4">
        <v>613</v>
      </c>
      <c r="AC990" s="4">
        <v>68595</v>
      </c>
      <c r="AD990" s="4">
        <v>0</v>
      </c>
      <c r="AE990">
        <f t="shared" si="180"/>
        <v>1.6164141468566133</v>
      </c>
      <c r="AF990">
        <f t="shared" si="181"/>
        <v>2.0856507230255839E-2</v>
      </c>
      <c r="AG990">
        <f t="shared" si="182"/>
        <v>2.1867483052700631</v>
      </c>
      <c r="AH990">
        <f t="shared" si="183"/>
        <v>9.8270440251572323E-3</v>
      </c>
      <c r="AI990">
        <f t="shared" si="184"/>
        <v>2.1713954834973945E-2</v>
      </c>
      <c r="AJ990">
        <f t="shared" si="185"/>
        <v>0.27422303473491771</v>
      </c>
      <c r="AK990">
        <f t="shared" si="186"/>
        <v>4.784688995215311E-2</v>
      </c>
      <c r="AL990">
        <f t="shared" si="187"/>
        <v>1.3828708398635568E-2</v>
      </c>
      <c r="AM990">
        <f t="shared" si="188"/>
        <v>2.112973658261727E-2</v>
      </c>
      <c r="AN990">
        <f t="shared" si="189"/>
        <v>0.24469820554649266</v>
      </c>
      <c r="AO990" t="s">
        <v>99</v>
      </c>
      <c r="AP990">
        <f t="shared" si="190"/>
        <v>0.16448630358412897</v>
      </c>
    </row>
    <row r="991" spans="1:42" ht="17" x14ac:dyDescent="0.2">
      <c r="A991" s="3" t="s">
        <v>76</v>
      </c>
      <c r="B991" s="3" t="s">
        <v>80</v>
      </c>
      <c r="C991" s="3" t="s">
        <v>29</v>
      </c>
      <c r="D991" s="3" t="s">
        <v>47</v>
      </c>
      <c r="E991" s="3" t="s">
        <v>48</v>
      </c>
      <c r="F991" s="3" t="s">
        <v>49</v>
      </c>
      <c r="G991" s="3" t="s">
        <v>44</v>
      </c>
      <c r="H991" s="3" t="s">
        <v>50</v>
      </c>
      <c r="I991" s="3" t="s">
        <v>51</v>
      </c>
      <c r="J991" s="3" t="s">
        <v>40</v>
      </c>
      <c r="K991" s="4">
        <v>0</v>
      </c>
      <c r="L991" s="5">
        <v>45067</v>
      </c>
      <c r="M991" s="5">
        <v>44962</v>
      </c>
      <c r="N991" s="5">
        <v>45047</v>
      </c>
      <c r="O991" s="5">
        <v>45047</v>
      </c>
      <c r="P991" s="4">
        <v>200</v>
      </c>
      <c r="Q991" s="4">
        <v>15638</v>
      </c>
      <c r="R991" s="4">
        <v>7516</v>
      </c>
      <c r="S991" s="4">
        <v>74803</v>
      </c>
      <c r="T991" s="4">
        <v>6371</v>
      </c>
      <c r="U991" s="4">
        <v>178</v>
      </c>
      <c r="V991" s="4">
        <v>5809</v>
      </c>
      <c r="W991" s="4">
        <v>5587</v>
      </c>
      <c r="X991" s="4">
        <v>949</v>
      </c>
      <c r="Y991" s="4">
        <v>2347</v>
      </c>
      <c r="Z991" s="4">
        <v>12555</v>
      </c>
      <c r="AA991" s="4">
        <v>9625</v>
      </c>
      <c r="AB991" s="4">
        <v>583</v>
      </c>
      <c r="AC991" s="4">
        <v>63174</v>
      </c>
      <c r="AD991" s="4">
        <v>0</v>
      </c>
      <c r="AE991">
        <f t="shared" si="180"/>
        <v>2.6736895579054316</v>
      </c>
      <c r="AF991">
        <f t="shared" si="181"/>
        <v>3.4429333792391117E-2</v>
      </c>
      <c r="AG991">
        <f t="shared" si="182"/>
        <v>3.1658593725266724</v>
      </c>
      <c r="AH991">
        <f t="shared" si="183"/>
        <v>1.278935925310142E-2</v>
      </c>
      <c r="AI991">
        <f t="shared" si="184"/>
        <v>3.5797386790764274E-2</v>
      </c>
      <c r="AJ991">
        <f t="shared" si="185"/>
        <v>0.21074815595363541</v>
      </c>
      <c r="AK991">
        <f t="shared" si="186"/>
        <v>8.5215168299957386E-2</v>
      </c>
      <c r="AL991">
        <f t="shared" si="187"/>
        <v>1.5929908403026681E-2</v>
      </c>
      <c r="AM991">
        <f t="shared" si="188"/>
        <v>2.0779220779220779E-2</v>
      </c>
      <c r="AN991">
        <f t="shared" si="189"/>
        <v>0.34305317324185247</v>
      </c>
      <c r="AO991" t="s">
        <v>99</v>
      </c>
      <c r="AP991">
        <f t="shared" si="190"/>
        <v>0.20905578653262569</v>
      </c>
    </row>
    <row r="992" spans="1:42" ht="17" x14ac:dyDescent="0.2">
      <c r="A992" s="3" t="s">
        <v>76</v>
      </c>
      <c r="B992" s="3" t="s">
        <v>80</v>
      </c>
      <c r="C992" s="3" t="s">
        <v>29</v>
      </c>
      <c r="D992" s="3" t="s">
        <v>47</v>
      </c>
      <c r="E992" s="3" t="s">
        <v>48</v>
      </c>
      <c r="F992" s="3" t="s">
        <v>49</v>
      </c>
      <c r="G992" s="3" t="s">
        <v>44</v>
      </c>
      <c r="H992" s="3" t="s">
        <v>50</v>
      </c>
      <c r="I992" s="3" t="s">
        <v>51</v>
      </c>
      <c r="J992" s="3" t="s">
        <v>40</v>
      </c>
      <c r="K992" s="4">
        <v>0</v>
      </c>
      <c r="L992" s="5">
        <v>45067</v>
      </c>
      <c r="M992" s="5">
        <v>44962</v>
      </c>
      <c r="N992" s="5">
        <v>45048</v>
      </c>
      <c r="O992" s="5">
        <v>45047</v>
      </c>
      <c r="P992" s="4">
        <v>250</v>
      </c>
      <c r="Q992" s="4">
        <v>11979</v>
      </c>
      <c r="R992" s="4">
        <v>5652</v>
      </c>
      <c r="S992" s="4">
        <v>83163</v>
      </c>
      <c r="T992" s="4">
        <v>9639</v>
      </c>
      <c r="U992" s="4">
        <v>332</v>
      </c>
      <c r="V992" s="4">
        <v>8256</v>
      </c>
      <c r="W992" s="4">
        <v>8095</v>
      </c>
      <c r="X992" s="4">
        <v>598</v>
      </c>
      <c r="Y992" s="4">
        <v>1291</v>
      </c>
      <c r="Z992" s="4">
        <v>10086</v>
      </c>
      <c r="AA992" s="4">
        <v>7839</v>
      </c>
      <c r="AB992" s="4">
        <v>956</v>
      </c>
      <c r="AC992" s="4">
        <v>61569</v>
      </c>
      <c r="AD992" s="4">
        <v>0</v>
      </c>
      <c r="AE992">
        <f t="shared" si="180"/>
        <v>3.0061445594795759</v>
      </c>
      <c r="AF992">
        <f t="shared" si="181"/>
        <v>3.0281007751937983E-2</v>
      </c>
      <c r="AG992">
        <f t="shared" si="182"/>
        <v>4.0604849843265276</v>
      </c>
      <c r="AH992">
        <f t="shared" si="183"/>
        <v>2.0869855580599381E-2</v>
      </c>
      <c r="AI992">
        <f t="shared" si="184"/>
        <v>3.0883261272390366E-2</v>
      </c>
      <c r="AJ992">
        <f t="shared" si="185"/>
        <v>0.41806020066889632</v>
      </c>
      <c r="AK992">
        <f t="shared" si="186"/>
        <v>0.19364833462432224</v>
      </c>
      <c r="AL992">
        <f t="shared" si="187"/>
        <v>2.4786833234186002E-2</v>
      </c>
      <c r="AM992">
        <f t="shared" si="188"/>
        <v>3.1891822936599055E-2</v>
      </c>
      <c r="AN992">
        <f t="shared" si="189"/>
        <v>0.2615062761506276</v>
      </c>
      <c r="AO992" t="s">
        <v>99</v>
      </c>
      <c r="AP992">
        <f t="shared" si="190"/>
        <v>0.14404242271202339</v>
      </c>
    </row>
    <row r="993" spans="1:42" ht="17" x14ac:dyDescent="0.2">
      <c r="A993" s="3" t="s">
        <v>76</v>
      </c>
      <c r="B993" s="3" t="s">
        <v>80</v>
      </c>
      <c r="C993" s="3" t="s">
        <v>36</v>
      </c>
      <c r="D993" s="3" t="s">
        <v>56</v>
      </c>
      <c r="E993" s="3" t="s">
        <v>78</v>
      </c>
      <c r="F993" s="3" t="s">
        <v>49</v>
      </c>
      <c r="G993" s="3" t="s">
        <v>32</v>
      </c>
      <c r="H993" s="3" t="s">
        <v>50</v>
      </c>
      <c r="I993" s="3" t="s">
        <v>51</v>
      </c>
      <c r="J993" s="3" t="s">
        <v>26</v>
      </c>
      <c r="K993" s="6">
        <v>1.4248000000000001</v>
      </c>
      <c r="L993" s="5">
        <v>45067</v>
      </c>
      <c r="M993" s="5">
        <v>44962</v>
      </c>
      <c r="N993" s="5">
        <v>45059</v>
      </c>
      <c r="O993" s="5">
        <v>45047</v>
      </c>
      <c r="P993" s="4">
        <v>100</v>
      </c>
      <c r="Q993" s="4">
        <v>18933</v>
      </c>
      <c r="R993" s="4">
        <v>6142</v>
      </c>
      <c r="S993" s="4">
        <v>133227</v>
      </c>
      <c r="T993" s="4">
        <v>6054</v>
      </c>
      <c r="U993" s="4">
        <v>532</v>
      </c>
      <c r="V993" s="4">
        <v>8678</v>
      </c>
      <c r="W993" s="4">
        <v>8192</v>
      </c>
      <c r="X993" s="4">
        <v>0</v>
      </c>
      <c r="Y993" s="4">
        <v>2060</v>
      </c>
      <c r="Z993" s="4">
        <v>12506</v>
      </c>
      <c r="AA993" s="4">
        <v>9562</v>
      </c>
      <c r="AB993" s="4">
        <v>884</v>
      </c>
      <c r="AC993" s="4">
        <v>99569</v>
      </c>
      <c r="AD993" s="4">
        <v>755</v>
      </c>
      <c r="AE993">
        <f t="shared" si="180"/>
        <v>0.75059860238540244</v>
      </c>
      <c r="AF993">
        <f t="shared" si="181"/>
        <v>1.1523392486748099E-2</v>
      </c>
      <c r="AG993">
        <f t="shared" si="182"/>
        <v>1.0043286565095562</v>
      </c>
      <c r="AH993">
        <f t="shared" si="183"/>
        <v>5.2817831299846827E-3</v>
      </c>
      <c r="AI993">
        <f t="shared" si="184"/>
        <v>1.220703125E-2</v>
      </c>
      <c r="AJ993" t="s">
        <v>99</v>
      </c>
      <c r="AK993">
        <f t="shared" si="186"/>
        <v>4.8543689320388349E-2</v>
      </c>
      <c r="AL993">
        <f t="shared" si="187"/>
        <v>7.9961618423156893E-3</v>
      </c>
      <c r="AM993">
        <f t="shared" si="188"/>
        <v>1.0458063166701528E-2</v>
      </c>
      <c r="AN993">
        <f t="shared" si="189"/>
        <v>0.11312217194570136</v>
      </c>
      <c r="AO993">
        <f t="shared" ref="AO963:AO1026" si="191">P993/AD993</f>
        <v>0.13245033112582782</v>
      </c>
      <c r="AP993">
        <f t="shared" si="190"/>
        <v>0.14211083338962824</v>
      </c>
    </row>
    <row r="994" spans="1:42" ht="17" x14ac:dyDescent="0.2">
      <c r="A994" s="3" t="s">
        <v>76</v>
      </c>
      <c r="B994" s="3" t="s">
        <v>80</v>
      </c>
      <c r="C994" s="3" t="s">
        <v>36</v>
      </c>
      <c r="D994" s="3" t="s">
        <v>56</v>
      </c>
      <c r="E994" s="3" t="s">
        <v>78</v>
      </c>
      <c r="F994" s="3" t="s">
        <v>49</v>
      </c>
      <c r="G994" s="3" t="s">
        <v>32</v>
      </c>
      <c r="H994" s="3" t="s">
        <v>50</v>
      </c>
      <c r="I994" s="3" t="s">
        <v>51</v>
      </c>
      <c r="J994" s="3" t="s">
        <v>26</v>
      </c>
      <c r="K994" s="6">
        <v>1.569</v>
      </c>
      <c r="L994" s="5">
        <v>45067</v>
      </c>
      <c r="M994" s="5">
        <v>44962</v>
      </c>
      <c r="N994" s="5">
        <v>45055</v>
      </c>
      <c r="O994" s="5">
        <v>45047</v>
      </c>
      <c r="P994" s="4">
        <v>200</v>
      </c>
      <c r="Q994" s="4">
        <v>15788</v>
      </c>
      <c r="R994" s="4">
        <v>5100</v>
      </c>
      <c r="S994" s="4">
        <v>88642</v>
      </c>
      <c r="T994" s="4">
        <v>8663</v>
      </c>
      <c r="U994" s="4">
        <v>304</v>
      </c>
      <c r="V994" s="4">
        <v>5127</v>
      </c>
      <c r="W994" s="4">
        <v>5057</v>
      </c>
      <c r="X994" s="4">
        <v>0</v>
      </c>
      <c r="Y994" s="4">
        <v>4549</v>
      </c>
      <c r="Z994" s="4">
        <v>14709</v>
      </c>
      <c r="AA994" s="4">
        <v>9397</v>
      </c>
      <c r="AB994" s="4">
        <v>763</v>
      </c>
      <c r="AC994" s="4">
        <v>72891</v>
      </c>
      <c r="AD994" s="4">
        <v>776</v>
      </c>
      <c r="AE994">
        <f t="shared" si="180"/>
        <v>2.2562667809841832</v>
      </c>
      <c r="AF994">
        <f t="shared" si="181"/>
        <v>3.9009167154281259E-2</v>
      </c>
      <c r="AG994">
        <f t="shared" si="182"/>
        <v>2.7438229685420699</v>
      </c>
      <c r="AH994">
        <f t="shared" si="183"/>
        <v>1.2667848999239929E-2</v>
      </c>
      <c r="AI994">
        <f t="shared" si="184"/>
        <v>3.9549139806209214E-2</v>
      </c>
      <c r="AJ994" t="s">
        <v>99</v>
      </c>
      <c r="AK994">
        <f t="shared" si="186"/>
        <v>4.3965706748735983E-2</v>
      </c>
      <c r="AL994">
        <f t="shared" si="187"/>
        <v>1.3597117411108845E-2</v>
      </c>
      <c r="AM994">
        <f t="shared" si="188"/>
        <v>2.1283388315419816E-2</v>
      </c>
      <c r="AN994">
        <f t="shared" si="189"/>
        <v>0.26212319790301442</v>
      </c>
      <c r="AO994">
        <f t="shared" si="191"/>
        <v>0.25773195876288657</v>
      </c>
      <c r="AP994">
        <f t="shared" si="190"/>
        <v>0.17810969969089144</v>
      </c>
    </row>
    <row r="995" spans="1:42" ht="17" x14ac:dyDescent="0.2">
      <c r="A995" s="3" t="s">
        <v>76</v>
      </c>
      <c r="B995" s="3" t="s">
        <v>80</v>
      </c>
      <c r="C995" s="3" t="s">
        <v>36</v>
      </c>
      <c r="D995" s="3" t="s">
        <v>56</v>
      </c>
      <c r="E995" s="3" t="s">
        <v>78</v>
      </c>
      <c r="F995" s="3" t="s">
        <v>49</v>
      </c>
      <c r="G995" s="3" t="s">
        <v>32</v>
      </c>
      <c r="H995" s="3" t="s">
        <v>50</v>
      </c>
      <c r="I995" s="3" t="s">
        <v>51</v>
      </c>
      <c r="J995" s="3" t="s">
        <v>26</v>
      </c>
      <c r="K995" s="6">
        <v>1.8129999999999999</v>
      </c>
      <c r="L995" s="5">
        <v>45067</v>
      </c>
      <c r="M995" s="5">
        <v>44962</v>
      </c>
      <c r="N995" s="5">
        <v>45049</v>
      </c>
      <c r="O995" s="5">
        <v>45047</v>
      </c>
      <c r="P995" s="4">
        <v>150</v>
      </c>
      <c r="Q995" s="4">
        <v>16222</v>
      </c>
      <c r="R995" s="4">
        <v>7977</v>
      </c>
      <c r="S995" s="4">
        <v>101701</v>
      </c>
      <c r="T995" s="4">
        <v>5631</v>
      </c>
      <c r="U995" s="4">
        <v>753</v>
      </c>
      <c r="V995" s="4">
        <v>9370</v>
      </c>
      <c r="W995" s="4">
        <v>9199</v>
      </c>
      <c r="X995" s="4">
        <v>0</v>
      </c>
      <c r="Y995" s="4">
        <v>3671</v>
      </c>
      <c r="Z995" s="4">
        <v>12339</v>
      </c>
      <c r="AA995" s="4">
        <v>7818</v>
      </c>
      <c r="AB995" s="4">
        <v>850</v>
      </c>
      <c r="AC995" s="4">
        <v>83716</v>
      </c>
      <c r="AD995" s="4">
        <v>990</v>
      </c>
      <c r="AE995">
        <f t="shared" si="180"/>
        <v>1.4749117511135585</v>
      </c>
      <c r="AF995">
        <f t="shared" si="181"/>
        <v>1.6008537886872998E-2</v>
      </c>
      <c r="AG995">
        <f t="shared" si="182"/>
        <v>1.7917721821396149</v>
      </c>
      <c r="AH995">
        <f t="shared" si="183"/>
        <v>9.2467020096165704E-3</v>
      </c>
      <c r="AI995">
        <f t="shared" si="184"/>
        <v>1.6306120230459832E-2</v>
      </c>
      <c r="AJ995" t="s">
        <v>99</v>
      </c>
      <c r="AK995">
        <f t="shared" si="186"/>
        <v>4.0860800871697085E-2</v>
      </c>
      <c r="AL995">
        <f t="shared" si="187"/>
        <v>1.2156576707999028E-2</v>
      </c>
      <c r="AM995">
        <f t="shared" si="188"/>
        <v>1.9186492709132769E-2</v>
      </c>
      <c r="AN995">
        <f t="shared" si="189"/>
        <v>0.17647058823529413</v>
      </c>
      <c r="AO995">
        <f t="shared" si="191"/>
        <v>0.15151515151515152</v>
      </c>
      <c r="AP995">
        <f t="shared" si="190"/>
        <v>0.15950678951042763</v>
      </c>
    </row>
    <row r="996" spans="1:42" ht="17" x14ac:dyDescent="0.2">
      <c r="A996" s="3" t="s">
        <v>76</v>
      </c>
      <c r="B996" s="3" t="s">
        <v>80</v>
      </c>
      <c r="C996" s="3" t="s">
        <v>36</v>
      </c>
      <c r="D996" s="3" t="s">
        <v>56</v>
      </c>
      <c r="E996" s="3" t="s">
        <v>78</v>
      </c>
      <c r="F996" s="3" t="s">
        <v>49</v>
      </c>
      <c r="G996" s="3" t="s">
        <v>32</v>
      </c>
      <c r="H996" s="3" t="s">
        <v>50</v>
      </c>
      <c r="I996" s="3" t="s">
        <v>51</v>
      </c>
      <c r="J996" s="3" t="s">
        <v>26</v>
      </c>
      <c r="K996" s="6">
        <v>2.0299</v>
      </c>
      <c r="L996" s="5">
        <v>45067</v>
      </c>
      <c r="M996" s="5">
        <v>44962</v>
      </c>
      <c r="N996" s="5">
        <v>45064</v>
      </c>
      <c r="O996" s="5">
        <v>45047</v>
      </c>
      <c r="P996" s="4">
        <v>200</v>
      </c>
      <c r="Q996" s="4">
        <v>17835</v>
      </c>
      <c r="R996" s="4">
        <v>7025</v>
      </c>
      <c r="S996" s="4">
        <v>118528</v>
      </c>
      <c r="T996" s="4">
        <v>5273</v>
      </c>
      <c r="U996" s="4">
        <v>451</v>
      </c>
      <c r="V996" s="4">
        <v>6627</v>
      </c>
      <c r="W996" s="4">
        <v>6354</v>
      </c>
      <c r="X996" s="4">
        <v>0</v>
      </c>
      <c r="Y996" s="4">
        <v>4782</v>
      </c>
      <c r="Z996" s="4">
        <v>12219</v>
      </c>
      <c r="AA996" s="4">
        <v>6863</v>
      </c>
      <c r="AB996" s="4">
        <v>574</v>
      </c>
      <c r="AC996" s="4">
        <v>79805</v>
      </c>
      <c r="AD996" s="4">
        <v>543</v>
      </c>
      <c r="AE996">
        <f t="shared" si="180"/>
        <v>1.687365010799136</v>
      </c>
      <c r="AF996">
        <f t="shared" si="181"/>
        <v>3.0179568432171421E-2</v>
      </c>
      <c r="AG996">
        <f t="shared" si="182"/>
        <v>2.5061086398095358</v>
      </c>
      <c r="AH996">
        <f t="shared" si="183"/>
        <v>1.1213905242500702E-2</v>
      </c>
      <c r="AI996">
        <f t="shared" si="184"/>
        <v>3.147623544224111E-2</v>
      </c>
      <c r="AJ996" t="s">
        <v>99</v>
      </c>
      <c r="AK996">
        <f t="shared" si="186"/>
        <v>4.1823504809703052E-2</v>
      </c>
      <c r="AL996">
        <f t="shared" si="187"/>
        <v>1.6367951550863409E-2</v>
      </c>
      <c r="AM996">
        <f t="shared" si="188"/>
        <v>2.9141774734081305E-2</v>
      </c>
      <c r="AN996">
        <f t="shared" si="189"/>
        <v>0.34843205574912894</v>
      </c>
      <c r="AO996">
        <f t="shared" si="191"/>
        <v>0.36832412523020258</v>
      </c>
      <c r="AP996">
        <f t="shared" si="190"/>
        <v>0.15047077483801297</v>
      </c>
    </row>
    <row r="997" spans="1:42" ht="17" x14ac:dyDescent="0.2">
      <c r="A997" s="3" t="s">
        <v>76</v>
      </c>
      <c r="B997" s="3" t="s">
        <v>80</v>
      </c>
      <c r="C997" s="3" t="s">
        <v>36</v>
      </c>
      <c r="D997" s="3" t="s">
        <v>56</v>
      </c>
      <c r="E997" s="3" t="s">
        <v>78</v>
      </c>
      <c r="F997" s="3" t="s">
        <v>49</v>
      </c>
      <c r="G997" s="3" t="s">
        <v>32</v>
      </c>
      <c r="H997" s="3" t="s">
        <v>50</v>
      </c>
      <c r="I997" s="3" t="s">
        <v>51</v>
      </c>
      <c r="J997" s="3" t="s">
        <v>26</v>
      </c>
      <c r="K997" s="6">
        <v>2.3073000000000001</v>
      </c>
      <c r="L997" s="5">
        <v>45067</v>
      </c>
      <c r="M997" s="5">
        <v>44962</v>
      </c>
      <c r="N997" s="5">
        <v>45058</v>
      </c>
      <c r="O997" s="5">
        <v>45047</v>
      </c>
      <c r="P997" s="4">
        <v>250</v>
      </c>
      <c r="Q997" s="4">
        <v>12366</v>
      </c>
      <c r="R997" s="4">
        <v>6522</v>
      </c>
      <c r="S997" s="4">
        <v>124721</v>
      </c>
      <c r="T997" s="4">
        <v>8429</v>
      </c>
      <c r="U997" s="4">
        <v>171</v>
      </c>
      <c r="V997" s="4">
        <v>9297</v>
      </c>
      <c r="W997" s="4">
        <v>9092</v>
      </c>
      <c r="X997" s="4">
        <v>0</v>
      </c>
      <c r="Y997" s="4">
        <v>2945</v>
      </c>
      <c r="Z997" s="4">
        <v>12249</v>
      </c>
      <c r="AA997" s="4">
        <v>8802</v>
      </c>
      <c r="AB997" s="4">
        <v>502</v>
      </c>
      <c r="AC997" s="4">
        <v>75482</v>
      </c>
      <c r="AD997" s="4">
        <v>724</v>
      </c>
      <c r="AE997">
        <f t="shared" si="180"/>
        <v>2.0044739859366105</v>
      </c>
      <c r="AF997">
        <f t="shared" si="181"/>
        <v>2.6890394750994945E-2</v>
      </c>
      <c r="AG997">
        <f t="shared" si="182"/>
        <v>3.3120479054609042</v>
      </c>
      <c r="AH997">
        <f t="shared" si="183"/>
        <v>2.0216723273491832E-2</v>
      </c>
      <c r="AI997">
        <f t="shared" si="184"/>
        <v>2.7496700395952485E-2</v>
      </c>
      <c r="AJ997" t="s">
        <v>99</v>
      </c>
      <c r="AK997">
        <f t="shared" si="186"/>
        <v>8.4889643463497449E-2</v>
      </c>
      <c r="AL997">
        <f t="shared" si="187"/>
        <v>2.0409829373826436E-2</v>
      </c>
      <c r="AM997">
        <f t="shared" si="188"/>
        <v>2.8402635764598956E-2</v>
      </c>
      <c r="AN997">
        <f t="shared" si="189"/>
        <v>0.49800796812749004</v>
      </c>
      <c r="AO997">
        <f t="shared" si="191"/>
        <v>0.34530386740331492</v>
      </c>
      <c r="AP997">
        <f t="shared" si="190"/>
        <v>9.9149301240368498E-2</v>
      </c>
    </row>
    <row r="998" spans="1:42" ht="17" x14ac:dyDescent="0.2">
      <c r="A998" s="3" t="s">
        <v>76</v>
      </c>
      <c r="B998" s="3" t="s">
        <v>80</v>
      </c>
      <c r="C998" s="3" t="s">
        <v>36</v>
      </c>
      <c r="D998" s="3" t="s">
        <v>56</v>
      </c>
      <c r="E998" s="3" t="s">
        <v>78</v>
      </c>
      <c r="F998" s="3" t="s">
        <v>49</v>
      </c>
      <c r="G998" s="3" t="s">
        <v>32</v>
      </c>
      <c r="H998" s="3" t="s">
        <v>50</v>
      </c>
      <c r="I998" s="3" t="s">
        <v>51</v>
      </c>
      <c r="J998" s="3" t="s">
        <v>26</v>
      </c>
      <c r="K998" s="6">
        <v>2.6928999999999998</v>
      </c>
      <c r="L998" s="5">
        <v>45067</v>
      </c>
      <c r="M998" s="5">
        <v>44962</v>
      </c>
      <c r="N998" s="5">
        <v>45051</v>
      </c>
      <c r="O998" s="5">
        <v>45047</v>
      </c>
      <c r="P998" s="4">
        <v>250</v>
      </c>
      <c r="Q998" s="4">
        <v>12710</v>
      </c>
      <c r="R998" s="4">
        <v>6116</v>
      </c>
      <c r="S998" s="4">
        <v>133671</v>
      </c>
      <c r="T998" s="4">
        <v>6979</v>
      </c>
      <c r="U998" s="4">
        <v>110</v>
      </c>
      <c r="V998" s="4">
        <v>7402</v>
      </c>
      <c r="W998" s="4">
        <v>7020</v>
      </c>
      <c r="X998" s="4">
        <v>0</v>
      </c>
      <c r="Y998" s="4">
        <v>4429</v>
      </c>
      <c r="Z998" s="4">
        <v>14123</v>
      </c>
      <c r="AA998" s="4">
        <v>9077</v>
      </c>
      <c r="AB998" s="4">
        <v>617</v>
      </c>
      <c r="AC998" s="4">
        <v>90961</v>
      </c>
      <c r="AD998" s="4">
        <v>707</v>
      </c>
      <c r="AE998">
        <f t="shared" si="180"/>
        <v>1.8702635575405286</v>
      </c>
      <c r="AF998">
        <f t="shared" si="181"/>
        <v>3.3774655498513918E-2</v>
      </c>
      <c r="AG998">
        <f t="shared" si="182"/>
        <v>2.7484306461010761</v>
      </c>
      <c r="AH998">
        <f t="shared" si="183"/>
        <v>1.9669551534225019E-2</v>
      </c>
      <c r="AI998">
        <f t="shared" si="184"/>
        <v>3.5612535612535613E-2</v>
      </c>
      <c r="AJ998" t="s">
        <v>99</v>
      </c>
      <c r="AK998">
        <f t="shared" si="186"/>
        <v>5.6446150372544593E-2</v>
      </c>
      <c r="AL998">
        <f t="shared" si="187"/>
        <v>1.7701621468526517E-2</v>
      </c>
      <c r="AM998">
        <f t="shared" si="188"/>
        <v>2.7542139473394293E-2</v>
      </c>
      <c r="AN998">
        <f t="shared" si="189"/>
        <v>0.4051863857374392</v>
      </c>
      <c r="AO998">
        <f t="shared" si="191"/>
        <v>0.3536067892503536</v>
      </c>
      <c r="AP998">
        <f t="shared" si="190"/>
        <v>9.5084199265360478E-2</v>
      </c>
    </row>
    <row r="999" spans="1:42" ht="17" x14ac:dyDescent="0.2">
      <c r="A999" s="3" t="s">
        <v>76</v>
      </c>
      <c r="B999" s="3" t="s">
        <v>80</v>
      </c>
      <c r="C999" s="3" t="s">
        <v>36</v>
      </c>
      <c r="D999" s="3" t="s">
        <v>56</v>
      </c>
      <c r="E999" s="3" t="s">
        <v>78</v>
      </c>
      <c r="F999" s="3" t="s">
        <v>49</v>
      </c>
      <c r="G999" s="3" t="s">
        <v>32</v>
      </c>
      <c r="H999" s="3" t="s">
        <v>50</v>
      </c>
      <c r="I999" s="3" t="s">
        <v>51</v>
      </c>
      <c r="J999" s="3" t="s">
        <v>26</v>
      </c>
      <c r="K999" s="6">
        <v>3.4278</v>
      </c>
      <c r="L999" s="5">
        <v>45067</v>
      </c>
      <c r="M999" s="5">
        <v>44962</v>
      </c>
      <c r="N999" s="5">
        <v>45050</v>
      </c>
      <c r="O999" s="5">
        <v>45047</v>
      </c>
      <c r="P999" s="4">
        <v>200</v>
      </c>
      <c r="Q999" s="4">
        <v>17526</v>
      </c>
      <c r="R999" s="4">
        <v>7017</v>
      </c>
      <c r="S999" s="4">
        <v>81511</v>
      </c>
      <c r="T999" s="4">
        <v>5987</v>
      </c>
      <c r="U999" s="4">
        <v>871</v>
      </c>
      <c r="V999" s="4">
        <v>8235</v>
      </c>
      <c r="W999" s="4">
        <v>7962</v>
      </c>
      <c r="X999" s="4">
        <v>0</v>
      </c>
      <c r="Y999" s="4">
        <v>2855</v>
      </c>
      <c r="Z999" s="4">
        <v>10630</v>
      </c>
      <c r="AA999" s="4">
        <v>6855</v>
      </c>
      <c r="AB999" s="4">
        <v>920</v>
      </c>
      <c r="AC999" s="4">
        <v>56637</v>
      </c>
      <c r="AD999" s="4">
        <v>966</v>
      </c>
      <c r="AE999">
        <f t="shared" si="180"/>
        <v>2.4536565616910604</v>
      </c>
      <c r="AF999">
        <f t="shared" si="181"/>
        <v>2.4286581663630843E-2</v>
      </c>
      <c r="AG999">
        <f t="shared" si="182"/>
        <v>3.5312604834295604</v>
      </c>
      <c r="AH999">
        <f t="shared" si="183"/>
        <v>1.1411617026132604E-2</v>
      </c>
      <c r="AI999">
        <f t="shared" si="184"/>
        <v>2.5119316754584276E-2</v>
      </c>
      <c r="AJ999" t="s">
        <v>99</v>
      </c>
      <c r="AK999">
        <f t="shared" si="186"/>
        <v>7.0052539404553416E-2</v>
      </c>
      <c r="AL999">
        <f t="shared" si="187"/>
        <v>1.881467544684854E-2</v>
      </c>
      <c r="AM999">
        <f t="shared" si="188"/>
        <v>2.9175784099197667E-2</v>
      </c>
      <c r="AN999">
        <f t="shared" si="189"/>
        <v>0.21739130434782608</v>
      </c>
      <c r="AO999">
        <f t="shared" si="191"/>
        <v>0.20703933747412009</v>
      </c>
      <c r="AP999">
        <f t="shared" si="190"/>
        <v>0.21501392450098761</v>
      </c>
    </row>
    <row r="1000" spans="1:42" ht="17" x14ac:dyDescent="0.2">
      <c r="A1000" s="3" t="s">
        <v>76</v>
      </c>
      <c r="B1000" s="3" t="s">
        <v>80</v>
      </c>
      <c r="C1000" s="3" t="s">
        <v>36</v>
      </c>
      <c r="D1000" s="3" t="s">
        <v>56</v>
      </c>
      <c r="E1000" s="3" t="s">
        <v>78</v>
      </c>
      <c r="F1000" s="3" t="s">
        <v>49</v>
      </c>
      <c r="G1000" s="3" t="s">
        <v>32</v>
      </c>
      <c r="H1000" s="3" t="s">
        <v>50</v>
      </c>
      <c r="I1000" s="3" t="s">
        <v>51</v>
      </c>
      <c r="J1000" s="3" t="s">
        <v>26</v>
      </c>
      <c r="K1000" s="6">
        <v>4.0696000000000003</v>
      </c>
      <c r="L1000" s="5">
        <v>45067</v>
      </c>
      <c r="M1000" s="5">
        <v>44962</v>
      </c>
      <c r="N1000" s="5">
        <v>45060</v>
      </c>
      <c r="O1000" s="5">
        <v>45047</v>
      </c>
      <c r="P1000" s="4">
        <v>100</v>
      </c>
      <c r="Q1000" s="4">
        <v>15476</v>
      </c>
      <c r="R1000" s="4">
        <v>9436</v>
      </c>
      <c r="S1000" s="4">
        <v>122473</v>
      </c>
      <c r="T1000" s="4">
        <v>7223</v>
      </c>
      <c r="U1000" s="4">
        <v>345</v>
      </c>
      <c r="V1000" s="4">
        <v>7889</v>
      </c>
      <c r="W1000" s="4">
        <v>7564</v>
      </c>
      <c r="X1000" s="4">
        <v>0</v>
      </c>
      <c r="Y1000" s="4">
        <v>4502</v>
      </c>
      <c r="Z1000" s="4">
        <v>10854</v>
      </c>
      <c r="AA1000" s="4">
        <v>5474</v>
      </c>
      <c r="AB1000" s="4">
        <v>878</v>
      </c>
      <c r="AC1000" s="4">
        <v>90883</v>
      </c>
      <c r="AD1000" s="4">
        <v>788</v>
      </c>
      <c r="AE1000">
        <f t="shared" si="180"/>
        <v>0.81650649530917019</v>
      </c>
      <c r="AF1000">
        <f t="shared" si="181"/>
        <v>1.2675877804537964E-2</v>
      </c>
      <c r="AG1000">
        <f t="shared" si="182"/>
        <v>1.1003157906319114</v>
      </c>
      <c r="AH1000">
        <f t="shared" si="183"/>
        <v>6.4616179891444818E-3</v>
      </c>
      <c r="AI1000">
        <f t="shared" si="184"/>
        <v>1.3220518244315178E-2</v>
      </c>
      <c r="AJ1000" t="s">
        <v>99</v>
      </c>
      <c r="AK1000">
        <f t="shared" si="186"/>
        <v>2.2212350066637049E-2</v>
      </c>
      <c r="AL1000">
        <f t="shared" si="187"/>
        <v>9.2131932927952825E-3</v>
      </c>
      <c r="AM1000">
        <f t="shared" si="188"/>
        <v>1.8268176835951774E-2</v>
      </c>
      <c r="AN1000">
        <f t="shared" si="189"/>
        <v>0.11389521640091116</v>
      </c>
      <c r="AO1000">
        <f t="shared" si="191"/>
        <v>0.12690355329949238</v>
      </c>
      <c r="AP1000">
        <f t="shared" si="190"/>
        <v>0.12636254521404719</v>
      </c>
    </row>
    <row r="1001" spans="1:42" ht="17" x14ac:dyDescent="0.2">
      <c r="A1001" s="3" t="s">
        <v>76</v>
      </c>
      <c r="B1001" s="3" t="s">
        <v>80</v>
      </c>
      <c r="C1001" s="3" t="s">
        <v>36</v>
      </c>
      <c r="D1001" s="3" t="s">
        <v>56</v>
      </c>
      <c r="E1001" s="3" t="s">
        <v>78</v>
      </c>
      <c r="F1001" s="3" t="s">
        <v>49</v>
      </c>
      <c r="G1001" s="3" t="s">
        <v>32</v>
      </c>
      <c r="H1001" s="3" t="s">
        <v>50</v>
      </c>
      <c r="I1001" s="3" t="s">
        <v>51</v>
      </c>
      <c r="J1001" s="3" t="s">
        <v>26</v>
      </c>
      <c r="K1001" s="6">
        <v>4.7317999999999998</v>
      </c>
      <c r="L1001" s="5">
        <v>45067</v>
      </c>
      <c r="M1001" s="5">
        <v>44962</v>
      </c>
      <c r="N1001" s="5">
        <v>45067</v>
      </c>
      <c r="O1001" s="5">
        <v>45047</v>
      </c>
      <c r="P1001" s="4">
        <v>100</v>
      </c>
      <c r="Q1001" s="4">
        <v>19893</v>
      </c>
      <c r="R1001" s="4">
        <v>9824</v>
      </c>
      <c r="S1001" s="4">
        <v>140535</v>
      </c>
      <c r="T1001" s="4">
        <v>9924</v>
      </c>
      <c r="U1001" s="4">
        <v>10</v>
      </c>
      <c r="V1001" s="4">
        <v>6600</v>
      </c>
      <c r="W1001" s="4">
        <v>6527</v>
      </c>
      <c r="X1001" s="4">
        <v>0</v>
      </c>
      <c r="Y1001" s="4">
        <v>4829</v>
      </c>
      <c r="Z1001" s="4">
        <v>15252</v>
      </c>
      <c r="AA1001" s="4">
        <v>9787</v>
      </c>
      <c r="AB1001" s="4">
        <v>636</v>
      </c>
      <c r="AC1001" s="4">
        <v>99477</v>
      </c>
      <c r="AD1001" s="4">
        <v>962</v>
      </c>
      <c r="AE1001">
        <f t="shared" si="180"/>
        <v>0.71156651367986623</v>
      </c>
      <c r="AF1001">
        <f t="shared" si="181"/>
        <v>1.5151515151515152E-2</v>
      </c>
      <c r="AG1001">
        <f t="shared" si="182"/>
        <v>1.0052574967077816</v>
      </c>
      <c r="AH1001">
        <f t="shared" si="183"/>
        <v>5.0268938822701451E-3</v>
      </c>
      <c r="AI1001">
        <f t="shared" si="184"/>
        <v>1.5320974413972729E-2</v>
      </c>
      <c r="AJ1001" t="s">
        <v>99</v>
      </c>
      <c r="AK1001">
        <f t="shared" si="186"/>
        <v>2.070822116380203E-2</v>
      </c>
      <c r="AL1001">
        <f t="shared" si="187"/>
        <v>6.5565171780750066E-3</v>
      </c>
      <c r="AM1001">
        <f t="shared" si="188"/>
        <v>1.0217635639113109E-2</v>
      </c>
      <c r="AN1001">
        <f t="shared" si="189"/>
        <v>0.15723270440251572</v>
      </c>
      <c r="AO1001">
        <f t="shared" si="191"/>
        <v>0.10395010395010396</v>
      </c>
      <c r="AP1001">
        <f t="shared" si="190"/>
        <v>0.14155192656633578</v>
      </c>
    </row>
    <row r="1002" spans="1:42" ht="17" x14ac:dyDescent="0.2">
      <c r="A1002" s="3" t="s">
        <v>76</v>
      </c>
      <c r="B1002" s="3" t="s">
        <v>80</v>
      </c>
      <c r="C1002" s="3" t="s">
        <v>36</v>
      </c>
      <c r="D1002" s="3" t="s">
        <v>56</v>
      </c>
      <c r="E1002" s="3" t="s">
        <v>78</v>
      </c>
      <c r="F1002" s="3" t="s">
        <v>49</v>
      </c>
      <c r="G1002" s="3" t="s">
        <v>32</v>
      </c>
      <c r="H1002" s="3" t="s">
        <v>50</v>
      </c>
      <c r="I1002" s="3" t="s">
        <v>51</v>
      </c>
      <c r="J1002" s="3" t="s">
        <v>26</v>
      </c>
      <c r="K1002" s="6">
        <v>5.7283999999999997</v>
      </c>
      <c r="L1002" s="5">
        <v>45067</v>
      </c>
      <c r="M1002" s="5">
        <v>44962</v>
      </c>
      <c r="N1002" s="5">
        <v>45054</v>
      </c>
      <c r="O1002" s="5">
        <v>45047</v>
      </c>
      <c r="P1002" s="4">
        <v>175</v>
      </c>
      <c r="Q1002" s="4">
        <v>12630</v>
      </c>
      <c r="R1002" s="4">
        <v>5910</v>
      </c>
      <c r="S1002" s="4">
        <v>131480</v>
      </c>
      <c r="T1002" s="4">
        <v>9600</v>
      </c>
      <c r="U1002" s="4">
        <v>849</v>
      </c>
      <c r="V1002" s="4">
        <v>9600</v>
      </c>
      <c r="W1002" s="4">
        <v>9491</v>
      </c>
      <c r="X1002" s="4">
        <v>0</v>
      </c>
      <c r="Y1002" s="4">
        <v>1938</v>
      </c>
      <c r="Z1002" s="4">
        <v>12222</v>
      </c>
      <c r="AA1002" s="4">
        <v>9613</v>
      </c>
      <c r="AB1002" s="4">
        <v>671</v>
      </c>
      <c r="AC1002" s="4">
        <v>99803</v>
      </c>
      <c r="AD1002" s="4">
        <v>915</v>
      </c>
      <c r="AE1002">
        <f t="shared" si="180"/>
        <v>1.33100091268634</v>
      </c>
      <c r="AF1002">
        <f t="shared" si="181"/>
        <v>1.8229166666666668E-2</v>
      </c>
      <c r="AG1002">
        <f t="shared" si="182"/>
        <v>1.7534543049808122</v>
      </c>
      <c r="AH1002">
        <f t="shared" si="183"/>
        <v>1.3855898653998416E-2</v>
      </c>
      <c r="AI1002">
        <f t="shared" si="184"/>
        <v>1.8438520703824676E-2</v>
      </c>
      <c r="AJ1002" t="s">
        <v>99</v>
      </c>
      <c r="AK1002">
        <f t="shared" si="186"/>
        <v>9.029927760577916E-2</v>
      </c>
      <c r="AL1002">
        <f t="shared" si="187"/>
        <v>1.4318442153493699E-2</v>
      </c>
      <c r="AM1002">
        <f t="shared" si="188"/>
        <v>1.8204514719650473E-2</v>
      </c>
      <c r="AN1002">
        <f t="shared" si="189"/>
        <v>0.2608047690014903</v>
      </c>
      <c r="AO1002">
        <f t="shared" si="191"/>
        <v>0.19125683060109289</v>
      </c>
      <c r="AP1002">
        <f t="shared" si="190"/>
        <v>9.6060237298448439E-2</v>
      </c>
    </row>
    <row r="1003" spans="1:42" ht="17" x14ac:dyDescent="0.2">
      <c r="A1003" s="3" t="s">
        <v>76</v>
      </c>
      <c r="B1003" s="3" t="s">
        <v>80</v>
      </c>
      <c r="C1003" s="3" t="s">
        <v>36</v>
      </c>
      <c r="D1003" s="3" t="s">
        <v>56</v>
      </c>
      <c r="E1003" s="3" t="s">
        <v>78</v>
      </c>
      <c r="F1003" s="3" t="s">
        <v>49</v>
      </c>
      <c r="G1003" s="3" t="s">
        <v>32</v>
      </c>
      <c r="H1003" s="3" t="s">
        <v>50</v>
      </c>
      <c r="I1003" s="3" t="s">
        <v>51</v>
      </c>
      <c r="J1003" s="3" t="s">
        <v>26</v>
      </c>
      <c r="K1003" s="6">
        <v>8.4562000000000008</v>
      </c>
      <c r="L1003" s="5">
        <v>45067</v>
      </c>
      <c r="M1003" s="5">
        <v>44962</v>
      </c>
      <c r="N1003" s="5">
        <v>45052</v>
      </c>
      <c r="O1003" s="5">
        <v>45047</v>
      </c>
      <c r="P1003" s="4">
        <v>100</v>
      </c>
      <c r="Q1003" s="4">
        <v>14582</v>
      </c>
      <c r="R1003" s="4">
        <v>7092</v>
      </c>
      <c r="S1003" s="4">
        <v>88177</v>
      </c>
      <c r="T1003" s="4">
        <v>7483</v>
      </c>
      <c r="U1003" s="4">
        <v>583</v>
      </c>
      <c r="V1003" s="4">
        <v>5981</v>
      </c>
      <c r="W1003" s="4">
        <v>5591</v>
      </c>
      <c r="X1003" s="4">
        <v>0</v>
      </c>
      <c r="Y1003" s="4">
        <v>1422</v>
      </c>
      <c r="Z1003" s="4">
        <v>7433</v>
      </c>
      <c r="AA1003" s="4">
        <v>5410</v>
      </c>
      <c r="AB1003" s="4">
        <v>601</v>
      </c>
      <c r="AC1003" s="4">
        <v>61025</v>
      </c>
      <c r="AD1003" s="4">
        <v>790</v>
      </c>
      <c r="AE1003">
        <f t="shared" si="180"/>
        <v>1.1340825838937592</v>
      </c>
      <c r="AF1003">
        <f t="shared" si="181"/>
        <v>1.6719612104999164E-2</v>
      </c>
      <c r="AG1003">
        <f t="shared" si="182"/>
        <v>1.6386726751331422</v>
      </c>
      <c r="AH1003">
        <f t="shared" si="183"/>
        <v>6.8577698532437253E-3</v>
      </c>
      <c r="AI1003">
        <f t="shared" si="184"/>
        <v>1.7885888034340904E-2</v>
      </c>
      <c r="AJ1003" t="s">
        <v>99</v>
      </c>
      <c r="AK1003">
        <f t="shared" si="186"/>
        <v>7.0323488045007029E-2</v>
      </c>
      <c r="AL1003">
        <f t="shared" si="187"/>
        <v>1.3453518094981838E-2</v>
      </c>
      <c r="AM1003">
        <f t="shared" si="188"/>
        <v>1.8484288354898338E-2</v>
      </c>
      <c r="AN1003">
        <f t="shared" si="189"/>
        <v>0.16638935108153077</v>
      </c>
      <c r="AO1003">
        <f t="shared" si="191"/>
        <v>0.12658227848101267</v>
      </c>
      <c r="AP1003">
        <f t="shared" si="190"/>
        <v>0.16537192238338796</v>
      </c>
    </row>
    <row r="1004" spans="1:42" ht="17" x14ac:dyDescent="0.2">
      <c r="A1004" s="3" t="s">
        <v>76</v>
      </c>
      <c r="B1004" s="3" t="s">
        <v>80</v>
      </c>
      <c r="C1004" s="3" t="s">
        <v>36</v>
      </c>
      <c r="D1004" s="3" t="s">
        <v>56</v>
      </c>
      <c r="E1004" s="3" t="s">
        <v>78</v>
      </c>
      <c r="F1004" s="3" t="s">
        <v>49</v>
      </c>
      <c r="G1004" s="3" t="s">
        <v>32</v>
      </c>
      <c r="H1004" s="3" t="s">
        <v>50</v>
      </c>
      <c r="I1004" s="3" t="s">
        <v>51</v>
      </c>
      <c r="J1004" s="3" t="s">
        <v>26</v>
      </c>
      <c r="K1004" s="6">
        <v>9.0677000000000003</v>
      </c>
      <c r="L1004" s="5">
        <v>45067</v>
      </c>
      <c r="M1004" s="5">
        <v>44962</v>
      </c>
      <c r="N1004" s="5">
        <v>45063</v>
      </c>
      <c r="O1004" s="5">
        <v>45047</v>
      </c>
      <c r="P1004" s="4">
        <v>150</v>
      </c>
      <c r="Q1004" s="4">
        <v>19063</v>
      </c>
      <c r="R1004" s="4">
        <v>7988</v>
      </c>
      <c r="S1004" s="4">
        <v>107796</v>
      </c>
      <c r="T1004" s="4">
        <v>5905</v>
      </c>
      <c r="U1004" s="4">
        <v>822</v>
      </c>
      <c r="V1004" s="4">
        <v>9077</v>
      </c>
      <c r="W1004" s="4">
        <v>8825</v>
      </c>
      <c r="X1004" s="4">
        <v>0</v>
      </c>
      <c r="Y1004" s="4">
        <v>3771</v>
      </c>
      <c r="Z1004" s="4">
        <v>13827</v>
      </c>
      <c r="AA1004" s="4">
        <v>9463</v>
      </c>
      <c r="AB1004" s="4">
        <v>593</v>
      </c>
      <c r="AC1004" s="4">
        <v>59610</v>
      </c>
      <c r="AD1004" s="4">
        <v>874</v>
      </c>
      <c r="AE1004">
        <f t="shared" si="180"/>
        <v>1.3915173104753424</v>
      </c>
      <c r="AF1004">
        <f t="shared" si="181"/>
        <v>1.6525283684036576E-2</v>
      </c>
      <c r="AG1004">
        <f t="shared" si="182"/>
        <v>2.5163563160543534</v>
      </c>
      <c r="AH1004">
        <f t="shared" si="183"/>
        <v>7.8686460682998484E-3</v>
      </c>
      <c r="AI1004">
        <f t="shared" si="184"/>
        <v>1.69971671388102E-2</v>
      </c>
      <c r="AJ1004" t="s">
        <v>99</v>
      </c>
      <c r="AK1004">
        <f t="shared" si="186"/>
        <v>3.9777247414478918E-2</v>
      </c>
      <c r="AL1004">
        <f t="shared" si="187"/>
        <v>1.0848340203948795E-2</v>
      </c>
      <c r="AM1004">
        <f t="shared" si="188"/>
        <v>1.5851209975694811E-2</v>
      </c>
      <c r="AN1004">
        <f t="shared" si="189"/>
        <v>0.25295109612141653</v>
      </c>
      <c r="AO1004">
        <f t="shared" si="191"/>
        <v>0.17162471395881007</v>
      </c>
      <c r="AP1004">
        <f t="shared" si="190"/>
        <v>0.17684329659727635</v>
      </c>
    </row>
    <row r="1005" spans="1:42" ht="17" x14ac:dyDescent="0.2">
      <c r="A1005" s="3" t="s">
        <v>76</v>
      </c>
      <c r="B1005" s="3" t="s">
        <v>80</v>
      </c>
      <c r="C1005" s="3" t="s">
        <v>36</v>
      </c>
      <c r="D1005" s="3" t="s">
        <v>56</v>
      </c>
      <c r="E1005" s="3" t="s">
        <v>78</v>
      </c>
      <c r="F1005" s="3" t="s">
        <v>49</v>
      </c>
      <c r="G1005" s="3" t="s">
        <v>32</v>
      </c>
      <c r="H1005" s="3" t="s">
        <v>50</v>
      </c>
      <c r="I1005" s="3" t="s">
        <v>51</v>
      </c>
      <c r="J1005" s="3" t="s">
        <v>26</v>
      </c>
      <c r="K1005" s="6">
        <v>9.2088999999999999</v>
      </c>
      <c r="L1005" s="5">
        <v>45067</v>
      </c>
      <c r="M1005" s="5">
        <v>44962</v>
      </c>
      <c r="N1005" s="5">
        <v>45056</v>
      </c>
      <c r="O1005" s="5">
        <v>45047</v>
      </c>
      <c r="P1005" s="4">
        <v>150</v>
      </c>
      <c r="Q1005" s="4">
        <v>11189</v>
      </c>
      <c r="R1005" s="4">
        <v>5116</v>
      </c>
      <c r="S1005" s="4">
        <v>108749</v>
      </c>
      <c r="T1005" s="4">
        <v>8471</v>
      </c>
      <c r="U1005" s="4">
        <v>828</v>
      </c>
      <c r="V1005" s="4">
        <v>7062</v>
      </c>
      <c r="W1005" s="4">
        <v>7031</v>
      </c>
      <c r="X1005" s="4">
        <v>0</v>
      </c>
      <c r="Y1005" s="4">
        <v>4601</v>
      </c>
      <c r="Z1005" s="4">
        <v>14471</v>
      </c>
      <c r="AA1005" s="4">
        <v>9072</v>
      </c>
      <c r="AB1005" s="4">
        <v>798</v>
      </c>
      <c r="AC1005" s="4">
        <v>88911</v>
      </c>
      <c r="AD1005" s="4">
        <v>777</v>
      </c>
      <c r="AE1005">
        <f t="shared" si="180"/>
        <v>1.3793230282577311</v>
      </c>
      <c r="AF1005">
        <f t="shared" si="181"/>
        <v>2.1240441801189464E-2</v>
      </c>
      <c r="AG1005">
        <f t="shared" si="182"/>
        <v>1.6870803387657318</v>
      </c>
      <c r="AH1005">
        <f t="shared" si="183"/>
        <v>1.3406023773348826E-2</v>
      </c>
      <c r="AI1005">
        <f t="shared" si="184"/>
        <v>2.1334091878822358E-2</v>
      </c>
      <c r="AJ1005" t="s">
        <v>99</v>
      </c>
      <c r="AK1005">
        <f t="shared" si="186"/>
        <v>3.2601608346011737E-2</v>
      </c>
      <c r="AL1005">
        <f t="shared" si="187"/>
        <v>1.0365558703614124E-2</v>
      </c>
      <c r="AM1005">
        <f t="shared" si="188"/>
        <v>1.6534391534391533E-2</v>
      </c>
      <c r="AN1005">
        <f t="shared" si="189"/>
        <v>0.18796992481203006</v>
      </c>
      <c r="AO1005">
        <f t="shared" si="191"/>
        <v>0.19305019305019305</v>
      </c>
      <c r="AP1005">
        <f t="shared" si="190"/>
        <v>0.1028883024211717</v>
      </c>
    </row>
    <row r="1006" spans="1:42" ht="17" x14ac:dyDescent="0.2">
      <c r="A1006" s="3" t="s">
        <v>76</v>
      </c>
      <c r="B1006" s="3" t="s">
        <v>80</v>
      </c>
      <c r="C1006" s="3" t="s">
        <v>36</v>
      </c>
      <c r="D1006" s="3" t="s">
        <v>56</v>
      </c>
      <c r="E1006" s="3" t="s">
        <v>78</v>
      </c>
      <c r="F1006" s="3" t="s">
        <v>49</v>
      </c>
      <c r="G1006" s="3" t="s">
        <v>32</v>
      </c>
      <c r="H1006" s="3" t="s">
        <v>50</v>
      </c>
      <c r="I1006" s="3" t="s">
        <v>51</v>
      </c>
      <c r="J1006" s="3" t="s">
        <v>26</v>
      </c>
      <c r="K1006" s="6">
        <v>9.9926999999999992</v>
      </c>
      <c r="L1006" s="5">
        <v>45067</v>
      </c>
      <c r="M1006" s="5">
        <v>44962</v>
      </c>
      <c r="N1006" s="5">
        <v>45066</v>
      </c>
      <c r="O1006" s="5">
        <v>45047</v>
      </c>
      <c r="P1006" s="4">
        <v>100</v>
      </c>
      <c r="Q1006" s="4">
        <v>14665</v>
      </c>
      <c r="R1006" s="4">
        <v>7168</v>
      </c>
      <c r="S1006" s="4">
        <v>76591</v>
      </c>
      <c r="T1006" s="4">
        <v>5474</v>
      </c>
      <c r="U1006" s="4">
        <v>195</v>
      </c>
      <c r="V1006" s="4">
        <v>5391</v>
      </c>
      <c r="W1006" s="4">
        <v>5196</v>
      </c>
      <c r="X1006" s="4">
        <v>0</v>
      </c>
      <c r="Y1006" s="4">
        <v>3189</v>
      </c>
      <c r="Z1006" s="4">
        <v>11652</v>
      </c>
      <c r="AA1006" s="4">
        <v>7612</v>
      </c>
      <c r="AB1006" s="4">
        <v>851</v>
      </c>
      <c r="AC1006" s="4">
        <v>60631</v>
      </c>
      <c r="AD1006" s="4">
        <v>790</v>
      </c>
      <c r="AE1006">
        <f t="shared" si="180"/>
        <v>1.3056364324790117</v>
      </c>
      <c r="AF1006">
        <f t="shared" si="181"/>
        <v>1.8549434242255611E-2</v>
      </c>
      <c r="AG1006">
        <f t="shared" si="182"/>
        <v>1.6493213042832875</v>
      </c>
      <c r="AH1006">
        <f t="shared" si="183"/>
        <v>6.8189566996249571E-3</v>
      </c>
      <c r="AI1006">
        <f t="shared" si="184"/>
        <v>1.924557351809084E-2</v>
      </c>
      <c r="AJ1006" t="s">
        <v>99</v>
      </c>
      <c r="AK1006">
        <f t="shared" si="186"/>
        <v>3.1357792411414238E-2</v>
      </c>
      <c r="AL1006">
        <f t="shared" si="187"/>
        <v>8.5822176450394781E-3</v>
      </c>
      <c r="AM1006">
        <f t="shared" si="188"/>
        <v>1.3137151865475564E-2</v>
      </c>
      <c r="AN1006">
        <f t="shared" si="189"/>
        <v>0.11750881316098707</v>
      </c>
      <c r="AO1006">
        <f t="shared" si="191"/>
        <v>0.12658227848101267</v>
      </c>
      <c r="AP1006">
        <f t="shared" si="190"/>
        <v>0.1914715828230471</v>
      </c>
    </row>
    <row r="1007" spans="1:42" ht="17" x14ac:dyDescent="0.2">
      <c r="A1007" s="3" t="s">
        <v>76</v>
      </c>
      <c r="B1007" s="3" t="s">
        <v>80</v>
      </c>
      <c r="C1007" s="3" t="s">
        <v>36</v>
      </c>
      <c r="D1007" s="3" t="s">
        <v>56</v>
      </c>
      <c r="E1007" s="3" t="s">
        <v>78</v>
      </c>
      <c r="F1007" s="3" t="s">
        <v>49</v>
      </c>
      <c r="G1007" s="3" t="s">
        <v>32</v>
      </c>
      <c r="H1007" s="3" t="s">
        <v>50</v>
      </c>
      <c r="I1007" s="3" t="s">
        <v>51</v>
      </c>
      <c r="J1007" s="3" t="s">
        <v>26</v>
      </c>
      <c r="K1007" s="6">
        <v>10.2319</v>
      </c>
      <c r="L1007" s="5">
        <v>45067</v>
      </c>
      <c r="M1007" s="5">
        <v>44962</v>
      </c>
      <c r="N1007" s="5">
        <v>45061</v>
      </c>
      <c r="O1007" s="5">
        <v>45047</v>
      </c>
      <c r="P1007" s="4">
        <v>175</v>
      </c>
      <c r="Q1007" s="4">
        <v>17237</v>
      </c>
      <c r="R1007" s="4">
        <v>6552</v>
      </c>
      <c r="S1007" s="4">
        <v>127941</v>
      </c>
      <c r="T1007" s="4">
        <v>8093</v>
      </c>
      <c r="U1007" s="4">
        <v>42</v>
      </c>
      <c r="V1007" s="4">
        <v>9657</v>
      </c>
      <c r="W1007" s="4">
        <v>9253</v>
      </c>
      <c r="X1007" s="4">
        <v>0</v>
      </c>
      <c r="Y1007" s="4">
        <v>4372</v>
      </c>
      <c r="Z1007" s="4">
        <v>10666</v>
      </c>
      <c r="AA1007" s="4">
        <v>5555</v>
      </c>
      <c r="AB1007" s="4">
        <v>739</v>
      </c>
      <c r="AC1007" s="4">
        <v>81179</v>
      </c>
      <c r="AD1007" s="4">
        <v>604</v>
      </c>
      <c r="AE1007">
        <f t="shared" si="180"/>
        <v>1.3678179785995108</v>
      </c>
      <c r="AF1007">
        <f t="shared" si="181"/>
        <v>1.8121569845707775E-2</v>
      </c>
      <c r="AG1007">
        <f t="shared" si="182"/>
        <v>2.15572993015435</v>
      </c>
      <c r="AH1007">
        <f t="shared" si="183"/>
        <v>1.015257875500377E-2</v>
      </c>
      <c r="AI1007">
        <f t="shared" si="184"/>
        <v>1.8912785042688857E-2</v>
      </c>
      <c r="AJ1007" t="s">
        <v>99</v>
      </c>
      <c r="AK1007">
        <f t="shared" si="186"/>
        <v>4.0027447392497716E-2</v>
      </c>
      <c r="AL1007">
        <f t="shared" si="187"/>
        <v>1.640727545471592E-2</v>
      </c>
      <c r="AM1007">
        <f t="shared" si="188"/>
        <v>3.1503150315031501E-2</v>
      </c>
      <c r="AN1007">
        <f t="shared" si="189"/>
        <v>0.2368064952638701</v>
      </c>
      <c r="AO1007">
        <f t="shared" si="191"/>
        <v>0.28973509933774833</v>
      </c>
      <c r="AP1007">
        <f t="shared" si="190"/>
        <v>0.13472616284068437</v>
      </c>
    </row>
    <row r="1008" spans="1:42" ht="17" x14ac:dyDescent="0.2">
      <c r="A1008" s="3" t="s">
        <v>76</v>
      </c>
      <c r="B1008" s="3" t="s">
        <v>80</v>
      </c>
      <c r="C1008" s="3" t="s">
        <v>36</v>
      </c>
      <c r="D1008" s="3" t="s">
        <v>56</v>
      </c>
      <c r="E1008" s="3" t="s">
        <v>78</v>
      </c>
      <c r="F1008" s="3" t="s">
        <v>49</v>
      </c>
      <c r="G1008" s="3" t="s">
        <v>32</v>
      </c>
      <c r="H1008" s="3" t="s">
        <v>50</v>
      </c>
      <c r="I1008" s="3" t="s">
        <v>51</v>
      </c>
      <c r="J1008" s="3" t="s">
        <v>26</v>
      </c>
      <c r="K1008" s="6">
        <v>11.978899999999999</v>
      </c>
      <c r="L1008" s="5">
        <v>45067</v>
      </c>
      <c r="M1008" s="5">
        <v>44962</v>
      </c>
      <c r="N1008" s="5">
        <v>45062</v>
      </c>
      <c r="O1008" s="5">
        <v>45047</v>
      </c>
      <c r="P1008" s="4">
        <v>200</v>
      </c>
      <c r="Q1008" s="4">
        <v>10164</v>
      </c>
      <c r="R1008" s="4">
        <v>5991</v>
      </c>
      <c r="S1008" s="4">
        <v>104422</v>
      </c>
      <c r="T1008" s="4">
        <v>6416</v>
      </c>
      <c r="U1008" s="4">
        <v>478</v>
      </c>
      <c r="V1008" s="4">
        <v>5744</v>
      </c>
      <c r="W1008" s="4">
        <v>5657</v>
      </c>
      <c r="X1008" s="4">
        <v>0</v>
      </c>
      <c r="Y1008" s="4">
        <v>1890</v>
      </c>
      <c r="Z1008" s="4">
        <v>10633</v>
      </c>
      <c r="AA1008" s="4">
        <v>8117</v>
      </c>
      <c r="AB1008" s="4">
        <v>626</v>
      </c>
      <c r="AC1008" s="4">
        <v>85001</v>
      </c>
      <c r="AD1008" s="4">
        <v>643</v>
      </c>
      <c r="AE1008">
        <f t="shared" si="180"/>
        <v>1.9153052038842389</v>
      </c>
      <c r="AF1008">
        <f t="shared" si="181"/>
        <v>3.4818941504178275E-2</v>
      </c>
      <c r="AG1008">
        <f t="shared" si="182"/>
        <v>2.3529134951353514</v>
      </c>
      <c r="AH1008">
        <f t="shared" si="183"/>
        <v>1.967729240456513E-2</v>
      </c>
      <c r="AI1008">
        <f t="shared" si="184"/>
        <v>3.5354428142124798E-2</v>
      </c>
      <c r="AJ1008" t="s">
        <v>99</v>
      </c>
      <c r="AK1008">
        <f t="shared" si="186"/>
        <v>0.10582010582010581</v>
      </c>
      <c r="AL1008">
        <f t="shared" si="187"/>
        <v>1.8809367064798268E-2</v>
      </c>
      <c r="AM1008">
        <f t="shared" si="188"/>
        <v>2.4639645189109279E-2</v>
      </c>
      <c r="AN1008">
        <f t="shared" si="189"/>
        <v>0.31948881789137379</v>
      </c>
      <c r="AO1008">
        <f t="shared" si="191"/>
        <v>0.31104199066874028</v>
      </c>
      <c r="AP1008">
        <f t="shared" si="190"/>
        <v>9.7335810461397027E-2</v>
      </c>
    </row>
    <row r="1009" spans="1:42" ht="17" x14ac:dyDescent="0.2">
      <c r="A1009" s="3" t="s">
        <v>76</v>
      </c>
      <c r="B1009" s="3" t="s">
        <v>80</v>
      </c>
      <c r="C1009" s="3" t="s">
        <v>36</v>
      </c>
      <c r="D1009" s="3" t="s">
        <v>56</v>
      </c>
      <c r="E1009" s="3" t="s">
        <v>78</v>
      </c>
      <c r="F1009" s="3" t="s">
        <v>49</v>
      </c>
      <c r="G1009" s="3" t="s">
        <v>32</v>
      </c>
      <c r="H1009" s="3" t="s">
        <v>50</v>
      </c>
      <c r="I1009" s="3" t="s">
        <v>51</v>
      </c>
      <c r="J1009" s="3" t="s">
        <v>26</v>
      </c>
      <c r="K1009" s="6">
        <v>12.3568</v>
      </c>
      <c r="L1009" s="5">
        <v>45067</v>
      </c>
      <c r="M1009" s="5">
        <v>44962</v>
      </c>
      <c r="N1009" s="5">
        <v>45057</v>
      </c>
      <c r="O1009" s="5">
        <v>45047</v>
      </c>
      <c r="P1009" s="4">
        <v>200</v>
      </c>
      <c r="Q1009" s="4">
        <v>17819</v>
      </c>
      <c r="R1009" s="4">
        <v>9019</v>
      </c>
      <c r="S1009" s="4">
        <v>93637</v>
      </c>
      <c r="T1009" s="4">
        <v>8205</v>
      </c>
      <c r="U1009" s="4">
        <v>641</v>
      </c>
      <c r="V1009" s="4">
        <v>5916</v>
      </c>
      <c r="W1009" s="4">
        <v>5634</v>
      </c>
      <c r="X1009" s="4">
        <v>0</v>
      </c>
      <c r="Y1009" s="4">
        <v>4147</v>
      </c>
      <c r="Z1009" s="4">
        <v>14529</v>
      </c>
      <c r="AA1009" s="4">
        <v>9748</v>
      </c>
      <c r="AB1009" s="4">
        <v>634</v>
      </c>
      <c r="AC1009" s="4">
        <v>78381</v>
      </c>
      <c r="AD1009" s="4">
        <v>548</v>
      </c>
      <c r="AE1009">
        <f t="shared" si="180"/>
        <v>2.1359078142187382</v>
      </c>
      <c r="AF1009">
        <f t="shared" si="181"/>
        <v>3.3806626098715348E-2</v>
      </c>
      <c r="AG1009">
        <f t="shared" si="182"/>
        <v>2.5516387900128854</v>
      </c>
      <c r="AH1009">
        <f t="shared" si="183"/>
        <v>1.1223974409338347E-2</v>
      </c>
      <c r="AI1009">
        <f t="shared" si="184"/>
        <v>3.5498757543485977E-2</v>
      </c>
      <c r="AJ1009" t="s">
        <v>99</v>
      </c>
      <c r="AK1009">
        <f t="shared" si="186"/>
        <v>4.8227634434530986E-2</v>
      </c>
      <c r="AL1009">
        <f t="shared" si="187"/>
        <v>1.3765572303668525E-2</v>
      </c>
      <c r="AM1009">
        <f t="shared" si="188"/>
        <v>2.051702913418137E-2</v>
      </c>
      <c r="AN1009">
        <f t="shared" si="189"/>
        <v>0.31545741324921134</v>
      </c>
      <c r="AO1009">
        <f t="shared" si="191"/>
        <v>0.36496350364963503</v>
      </c>
      <c r="AP1009">
        <f t="shared" si="190"/>
        <v>0.19029870670781848</v>
      </c>
    </row>
    <row r="1010" spans="1:42" ht="17" x14ac:dyDescent="0.2">
      <c r="A1010" s="3" t="s">
        <v>76</v>
      </c>
      <c r="B1010" s="3" t="s">
        <v>80</v>
      </c>
      <c r="C1010" s="3" t="s">
        <v>36</v>
      </c>
      <c r="D1010" s="3" t="s">
        <v>56</v>
      </c>
      <c r="E1010" s="3" t="s">
        <v>78</v>
      </c>
      <c r="F1010" s="3" t="s">
        <v>49</v>
      </c>
      <c r="G1010" s="3" t="s">
        <v>32</v>
      </c>
      <c r="H1010" s="3" t="s">
        <v>50</v>
      </c>
      <c r="I1010" s="3" t="s">
        <v>51</v>
      </c>
      <c r="J1010" s="3" t="s">
        <v>26</v>
      </c>
      <c r="K1010" s="6">
        <v>16.413900000000002</v>
      </c>
      <c r="L1010" s="5">
        <v>45067</v>
      </c>
      <c r="M1010" s="5">
        <v>44962</v>
      </c>
      <c r="N1010" s="5">
        <v>45053</v>
      </c>
      <c r="O1010" s="5">
        <v>45047</v>
      </c>
      <c r="P1010" s="4">
        <v>100</v>
      </c>
      <c r="Q1010" s="4">
        <v>13723</v>
      </c>
      <c r="R1010" s="4">
        <v>9909</v>
      </c>
      <c r="S1010" s="4">
        <v>97630</v>
      </c>
      <c r="T1010" s="4">
        <v>6429</v>
      </c>
      <c r="U1010" s="4">
        <v>545</v>
      </c>
      <c r="V1010" s="4">
        <v>9479</v>
      </c>
      <c r="W1010" s="4">
        <v>9461</v>
      </c>
      <c r="X1010" s="4">
        <v>0</v>
      </c>
      <c r="Y1010" s="4">
        <v>4213</v>
      </c>
      <c r="Z1010" s="4">
        <v>12709</v>
      </c>
      <c r="AA1010" s="4">
        <v>7520</v>
      </c>
      <c r="AB1010" s="4">
        <v>976</v>
      </c>
      <c r="AC1010" s="4">
        <v>51969</v>
      </c>
      <c r="AD1010" s="4">
        <v>922</v>
      </c>
      <c r="AE1010">
        <f t="shared" si="180"/>
        <v>1.0242753252074157</v>
      </c>
      <c r="AF1010">
        <f t="shared" si="181"/>
        <v>1.0549636037556704E-2</v>
      </c>
      <c r="AG1010">
        <f t="shared" si="182"/>
        <v>1.9242240566491562</v>
      </c>
      <c r="AH1010">
        <f t="shared" si="183"/>
        <v>7.2870363623114475E-3</v>
      </c>
      <c r="AI1010">
        <f t="shared" si="184"/>
        <v>1.056970721911003E-2</v>
      </c>
      <c r="AJ1010" t="s">
        <v>99</v>
      </c>
      <c r="AK1010">
        <f t="shared" si="186"/>
        <v>2.3736055067647758E-2</v>
      </c>
      <c r="AL1010">
        <f t="shared" si="187"/>
        <v>7.8684396884097889E-3</v>
      </c>
      <c r="AM1010">
        <f t="shared" si="188"/>
        <v>1.3297872340425532E-2</v>
      </c>
      <c r="AN1010">
        <f t="shared" si="189"/>
        <v>0.10245901639344263</v>
      </c>
      <c r="AO1010">
        <f t="shared" si="191"/>
        <v>0.10845986984815618</v>
      </c>
      <c r="AP1010">
        <f t="shared" si="190"/>
        <v>0.14056130287821367</v>
      </c>
    </row>
    <row r="1011" spans="1:42" ht="17" x14ac:dyDescent="0.2">
      <c r="A1011" s="3" t="s">
        <v>76</v>
      </c>
      <c r="B1011" s="3" t="s">
        <v>80</v>
      </c>
      <c r="C1011" s="3" t="s">
        <v>36</v>
      </c>
      <c r="D1011" s="3" t="s">
        <v>56</v>
      </c>
      <c r="E1011" s="3" t="s">
        <v>78</v>
      </c>
      <c r="F1011" s="3" t="s">
        <v>49</v>
      </c>
      <c r="G1011" s="3" t="s">
        <v>32</v>
      </c>
      <c r="H1011" s="3" t="s">
        <v>50</v>
      </c>
      <c r="I1011" s="3" t="s">
        <v>51</v>
      </c>
      <c r="J1011" s="3" t="s">
        <v>26</v>
      </c>
      <c r="K1011" s="6">
        <v>17.285299999999999</v>
      </c>
      <c r="L1011" s="5">
        <v>45067</v>
      </c>
      <c r="M1011" s="5">
        <v>44962</v>
      </c>
      <c r="N1011" s="5">
        <v>45065</v>
      </c>
      <c r="O1011" s="5">
        <v>45047</v>
      </c>
      <c r="P1011" s="4">
        <v>250</v>
      </c>
      <c r="Q1011" s="4">
        <v>14404</v>
      </c>
      <c r="R1011" s="4">
        <v>6896</v>
      </c>
      <c r="S1011" s="4">
        <v>100491</v>
      </c>
      <c r="T1011" s="4">
        <v>7358</v>
      </c>
      <c r="U1011" s="4">
        <v>282</v>
      </c>
      <c r="V1011" s="4">
        <v>9453</v>
      </c>
      <c r="W1011" s="4">
        <v>9020</v>
      </c>
      <c r="X1011" s="4">
        <v>0</v>
      </c>
      <c r="Y1011" s="4">
        <v>3411</v>
      </c>
      <c r="Z1011" s="4">
        <v>10022</v>
      </c>
      <c r="AA1011" s="4">
        <v>6044</v>
      </c>
      <c r="AB1011" s="4">
        <v>567</v>
      </c>
      <c r="AC1011" s="4">
        <v>77163</v>
      </c>
      <c r="AD1011" s="4">
        <v>505</v>
      </c>
      <c r="AE1011">
        <f t="shared" si="180"/>
        <v>2.4877849757689741</v>
      </c>
      <c r="AF1011">
        <f t="shared" si="181"/>
        <v>2.6446630699248914E-2</v>
      </c>
      <c r="AG1011">
        <f t="shared" si="182"/>
        <v>3.239894768217928</v>
      </c>
      <c r="AH1011">
        <f t="shared" si="183"/>
        <v>1.7356289919466816E-2</v>
      </c>
      <c r="AI1011">
        <f t="shared" si="184"/>
        <v>2.771618625277162E-2</v>
      </c>
      <c r="AJ1011" t="s">
        <v>99</v>
      </c>
      <c r="AK1011">
        <f t="shared" si="186"/>
        <v>7.3292289651128703E-2</v>
      </c>
      <c r="AL1011">
        <f t="shared" si="187"/>
        <v>2.4945120734384353E-2</v>
      </c>
      <c r="AM1011">
        <f t="shared" si="188"/>
        <v>4.1363335539377898E-2</v>
      </c>
      <c r="AN1011">
        <f t="shared" si="189"/>
        <v>0.44091710758377423</v>
      </c>
      <c r="AO1011">
        <f t="shared" si="191"/>
        <v>0.49504950495049505</v>
      </c>
      <c r="AP1011">
        <f t="shared" si="190"/>
        <v>0.14333621916390524</v>
      </c>
    </row>
    <row r="1012" spans="1:42" ht="17" x14ac:dyDescent="0.2">
      <c r="A1012" s="3" t="s">
        <v>77</v>
      </c>
      <c r="B1012" s="3" t="s">
        <v>81</v>
      </c>
      <c r="C1012" s="3" t="s">
        <v>29</v>
      </c>
      <c r="D1012" s="3" t="s">
        <v>69</v>
      </c>
      <c r="E1012" s="3" t="s">
        <v>70</v>
      </c>
      <c r="F1012" s="3" t="s">
        <v>59</v>
      </c>
      <c r="G1012" s="3" t="s">
        <v>32</v>
      </c>
      <c r="H1012" s="3" t="s">
        <v>54</v>
      </c>
      <c r="I1012" s="3" t="s">
        <v>55</v>
      </c>
      <c r="J1012" s="3" t="s">
        <v>40</v>
      </c>
      <c r="K1012" s="4">
        <v>0</v>
      </c>
      <c r="L1012" s="5">
        <v>45084</v>
      </c>
      <c r="M1012" s="5">
        <v>44962</v>
      </c>
      <c r="N1012" s="5">
        <v>45061</v>
      </c>
      <c r="O1012" s="5">
        <v>45061</v>
      </c>
      <c r="P1012" s="4">
        <v>500</v>
      </c>
      <c r="Q1012" s="4">
        <v>32595</v>
      </c>
      <c r="R1012" s="4">
        <v>17995</v>
      </c>
      <c r="S1012" s="4">
        <v>169108</v>
      </c>
      <c r="T1012" s="4">
        <v>15353</v>
      </c>
      <c r="U1012" s="4">
        <v>682</v>
      </c>
      <c r="V1012" s="4">
        <v>15256</v>
      </c>
      <c r="W1012" s="4">
        <v>14624</v>
      </c>
      <c r="X1012" s="4">
        <v>1197</v>
      </c>
      <c r="Y1012" s="4">
        <v>3949</v>
      </c>
      <c r="Z1012" s="4">
        <v>18450</v>
      </c>
      <c r="AA1012" s="4">
        <v>13011</v>
      </c>
      <c r="AB1012" s="4">
        <v>1490</v>
      </c>
      <c r="AC1012" s="4">
        <v>129657</v>
      </c>
      <c r="AD1012" s="4">
        <v>0</v>
      </c>
      <c r="AE1012">
        <f t="shared" si="180"/>
        <v>2.9566903990349362</v>
      </c>
      <c r="AF1012">
        <f t="shared" si="181"/>
        <v>3.2773990561090718E-2</v>
      </c>
      <c r="AG1012">
        <f t="shared" si="182"/>
        <v>3.8563286208997587</v>
      </c>
      <c r="AH1012">
        <f t="shared" si="183"/>
        <v>1.5339776039269826E-2</v>
      </c>
      <c r="AI1012">
        <f t="shared" si="184"/>
        <v>3.4190371991247262E-2</v>
      </c>
      <c r="AJ1012">
        <f t="shared" si="185"/>
        <v>0.41771094402673348</v>
      </c>
      <c r="AK1012">
        <f t="shared" si="186"/>
        <v>0.12661433274246645</v>
      </c>
      <c r="AL1012">
        <f t="shared" si="187"/>
        <v>2.7100271002710029E-2</v>
      </c>
      <c r="AM1012">
        <f t="shared" si="188"/>
        <v>3.842902159711014E-2</v>
      </c>
      <c r="AN1012">
        <f t="shared" si="189"/>
        <v>0.33557046979865773</v>
      </c>
      <c r="AO1012" t="s">
        <v>99</v>
      </c>
      <c r="AP1012">
        <f t="shared" si="190"/>
        <v>0.1927466471130875</v>
      </c>
    </row>
    <row r="1013" spans="1:42" ht="17" x14ac:dyDescent="0.2">
      <c r="A1013" s="3" t="s">
        <v>77</v>
      </c>
      <c r="B1013" s="3" t="s">
        <v>81</v>
      </c>
      <c r="C1013" s="3" t="s">
        <v>29</v>
      </c>
      <c r="D1013" s="3" t="s">
        <v>69</v>
      </c>
      <c r="E1013" s="3" t="s">
        <v>70</v>
      </c>
      <c r="F1013" s="3" t="s">
        <v>59</v>
      </c>
      <c r="G1013" s="3" t="s">
        <v>32</v>
      </c>
      <c r="H1013" s="3" t="s">
        <v>54</v>
      </c>
      <c r="I1013" s="3" t="s">
        <v>55</v>
      </c>
      <c r="J1013" s="3" t="s">
        <v>40</v>
      </c>
      <c r="K1013" s="4">
        <v>0</v>
      </c>
      <c r="L1013" s="5">
        <v>45084</v>
      </c>
      <c r="M1013" s="5">
        <v>44962</v>
      </c>
      <c r="N1013" s="5">
        <v>45062</v>
      </c>
      <c r="O1013" s="5">
        <v>45061</v>
      </c>
      <c r="P1013" s="4">
        <v>650</v>
      </c>
      <c r="Q1013" s="4">
        <v>30053</v>
      </c>
      <c r="R1013" s="4">
        <v>12742</v>
      </c>
      <c r="S1013" s="4">
        <v>196510</v>
      </c>
      <c r="T1013" s="4">
        <v>15988</v>
      </c>
      <c r="U1013" s="4">
        <v>534</v>
      </c>
      <c r="V1013" s="4">
        <v>13479</v>
      </c>
      <c r="W1013" s="4">
        <v>13071</v>
      </c>
      <c r="X1013" s="4">
        <v>1751</v>
      </c>
      <c r="Y1013" s="4">
        <v>4124</v>
      </c>
      <c r="Z1013" s="4">
        <v>19243</v>
      </c>
      <c r="AA1013" s="4">
        <v>13650</v>
      </c>
      <c r="AB1013" s="4">
        <v>1469</v>
      </c>
      <c r="AC1013" s="4">
        <v>134493</v>
      </c>
      <c r="AD1013" s="4">
        <v>0</v>
      </c>
      <c r="AE1013">
        <f t="shared" si="180"/>
        <v>3.3077197089206654</v>
      </c>
      <c r="AF1013">
        <f t="shared" si="181"/>
        <v>4.822316195563469E-2</v>
      </c>
      <c r="AG1013">
        <f t="shared" si="182"/>
        <v>4.8329652844385951</v>
      </c>
      <c r="AH1013">
        <f t="shared" si="183"/>
        <v>2.1628456393704455E-2</v>
      </c>
      <c r="AI1013">
        <f t="shared" si="184"/>
        <v>4.9728406395838115E-2</v>
      </c>
      <c r="AJ1013">
        <f t="shared" si="185"/>
        <v>0.37121644774414619</v>
      </c>
      <c r="AK1013">
        <f t="shared" si="186"/>
        <v>0.15761396702230843</v>
      </c>
      <c r="AL1013">
        <f t="shared" si="187"/>
        <v>3.377851686327496E-2</v>
      </c>
      <c r="AM1013">
        <f t="shared" si="188"/>
        <v>4.7619047619047616E-2</v>
      </c>
      <c r="AN1013">
        <f t="shared" si="189"/>
        <v>0.44247787610619471</v>
      </c>
      <c r="AO1013" t="s">
        <v>99</v>
      </c>
      <c r="AP1013">
        <f t="shared" si="190"/>
        <v>0.15293369294183501</v>
      </c>
    </row>
    <row r="1014" spans="1:42" ht="17" x14ac:dyDescent="0.2">
      <c r="A1014" s="3" t="s">
        <v>77</v>
      </c>
      <c r="B1014" s="3" t="s">
        <v>81</v>
      </c>
      <c r="C1014" s="3" t="s">
        <v>29</v>
      </c>
      <c r="D1014" s="3" t="s">
        <v>69</v>
      </c>
      <c r="E1014" s="3" t="s">
        <v>70</v>
      </c>
      <c r="F1014" s="3" t="s">
        <v>59</v>
      </c>
      <c r="G1014" s="3" t="s">
        <v>32</v>
      </c>
      <c r="H1014" s="3" t="s">
        <v>54</v>
      </c>
      <c r="I1014" s="3" t="s">
        <v>55</v>
      </c>
      <c r="J1014" s="3" t="s">
        <v>40</v>
      </c>
      <c r="K1014" s="4">
        <v>0</v>
      </c>
      <c r="L1014" s="5">
        <v>45084</v>
      </c>
      <c r="M1014" s="5">
        <v>44962</v>
      </c>
      <c r="N1014" s="5">
        <v>45063</v>
      </c>
      <c r="O1014" s="5">
        <v>45061</v>
      </c>
      <c r="P1014" s="4">
        <v>600</v>
      </c>
      <c r="Q1014" s="4">
        <v>18113</v>
      </c>
      <c r="R1014" s="4">
        <v>5455</v>
      </c>
      <c r="S1014" s="4">
        <v>118074</v>
      </c>
      <c r="T1014" s="4">
        <v>5363</v>
      </c>
      <c r="U1014" s="4">
        <v>220</v>
      </c>
      <c r="V1014" s="4">
        <v>10035</v>
      </c>
      <c r="W1014" s="4">
        <v>9964</v>
      </c>
      <c r="X1014" s="4">
        <v>786</v>
      </c>
      <c r="Y1014" s="4">
        <v>3939</v>
      </c>
      <c r="Z1014" s="4">
        <v>14236</v>
      </c>
      <c r="AA1014" s="4">
        <v>9392</v>
      </c>
      <c r="AB1014" s="4">
        <v>905</v>
      </c>
      <c r="AC1014" s="4">
        <v>69449</v>
      </c>
      <c r="AD1014" s="4">
        <v>0</v>
      </c>
      <c r="AE1014">
        <f t="shared" si="180"/>
        <v>5.0815590223080438</v>
      </c>
      <c r="AF1014">
        <f t="shared" si="181"/>
        <v>5.9790732436472344E-2</v>
      </c>
      <c r="AG1014">
        <f t="shared" si="182"/>
        <v>8.6394332531785913</v>
      </c>
      <c r="AH1014">
        <f t="shared" si="183"/>
        <v>3.3125379561640814E-2</v>
      </c>
      <c r="AI1014">
        <f t="shared" si="184"/>
        <v>6.0216780409474105E-2</v>
      </c>
      <c r="AJ1014">
        <f t="shared" si="185"/>
        <v>0.76335877862595425</v>
      </c>
      <c r="AK1014">
        <f t="shared" si="186"/>
        <v>0.15232292460015232</v>
      </c>
      <c r="AL1014">
        <f t="shared" si="187"/>
        <v>4.2146670413037372E-2</v>
      </c>
      <c r="AM1014">
        <f t="shared" si="188"/>
        <v>6.388415672913117E-2</v>
      </c>
      <c r="AN1014">
        <f t="shared" si="189"/>
        <v>0.66298342541436461</v>
      </c>
      <c r="AO1014" t="s">
        <v>99</v>
      </c>
      <c r="AP1014">
        <f t="shared" si="190"/>
        <v>0.15340379761844267</v>
      </c>
    </row>
    <row r="1015" spans="1:42" ht="17" x14ac:dyDescent="0.2">
      <c r="A1015" s="3" t="s">
        <v>77</v>
      </c>
      <c r="B1015" s="3" t="s">
        <v>81</v>
      </c>
      <c r="C1015" s="3" t="s">
        <v>29</v>
      </c>
      <c r="D1015" s="3" t="s">
        <v>69</v>
      </c>
      <c r="E1015" s="3" t="s">
        <v>70</v>
      </c>
      <c r="F1015" s="3" t="s">
        <v>59</v>
      </c>
      <c r="G1015" s="3" t="s">
        <v>32</v>
      </c>
      <c r="H1015" s="3" t="s">
        <v>54</v>
      </c>
      <c r="I1015" s="3" t="s">
        <v>55</v>
      </c>
      <c r="J1015" s="3" t="s">
        <v>40</v>
      </c>
      <c r="K1015" s="4">
        <v>0</v>
      </c>
      <c r="L1015" s="5">
        <v>45084</v>
      </c>
      <c r="M1015" s="5">
        <v>44962</v>
      </c>
      <c r="N1015" s="5">
        <v>45064</v>
      </c>
      <c r="O1015" s="5">
        <v>45061</v>
      </c>
      <c r="P1015" s="4">
        <v>750</v>
      </c>
      <c r="Q1015" s="4">
        <v>15747</v>
      </c>
      <c r="R1015" s="4">
        <v>5192</v>
      </c>
      <c r="S1015" s="4">
        <v>95692</v>
      </c>
      <c r="T1015" s="4">
        <v>7235</v>
      </c>
      <c r="U1015" s="4">
        <v>578</v>
      </c>
      <c r="V1015" s="4">
        <v>9605</v>
      </c>
      <c r="W1015" s="4">
        <v>9523</v>
      </c>
      <c r="X1015" s="4">
        <v>526</v>
      </c>
      <c r="Y1015" s="4">
        <v>4599</v>
      </c>
      <c r="Z1015" s="4">
        <v>13850</v>
      </c>
      <c r="AA1015" s="4">
        <v>8593</v>
      </c>
      <c r="AB1015" s="4">
        <v>658</v>
      </c>
      <c r="AC1015" s="4">
        <v>76022</v>
      </c>
      <c r="AD1015" s="4">
        <v>0</v>
      </c>
      <c r="AE1015">
        <f t="shared" si="180"/>
        <v>7.8376457802115125</v>
      </c>
      <c r="AF1015">
        <f t="shared" si="181"/>
        <v>7.8084331077563768E-2</v>
      </c>
      <c r="AG1015">
        <f t="shared" si="182"/>
        <v>9.8655652311173068</v>
      </c>
      <c r="AH1015">
        <f t="shared" si="183"/>
        <v>4.7628119641836539E-2</v>
      </c>
      <c r="AI1015">
        <f t="shared" si="184"/>
        <v>7.875669431901712E-2</v>
      </c>
      <c r="AJ1015">
        <f t="shared" si="185"/>
        <v>1.4258555133079849</v>
      </c>
      <c r="AK1015">
        <f t="shared" si="186"/>
        <v>0.16307893020221786</v>
      </c>
      <c r="AL1015">
        <f t="shared" si="187"/>
        <v>5.4151624548736461E-2</v>
      </c>
      <c r="AM1015">
        <f t="shared" si="188"/>
        <v>8.7280344466426157E-2</v>
      </c>
      <c r="AN1015">
        <f t="shared" si="189"/>
        <v>1.1398176291793314</v>
      </c>
      <c r="AO1015" t="s">
        <v>99</v>
      </c>
      <c r="AP1015">
        <f t="shared" si="190"/>
        <v>0.16455921080132091</v>
      </c>
    </row>
    <row r="1016" spans="1:42" ht="17" x14ac:dyDescent="0.2">
      <c r="A1016" s="3" t="s">
        <v>77</v>
      </c>
      <c r="B1016" s="3" t="s">
        <v>81</v>
      </c>
      <c r="C1016" s="3" t="s">
        <v>29</v>
      </c>
      <c r="D1016" s="3" t="s">
        <v>69</v>
      </c>
      <c r="E1016" s="3" t="s">
        <v>70</v>
      </c>
      <c r="F1016" s="3" t="s">
        <v>59</v>
      </c>
      <c r="G1016" s="3" t="s">
        <v>32</v>
      </c>
      <c r="H1016" s="3" t="s">
        <v>54</v>
      </c>
      <c r="I1016" s="3" t="s">
        <v>55</v>
      </c>
      <c r="J1016" s="3" t="s">
        <v>40</v>
      </c>
      <c r="K1016" s="4">
        <v>0</v>
      </c>
      <c r="L1016" s="5">
        <v>45084</v>
      </c>
      <c r="M1016" s="5">
        <v>44962</v>
      </c>
      <c r="N1016" s="5">
        <v>45065</v>
      </c>
      <c r="O1016" s="5">
        <v>45061</v>
      </c>
      <c r="P1016" s="4">
        <v>600</v>
      </c>
      <c r="Q1016" s="4">
        <v>18713</v>
      </c>
      <c r="R1016" s="4">
        <v>9858</v>
      </c>
      <c r="S1016" s="4">
        <v>94163</v>
      </c>
      <c r="T1016" s="4">
        <v>9572</v>
      </c>
      <c r="U1016" s="4">
        <v>497</v>
      </c>
      <c r="V1016" s="4">
        <v>5337</v>
      </c>
      <c r="W1016" s="4">
        <v>5303</v>
      </c>
      <c r="X1016" s="4">
        <v>901</v>
      </c>
      <c r="Y1016" s="4">
        <v>1445</v>
      </c>
      <c r="Z1016" s="4">
        <v>9491</v>
      </c>
      <c r="AA1016" s="4">
        <v>7137</v>
      </c>
      <c r="AB1016" s="4">
        <v>909</v>
      </c>
      <c r="AC1016" s="4">
        <v>53887</v>
      </c>
      <c r="AD1016" s="4">
        <v>0</v>
      </c>
      <c r="AE1016">
        <f t="shared" si="180"/>
        <v>6.3719295264594367</v>
      </c>
      <c r="AF1016">
        <f t="shared" si="181"/>
        <v>0.11242270938729623</v>
      </c>
      <c r="AG1016">
        <f t="shared" si="182"/>
        <v>11.134410896876798</v>
      </c>
      <c r="AH1016">
        <f t="shared" si="183"/>
        <v>3.2063271522471008E-2</v>
      </c>
      <c r="AI1016">
        <f t="shared" si="184"/>
        <v>0.11314350367716387</v>
      </c>
      <c r="AJ1016">
        <f t="shared" si="185"/>
        <v>0.66592674805771368</v>
      </c>
      <c r="AK1016">
        <f t="shared" si="186"/>
        <v>0.41522491349480967</v>
      </c>
      <c r="AL1016">
        <f t="shared" si="187"/>
        <v>6.3217785270256038E-2</v>
      </c>
      <c r="AM1016">
        <f t="shared" si="188"/>
        <v>8.4068936527952928E-2</v>
      </c>
      <c r="AN1016">
        <f t="shared" si="189"/>
        <v>0.66006600660066006</v>
      </c>
      <c r="AO1016" t="s">
        <v>99</v>
      </c>
      <c r="AP1016">
        <f t="shared" si="190"/>
        <v>0.19872986204772575</v>
      </c>
    </row>
    <row r="1017" spans="1:42" ht="17" x14ac:dyDescent="0.2">
      <c r="A1017" s="3" t="s">
        <v>77</v>
      </c>
      <c r="B1017" s="3" t="s">
        <v>81</v>
      </c>
      <c r="C1017" s="3" t="s">
        <v>29</v>
      </c>
      <c r="D1017" s="3" t="s">
        <v>69</v>
      </c>
      <c r="E1017" s="3" t="s">
        <v>70</v>
      </c>
      <c r="F1017" s="3" t="s">
        <v>59</v>
      </c>
      <c r="G1017" s="3" t="s">
        <v>32</v>
      </c>
      <c r="H1017" s="3" t="s">
        <v>54</v>
      </c>
      <c r="I1017" s="3" t="s">
        <v>55</v>
      </c>
      <c r="J1017" s="3" t="s">
        <v>40</v>
      </c>
      <c r="K1017" s="4">
        <v>0</v>
      </c>
      <c r="L1017" s="5">
        <v>45084</v>
      </c>
      <c r="M1017" s="5">
        <v>44962</v>
      </c>
      <c r="N1017" s="5">
        <v>45066</v>
      </c>
      <c r="O1017" s="5">
        <v>45061</v>
      </c>
      <c r="P1017" s="4">
        <v>500</v>
      </c>
      <c r="Q1017" s="4">
        <v>17054</v>
      </c>
      <c r="R1017" s="4">
        <v>5482</v>
      </c>
      <c r="S1017" s="4">
        <v>132549</v>
      </c>
      <c r="T1017" s="4">
        <v>7946</v>
      </c>
      <c r="U1017" s="4">
        <v>588</v>
      </c>
      <c r="V1017" s="4">
        <v>9295</v>
      </c>
      <c r="W1017" s="4">
        <v>9178</v>
      </c>
      <c r="X1017" s="4">
        <v>720</v>
      </c>
      <c r="Y1017" s="4">
        <v>2493</v>
      </c>
      <c r="Z1017" s="4">
        <v>8746</v>
      </c>
      <c r="AA1017" s="4">
        <v>5517</v>
      </c>
      <c r="AB1017" s="4">
        <v>736</v>
      </c>
      <c r="AC1017" s="4">
        <v>96887</v>
      </c>
      <c r="AD1017" s="4">
        <v>0</v>
      </c>
      <c r="AE1017">
        <f t="shared" si="180"/>
        <v>3.7721899071286846</v>
      </c>
      <c r="AF1017">
        <f t="shared" si="181"/>
        <v>5.3792361484669177E-2</v>
      </c>
      <c r="AG1017">
        <f t="shared" si="182"/>
        <v>5.1606510677387059</v>
      </c>
      <c r="AH1017">
        <f t="shared" si="183"/>
        <v>2.9318634924357923E-2</v>
      </c>
      <c r="AI1017">
        <f t="shared" si="184"/>
        <v>5.4478099803878841E-2</v>
      </c>
      <c r="AJ1017">
        <f t="shared" si="185"/>
        <v>0.69444444444444442</v>
      </c>
      <c r="AK1017">
        <f t="shared" si="186"/>
        <v>0.20056157240272765</v>
      </c>
      <c r="AL1017">
        <f t="shared" si="187"/>
        <v>5.7168991538989251E-2</v>
      </c>
      <c r="AM1017">
        <f t="shared" si="188"/>
        <v>9.0628965017219509E-2</v>
      </c>
      <c r="AN1017">
        <f t="shared" si="189"/>
        <v>0.67934782608695654</v>
      </c>
      <c r="AO1017" t="s">
        <v>99</v>
      </c>
      <c r="AP1017">
        <f t="shared" si="190"/>
        <v>0.12866185335234517</v>
      </c>
    </row>
    <row r="1018" spans="1:42" ht="17" x14ac:dyDescent="0.2">
      <c r="A1018" s="3" t="s">
        <v>77</v>
      </c>
      <c r="B1018" s="3" t="s">
        <v>81</v>
      </c>
      <c r="C1018" s="3" t="s">
        <v>29</v>
      </c>
      <c r="D1018" s="3" t="s">
        <v>69</v>
      </c>
      <c r="E1018" s="3" t="s">
        <v>70</v>
      </c>
      <c r="F1018" s="3" t="s">
        <v>59</v>
      </c>
      <c r="G1018" s="3" t="s">
        <v>32</v>
      </c>
      <c r="H1018" s="3" t="s">
        <v>54</v>
      </c>
      <c r="I1018" s="3" t="s">
        <v>55</v>
      </c>
      <c r="J1018" s="3" t="s">
        <v>40</v>
      </c>
      <c r="K1018" s="4">
        <v>0</v>
      </c>
      <c r="L1018" s="5">
        <v>45084</v>
      </c>
      <c r="M1018" s="5">
        <v>44962</v>
      </c>
      <c r="N1018" s="5">
        <v>45067</v>
      </c>
      <c r="O1018" s="5">
        <v>45061</v>
      </c>
      <c r="P1018" s="4">
        <v>550</v>
      </c>
      <c r="Q1018" s="4">
        <v>10246</v>
      </c>
      <c r="R1018" s="4">
        <v>9676</v>
      </c>
      <c r="S1018" s="4">
        <v>126419</v>
      </c>
      <c r="T1018" s="4">
        <v>9769</v>
      </c>
      <c r="U1018" s="4">
        <v>390</v>
      </c>
      <c r="V1018" s="4">
        <v>6063</v>
      </c>
      <c r="W1018" s="4">
        <v>6031</v>
      </c>
      <c r="X1018" s="4">
        <v>987</v>
      </c>
      <c r="Y1018" s="4">
        <v>4256</v>
      </c>
      <c r="Z1018" s="4">
        <v>14175</v>
      </c>
      <c r="AA1018" s="4">
        <v>9194</v>
      </c>
      <c r="AB1018" s="4">
        <v>725</v>
      </c>
      <c r="AC1018" s="4">
        <v>92842</v>
      </c>
      <c r="AD1018" s="4">
        <v>0</v>
      </c>
      <c r="AE1018">
        <f t="shared" si="180"/>
        <v>4.3506118542307721</v>
      </c>
      <c r="AF1018">
        <f t="shared" si="181"/>
        <v>9.0714167903678047E-2</v>
      </c>
      <c r="AG1018">
        <f t="shared" si="182"/>
        <v>5.9240429977811759</v>
      </c>
      <c r="AH1018">
        <f t="shared" si="183"/>
        <v>5.3679484676947102E-2</v>
      </c>
      <c r="AI1018">
        <f t="shared" si="184"/>
        <v>9.1195489968496107E-2</v>
      </c>
      <c r="AJ1018">
        <f t="shared" si="185"/>
        <v>0.55724417426545081</v>
      </c>
      <c r="AK1018">
        <f t="shared" si="186"/>
        <v>0.12922932330827067</v>
      </c>
      <c r="AL1018">
        <f t="shared" si="187"/>
        <v>3.8800705467372132E-2</v>
      </c>
      <c r="AM1018">
        <f t="shared" si="188"/>
        <v>5.9821622797476617E-2</v>
      </c>
      <c r="AN1018">
        <f t="shared" si="189"/>
        <v>0.75862068965517238</v>
      </c>
      <c r="AO1018" t="s">
        <v>99</v>
      </c>
      <c r="AP1018">
        <f t="shared" si="190"/>
        <v>8.1047943742633619E-2</v>
      </c>
    </row>
    <row r="1019" spans="1:42" ht="17" x14ac:dyDescent="0.2">
      <c r="A1019" s="3" t="s">
        <v>77</v>
      </c>
      <c r="B1019" s="3" t="s">
        <v>81</v>
      </c>
      <c r="C1019" s="3" t="s">
        <v>29</v>
      </c>
      <c r="D1019" s="3" t="s">
        <v>69</v>
      </c>
      <c r="E1019" s="3" t="s">
        <v>70</v>
      </c>
      <c r="F1019" s="3" t="s">
        <v>59</v>
      </c>
      <c r="G1019" s="3" t="s">
        <v>32</v>
      </c>
      <c r="H1019" s="3" t="s">
        <v>54</v>
      </c>
      <c r="I1019" s="3" t="s">
        <v>55</v>
      </c>
      <c r="J1019" s="3" t="s">
        <v>40</v>
      </c>
      <c r="K1019" s="4">
        <v>0</v>
      </c>
      <c r="L1019" s="5">
        <v>45084</v>
      </c>
      <c r="M1019" s="5">
        <v>44962</v>
      </c>
      <c r="N1019" s="5">
        <v>45068</v>
      </c>
      <c r="O1019" s="5">
        <v>45061</v>
      </c>
      <c r="P1019" s="4">
        <v>450</v>
      </c>
      <c r="Q1019" s="4">
        <v>13737</v>
      </c>
      <c r="R1019" s="4">
        <v>7064</v>
      </c>
      <c r="S1019" s="4">
        <v>121605</v>
      </c>
      <c r="T1019" s="4">
        <v>7917</v>
      </c>
      <c r="U1019" s="4">
        <v>408</v>
      </c>
      <c r="V1019" s="4">
        <v>9139</v>
      </c>
      <c r="W1019" s="4">
        <v>9104</v>
      </c>
      <c r="X1019" s="4">
        <v>886</v>
      </c>
      <c r="Y1019" s="4">
        <v>1729</v>
      </c>
      <c r="Z1019" s="4">
        <v>7647</v>
      </c>
      <c r="AA1019" s="4">
        <v>5380</v>
      </c>
      <c r="AB1019" s="4">
        <v>538</v>
      </c>
      <c r="AC1019" s="4">
        <v>74189</v>
      </c>
      <c r="AD1019" s="4">
        <v>0</v>
      </c>
      <c r="AE1019">
        <f t="shared" si="180"/>
        <v>3.7005057357838904</v>
      </c>
      <c r="AF1019">
        <f t="shared" si="181"/>
        <v>4.9239522923733452E-2</v>
      </c>
      <c r="AG1019">
        <f t="shared" si="182"/>
        <v>6.0655892382967824</v>
      </c>
      <c r="AH1019">
        <f t="shared" si="183"/>
        <v>3.2758244158113126E-2</v>
      </c>
      <c r="AI1019">
        <f t="shared" si="184"/>
        <v>4.9428822495606324E-2</v>
      </c>
      <c r="AJ1019">
        <f t="shared" si="185"/>
        <v>0.50790067720090293</v>
      </c>
      <c r="AK1019">
        <f t="shared" si="186"/>
        <v>0.26026604973973394</v>
      </c>
      <c r="AL1019">
        <f t="shared" si="187"/>
        <v>5.8846606512357791E-2</v>
      </c>
      <c r="AM1019">
        <f t="shared" si="188"/>
        <v>8.3643122676579931E-2</v>
      </c>
      <c r="AN1019">
        <f t="shared" si="189"/>
        <v>0.83643122676579928</v>
      </c>
      <c r="AO1019" t="s">
        <v>99</v>
      </c>
      <c r="AP1019">
        <f t="shared" si="190"/>
        <v>0.1129641050943629</v>
      </c>
    </row>
    <row r="1020" spans="1:42" ht="17" x14ac:dyDescent="0.2">
      <c r="A1020" s="3" t="s">
        <v>77</v>
      </c>
      <c r="B1020" s="3" t="s">
        <v>81</v>
      </c>
      <c r="C1020" s="3" t="s">
        <v>29</v>
      </c>
      <c r="D1020" s="3" t="s">
        <v>69</v>
      </c>
      <c r="E1020" s="3" t="s">
        <v>70</v>
      </c>
      <c r="F1020" s="3" t="s">
        <v>59</v>
      </c>
      <c r="G1020" s="3" t="s">
        <v>32</v>
      </c>
      <c r="H1020" s="3" t="s">
        <v>54</v>
      </c>
      <c r="I1020" s="3" t="s">
        <v>55</v>
      </c>
      <c r="J1020" s="3" t="s">
        <v>40</v>
      </c>
      <c r="K1020" s="4">
        <v>0</v>
      </c>
      <c r="L1020" s="5">
        <v>45084</v>
      </c>
      <c r="M1020" s="5">
        <v>44962</v>
      </c>
      <c r="N1020" s="5">
        <v>45069</v>
      </c>
      <c r="O1020" s="5">
        <v>45061</v>
      </c>
      <c r="P1020" s="4">
        <v>575</v>
      </c>
      <c r="Q1020" s="4">
        <v>10516</v>
      </c>
      <c r="R1020" s="4">
        <v>7168</v>
      </c>
      <c r="S1020" s="4">
        <v>114672</v>
      </c>
      <c r="T1020" s="4">
        <v>7251</v>
      </c>
      <c r="U1020" s="4">
        <v>635</v>
      </c>
      <c r="V1020" s="4">
        <v>5530</v>
      </c>
      <c r="W1020" s="4">
        <v>5113</v>
      </c>
      <c r="X1020" s="4">
        <v>586</v>
      </c>
      <c r="Y1020" s="4">
        <v>2912</v>
      </c>
      <c r="Z1020" s="4">
        <v>12980</v>
      </c>
      <c r="AA1020" s="4">
        <v>9239</v>
      </c>
      <c r="AB1020" s="4">
        <v>829</v>
      </c>
      <c r="AC1020" s="4">
        <v>68324</v>
      </c>
      <c r="AD1020" s="4">
        <v>0</v>
      </c>
      <c r="AE1020">
        <f t="shared" si="180"/>
        <v>5.0143016603878889</v>
      </c>
      <c r="AF1020">
        <f t="shared" si="181"/>
        <v>0.10397830018083183</v>
      </c>
      <c r="AG1020">
        <f t="shared" si="182"/>
        <v>8.4157836192260405</v>
      </c>
      <c r="AH1020">
        <f t="shared" si="183"/>
        <v>5.4678585013313047E-2</v>
      </c>
      <c r="AI1020">
        <f t="shared" si="184"/>
        <v>0.1124584392724428</v>
      </c>
      <c r="AJ1020">
        <f t="shared" si="185"/>
        <v>0.98122866894197958</v>
      </c>
      <c r="AK1020">
        <f t="shared" si="186"/>
        <v>0.1974587912087912</v>
      </c>
      <c r="AL1020">
        <f t="shared" si="187"/>
        <v>4.4298921417565487E-2</v>
      </c>
      <c r="AM1020">
        <f t="shared" si="188"/>
        <v>6.2236172745968175E-2</v>
      </c>
      <c r="AN1020">
        <f t="shared" si="189"/>
        <v>0.69360675512665859</v>
      </c>
      <c r="AO1020" t="s">
        <v>99</v>
      </c>
      <c r="AP1020">
        <f t="shared" si="190"/>
        <v>9.1705036975024412E-2</v>
      </c>
    </row>
    <row r="1021" spans="1:42" ht="17" x14ac:dyDescent="0.2">
      <c r="A1021" s="3" t="s">
        <v>77</v>
      </c>
      <c r="B1021" s="3" t="s">
        <v>81</v>
      </c>
      <c r="C1021" s="3" t="s">
        <v>29</v>
      </c>
      <c r="D1021" s="3" t="s">
        <v>69</v>
      </c>
      <c r="E1021" s="3" t="s">
        <v>70</v>
      </c>
      <c r="F1021" s="3" t="s">
        <v>59</v>
      </c>
      <c r="G1021" s="3" t="s">
        <v>32</v>
      </c>
      <c r="H1021" s="3" t="s">
        <v>54</v>
      </c>
      <c r="I1021" s="3" t="s">
        <v>55</v>
      </c>
      <c r="J1021" s="3" t="s">
        <v>40</v>
      </c>
      <c r="K1021" s="4">
        <v>0</v>
      </c>
      <c r="L1021" s="5">
        <v>45084</v>
      </c>
      <c r="M1021" s="5">
        <v>44962</v>
      </c>
      <c r="N1021" s="5">
        <v>45070</v>
      </c>
      <c r="O1021" s="5">
        <v>45061</v>
      </c>
      <c r="P1021" s="4">
        <v>600</v>
      </c>
      <c r="Q1021" s="4">
        <v>19956</v>
      </c>
      <c r="R1021" s="4">
        <v>5704</v>
      </c>
      <c r="S1021" s="4">
        <v>69335</v>
      </c>
      <c r="T1021" s="4">
        <v>8633</v>
      </c>
      <c r="U1021" s="4">
        <v>122</v>
      </c>
      <c r="V1021" s="4">
        <v>9186</v>
      </c>
      <c r="W1021" s="4">
        <v>8983</v>
      </c>
      <c r="X1021" s="4">
        <v>574</v>
      </c>
      <c r="Y1021" s="4">
        <v>3515</v>
      </c>
      <c r="Z1021" s="4">
        <v>13390</v>
      </c>
      <c r="AA1021" s="4">
        <v>9244</v>
      </c>
      <c r="AB1021" s="4">
        <v>631</v>
      </c>
      <c r="AC1021" s="4">
        <v>55610</v>
      </c>
      <c r="AD1021" s="4">
        <v>0</v>
      </c>
      <c r="AE1021">
        <f t="shared" si="180"/>
        <v>8.653638133698708</v>
      </c>
      <c r="AF1021">
        <f t="shared" si="181"/>
        <v>6.531678641410843E-2</v>
      </c>
      <c r="AG1021">
        <f t="shared" si="182"/>
        <v>10.789426362165079</v>
      </c>
      <c r="AH1021">
        <f t="shared" si="183"/>
        <v>3.0066145520144319E-2</v>
      </c>
      <c r="AI1021">
        <f t="shared" si="184"/>
        <v>6.679283090281643E-2</v>
      </c>
      <c r="AJ1021">
        <f t="shared" si="185"/>
        <v>1.0452961672473868</v>
      </c>
      <c r="AK1021">
        <f t="shared" si="186"/>
        <v>0.17069701280227595</v>
      </c>
      <c r="AL1021">
        <f t="shared" si="187"/>
        <v>4.4809559372666168E-2</v>
      </c>
      <c r="AM1021">
        <f t="shared" si="188"/>
        <v>6.4906966681090431E-2</v>
      </c>
      <c r="AN1021">
        <f t="shared" si="189"/>
        <v>0.95087163232963545</v>
      </c>
      <c r="AO1021" t="s">
        <v>99</v>
      </c>
      <c r="AP1021">
        <f t="shared" si="190"/>
        <v>0.28782000432681909</v>
      </c>
    </row>
    <row r="1022" spans="1:42" ht="17" x14ac:dyDescent="0.2">
      <c r="A1022" s="3" t="s">
        <v>77</v>
      </c>
      <c r="B1022" s="3" t="s">
        <v>81</v>
      </c>
      <c r="C1022" s="3" t="s">
        <v>29</v>
      </c>
      <c r="D1022" s="3" t="s">
        <v>69</v>
      </c>
      <c r="E1022" s="3" t="s">
        <v>70</v>
      </c>
      <c r="F1022" s="3" t="s">
        <v>59</v>
      </c>
      <c r="G1022" s="3" t="s">
        <v>32</v>
      </c>
      <c r="H1022" s="3" t="s">
        <v>54</v>
      </c>
      <c r="I1022" s="3" t="s">
        <v>55</v>
      </c>
      <c r="J1022" s="3" t="s">
        <v>40</v>
      </c>
      <c r="K1022" s="4">
        <v>0</v>
      </c>
      <c r="L1022" s="5">
        <v>45084</v>
      </c>
      <c r="M1022" s="5">
        <v>44962</v>
      </c>
      <c r="N1022" s="5">
        <v>45071</v>
      </c>
      <c r="O1022" s="5">
        <v>45061</v>
      </c>
      <c r="P1022" s="4">
        <v>500</v>
      </c>
      <c r="Q1022" s="4">
        <v>19358</v>
      </c>
      <c r="R1022" s="4">
        <v>7405</v>
      </c>
      <c r="S1022" s="4">
        <v>142966</v>
      </c>
      <c r="T1022" s="4">
        <v>6436</v>
      </c>
      <c r="U1022" s="4">
        <v>809</v>
      </c>
      <c r="V1022" s="4">
        <v>6668</v>
      </c>
      <c r="W1022" s="4">
        <v>6601</v>
      </c>
      <c r="X1022" s="4">
        <v>874</v>
      </c>
      <c r="Y1022" s="4">
        <v>4981</v>
      </c>
      <c r="Z1022" s="4">
        <v>13701</v>
      </c>
      <c r="AA1022" s="4">
        <v>8020</v>
      </c>
      <c r="AB1022" s="4">
        <v>700</v>
      </c>
      <c r="AC1022" s="4">
        <v>96570</v>
      </c>
      <c r="AD1022" s="4">
        <v>0</v>
      </c>
      <c r="AE1022">
        <f t="shared" si="180"/>
        <v>3.4973350307066018</v>
      </c>
      <c r="AF1022">
        <f t="shared" si="181"/>
        <v>7.4985002999400113E-2</v>
      </c>
      <c r="AG1022">
        <f t="shared" si="182"/>
        <v>5.1775913844879362</v>
      </c>
      <c r="AH1022">
        <f t="shared" si="183"/>
        <v>2.5829114577952266E-2</v>
      </c>
      <c r="AI1022">
        <f t="shared" si="184"/>
        <v>7.5746099075897591E-2</v>
      </c>
      <c r="AJ1022">
        <f t="shared" si="185"/>
        <v>0.57208237986270027</v>
      </c>
      <c r="AK1022">
        <f t="shared" si="186"/>
        <v>0.1003814495081309</v>
      </c>
      <c r="AL1022">
        <f t="shared" si="187"/>
        <v>3.6493686592219549E-2</v>
      </c>
      <c r="AM1022">
        <f t="shared" si="188"/>
        <v>6.2344139650872821E-2</v>
      </c>
      <c r="AN1022">
        <f t="shared" si="189"/>
        <v>0.7142857142857143</v>
      </c>
      <c r="AO1022" t="s">
        <v>99</v>
      </c>
      <c r="AP1022">
        <f t="shared" si="190"/>
        <v>0.13540282304883677</v>
      </c>
    </row>
    <row r="1023" spans="1:42" ht="17" x14ac:dyDescent="0.2">
      <c r="A1023" s="3" t="s">
        <v>77</v>
      </c>
      <c r="B1023" s="3" t="s">
        <v>81</v>
      </c>
      <c r="C1023" s="3" t="s">
        <v>29</v>
      </c>
      <c r="D1023" s="3" t="s">
        <v>69</v>
      </c>
      <c r="E1023" s="3" t="s">
        <v>70</v>
      </c>
      <c r="F1023" s="3" t="s">
        <v>59</v>
      </c>
      <c r="G1023" s="3" t="s">
        <v>32</v>
      </c>
      <c r="H1023" s="3" t="s">
        <v>54</v>
      </c>
      <c r="I1023" s="3" t="s">
        <v>55</v>
      </c>
      <c r="J1023" s="3" t="s">
        <v>40</v>
      </c>
      <c r="K1023" s="4">
        <v>0</v>
      </c>
      <c r="L1023" s="5">
        <v>45084</v>
      </c>
      <c r="M1023" s="5">
        <v>44962</v>
      </c>
      <c r="N1023" s="5">
        <v>45072</v>
      </c>
      <c r="O1023" s="5">
        <v>45061</v>
      </c>
      <c r="P1023" s="4">
        <v>500</v>
      </c>
      <c r="Q1023" s="4">
        <v>10651</v>
      </c>
      <c r="R1023" s="4">
        <v>9105</v>
      </c>
      <c r="S1023" s="4">
        <v>118244</v>
      </c>
      <c r="T1023" s="4">
        <v>7874</v>
      </c>
      <c r="U1023" s="4">
        <v>929</v>
      </c>
      <c r="V1023" s="4">
        <v>10089</v>
      </c>
      <c r="W1023" s="4">
        <v>9750</v>
      </c>
      <c r="X1023" s="4">
        <v>770</v>
      </c>
      <c r="Y1023" s="4">
        <v>2548</v>
      </c>
      <c r="Z1023" s="4">
        <v>8839</v>
      </c>
      <c r="AA1023" s="4">
        <v>5450</v>
      </c>
      <c r="AB1023" s="4">
        <v>841</v>
      </c>
      <c r="AC1023" s="4">
        <v>94521</v>
      </c>
      <c r="AD1023" s="4">
        <v>0</v>
      </c>
      <c r="AE1023">
        <f t="shared" si="180"/>
        <v>4.2285443658874868</v>
      </c>
      <c r="AF1023">
        <f t="shared" si="181"/>
        <v>4.9558925562493805E-2</v>
      </c>
      <c r="AG1023">
        <f t="shared" si="182"/>
        <v>5.2898297732778961</v>
      </c>
      <c r="AH1023">
        <f t="shared" si="183"/>
        <v>4.6943948924983568E-2</v>
      </c>
      <c r="AI1023">
        <f t="shared" si="184"/>
        <v>5.128205128205128E-2</v>
      </c>
      <c r="AJ1023">
        <f t="shared" si="185"/>
        <v>0.64935064935064934</v>
      </c>
      <c r="AK1023">
        <f t="shared" si="186"/>
        <v>0.19623233908948196</v>
      </c>
      <c r="AL1023">
        <f t="shared" si="187"/>
        <v>5.6567485009616475E-2</v>
      </c>
      <c r="AM1023">
        <f t="shared" si="188"/>
        <v>9.1743119266055051E-2</v>
      </c>
      <c r="AN1023">
        <f t="shared" si="189"/>
        <v>0.59453032104637338</v>
      </c>
      <c r="AO1023" t="s">
        <v>99</v>
      </c>
      <c r="AP1023">
        <f t="shared" si="190"/>
        <v>9.0076452082135244E-2</v>
      </c>
    </row>
    <row r="1024" spans="1:42" ht="17" x14ac:dyDescent="0.2">
      <c r="A1024" s="3" t="s">
        <v>77</v>
      </c>
      <c r="B1024" s="3" t="s">
        <v>81</v>
      </c>
      <c r="C1024" s="3" t="s">
        <v>29</v>
      </c>
      <c r="D1024" s="3" t="s">
        <v>69</v>
      </c>
      <c r="E1024" s="3" t="s">
        <v>70</v>
      </c>
      <c r="F1024" s="3" t="s">
        <v>59</v>
      </c>
      <c r="G1024" s="3" t="s">
        <v>32</v>
      </c>
      <c r="H1024" s="3" t="s">
        <v>54</v>
      </c>
      <c r="I1024" s="3" t="s">
        <v>55</v>
      </c>
      <c r="J1024" s="3" t="s">
        <v>40</v>
      </c>
      <c r="K1024" s="4">
        <v>0</v>
      </c>
      <c r="L1024" s="5">
        <v>45084</v>
      </c>
      <c r="M1024" s="5">
        <v>44962</v>
      </c>
      <c r="N1024" s="5">
        <v>45073</v>
      </c>
      <c r="O1024" s="5">
        <v>45061</v>
      </c>
      <c r="P1024" s="4">
        <v>650</v>
      </c>
      <c r="Q1024" s="4">
        <v>10060</v>
      </c>
      <c r="R1024" s="4">
        <v>9866</v>
      </c>
      <c r="S1024" s="4">
        <v>122255</v>
      </c>
      <c r="T1024" s="4">
        <v>5579</v>
      </c>
      <c r="U1024" s="4">
        <v>840</v>
      </c>
      <c r="V1024" s="4">
        <v>9390</v>
      </c>
      <c r="W1024" s="4">
        <v>9356</v>
      </c>
      <c r="X1024" s="4">
        <v>719</v>
      </c>
      <c r="Y1024" s="4">
        <v>3633</v>
      </c>
      <c r="Z1024" s="4">
        <v>10743</v>
      </c>
      <c r="AA1024" s="4">
        <v>6541</v>
      </c>
      <c r="AB1024" s="4">
        <v>569</v>
      </c>
      <c r="AC1024" s="4">
        <v>82256</v>
      </c>
      <c r="AD1024" s="4">
        <v>0</v>
      </c>
      <c r="AE1024">
        <f t="shared" si="180"/>
        <v>5.3167559609013946</v>
      </c>
      <c r="AF1024">
        <f t="shared" si="181"/>
        <v>6.9222577209797659E-2</v>
      </c>
      <c r="AG1024">
        <f t="shared" si="182"/>
        <v>7.902159113013032</v>
      </c>
      <c r="AH1024">
        <f t="shared" si="183"/>
        <v>6.4612326043737581E-2</v>
      </c>
      <c r="AI1024">
        <f t="shared" si="184"/>
        <v>6.9474134245404023E-2</v>
      </c>
      <c r="AJ1024">
        <f t="shared" si="185"/>
        <v>0.90403337969401942</v>
      </c>
      <c r="AK1024">
        <f t="shared" si="186"/>
        <v>0.17891549683457197</v>
      </c>
      <c r="AL1024">
        <f t="shared" si="187"/>
        <v>6.0504514567625428E-2</v>
      </c>
      <c r="AM1024">
        <f t="shared" si="188"/>
        <v>9.9373184528359582E-2</v>
      </c>
      <c r="AN1024">
        <f t="shared" si="189"/>
        <v>1.1423550087873462</v>
      </c>
      <c r="AO1024" t="s">
        <v>99</v>
      </c>
      <c r="AP1024">
        <f t="shared" si="190"/>
        <v>8.2287023025643127E-2</v>
      </c>
    </row>
    <row r="1025" spans="1:42" ht="17" x14ac:dyDescent="0.2">
      <c r="A1025" s="3" t="s">
        <v>77</v>
      </c>
      <c r="B1025" s="3" t="s">
        <v>81</v>
      </c>
      <c r="C1025" s="3" t="s">
        <v>29</v>
      </c>
      <c r="D1025" s="3" t="s">
        <v>69</v>
      </c>
      <c r="E1025" s="3" t="s">
        <v>70</v>
      </c>
      <c r="F1025" s="3" t="s">
        <v>59</v>
      </c>
      <c r="G1025" s="3" t="s">
        <v>32</v>
      </c>
      <c r="H1025" s="3" t="s">
        <v>54</v>
      </c>
      <c r="I1025" s="3" t="s">
        <v>55</v>
      </c>
      <c r="J1025" s="3" t="s">
        <v>40</v>
      </c>
      <c r="K1025" s="4">
        <v>0</v>
      </c>
      <c r="L1025" s="5">
        <v>45084</v>
      </c>
      <c r="M1025" s="5">
        <v>44962</v>
      </c>
      <c r="N1025" s="5">
        <v>45074</v>
      </c>
      <c r="O1025" s="5">
        <v>45061</v>
      </c>
      <c r="P1025" s="4">
        <v>600</v>
      </c>
      <c r="Q1025" s="4">
        <v>12458</v>
      </c>
      <c r="R1025" s="4">
        <v>9213</v>
      </c>
      <c r="S1025" s="4">
        <v>117691</v>
      </c>
      <c r="T1025" s="4">
        <v>8811</v>
      </c>
      <c r="U1025" s="4">
        <v>761</v>
      </c>
      <c r="V1025" s="4">
        <v>9228</v>
      </c>
      <c r="W1025" s="4">
        <v>8741</v>
      </c>
      <c r="X1025" s="4">
        <v>812</v>
      </c>
      <c r="Y1025" s="4">
        <v>2856</v>
      </c>
      <c r="Z1025" s="4">
        <v>13244</v>
      </c>
      <c r="AA1025" s="4">
        <v>9623</v>
      </c>
      <c r="AB1025" s="4">
        <v>765</v>
      </c>
      <c r="AC1025" s="4">
        <v>84002</v>
      </c>
      <c r="AD1025" s="4">
        <v>0</v>
      </c>
      <c r="AE1025">
        <f t="shared" si="180"/>
        <v>5.0980958611958433</v>
      </c>
      <c r="AF1025">
        <f t="shared" si="181"/>
        <v>6.5019505851755532E-2</v>
      </c>
      <c r="AG1025">
        <f t="shared" si="182"/>
        <v>7.1426870788790744</v>
      </c>
      <c r="AH1025">
        <f t="shared" si="183"/>
        <v>4.8161823727725157E-2</v>
      </c>
      <c r="AI1025">
        <f t="shared" si="184"/>
        <v>6.8642031804141398E-2</v>
      </c>
      <c r="AJ1025">
        <f t="shared" si="185"/>
        <v>0.73891625615763545</v>
      </c>
      <c r="AK1025">
        <f t="shared" si="186"/>
        <v>0.21008403361344538</v>
      </c>
      <c r="AL1025">
        <f t="shared" si="187"/>
        <v>4.53035336756267E-2</v>
      </c>
      <c r="AM1025">
        <f t="shared" si="188"/>
        <v>6.2350618310298242E-2</v>
      </c>
      <c r="AN1025">
        <f t="shared" si="189"/>
        <v>0.78431372549019607</v>
      </c>
      <c r="AO1025" t="s">
        <v>99</v>
      </c>
      <c r="AP1025">
        <f t="shared" si="190"/>
        <v>0.10585346373129637</v>
      </c>
    </row>
    <row r="1026" spans="1:42" ht="17" x14ac:dyDescent="0.2">
      <c r="A1026" s="3" t="s">
        <v>77</v>
      </c>
      <c r="B1026" s="3" t="s">
        <v>81</v>
      </c>
      <c r="C1026" s="3" t="s">
        <v>29</v>
      </c>
      <c r="D1026" s="3" t="s">
        <v>69</v>
      </c>
      <c r="E1026" s="3" t="s">
        <v>70</v>
      </c>
      <c r="F1026" s="3" t="s">
        <v>59</v>
      </c>
      <c r="G1026" s="3" t="s">
        <v>32</v>
      </c>
      <c r="H1026" s="3" t="s">
        <v>54</v>
      </c>
      <c r="I1026" s="3" t="s">
        <v>55</v>
      </c>
      <c r="J1026" s="3" t="s">
        <v>40</v>
      </c>
      <c r="K1026" s="4">
        <v>0</v>
      </c>
      <c r="L1026" s="5">
        <v>45084</v>
      </c>
      <c r="M1026" s="5">
        <v>44962</v>
      </c>
      <c r="N1026" s="5">
        <v>45075</v>
      </c>
      <c r="O1026" s="5">
        <v>45061</v>
      </c>
      <c r="P1026" s="4">
        <v>750</v>
      </c>
      <c r="Q1026" s="4">
        <v>16036</v>
      </c>
      <c r="R1026" s="4">
        <v>5378</v>
      </c>
      <c r="S1026" s="4">
        <v>86653</v>
      </c>
      <c r="T1026" s="4">
        <v>9221</v>
      </c>
      <c r="U1026" s="4">
        <v>230</v>
      </c>
      <c r="V1026" s="4">
        <v>8991</v>
      </c>
      <c r="W1026" s="4">
        <v>8921</v>
      </c>
      <c r="X1026" s="4">
        <v>972</v>
      </c>
      <c r="Y1026" s="4">
        <v>1864</v>
      </c>
      <c r="Z1026" s="4">
        <v>10201</v>
      </c>
      <c r="AA1026" s="4">
        <v>7697</v>
      </c>
      <c r="AB1026" s="4">
        <v>640</v>
      </c>
      <c r="AC1026" s="4">
        <v>57727</v>
      </c>
      <c r="AD1026" s="4">
        <v>0</v>
      </c>
      <c r="AE1026">
        <f t="shared" si="180"/>
        <v>8.6552110140445215</v>
      </c>
      <c r="AF1026">
        <f t="shared" si="181"/>
        <v>8.3416750083416744E-2</v>
      </c>
      <c r="AG1026">
        <f t="shared" si="182"/>
        <v>12.992187364664716</v>
      </c>
      <c r="AH1026">
        <f t="shared" si="183"/>
        <v>4.6769768021950611E-2</v>
      </c>
      <c r="AI1026">
        <f t="shared" si="184"/>
        <v>8.4071292456002686E-2</v>
      </c>
      <c r="AJ1026">
        <f t="shared" si="185"/>
        <v>0.77160493827160492</v>
      </c>
      <c r="AK1026">
        <f t="shared" si="186"/>
        <v>0.40236051502145925</v>
      </c>
      <c r="AL1026">
        <f t="shared" si="187"/>
        <v>7.3522203705519068E-2</v>
      </c>
      <c r="AM1026">
        <f t="shared" si="188"/>
        <v>9.7440561257632841E-2</v>
      </c>
      <c r="AN1026">
        <f t="shared" si="189"/>
        <v>1.171875</v>
      </c>
      <c r="AO1026" t="s">
        <v>99</v>
      </c>
      <c r="AP1026">
        <f t="shared" si="190"/>
        <v>0.18505995176162396</v>
      </c>
    </row>
    <row r="1027" spans="1:42" ht="17" x14ac:dyDescent="0.2">
      <c r="A1027" s="3" t="s">
        <v>77</v>
      </c>
      <c r="B1027" s="3" t="s">
        <v>81</v>
      </c>
      <c r="C1027" s="3" t="s">
        <v>29</v>
      </c>
      <c r="D1027" s="3" t="s">
        <v>69</v>
      </c>
      <c r="E1027" s="3" t="s">
        <v>70</v>
      </c>
      <c r="F1027" s="3" t="s">
        <v>59</v>
      </c>
      <c r="G1027" s="3" t="s">
        <v>32</v>
      </c>
      <c r="H1027" s="3" t="s">
        <v>54</v>
      </c>
      <c r="I1027" s="3" t="s">
        <v>55</v>
      </c>
      <c r="J1027" s="3" t="s">
        <v>40</v>
      </c>
      <c r="K1027" s="4">
        <v>0</v>
      </c>
      <c r="L1027" s="5">
        <v>45084</v>
      </c>
      <c r="M1027" s="5">
        <v>44962</v>
      </c>
      <c r="N1027" s="5">
        <v>45076</v>
      </c>
      <c r="O1027" s="5">
        <v>45061</v>
      </c>
      <c r="P1027" s="4">
        <v>600</v>
      </c>
      <c r="Q1027" s="4">
        <v>14057</v>
      </c>
      <c r="R1027" s="4">
        <v>8789</v>
      </c>
      <c r="S1027" s="4">
        <v>81937</v>
      </c>
      <c r="T1027" s="4">
        <v>8407</v>
      </c>
      <c r="U1027" s="4">
        <v>716</v>
      </c>
      <c r="V1027" s="4">
        <v>5596</v>
      </c>
      <c r="W1027" s="4">
        <v>5257</v>
      </c>
      <c r="X1027" s="4">
        <v>941</v>
      </c>
      <c r="Y1027" s="4">
        <v>1998</v>
      </c>
      <c r="Z1027" s="4">
        <v>8594</v>
      </c>
      <c r="AA1027" s="4">
        <v>5683</v>
      </c>
      <c r="AB1027" s="4">
        <v>913</v>
      </c>
      <c r="AC1027" s="4">
        <v>66682</v>
      </c>
      <c r="AD1027" s="4">
        <v>0</v>
      </c>
      <c r="AE1027">
        <f t="shared" ref="AE1027:AE1090" si="192">(P1027/S1027)*1000</f>
        <v>7.32269914690555</v>
      </c>
      <c r="AF1027">
        <f t="shared" ref="AF1027:AF1090" si="193">P1027/V1027</f>
        <v>0.10721944245889921</v>
      </c>
      <c r="AG1027">
        <f t="shared" ref="AG1027:AG1090" si="194">(P1027/AC1027)*1000</f>
        <v>8.9979304759905219</v>
      </c>
      <c r="AH1027">
        <f t="shared" ref="AH1027:AH1090" si="195">P1027/Q1027</f>
        <v>4.2683360603258162E-2</v>
      </c>
      <c r="AI1027">
        <f t="shared" ref="AI1027:AI1090" si="196">P1027/W1027</f>
        <v>0.11413353623739776</v>
      </c>
      <c r="AJ1027">
        <f t="shared" ref="AJ1027:AJ1090" si="197">P1027/X1027</f>
        <v>0.6376195536663124</v>
      </c>
      <c r="AK1027">
        <f t="shared" ref="AK1027:AK1090" si="198">P1027/Y1027</f>
        <v>0.3003003003003003</v>
      </c>
      <c r="AL1027">
        <f t="shared" ref="AL1027:AL1090" si="199">P1027/Z1027</f>
        <v>6.9816150802885737E-2</v>
      </c>
      <c r="AM1027">
        <f t="shared" ref="AM1027:AM1090" si="200">P1027/AA1027</f>
        <v>0.10557803976772831</v>
      </c>
      <c r="AN1027">
        <f t="shared" ref="AN1027:AN1090" si="201">P1027/AB1027</f>
        <v>0.65717415115005473</v>
      </c>
      <c r="AO1027" t="s">
        <v>99</v>
      </c>
      <c r="AP1027">
        <f t="shared" ref="AP1027:AP1090" si="202">Q1027/S1027</f>
        <v>0.17155863651341885</v>
      </c>
    </row>
    <row r="1028" spans="1:42" ht="17" x14ac:dyDescent="0.2">
      <c r="A1028" s="3" t="s">
        <v>77</v>
      </c>
      <c r="B1028" s="3" t="s">
        <v>81</v>
      </c>
      <c r="C1028" s="3" t="s">
        <v>29</v>
      </c>
      <c r="D1028" s="3" t="s">
        <v>69</v>
      </c>
      <c r="E1028" s="3" t="s">
        <v>70</v>
      </c>
      <c r="F1028" s="3" t="s">
        <v>59</v>
      </c>
      <c r="G1028" s="3" t="s">
        <v>32</v>
      </c>
      <c r="H1028" s="3" t="s">
        <v>54</v>
      </c>
      <c r="I1028" s="3" t="s">
        <v>55</v>
      </c>
      <c r="J1028" s="3" t="s">
        <v>40</v>
      </c>
      <c r="K1028" s="4">
        <v>0</v>
      </c>
      <c r="L1028" s="5">
        <v>45084</v>
      </c>
      <c r="M1028" s="5">
        <v>44962</v>
      </c>
      <c r="N1028" s="5">
        <v>45077</v>
      </c>
      <c r="O1028" s="5">
        <v>45061</v>
      </c>
      <c r="P1028" s="4">
        <v>500</v>
      </c>
      <c r="Q1028" s="4">
        <v>12734</v>
      </c>
      <c r="R1028" s="4">
        <v>5135</v>
      </c>
      <c r="S1028" s="4">
        <v>115018</v>
      </c>
      <c r="T1028" s="4">
        <v>7438</v>
      </c>
      <c r="U1028" s="4">
        <v>705</v>
      </c>
      <c r="V1028" s="4">
        <v>9083</v>
      </c>
      <c r="W1028" s="4">
        <v>9042</v>
      </c>
      <c r="X1028" s="4">
        <v>590</v>
      </c>
      <c r="Y1028" s="4">
        <v>4433</v>
      </c>
      <c r="Z1028" s="4">
        <v>11111</v>
      </c>
      <c r="AA1028" s="4">
        <v>5722</v>
      </c>
      <c r="AB1028" s="4">
        <v>956</v>
      </c>
      <c r="AC1028" s="4">
        <v>91540</v>
      </c>
      <c r="AD1028" s="4">
        <v>0</v>
      </c>
      <c r="AE1028">
        <f t="shared" si="192"/>
        <v>4.3471456641569146</v>
      </c>
      <c r="AF1028">
        <f t="shared" si="193"/>
        <v>5.50478916657492E-2</v>
      </c>
      <c r="AG1028">
        <f t="shared" si="194"/>
        <v>5.4620930740659821</v>
      </c>
      <c r="AH1028">
        <f t="shared" si="195"/>
        <v>3.9264959949740851E-2</v>
      </c>
      <c r="AI1028">
        <f t="shared" si="196"/>
        <v>5.5297500552975005E-2</v>
      </c>
      <c r="AJ1028">
        <f t="shared" si="197"/>
        <v>0.84745762711864403</v>
      </c>
      <c r="AK1028">
        <f t="shared" si="198"/>
        <v>0.11279043537108054</v>
      </c>
      <c r="AL1028">
        <f t="shared" si="199"/>
        <v>4.5000450004500044E-2</v>
      </c>
      <c r="AM1028">
        <f t="shared" si="200"/>
        <v>8.7382034253757429E-2</v>
      </c>
      <c r="AN1028">
        <f t="shared" si="201"/>
        <v>0.52301255230125521</v>
      </c>
      <c r="AO1028" t="s">
        <v>99</v>
      </c>
      <c r="AP1028">
        <f t="shared" si="202"/>
        <v>0.1107131057747483</v>
      </c>
    </row>
    <row r="1029" spans="1:42" ht="17" x14ac:dyDescent="0.2">
      <c r="A1029" s="3" t="s">
        <v>77</v>
      </c>
      <c r="B1029" s="3" t="s">
        <v>81</v>
      </c>
      <c r="C1029" s="3" t="s">
        <v>29</v>
      </c>
      <c r="D1029" s="3" t="s">
        <v>69</v>
      </c>
      <c r="E1029" s="3" t="s">
        <v>70</v>
      </c>
      <c r="F1029" s="3" t="s">
        <v>59</v>
      </c>
      <c r="G1029" s="3" t="s">
        <v>32</v>
      </c>
      <c r="H1029" s="3" t="s">
        <v>54</v>
      </c>
      <c r="I1029" s="3" t="s">
        <v>55</v>
      </c>
      <c r="J1029" s="3" t="s">
        <v>40</v>
      </c>
      <c r="K1029" s="4">
        <v>0</v>
      </c>
      <c r="L1029" s="5">
        <v>45084</v>
      </c>
      <c r="M1029" s="5">
        <v>44962</v>
      </c>
      <c r="N1029" s="5">
        <v>45078</v>
      </c>
      <c r="O1029" s="5">
        <v>45061</v>
      </c>
      <c r="P1029" s="4">
        <v>550</v>
      </c>
      <c r="Q1029" s="4">
        <v>11634</v>
      </c>
      <c r="R1029" s="4">
        <v>6050</v>
      </c>
      <c r="S1029" s="4">
        <v>92370</v>
      </c>
      <c r="T1029" s="4">
        <v>6947</v>
      </c>
      <c r="U1029" s="4">
        <v>138</v>
      </c>
      <c r="V1029" s="4">
        <v>9573</v>
      </c>
      <c r="W1029" s="4">
        <v>9270</v>
      </c>
      <c r="X1029" s="4">
        <v>844</v>
      </c>
      <c r="Y1029" s="4">
        <v>3905</v>
      </c>
      <c r="Z1029" s="4">
        <v>10490</v>
      </c>
      <c r="AA1029" s="4">
        <v>5914</v>
      </c>
      <c r="AB1029" s="4">
        <v>671</v>
      </c>
      <c r="AC1029" s="4">
        <v>81387</v>
      </c>
      <c r="AD1029" s="4">
        <v>0</v>
      </c>
      <c r="AE1029">
        <f t="shared" si="192"/>
        <v>5.9543141712677281</v>
      </c>
      <c r="AF1029">
        <f t="shared" si="193"/>
        <v>5.745325394338243E-2</v>
      </c>
      <c r="AG1029">
        <f t="shared" si="194"/>
        <v>6.7578360180372785</v>
      </c>
      <c r="AH1029">
        <f t="shared" si="195"/>
        <v>4.7275227780642942E-2</v>
      </c>
      <c r="AI1029">
        <f t="shared" si="196"/>
        <v>5.9331175836030203E-2</v>
      </c>
      <c r="AJ1029">
        <f t="shared" si="197"/>
        <v>0.65165876777251186</v>
      </c>
      <c r="AK1029">
        <f t="shared" si="198"/>
        <v>0.14084507042253522</v>
      </c>
      <c r="AL1029">
        <f t="shared" si="199"/>
        <v>5.2430886558627265E-2</v>
      </c>
      <c r="AM1029">
        <f t="shared" si="200"/>
        <v>9.2999661819411564E-2</v>
      </c>
      <c r="AN1029">
        <f t="shared" si="201"/>
        <v>0.81967213114754101</v>
      </c>
      <c r="AO1029" t="s">
        <v>99</v>
      </c>
      <c r="AP1029">
        <f t="shared" si="202"/>
        <v>0.12594998376096136</v>
      </c>
    </row>
    <row r="1030" spans="1:42" ht="17" x14ac:dyDescent="0.2">
      <c r="A1030" s="3" t="s">
        <v>77</v>
      </c>
      <c r="B1030" s="3" t="s">
        <v>81</v>
      </c>
      <c r="C1030" s="3" t="s">
        <v>29</v>
      </c>
      <c r="D1030" s="3" t="s">
        <v>69</v>
      </c>
      <c r="E1030" s="3" t="s">
        <v>70</v>
      </c>
      <c r="F1030" s="3" t="s">
        <v>59</v>
      </c>
      <c r="G1030" s="3" t="s">
        <v>32</v>
      </c>
      <c r="H1030" s="3" t="s">
        <v>54</v>
      </c>
      <c r="I1030" s="3" t="s">
        <v>55</v>
      </c>
      <c r="J1030" s="3" t="s">
        <v>40</v>
      </c>
      <c r="K1030" s="4">
        <v>0</v>
      </c>
      <c r="L1030" s="5">
        <v>45084</v>
      </c>
      <c r="M1030" s="5">
        <v>44962</v>
      </c>
      <c r="N1030" s="5">
        <v>45079</v>
      </c>
      <c r="O1030" s="5">
        <v>45061</v>
      </c>
      <c r="P1030" s="4">
        <v>450</v>
      </c>
      <c r="Q1030" s="4">
        <v>13321</v>
      </c>
      <c r="R1030" s="4">
        <v>6900</v>
      </c>
      <c r="S1030" s="4">
        <v>87233</v>
      </c>
      <c r="T1030" s="4">
        <v>8493</v>
      </c>
      <c r="U1030" s="4">
        <v>20</v>
      </c>
      <c r="V1030" s="4">
        <v>8522</v>
      </c>
      <c r="W1030" s="4">
        <v>8055</v>
      </c>
      <c r="X1030" s="4">
        <v>852</v>
      </c>
      <c r="Y1030" s="4">
        <v>2900</v>
      </c>
      <c r="Z1030" s="4">
        <v>11755</v>
      </c>
      <c r="AA1030" s="4">
        <v>8341</v>
      </c>
      <c r="AB1030" s="4">
        <v>514</v>
      </c>
      <c r="AC1030" s="4">
        <v>65736</v>
      </c>
      <c r="AD1030" s="4">
        <v>0</v>
      </c>
      <c r="AE1030">
        <f t="shared" si="192"/>
        <v>5.1585982369057586</v>
      </c>
      <c r="AF1030">
        <f t="shared" si="193"/>
        <v>5.2804505984510676E-2</v>
      </c>
      <c r="AG1030">
        <f t="shared" si="194"/>
        <v>6.8455640744797366</v>
      </c>
      <c r="AH1030">
        <f t="shared" si="195"/>
        <v>3.3781247654080027E-2</v>
      </c>
      <c r="AI1030">
        <f t="shared" si="196"/>
        <v>5.5865921787709494E-2</v>
      </c>
      <c r="AJ1030">
        <f t="shared" si="197"/>
        <v>0.528169014084507</v>
      </c>
      <c r="AK1030">
        <f t="shared" si="198"/>
        <v>0.15517241379310345</v>
      </c>
      <c r="AL1030">
        <f t="shared" si="199"/>
        <v>3.8281582305401955E-2</v>
      </c>
      <c r="AM1030">
        <f t="shared" si="200"/>
        <v>5.3950365663589496E-2</v>
      </c>
      <c r="AN1030">
        <f t="shared" si="201"/>
        <v>0.8754863813229572</v>
      </c>
      <c r="AO1030" t="s">
        <v>99</v>
      </c>
      <c r="AP1030">
        <f t="shared" si="202"/>
        <v>0.15270597136404801</v>
      </c>
    </row>
    <row r="1031" spans="1:42" ht="17" x14ac:dyDescent="0.2">
      <c r="A1031" s="3" t="s">
        <v>77</v>
      </c>
      <c r="B1031" s="3" t="s">
        <v>81</v>
      </c>
      <c r="C1031" s="3" t="s">
        <v>29</v>
      </c>
      <c r="D1031" s="3" t="s">
        <v>69</v>
      </c>
      <c r="E1031" s="3" t="s">
        <v>70</v>
      </c>
      <c r="F1031" s="3" t="s">
        <v>59</v>
      </c>
      <c r="G1031" s="3" t="s">
        <v>32</v>
      </c>
      <c r="H1031" s="3" t="s">
        <v>54</v>
      </c>
      <c r="I1031" s="3" t="s">
        <v>55</v>
      </c>
      <c r="J1031" s="3" t="s">
        <v>40</v>
      </c>
      <c r="K1031" s="4">
        <v>0</v>
      </c>
      <c r="L1031" s="5">
        <v>45084</v>
      </c>
      <c r="M1031" s="5">
        <v>44962</v>
      </c>
      <c r="N1031" s="5">
        <v>45080</v>
      </c>
      <c r="O1031" s="5">
        <v>45061</v>
      </c>
      <c r="P1031" s="4">
        <v>575</v>
      </c>
      <c r="Q1031" s="4">
        <v>13282</v>
      </c>
      <c r="R1031" s="4">
        <v>7932</v>
      </c>
      <c r="S1031" s="4">
        <v>99705</v>
      </c>
      <c r="T1031" s="4">
        <v>7655</v>
      </c>
      <c r="U1031" s="4">
        <v>953</v>
      </c>
      <c r="V1031" s="4">
        <v>9389</v>
      </c>
      <c r="W1031" s="4">
        <v>9307</v>
      </c>
      <c r="X1031" s="4">
        <v>871</v>
      </c>
      <c r="Y1031" s="4">
        <v>4946</v>
      </c>
      <c r="Z1031" s="4">
        <v>11432</v>
      </c>
      <c r="AA1031" s="4">
        <v>5719</v>
      </c>
      <c r="AB1031" s="4">
        <v>767</v>
      </c>
      <c r="AC1031" s="4">
        <v>64935</v>
      </c>
      <c r="AD1031" s="4">
        <v>0</v>
      </c>
      <c r="AE1031">
        <f t="shared" si="192"/>
        <v>5.7670126874279122</v>
      </c>
      <c r="AF1031">
        <f t="shared" si="193"/>
        <v>6.1241878794333793E-2</v>
      </c>
      <c r="AG1031">
        <f t="shared" si="194"/>
        <v>8.8550088550088546</v>
      </c>
      <c r="AH1031">
        <f t="shared" si="195"/>
        <v>4.3291672940822166E-2</v>
      </c>
      <c r="AI1031">
        <f t="shared" si="196"/>
        <v>6.1781454818953474E-2</v>
      </c>
      <c r="AJ1031">
        <f t="shared" si="197"/>
        <v>0.66016073478760051</v>
      </c>
      <c r="AK1031">
        <f t="shared" si="198"/>
        <v>0.11625556004852405</v>
      </c>
      <c r="AL1031">
        <f t="shared" si="199"/>
        <v>5.0297410776766971E-2</v>
      </c>
      <c r="AM1031">
        <f t="shared" si="200"/>
        <v>0.10054205280643469</v>
      </c>
      <c r="AN1031">
        <f t="shared" si="201"/>
        <v>0.74967405475880056</v>
      </c>
      <c r="AO1031" t="s">
        <v>99</v>
      </c>
      <c r="AP1031">
        <f t="shared" si="202"/>
        <v>0.13321297828594353</v>
      </c>
    </row>
    <row r="1032" spans="1:42" ht="17" x14ac:dyDescent="0.2">
      <c r="A1032" s="3" t="s">
        <v>77</v>
      </c>
      <c r="B1032" s="3" t="s">
        <v>81</v>
      </c>
      <c r="C1032" s="3" t="s">
        <v>29</v>
      </c>
      <c r="D1032" s="3" t="s">
        <v>69</v>
      </c>
      <c r="E1032" s="3" t="s">
        <v>70</v>
      </c>
      <c r="F1032" s="3" t="s">
        <v>59</v>
      </c>
      <c r="G1032" s="3" t="s">
        <v>32</v>
      </c>
      <c r="H1032" s="3" t="s">
        <v>54</v>
      </c>
      <c r="I1032" s="3" t="s">
        <v>55</v>
      </c>
      <c r="J1032" s="3" t="s">
        <v>40</v>
      </c>
      <c r="K1032" s="4">
        <v>0</v>
      </c>
      <c r="L1032" s="5">
        <v>45084</v>
      </c>
      <c r="M1032" s="5">
        <v>44962</v>
      </c>
      <c r="N1032" s="5">
        <v>45081</v>
      </c>
      <c r="O1032" s="5">
        <v>45061</v>
      </c>
      <c r="P1032" s="4">
        <v>600</v>
      </c>
      <c r="Q1032" s="4">
        <v>12246</v>
      </c>
      <c r="R1032" s="4">
        <v>7232</v>
      </c>
      <c r="S1032" s="4">
        <v>91548</v>
      </c>
      <c r="T1032" s="4">
        <v>9645</v>
      </c>
      <c r="U1032" s="4">
        <v>639</v>
      </c>
      <c r="V1032" s="4">
        <v>7480</v>
      </c>
      <c r="W1032" s="4">
        <v>7069</v>
      </c>
      <c r="X1032" s="4">
        <v>830</v>
      </c>
      <c r="Y1032" s="4">
        <v>1409</v>
      </c>
      <c r="Z1032" s="4">
        <v>10927</v>
      </c>
      <c r="AA1032" s="4">
        <v>8760</v>
      </c>
      <c r="AB1032" s="4">
        <v>758</v>
      </c>
      <c r="AC1032" s="4">
        <v>71119</v>
      </c>
      <c r="AD1032" s="4">
        <v>0</v>
      </c>
      <c r="AE1032">
        <f t="shared" si="192"/>
        <v>6.5539389172892912</v>
      </c>
      <c r="AF1032">
        <f t="shared" si="193"/>
        <v>8.0213903743315509E-2</v>
      </c>
      <c r="AG1032">
        <f t="shared" si="194"/>
        <v>8.436564068673631</v>
      </c>
      <c r="AH1032">
        <f t="shared" si="195"/>
        <v>4.8995590396864283E-2</v>
      </c>
      <c r="AI1032">
        <f t="shared" si="196"/>
        <v>8.4877634743245153E-2</v>
      </c>
      <c r="AJ1032">
        <f t="shared" si="197"/>
        <v>0.72289156626506024</v>
      </c>
      <c r="AK1032">
        <f t="shared" si="198"/>
        <v>0.42583392476933996</v>
      </c>
      <c r="AL1032">
        <f t="shared" si="199"/>
        <v>5.4909856319209298E-2</v>
      </c>
      <c r="AM1032">
        <f t="shared" si="200"/>
        <v>6.8493150684931503E-2</v>
      </c>
      <c r="AN1032">
        <f t="shared" si="201"/>
        <v>0.79155672823218992</v>
      </c>
      <c r="AO1032" t="s">
        <v>99</v>
      </c>
      <c r="AP1032">
        <f t="shared" si="202"/>
        <v>0.13376589330187444</v>
      </c>
    </row>
    <row r="1033" spans="1:42" ht="17" x14ac:dyDescent="0.2">
      <c r="A1033" s="3" t="s">
        <v>77</v>
      </c>
      <c r="B1033" s="3" t="s">
        <v>81</v>
      </c>
      <c r="C1033" s="3" t="s">
        <v>29</v>
      </c>
      <c r="D1033" s="3" t="s">
        <v>69</v>
      </c>
      <c r="E1033" s="3" t="s">
        <v>70</v>
      </c>
      <c r="F1033" s="3" t="s">
        <v>59</v>
      </c>
      <c r="G1033" s="3" t="s">
        <v>32</v>
      </c>
      <c r="H1033" s="3" t="s">
        <v>54</v>
      </c>
      <c r="I1033" s="3" t="s">
        <v>55</v>
      </c>
      <c r="J1033" s="3" t="s">
        <v>40</v>
      </c>
      <c r="K1033" s="4">
        <v>0</v>
      </c>
      <c r="L1033" s="5">
        <v>45084</v>
      </c>
      <c r="M1033" s="5">
        <v>44962</v>
      </c>
      <c r="N1033" s="5">
        <v>45082</v>
      </c>
      <c r="O1033" s="5">
        <v>45061</v>
      </c>
      <c r="P1033" s="4">
        <v>500</v>
      </c>
      <c r="Q1033" s="4">
        <v>13943</v>
      </c>
      <c r="R1033" s="4">
        <v>7683</v>
      </c>
      <c r="S1033" s="4">
        <v>113440</v>
      </c>
      <c r="T1033" s="4">
        <v>6086</v>
      </c>
      <c r="U1033" s="4">
        <v>376</v>
      </c>
      <c r="V1033" s="4">
        <v>9124</v>
      </c>
      <c r="W1033" s="4">
        <v>8778</v>
      </c>
      <c r="X1033" s="4">
        <v>643</v>
      </c>
      <c r="Y1033" s="4">
        <v>4903</v>
      </c>
      <c r="Z1033" s="4">
        <v>14259</v>
      </c>
      <c r="AA1033" s="4">
        <v>8415</v>
      </c>
      <c r="AB1033" s="4">
        <v>941</v>
      </c>
      <c r="AC1033" s="4">
        <v>82804</v>
      </c>
      <c r="AD1033" s="4">
        <v>0</v>
      </c>
      <c r="AE1033">
        <f t="shared" si="192"/>
        <v>4.4076163610719323</v>
      </c>
      <c r="AF1033">
        <f t="shared" si="193"/>
        <v>5.4800526085050413E-2</v>
      </c>
      <c r="AG1033">
        <f t="shared" si="194"/>
        <v>6.0383556349934784</v>
      </c>
      <c r="AH1033">
        <f t="shared" si="195"/>
        <v>3.5860288316718066E-2</v>
      </c>
      <c r="AI1033">
        <f t="shared" si="196"/>
        <v>5.6960583276372753E-2</v>
      </c>
      <c r="AJ1033">
        <f t="shared" si="197"/>
        <v>0.77760497667185069</v>
      </c>
      <c r="AK1033">
        <f t="shared" si="198"/>
        <v>0.10197838058331633</v>
      </c>
      <c r="AL1033">
        <f t="shared" si="199"/>
        <v>3.50655726208009E-2</v>
      </c>
      <c r="AM1033">
        <f t="shared" si="200"/>
        <v>5.9417706476530004E-2</v>
      </c>
      <c r="AN1033">
        <f t="shared" si="201"/>
        <v>0.53134962805526031</v>
      </c>
      <c r="AO1033" t="s">
        <v>99</v>
      </c>
      <c r="AP1033">
        <f t="shared" si="202"/>
        <v>0.1229107898448519</v>
      </c>
    </row>
    <row r="1034" spans="1:42" ht="17" x14ac:dyDescent="0.2">
      <c r="A1034" s="3" t="s">
        <v>77</v>
      </c>
      <c r="B1034" s="3" t="s">
        <v>81</v>
      </c>
      <c r="C1034" s="3" t="s">
        <v>29</v>
      </c>
      <c r="D1034" s="3" t="s">
        <v>69</v>
      </c>
      <c r="E1034" s="3" t="s">
        <v>70</v>
      </c>
      <c r="F1034" s="3" t="s">
        <v>59</v>
      </c>
      <c r="G1034" s="3" t="s">
        <v>32</v>
      </c>
      <c r="H1034" s="3" t="s">
        <v>54</v>
      </c>
      <c r="I1034" s="3" t="s">
        <v>55</v>
      </c>
      <c r="J1034" s="3" t="s">
        <v>40</v>
      </c>
      <c r="K1034" s="4">
        <v>0</v>
      </c>
      <c r="L1034" s="5">
        <v>45084</v>
      </c>
      <c r="M1034" s="5">
        <v>44962</v>
      </c>
      <c r="N1034" s="5">
        <v>45083</v>
      </c>
      <c r="O1034" s="5">
        <v>45061</v>
      </c>
      <c r="P1034" s="4">
        <v>150</v>
      </c>
      <c r="Q1034" s="4">
        <v>18186</v>
      </c>
      <c r="R1034" s="4">
        <v>5098</v>
      </c>
      <c r="S1034" s="4">
        <v>126799</v>
      </c>
      <c r="T1034" s="4">
        <v>9847</v>
      </c>
      <c r="U1034" s="4">
        <v>835</v>
      </c>
      <c r="V1034" s="4">
        <v>7930</v>
      </c>
      <c r="W1034" s="4">
        <v>7602</v>
      </c>
      <c r="X1034" s="4">
        <v>594</v>
      </c>
      <c r="Y1034" s="4">
        <v>4953</v>
      </c>
      <c r="Z1034" s="4">
        <v>12956</v>
      </c>
      <c r="AA1034" s="4">
        <v>7345</v>
      </c>
      <c r="AB1034" s="4">
        <v>658</v>
      </c>
      <c r="AC1034" s="4">
        <v>81236</v>
      </c>
      <c r="AD1034" s="4">
        <v>0</v>
      </c>
      <c r="AE1034">
        <f t="shared" si="192"/>
        <v>1.1829746291374539</v>
      </c>
      <c r="AF1034">
        <f t="shared" si="193"/>
        <v>1.8915510718789406E-2</v>
      </c>
      <c r="AG1034">
        <f t="shared" si="194"/>
        <v>1.8464720074843666</v>
      </c>
      <c r="AH1034">
        <f t="shared" si="195"/>
        <v>8.2481029363246448E-3</v>
      </c>
      <c r="AI1034">
        <f t="shared" si="196"/>
        <v>1.973164956590371E-2</v>
      </c>
      <c r="AJ1034">
        <f t="shared" si="197"/>
        <v>0.25252525252525254</v>
      </c>
      <c r="AK1034">
        <f t="shared" si="198"/>
        <v>3.0284675953967291E-2</v>
      </c>
      <c r="AL1034">
        <f t="shared" si="199"/>
        <v>1.1577647422043841E-2</v>
      </c>
      <c r="AM1034">
        <f t="shared" si="200"/>
        <v>2.042205582028591E-2</v>
      </c>
      <c r="AN1034">
        <f t="shared" si="201"/>
        <v>0.22796352583586627</v>
      </c>
      <c r="AO1034" t="s">
        <v>99</v>
      </c>
      <c r="AP1034">
        <f t="shared" si="202"/>
        <v>0.14342384403662489</v>
      </c>
    </row>
    <row r="1035" spans="1:42" ht="17" x14ac:dyDescent="0.2">
      <c r="A1035" s="3" t="s">
        <v>77</v>
      </c>
      <c r="B1035" s="3" t="s">
        <v>81</v>
      </c>
      <c r="C1035" s="3" t="s">
        <v>29</v>
      </c>
      <c r="D1035" s="3" t="s">
        <v>69</v>
      </c>
      <c r="E1035" s="3" t="s">
        <v>70</v>
      </c>
      <c r="F1035" s="3" t="s">
        <v>59</v>
      </c>
      <c r="G1035" s="3" t="s">
        <v>32</v>
      </c>
      <c r="H1035" s="3" t="s">
        <v>54</v>
      </c>
      <c r="I1035" s="3" t="s">
        <v>55</v>
      </c>
      <c r="J1035" s="3" t="s">
        <v>40</v>
      </c>
      <c r="K1035" s="4">
        <v>0</v>
      </c>
      <c r="L1035" s="5">
        <v>45084</v>
      </c>
      <c r="M1035" s="5">
        <v>44962</v>
      </c>
      <c r="N1035" s="5">
        <v>45084</v>
      </c>
      <c r="O1035" s="5">
        <v>45061</v>
      </c>
      <c r="P1035" s="4">
        <v>200</v>
      </c>
      <c r="Q1035" s="4">
        <v>14895</v>
      </c>
      <c r="R1035" s="4">
        <v>7461</v>
      </c>
      <c r="S1035" s="4">
        <v>105129</v>
      </c>
      <c r="T1035" s="4">
        <v>6855</v>
      </c>
      <c r="U1035" s="4">
        <v>340</v>
      </c>
      <c r="V1035" s="4">
        <v>9436</v>
      </c>
      <c r="W1035" s="4">
        <v>9223</v>
      </c>
      <c r="X1035" s="4">
        <v>940</v>
      </c>
      <c r="Y1035" s="4">
        <v>4423</v>
      </c>
      <c r="Z1035" s="4">
        <v>13608</v>
      </c>
      <c r="AA1035" s="4">
        <v>8485</v>
      </c>
      <c r="AB1035" s="4">
        <v>700</v>
      </c>
      <c r="AC1035" s="4">
        <v>82218</v>
      </c>
      <c r="AD1035" s="4">
        <v>0</v>
      </c>
      <c r="AE1035">
        <f t="shared" si="192"/>
        <v>1.90242464020394</v>
      </c>
      <c r="AF1035">
        <f t="shared" si="193"/>
        <v>2.1195421788893599E-2</v>
      </c>
      <c r="AG1035">
        <f t="shared" si="194"/>
        <v>2.4325573475394684</v>
      </c>
      <c r="AH1035">
        <f t="shared" si="195"/>
        <v>1.342732460557234E-2</v>
      </c>
      <c r="AI1035">
        <f t="shared" si="196"/>
        <v>2.1684918139434024E-2</v>
      </c>
      <c r="AJ1035">
        <f t="shared" si="197"/>
        <v>0.21276595744680851</v>
      </c>
      <c r="AK1035">
        <f t="shared" si="198"/>
        <v>4.5218177707438391E-2</v>
      </c>
      <c r="AL1035">
        <f t="shared" si="199"/>
        <v>1.4697236919459141E-2</v>
      </c>
      <c r="AM1035">
        <f t="shared" si="200"/>
        <v>2.357100766057749E-2</v>
      </c>
      <c r="AN1035">
        <f t="shared" si="201"/>
        <v>0.2857142857142857</v>
      </c>
      <c r="AO1035" t="s">
        <v>99</v>
      </c>
      <c r="AP1035">
        <f t="shared" si="202"/>
        <v>0.14168307507918843</v>
      </c>
    </row>
    <row r="1036" spans="1:42" ht="17" x14ac:dyDescent="0.2">
      <c r="A1036" s="3" t="s">
        <v>28</v>
      </c>
      <c r="B1036" s="3" t="s">
        <v>86</v>
      </c>
      <c r="C1036" s="3" t="s">
        <v>29</v>
      </c>
      <c r="D1036" s="3" t="s">
        <v>60</v>
      </c>
      <c r="E1036" s="3" t="s">
        <v>61</v>
      </c>
      <c r="F1036" s="3" t="s">
        <v>43</v>
      </c>
      <c r="G1036" s="3" t="s">
        <v>32</v>
      </c>
      <c r="H1036" s="3" t="s">
        <v>38</v>
      </c>
      <c r="I1036" s="3" t="s">
        <v>39</v>
      </c>
      <c r="J1036" s="3" t="s">
        <v>26</v>
      </c>
      <c r="K1036" s="4">
        <v>0</v>
      </c>
      <c r="L1036" s="5">
        <v>45084</v>
      </c>
      <c r="M1036" s="5">
        <v>44962</v>
      </c>
      <c r="N1036" s="5">
        <v>45063</v>
      </c>
      <c r="O1036" s="5">
        <v>45061</v>
      </c>
      <c r="P1036" s="4">
        <v>150</v>
      </c>
      <c r="Q1036" s="4">
        <v>14094</v>
      </c>
      <c r="R1036" s="4">
        <v>7617</v>
      </c>
      <c r="S1036" s="4">
        <v>76737</v>
      </c>
      <c r="T1036" s="4">
        <v>7490</v>
      </c>
      <c r="U1036" s="4">
        <v>116</v>
      </c>
      <c r="V1036" s="4">
        <v>5738</v>
      </c>
      <c r="W1036" s="4">
        <v>5488</v>
      </c>
      <c r="X1036" s="4">
        <v>664</v>
      </c>
      <c r="Y1036" s="4">
        <v>4492</v>
      </c>
      <c r="Z1036" s="4">
        <v>10829</v>
      </c>
      <c r="AA1036" s="4">
        <v>5449</v>
      </c>
      <c r="AB1036" s="4">
        <v>888</v>
      </c>
      <c r="AC1036" s="4">
        <v>51350</v>
      </c>
      <c r="AD1036" s="4">
        <v>0</v>
      </c>
      <c r="AE1036">
        <f t="shared" si="192"/>
        <v>1.9547284882129872</v>
      </c>
      <c r="AF1036">
        <f t="shared" si="193"/>
        <v>2.6141512722202859E-2</v>
      </c>
      <c r="AG1036">
        <f t="shared" si="194"/>
        <v>2.9211295034079843</v>
      </c>
      <c r="AH1036">
        <f t="shared" si="195"/>
        <v>1.0642826734780758E-2</v>
      </c>
      <c r="AI1036">
        <f t="shared" si="196"/>
        <v>2.7332361516034985E-2</v>
      </c>
      <c r="AJ1036">
        <f t="shared" si="197"/>
        <v>0.22590361445783133</v>
      </c>
      <c r="AK1036">
        <f t="shared" si="198"/>
        <v>3.3392698130008905E-2</v>
      </c>
      <c r="AL1036">
        <f t="shared" si="199"/>
        <v>1.3851694523963431E-2</v>
      </c>
      <c r="AM1036">
        <f t="shared" si="200"/>
        <v>2.7527986786566344E-2</v>
      </c>
      <c r="AN1036">
        <f t="shared" si="201"/>
        <v>0.16891891891891891</v>
      </c>
      <c r="AO1036" t="s">
        <v>99</v>
      </c>
      <c r="AP1036">
        <f t="shared" si="202"/>
        <v>0.18366628875249227</v>
      </c>
    </row>
    <row r="1037" spans="1:42" ht="17" x14ac:dyDescent="0.2">
      <c r="A1037" s="3" t="s">
        <v>28</v>
      </c>
      <c r="B1037" s="3" t="s">
        <v>86</v>
      </c>
      <c r="C1037" s="3" t="s">
        <v>29</v>
      </c>
      <c r="D1037" s="3" t="s">
        <v>60</v>
      </c>
      <c r="E1037" s="3" t="s">
        <v>61</v>
      </c>
      <c r="F1037" s="3" t="s">
        <v>43</v>
      </c>
      <c r="G1037" s="3" t="s">
        <v>32</v>
      </c>
      <c r="H1037" s="3" t="s">
        <v>38</v>
      </c>
      <c r="I1037" s="3" t="s">
        <v>39</v>
      </c>
      <c r="J1037" s="3" t="s">
        <v>26</v>
      </c>
      <c r="K1037" s="4">
        <v>0</v>
      </c>
      <c r="L1037" s="5">
        <v>45084</v>
      </c>
      <c r="M1037" s="5">
        <v>44962</v>
      </c>
      <c r="N1037" s="5">
        <v>45064</v>
      </c>
      <c r="O1037" s="5">
        <v>45061</v>
      </c>
      <c r="P1037" s="4">
        <v>200</v>
      </c>
      <c r="Q1037" s="4">
        <v>13075</v>
      </c>
      <c r="R1037" s="4">
        <v>5312</v>
      </c>
      <c r="S1037" s="4">
        <v>100889</v>
      </c>
      <c r="T1037" s="4">
        <v>5449</v>
      </c>
      <c r="U1037" s="4">
        <v>510</v>
      </c>
      <c r="V1037" s="4">
        <v>5952</v>
      </c>
      <c r="W1037" s="4">
        <v>5601</v>
      </c>
      <c r="X1037" s="4">
        <v>512</v>
      </c>
      <c r="Y1037" s="4">
        <v>3167</v>
      </c>
      <c r="Z1037" s="4">
        <v>13294</v>
      </c>
      <c r="AA1037" s="4">
        <v>9158</v>
      </c>
      <c r="AB1037" s="4">
        <v>969</v>
      </c>
      <c r="AC1037" s="4">
        <v>70712</v>
      </c>
      <c r="AD1037" s="4">
        <v>0</v>
      </c>
      <c r="AE1037">
        <f t="shared" si="192"/>
        <v>1.9823766713913311</v>
      </c>
      <c r="AF1037">
        <f t="shared" si="193"/>
        <v>3.3602150537634407E-2</v>
      </c>
      <c r="AG1037">
        <f t="shared" si="194"/>
        <v>2.8283742504808238</v>
      </c>
      <c r="AH1037">
        <f t="shared" si="195"/>
        <v>1.5296367112810707E-2</v>
      </c>
      <c r="AI1037">
        <f t="shared" si="196"/>
        <v>3.5707909301910375E-2</v>
      </c>
      <c r="AJ1037">
        <f t="shared" si="197"/>
        <v>0.390625</v>
      </c>
      <c r="AK1037">
        <f t="shared" si="198"/>
        <v>6.3151247237132932E-2</v>
      </c>
      <c r="AL1037">
        <f t="shared" si="199"/>
        <v>1.5044380923724988E-2</v>
      </c>
      <c r="AM1037">
        <f t="shared" si="200"/>
        <v>2.1838829438742085E-2</v>
      </c>
      <c r="AN1037">
        <f t="shared" si="201"/>
        <v>0.20639834881320948</v>
      </c>
      <c r="AO1037" t="s">
        <v>99</v>
      </c>
      <c r="AP1037">
        <f t="shared" si="202"/>
        <v>0.12959787489220828</v>
      </c>
    </row>
    <row r="1038" spans="1:42" ht="17" x14ac:dyDescent="0.2">
      <c r="A1038" s="3" t="s">
        <v>28</v>
      </c>
      <c r="B1038" s="3" t="s">
        <v>86</v>
      </c>
      <c r="C1038" s="3" t="s">
        <v>29</v>
      </c>
      <c r="D1038" s="3" t="s">
        <v>60</v>
      </c>
      <c r="E1038" s="3" t="s">
        <v>61</v>
      </c>
      <c r="F1038" s="3" t="s">
        <v>43</v>
      </c>
      <c r="G1038" s="3" t="s">
        <v>32</v>
      </c>
      <c r="H1038" s="3" t="s">
        <v>38</v>
      </c>
      <c r="I1038" s="3" t="s">
        <v>39</v>
      </c>
      <c r="J1038" s="3" t="s">
        <v>26</v>
      </c>
      <c r="K1038" s="4">
        <v>0</v>
      </c>
      <c r="L1038" s="5">
        <v>45084</v>
      </c>
      <c r="M1038" s="5">
        <v>44962</v>
      </c>
      <c r="N1038" s="5">
        <v>45065</v>
      </c>
      <c r="O1038" s="5">
        <v>45061</v>
      </c>
      <c r="P1038" s="4">
        <v>250</v>
      </c>
      <c r="Q1038" s="4">
        <v>15991</v>
      </c>
      <c r="R1038" s="4">
        <v>9328</v>
      </c>
      <c r="S1038" s="4">
        <v>106156</v>
      </c>
      <c r="T1038" s="4">
        <v>6722</v>
      </c>
      <c r="U1038" s="4">
        <v>267</v>
      </c>
      <c r="V1038" s="4">
        <v>7666</v>
      </c>
      <c r="W1038" s="4">
        <v>7344</v>
      </c>
      <c r="X1038" s="4">
        <v>851</v>
      </c>
      <c r="Y1038" s="4">
        <v>3785</v>
      </c>
      <c r="Z1038" s="4">
        <v>11709</v>
      </c>
      <c r="AA1038" s="4">
        <v>6956</v>
      </c>
      <c r="AB1038" s="4">
        <v>968</v>
      </c>
      <c r="AC1038" s="4">
        <v>65123</v>
      </c>
      <c r="AD1038" s="4">
        <v>0</v>
      </c>
      <c r="AE1038">
        <f t="shared" si="192"/>
        <v>2.3550246806586532</v>
      </c>
      <c r="AF1038">
        <f t="shared" si="193"/>
        <v>3.2611531437516307E-2</v>
      </c>
      <c r="AG1038">
        <f t="shared" si="194"/>
        <v>3.8388894860494758</v>
      </c>
      <c r="AH1038">
        <f t="shared" si="195"/>
        <v>1.5633794009130137E-2</v>
      </c>
      <c r="AI1038">
        <f t="shared" si="196"/>
        <v>3.4041394335511982E-2</v>
      </c>
      <c r="AJ1038">
        <f t="shared" si="197"/>
        <v>0.29377203290246767</v>
      </c>
      <c r="AK1038">
        <f t="shared" si="198"/>
        <v>6.6050198150594458E-2</v>
      </c>
      <c r="AL1038">
        <f t="shared" si="199"/>
        <v>2.1351097446408746E-2</v>
      </c>
      <c r="AM1038">
        <f t="shared" si="200"/>
        <v>3.5940195514663598E-2</v>
      </c>
      <c r="AN1038">
        <f t="shared" si="201"/>
        <v>0.25826446280991733</v>
      </c>
      <c r="AO1038" t="s">
        <v>99</v>
      </c>
      <c r="AP1038">
        <f t="shared" si="202"/>
        <v>0.1506367986736501</v>
      </c>
    </row>
    <row r="1039" spans="1:42" ht="17" x14ac:dyDescent="0.2">
      <c r="A1039" s="3" t="s">
        <v>28</v>
      </c>
      <c r="B1039" s="3" t="s">
        <v>86</v>
      </c>
      <c r="C1039" s="3" t="s">
        <v>29</v>
      </c>
      <c r="D1039" s="3" t="s">
        <v>60</v>
      </c>
      <c r="E1039" s="3" t="s">
        <v>61</v>
      </c>
      <c r="F1039" s="3" t="s">
        <v>43</v>
      </c>
      <c r="G1039" s="3" t="s">
        <v>32</v>
      </c>
      <c r="H1039" s="3" t="s">
        <v>38</v>
      </c>
      <c r="I1039" s="3" t="s">
        <v>39</v>
      </c>
      <c r="J1039" s="3" t="s">
        <v>26</v>
      </c>
      <c r="K1039" s="4">
        <v>0</v>
      </c>
      <c r="L1039" s="5">
        <v>45084</v>
      </c>
      <c r="M1039" s="5">
        <v>44962</v>
      </c>
      <c r="N1039" s="5">
        <v>45066</v>
      </c>
      <c r="O1039" s="5">
        <v>45061</v>
      </c>
      <c r="P1039" s="4">
        <v>100</v>
      </c>
      <c r="Q1039" s="4">
        <v>19528</v>
      </c>
      <c r="R1039" s="4">
        <v>5986</v>
      </c>
      <c r="S1039" s="4">
        <v>106604</v>
      </c>
      <c r="T1039" s="4">
        <v>6494</v>
      </c>
      <c r="U1039" s="4">
        <v>762</v>
      </c>
      <c r="V1039" s="4">
        <v>7518</v>
      </c>
      <c r="W1039" s="4">
        <v>7429</v>
      </c>
      <c r="X1039" s="4">
        <v>999</v>
      </c>
      <c r="Y1039" s="4">
        <v>2966</v>
      </c>
      <c r="Z1039" s="4">
        <v>9359</v>
      </c>
      <c r="AA1039" s="4">
        <v>5487</v>
      </c>
      <c r="AB1039" s="4">
        <v>906</v>
      </c>
      <c r="AC1039" s="4">
        <v>94340</v>
      </c>
      <c r="AD1039" s="4">
        <v>0</v>
      </c>
      <c r="AE1039">
        <f t="shared" si="192"/>
        <v>0.93805110502420175</v>
      </c>
      <c r="AF1039">
        <f t="shared" si="193"/>
        <v>1.3301409949454642E-2</v>
      </c>
      <c r="AG1039">
        <f t="shared" si="194"/>
        <v>1.0599957600169601</v>
      </c>
      <c r="AH1039">
        <f t="shared" si="195"/>
        <v>5.120852109791069E-3</v>
      </c>
      <c r="AI1039">
        <f t="shared" si="196"/>
        <v>1.3460761879122358E-2</v>
      </c>
      <c r="AJ1039">
        <f t="shared" si="197"/>
        <v>0.10010010010010011</v>
      </c>
      <c r="AK1039">
        <f t="shared" si="198"/>
        <v>3.3715441672285906E-2</v>
      </c>
      <c r="AL1039">
        <f t="shared" si="199"/>
        <v>1.0684902233144567E-2</v>
      </c>
      <c r="AM1039">
        <f t="shared" si="200"/>
        <v>1.8224895206852561E-2</v>
      </c>
      <c r="AN1039">
        <f t="shared" si="201"/>
        <v>0.11037527593818984</v>
      </c>
      <c r="AO1039" t="s">
        <v>99</v>
      </c>
      <c r="AP1039">
        <f t="shared" si="202"/>
        <v>0.18318261978912612</v>
      </c>
    </row>
    <row r="1040" spans="1:42" ht="17" x14ac:dyDescent="0.2">
      <c r="A1040" s="3" t="s">
        <v>28</v>
      </c>
      <c r="B1040" s="3" t="s">
        <v>86</v>
      </c>
      <c r="C1040" s="3" t="s">
        <v>29</v>
      </c>
      <c r="D1040" s="3" t="s">
        <v>60</v>
      </c>
      <c r="E1040" s="3" t="s">
        <v>61</v>
      </c>
      <c r="F1040" s="3" t="s">
        <v>43</v>
      </c>
      <c r="G1040" s="3" t="s">
        <v>32</v>
      </c>
      <c r="H1040" s="3" t="s">
        <v>38</v>
      </c>
      <c r="I1040" s="3" t="s">
        <v>39</v>
      </c>
      <c r="J1040" s="3" t="s">
        <v>26</v>
      </c>
      <c r="K1040" s="4">
        <v>0</v>
      </c>
      <c r="L1040" s="5">
        <v>45084</v>
      </c>
      <c r="M1040" s="5">
        <v>44962</v>
      </c>
      <c r="N1040" s="5">
        <v>45067</v>
      </c>
      <c r="O1040" s="5">
        <v>45061</v>
      </c>
      <c r="P1040" s="4">
        <v>100</v>
      </c>
      <c r="Q1040" s="4">
        <v>19778</v>
      </c>
      <c r="R1040" s="4">
        <v>8139</v>
      </c>
      <c r="S1040" s="4">
        <v>94715</v>
      </c>
      <c r="T1040" s="4">
        <v>8133</v>
      </c>
      <c r="U1040" s="4">
        <v>20</v>
      </c>
      <c r="V1040" s="4">
        <v>9063</v>
      </c>
      <c r="W1040" s="4">
        <v>8997</v>
      </c>
      <c r="X1040" s="4">
        <v>533</v>
      </c>
      <c r="Y1040" s="4">
        <v>1346</v>
      </c>
      <c r="Z1040" s="4">
        <v>7789</v>
      </c>
      <c r="AA1040" s="4">
        <v>5660</v>
      </c>
      <c r="AB1040" s="4">
        <v>783</v>
      </c>
      <c r="AC1040" s="4">
        <v>71396</v>
      </c>
      <c r="AD1040" s="4">
        <v>0</v>
      </c>
      <c r="AE1040">
        <f t="shared" si="192"/>
        <v>1.0557989758749933</v>
      </c>
      <c r="AF1040">
        <f t="shared" si="193"/>
        <v>1.1033873993158997E-2</v>
      </c>
      <c r="AG1040">
        <f t="shared" si="194"/>
        <v>1.4006386912432067</v>
      </c>
      <c r="AH1040">
        <f t="shared" si="195"/>
        <v>5.0561229649105062E-3</v>
      </c>
      <c r="AI1040">
        <f t="shared" si="196"/>
        <v>1.1114816049794377E-2</v>
      </c>
      <c r="AJ1040">
        <f t="shared" si="197"/>
        <v>0.18761726078799248</v>
      </c>
      <c r="AK1040">
        <f t="shared" si="198"/>
        <v>7.4294205052005943E-2</v>
      </c>
      <c r="AL1040">
        <f t="shared" si="199"/>
        <v>1.2838618564642445E-2</v>
      </c>
      <c r="AM1040">
        <f t="shared" si="200"/>
        <v>1.7667844522968199E-2</v>
      </c>
      <c r="AN1040">
        <f t="shared" si="201"/>
        <v>0.1277139208173691</v>
      </c>
      <c r="AO1040" t="s">
        <v>99</v>
      </c>
      <c r="AP1040">
        <f t="shared" si="202"/>
        <v>0.20881592144855621</v>
      </c>
    </row>
    <row r="1041" spans="1:42" ht="17" x14ac:dyDescent="0.2">
      <c r="A1041" s="3" t="s">
        <v>28</v>
      </c>
      <c r="B1041" s="3" t="s">
        <v>86</v>
      </c>
      <c r="C1041" s="3" t="s">
        <v>29</v>
      </c>
      <c r="D1041" s="3" t="s">
        <v>60</v>
      </c>
      <c r="E1041" s="3" t="s">
        <v>61</v>
      </c>
      <c r="F1041" s="3" t="s">
        <v>43</v>
      </c>
      <c r="G1041" s="3" t="s">
        <v>32</v>
      </c>
      <c r="H1041" s="3" t="s">
        <v>38</v>
      </c>
      <c r="I1041" s="3" t="s">
        <v>39</v>
      </c>
      <c r="J1041" s="3" t="s">
        <v>26</v>
      </c>
      <c r="K1041" s="4">
        <v>0</v>
      </c>
      <c r="L1041" s="5">
        <v>45084</v>
      </c>
      <c r="M1041" s="5">
        <v>44962</v>
      </c>
      <c r="N1041" s="5">
        <v>45068</v>
      </c>
      <c r="O1041" s="5">
        <v>45061</v>
      </c>
      <c r="P1041" s="4">
        <v>175</v>
      </c>
      <c r="Q1041" s="4">
        <v>14856</v>
      </c>
      <c r="R1041" s="4">
        <v>7865</v>
      </c>
      <c r="S1041" s="4">
        <v>68281</v>
      </c>
      <c r="T1041" s="4">
        <v>9924</v>
      </c>
      <c r="U1041" s="4">
        <v>413</v>
      </c>
      <c r="V1041" s="4">
        <v>9568</v>
      </c>
      <c r="W1041" s="4">
        <v>9151</v>
      </c>
      <c r="X1041" s="4">
        <v>615</v>
      </c>
      <c r="Y1041" s="4">
        <v>1039</v>
      </c>
      <c r="Z1041" s="4">
        <v>7593</v>
      </c>
      <c r="AA1041" s="4">
        <v>5632</v>
      </c>
      <c r="AB1041" s="4">
        <v>922</v>
      </c>
      <c r="AC1041" s="4">
        <v>52949</v>
      </c>
      <c r="AD1041" s="4">
        <v>0</v>
      </c>
      <c r="AE1041">
        <f t="shared" si="192"/>
        <v>2.5629384455412194</v>
      </c>
      <c r="AF1041">
        <f t="shared" si="193"/>
        <v>1.8290133779264216E-2</v>
      </c>
      <c r="AG1041">
        <f t="shared" si="194"/>
        <v>3.3050671400781884</v>
      </c>
      <c r="AH1041">
        <f t="shared" si="195"/>
        <v>1.1779752288637587E-2</v>
      </c>
      <c r="AI1041">
        <f t="shared" si="196"/>
        <v>1.9123593049939897E-2</v>
      </c>
      <c r="AJ1041">
        <f t="shared" si="197"/>
        <v>0.28455284552845528</v>
      </c>
      <c r="AK1041">
        <f t="shared" si="198"/>
        <v>0.16843118383060635</v>
      </c>
      <c r="AL1041">
        <f t="shared" si="199"/>
        <v>2.3047543790333202E-2</v>
      </c>
      <c r="AM1041">
        <f t="shared" si="200"/>
        <v>3.107244318181818E-2</v>
      </c>
      <c r="AN1041">
        <f t="shared" si="201"/>
        <v>0.18980477223427331</v>
      </c>
      <c r="AO1041" t="s">
        <v>99</v>
      </c>
      <c r="AP1041">
        <f t="shared" si="202"/>
        <v>0.21757150598263059</v>
      </c>
    </row>
    <row r="1042" spans="1:42" ht="17" x14ac:dyDescent="0.2">
      <c r="A1042" s="3" t="s">
        <v>28</v>
      </c>
      <c r="B1042" s="3" t="s">
        <v>86</v>
      </c>
      <c r="C1042" s="3" t="s">
        <v>29</v>
      </c>
      <c r="D1042" s="3" t="s">
        <v>60</v>
      </c>
      <c r="E1042" s="3" t="s">
        <v>61</v>
      </c>
      <c r="F1042" s="3" t="s">
        <v>43</v>
      </c>
      <c r="G1042" s="3" t="s">
        <v>32</v>
      </c>
      <c r="H1042" s="3" t="s">
        <v>38</v>
      </c>
      <c r="I1042" s="3" t="s">
        <v>39</v>
      </c>
      <c r="J1042" s="3" t="s">
        <v>26</v>
      </c>
      <c r="K1042" s="4">
        <v>0</v>
      </c>
      <c r="L1042" s="5">
        <v>45084</v>
      </c>
      <c r="M1042" s="5">
        <v>44962</v>
      </c>
      <c r="N1042" s="5">
        <v>45069</v>
      </c>
      <c r="O1042" s="5">
        <v>45061</v>
      </c>
      <c r="P1042" s="4">
        <v>200</v>
      </c>
      <c r="Q1042" s="4">
        <v>10944</v>
      </c>
      <c r="R1042" s="4">
        <v>5382</v>
      </c>
      <c r="S1042" s="4">
        <v>103924</v>
      </c>
      <c r="T1042" s="4">
        <v>8907</v>
      </c>
      <c r="U1042" s="4">
        <v>949</v>
      </c>
      <c r="V1042" s="4">
        <v>7702</v>
      </c>
      <c r="W1042" s="4">
        <v>7407</v>
      </c>
      <c r="X1042" s="4">
        <v>507</v>
      </c>
      <c r="Y1042" s="4">
        <v>1786</v>
      </c>
      <c r="Z1042" s="4">
        <v>10537</v>
      </c>
      <c r="AA1042" s="4">
        <v>8221</v>
      </c>
      <c r="AB1042" s="4">
        <v>530</v>
      </c>
      <c r="AC1042" s="4">
        <v>92992</v>
      </c>
      <c r="AD1042" s="4">
        <v>0</v>
      </c>
      <c r="AE1042">
        <f t="shared" si="192"/>
        <v>1.9244832762403294</v>
      </c>
      <c r="AF1042">
        <f t="shared" si="193"/>
        <v>2.5967281225655673E-2</v>
      </c>
      <c r="AG1042">
        <f t="shared" si="194"/>
        <v>2.1507226428079833</v>
      </c>
      <c r="AH1042">
        <f t="shared" si="195"/>
        <v>1.827485380116959E-2</v>
      </c>
      <c r="AI1042">
        <f t="shared" si="196"/>
        <v>2.7001485081679492E-2</v>
      </c>
      <c r="AJ1042">
        <f t="shared" si="197"/>
        <v>0.39447731755424065</v>
      </c>
      <c r="AK1042">
        <f t="shared" si="198"/>
        <v>0.11198208286674133</v>
      </c>
      <c r="AL1042">
        <f t="shared" si="199"/>
        <v>1.8980734554427257E-2</v>
      </c>
      <c r="AM1042">
        <f t="shared" si="200"/>
        <v>2.4327940639824838E-2</v>
      </c>
      <c r="AN1042">
        <f t="shared" si="201"/>
        <v>0.37735849056603776</v>
      </c>
      <c r="AO1042" t="s">
        <v>99</v>
      </c>
      <c r="AP1042">
        <f t="shared" si="202"/>
        <v>0.10530772487587083</v>
      </c>
    </row>
    <row r="1043" spans="1:42" ht="17" x14ac:dyDescent="0.2">
      <c r="A1043" s="3" t="s">
        <v>28</v>
      </c>
      <c r="B1043" s="3" t="s">
        <v>86</v>
      </c>
      <c r="C1043" s="3" t="s">
        <v>29</v>
      </c>
      <c r="D1043" s="3" t="s">
        <v>60</v>
      </c>
      <c r="E1043" s="3" t="s">
        <v>61</v>
      </c>
      <c r="F1043" s="3" t="s">
        <v>43</v>
      </c>
      <c r="G1043" s="3" t="s">
        <v>32</v>
      </c>
      <c r="H1043" s="3" t="s">
        <v>38</v>
      </c>
      <c r="I1043" s="3" t="s">
        <v>39</v>
      </c>
      <c r="J1043" s="3" t="s">
        <v>26</v>
      </c>
      <c r="K1043" s="4">
        <v>0</v>
      </c>
      <c r="L1043" s="5">
        <v>45084</v>
      </c>
      <c r="M1043" s="5">
        <v>44962</v>
      </c>
      <c r="N1043" s="5">
        <v>45070</v>
      </c>
      <c r="O1043" s="5">
        <v>45061</v>
      </c>
      <c r="P1043" s="4">
        <v>150</v>
      </c>
      <c r="Q1043" s="4">
        <v>16585</v>
      </c>
      <c r="R1043" s="4">
        <v>6796</v>
      </c>
      <c r="S1043" s="4">
        <v>85603</v>
      </c>
      <c r="T1043" s="4">
        <v>6186</v>
      </c>
      <c r="U1043" s="4">
        <v>621</v>
      </c>
      <c r="V1043" s="4">
        <v>8479</v>
      </c>
      <c r="W1043" s="4">
        <v>8159</v>
      </c>
      <c r="X1043" s="4">
        <v>977</v>
      </c>
      <c r="Y1043" s="4">
        <v>2443</v>
      </c>
      <c r="Z1043" s="4">
        <v>11672</v>
      </c>
      <c r="AA1043" s="4">
        <v>8569</v>
      </c>
      <c r="AB1043" s="4">
        <v>660</v>
      </c>
      <c r="AC1043" s="4">
        <v>50237</v>
      </c>
      <c r="AD1043" s="4">
        <v>0</v>
      </c>
      <c r="AE1043">
        <f t="shared" si="192"/>
        <v>1.7522750370898217</v>
      </c>
      <c r="AF1043">
        <f t="shared" si="193"/>
        <v>1.7690765420450526E-2</v>
      </c>
      <c r="AG1043">
        <f t="shared" si="194"/>
        <v>2.9858470848179626</v>
      </c>
      <c r="AH1043">
        <f t="shared" si="195"/>
        <v>9.0443171540548692E-3</v>
      </c>
      <c r="AI1043">
        <f t="shared" si="196"/>
        <v>1.8384605956612329E-2</v>
      </c>
      <c r="AJ1043">
        <f t="shared" si="197"/>
        <v>0.15353121801432959</v>
      </c>
      <c r="AK1043">
        <f t="shared" si="198"/>
        <v>6.1399918133442491E-2</v>
      </c>
      <c r="AL1043">
        <f t="shared" si="199"/>
        <v>1.2851267991775189E-2</v>
      </c>
      <c r="AM1043">
        <f t="shared" si="200"/>
        <v>1.7504959738592601E-2</v>
      </c>
      <c r="AN1043">
        <f t="shared" si="201"/>
        <v>0.22727272727272727</v>
      </c>
      <c r="AO1043" t="s">
        <v>99</v>
      </c>
      <c r="AP1043">
        <f t="shared" si="202"/>
        <v>0.19374320993423128</v>
      </c>
    </row>
    <row r="1044" spans="1:42" ht="17" x14ac:dyDescent="0.2">
      <c r="A1044" s="3" t="s">
        <v>28</v>
      </c>
      <c r="B1044" s="3" t="s">
        <v>86</v>
      </c>
      <c r="C1044" s="3" t="s">
        <v>29</v>
      </c>
      <c r="D1044" s="3" t="s">
        <v>60</v>
      </c>
      <c r="E1044" s="3" t="s">
        <v>61</v>
      </c>
      <c r="F1044" s="3" t="s">
        <v>43</v>
      </c>
      <c r="G1044" s="3" t="s">
        <v>32</v>
      </c>
      <c r="H1044" s="3" t="s">
        <v>38</v>
      </c>
      <c r="I1044" s="3" t="s">
        <v>39</v>
      </c>
      <c r="J1044" s="3" t="s">
        <v>26</v>
      </c>
      <c r="K1044" s="4">
        <v>0</v>
      </c>
      <c r="L1044" s="5">
        <v>45084</v>
      </c>
      <c r="M1044" s="5">
        <v>44962</v>
      </c>
      <c r="N1044" s="5">
        <v>45071</v>
      </c>
      <c r="O1044" s="5">
        <v>45061</v>
      </c>
      <c r="P1044" s="4">
        <v>200</v>
      </c>
      <c r="Q1044" s="4">
        <v>17765</v>
      </c>
      <c r="R1044" s="4">
        <v>8754</v>
      </c>
      <c r="S1044" s="4">
        <v>85047</v>
      </c>
      <c r="T1044" s="4">
        <v>8932</v>
      </c>
      <c r="U1044" s="4">
        <v>977</v>
      </c>
      <c r="V1044" s="4">
        <v>8611</v>
      </c>
      <c r="W1044" s="4">
        <v>8169</v>
      </c>
      <c r="X1044" s="4">
        <v>759</v>
      </c>
      <c r="Y1044" s="4">
        <v>1450</v>
      </c>
      <c r="Z1044" s="4">
        <v>10358</v>
      </c>
      <c r="AA1044" s="4">
        <v>7939</v>
      </c>
      <c r="AB1044" s="4">
        <v>969</v>
      </c>
      <c r="AC1044" s="4">
        <v>64970</v>
      </c>
      <c r="AD1044" s="4">
        <v>0</v>
      </c>
      <c r="AE1044">
        <f t="shared" si="192"/>
        <v>2.3516408574082566</v>
      </c>
      <c r="AF1044">
        <f t="shared" si="193"/>
        <v>2.3226106143305076E-2</v>
      </c>
      <c r="AG1044">
        <f t="shared" si="194"/>
        <v>3.0783438510081576</v>
      </c>
      <c r="AH1044">
        <f t="shared" si="195"/>
        <v>1.125809175344779E-2</v>
      </c>
      <c r="AI1044">
        <f t="shared" si="196"/>
        <v>2.448280083241523E-2</v>
      </c>
      <c r="AJ1044">
        <f t="shared" si="197"/>
        <v>0.2635046113306983</v>
      </c>
      <c r="AK1044">
        <f t="shared" si="198"/>
        <v>0.13793103448275862</v>
      </c>
      <c r="AL1044">
        <f t="shared" si="199"/>
        <v>1.9308746862328634E-2</v>
      </c>
      <c r="AM1044">
        <f t="shared" si="200"/>
        <v>2.5192089683839274E-2</v>
      </c>
      <c r="AN1044">
        <f t="shared" si="201"/>
        <v>0.20639834881320948</v>
      </c>
      <c r="AO1044" t="s">
        <v>99</v>
      </c>
      <c r="AP1044">
        <f t="shared" si="202"/>
        <v>0.20888449915928839</v>
      </c>
    </row>
    <row r="1045" spans="1:42" ht="17" x14ac:dyDescent="0.2">
      <c r="A1045" s="3" t="s">
        <v>28</v>
      </c>
      <c r="B1045" s="3" t="s">
        <v>86</v>
      </c>
      <c r="C1045" s="3" t="s">
        <v>29</v>
      </c>
      <c r="D1045" s="3" t="s">
        <v>60</v>
      </c>
      <c r="E1045" s="3" t="s">
        <v>61</v>
      </c>
      <c r="F1045" s="3" t="s">
        <v>43</v>
      </c>
      <c r="G1045" s="3" t="s">
        <v>32</v>
      </c>
      <c r="H1045" s="3" t="s">
        <v>38</v>
      </c>
      <c r="I1045" s="3" t="s">
        <v>39</v>
      </c>
      <c r="J1045" s="3" t="s">
        <v>26</v>
      </c>
      <c r="K1045" s="4">
        <v>0</v>
      </c>
      <c r="L1045" s="5">
        <v>45084</v>
      </c>
      <c r="M1045" s="5">
        <v>44962</v>
      </c>
      <c r="N1045" s="5">
        <v>45072</v>
      </c>
      <c r="O1045" s="5">
        <v>45061</v>
      </c>
      <c r="P1045" s="4">
        <v>250</v>
      </c>
      <c r="Q1045" s="4">
        <v>16694</v>
      </c>
      <c r="R1045" s="4">
        <v>6491</v>
      </c>
      <c r="S1045" s="4">
        <v>121228</v>
      </c>
      <c r="T1045" s="4">
        <v>8800</v>
      </c>
      <c r="U1045" s="4">
        <v>278</v>
      </c>
      <c r="V1045" s="4">
        <v>6294</v>
      </c>
      <c r="W1045" s="4">
        <v>5859</v>
      </c>
      <c r="X1045" s="4">
        <v>859</v>
      </c>
      <c r="Y1045" s="4">
        <v>3167</v>
      </c>
      <c r="Z1045" s="4">
        <v>11960</v>
      </c>
      <c r="AA1045" s="4">
        <v>7888</v>
      </c>
      <c r="AB1045" s="4">
        <v>905</v>
      </c>
      <c r="AC1045" s="4">
        <v>94862</v>
      </c>
      <c r="AD1045" s="4">
        <v>0</v>
      </c>
      <c r="AE1045">
        <f t="shared" si="192"/>
        <v>2.0622298478899261</v>
      </c>
      <c r="AF1045">
        <f t="shared" si="193"/>
        <v>3.9720368605020658E-2</v>
      </c>
      <c r="AG1045">
        <f t="shared" si="194"/>
        <v>2.6354072231241172</v>
      </c>
      <c r="AH1045">
        <f t="shared" si="195"/>
        <v>1.4975440277944171E-2</v>
      </c>
      <c r="AI1045">
        <f t="shared" si="196"/>
        <v>4.2669397508107186E-2</v>
      </c>
      <c r="AJ1045">
        <f t="shared" si="197"/>
        <v>0.29103608847497092</v>
      </c>
      <c r="AK1045">
        <f t="shared" si="198"/>
        <v>7.8939059046416168E-2</v>
      </c>
      <c r="AL1045">
        <f t="shared" si="199"/>
        <v>2.0903010033444816E-2</v>
      </c>
      <c r="AM1045">
        <f t="shared" si="200"/>
        <v>3.169371196754564E-2</v>
      </c>
      <c r="AN1045">
        <f t="shared" si="201"/>
        <v>0.27624309392265195</v>
      </c>
      <c r="AO1045" t="s">
        <v>99</v>
      </c>
      <c r="AP1045">
        <f t="shared" si="202"/>
        <v>0.13770746032269773</v>
      </c>
    </row>
    <row r="1046" spans="1:42" ht="17" x14ac:dyDescent="0.2">
      <c r="A1046" s="3" t="s">
        <v>28</v>
      </c>
      <c r="B1046" s="3" t="s">
        <v>86</v>
      </c>
      <c r="C1046" s="3" t="s">
        <v>29</v>
      </c>
      <c r="D1046" s="3" t="s">
        <v>60</v>
      </c>
      <c r="E1046" s="3" t="s">
        <v>61</v>
      </c>
      <c r="F1046" s="3" t="s">
        <v>43</v>
      </c>
      <c r="G1046" s="3" t="s">
        <v>32</v>
      </c>
      <c r="H1046" s="3" t="s">
        <v>38</v>
      </c>
      <c r="I1046" s="3" t="s">
        <v>39</v>
      </c>
      <c r="J1046" s="3" t="s">
        <v>26</v>
      </c>
      <c r="K1046" s="4">
        <v>0</v>
      </c>
      <c r="L1046" s="5">
        <v>45084</v>
      </c>
      <c r="M1046" s="5">
        <v>44962</v>
      </c>
      <c r="N1046" s="5">
        <v>45073</v>
      </c>
      <c r="O1046" s="5">
        <v>45061</v>
      </c>
      <c r="P1046" s="4">
        <v>100</v>
      </c>
      <c r="Q1046" s="4">
        <v>10090</v>
      </c>
      <c r="R1046" s="4">
        <v>5410</v>
      </c>
      <c r="S1046" s="4">
        <v>66526</v>
      </c>
      <c r="T1046" s="4">
        <v>6064</v>
      </c>
      <c r="U1046" s="4">
        <v>195</v>
      </c>
      <c r="V1046" s="4">
        <v>6009</v>
      </c>
      <c r="W1046" s="4">
        <v>5788</v>
      </c>
      <c r="X1046" s="4">
        <v>974</v>
      </c>
      <c r="Y1046" s="4">
        <v>1306</v>
      </c>
      <c r="Z1046" s="4">
        <v>12042</v>
      </c>
      <c r="AA1046" s="4">
        <v>9961</v>
      </c>
      <c r="AB1046" s="4">
        <v>775</v>
      </c>
      <c r="AC1046" s="4">
        <v>56194</v>
      </c>
      <c r="AD1046" s="4">
        <v>0</v>
      </c>
      <c r="AE1046">
        <f t="shared" si="192"/>
        <v>1.503171692270691</v>
      </c>
      <c r="AF1046">
        <f t="shared" si="193"/>
        <v>1.6641704110500914E-2</v>
      </c>
      <c r="AG1046">
        <f t="shared" si="194"/>
        <v>1.7795494180873401</v>
      </c>
      <c r="AH1046">
        <f t="shared" si="195"/>
        <v>9.9108027750247768E-3</v>
      </c>
      <c r="AI1046">
        <f t="shared" si="196"/>
        <v>1.7277125086385625E-2</v>
      </c>
      <c r="AJ1046">
        <f t="shared" si="197"/>
        <v>0.10266940451745379</v>
      </c>
      <c r="AK1046">
        <f t="shared" si="198"/>
        <v>7.6569678407350683E-2</v>
      </c>
      <c r="AL1046">
        <f t="shared" si="199"/>
        <v>8.3042683939544924E-3</v>
      </c>
      <c r="AM1046">
        <f t="shared" si="200"/>
        <v>1.0039152695512499E-2</v>
      </c>
      <c r="AN1046">
        <f t="shared" si="201"/>
        <v>0.12903225806451613</v>
      </c>
      <c r="AO1046" t="s">
        <v>99</v>
      </c>
      <c r="AP1046">
        <f t="shared" si="202"/>
        <v>0.15167002375011274</v>
      </c>
    </row>
    <row r="1047" spans="1:42" ht="17" x14ac:dyDescent="0.2">
      <c r="A1047" s="3" t="s">
        <v>28</v>
      </c>
      <c r="B1047" s="3" t="s">
        <v>86</v>
      </c>
      <c r="C1047" s="3" t="s">
        <v>29</v>
      </c>
      <c r="D1047" s="3" t="s">
        <v>60</v>
      </c>
      <c r="E1047" s="3" t="s">
        <v>61</v>
      </c>
      <c r="F1047" s="3" t="s">
        <v>43</v>
      </c>
      <c r="G1047" s="3" t="s">
        <v>32</v>
      </c>
      <c r="H1047" s="3" t="s">
        <v>38</v>
      </c>
      <c r="I1047" s="3" t="s">
        <v>39</v>
      </c>
      <c r="J1047" s="3" t="s">
        <v>26</v>
      </c>
      <c r="K1047" s="4">
        <v>0</v>
      </c>
      <c r="L1047" s="5">
        <v>45084</v>
      </c>
      <c r="M1047" s="5">
        <v>44962</v>
      </c>
      <c r="N1047" s="5">
        <v>45074</v>
      </c>
      <c r="O1047" s="5">
        <v>45061</v>
      </c>
      <c r="P1047" s="4">
        <v>100</v>
      </c>
      <c r="Q1047" s="4">
        <v>19535</v>
      </c>
      <c r="R1047" s="4">
        <v>6292</v>
      </c>
      <c r="S1047" s="4">
        <v>109915</v>
      </c>
      <c r="T1047" s="4">
        <v>6987</v>
      </c>
      <c r="U1047" s="4">
        <v>754</v>
      </c>
      <c r="V1047" s="4">
        <v>6316</v>
      </c>
      <c r="W1047" s="4">
        <v>5967</v>
      </c>
      <c r="X1047" s="4">
        <v>607</v>
      </c>
      <c r="Y1047" s="4">
        <v>3788</v>
      </c>
      <c r="Z1047" s="4">
        <v>10786</v>
      </c>
      <c r="AA1047" s="4">
        <v>6217</v>
      </c>
      <c r="AB1047" s="4">
        <v>781</v>
      </c>
      <c r="AC1047" s="4">
        <v>97661</v>
      </c>
      <c r="AD1047" s="4">
        <v>0</v>
      </c>
      <c r="AE1047">
        <f t="shared" si="192"/>
        <v>0.90979393167447575</v>
      </c>
      <c r="AF1047">
        <f t="shared" si="193"/>
        <v>1.5832805573147563E-2</v>
      </c>
      <c r="AG1047">
        <f t="shared" si="194"/>
        <v>1.0239501950625123</v>
      </c>
      <c r="AH1047">
        <f t="shared" si="195"/>
        <v>5.1190171487074483E-3</v>
      </c>
      <c r="AI1047">
        <f t="shared" si="196"/>
        <v>1.6758840288252051E-2</v>
      </c>
      <c r="AJ1047">
        <f t="shared" si="197"/>
        <v>0.16474464579901152</v>
      </c>
      <c r="AK1047">
        <f t="shared" si="198"/>
        <v>2.6399155227032733E-2</v>
      </c>
      <c r="AL1047">
        <f t="shared" si="199"/>
        <v>9.2712775820508065E-3</v>
      </c>
      <c r="AM1047">
        <f t="shared" si="200"/>
        <v>1.6084928422068521E-2</v>
      </c>
      <c r="AN1047">
        <f t="shared" si="201"/>
        <v>0.12804097311139565</v>
      </c>
      <c r="AO1047" t="s">
        <v>99</v>
      </c>
      <c r="AP1047">
        <f t="shared" si="202"/>
        <v>0.17772824455260883</v>
      </c>
    </row>
    <row r="1048" spans="1:42" ht="17" x14ac:dyDescent="0.2">
      <c r="A1048" s="3" t="s">
        <v>28</v>
      </c>
      <c r="B1048" s="3" t="s">
        <v>86</v>
      </c>
      <c r="C1048" s="3" t="s">
        <v>29</v>
      </c>
      <c r="D1048" s="3" t="s">
        <v>60</v>
      </c>
      <c r="E1048" s="3" t="s">
        <v>61</v>
      </c>
      <c r="F1048" s="3" t="s">
        <v>43</v>
      </c>
      <c r="G1048" s="3" t="s">
        <v>32</v>
      </c>
      <c r="H1048" s="3" t="s">
        <v>38</v>
      </c>
      <c r="I1048" s="3" t="s">
        <v>39</v>
      </c>
      <c r="J1048" s="3" t="s">
        <v>26</v>
      </c>
      <c r="K1048" s="4">
        <v>0</v>
      </c>
      <c r="L1048" s="5">
        <v>45084</v>
      </c>
      <c r="M1048" s="5">
        <v>44962</v>
      </c>
      <c r="N1048" s="5">
        <v>45075</v>
      </c>
      <c r="O1048" s="5">
        <v>45061</v>
      </c>
      <c r="P1048" s="4">
        <v>175</v>
      </c>
      <c r="Q1048" s="4">
        <v>12133</v>
      </c>
      <c r="R1048" s="4">
        <v>7886</v>
      </c>
      <c r="S1048" s="4">
        <v>110020</v>
      </c>
      <c r="T1048" s="4">
        <v>8274</v>
      </c>
      <c r="U1048" s="4">
        <v>731</v>
      </c>
      <c r="V1048" s="4">
        <v>7532</v>
      </c>
      <c r="W1048" s="4">
        <v>7135</v>
      </c>
      <c r="X1048" s="4">
        <v>754</v>
      </c>
      <c r="Y1048" s="4">
        <v>3577</v>
      </c>
      <c r="Z1048" s="4">
        <v>12388</v>
      </c>
      <c r="AA1048" s="4">
        <v>7870</v>
      </c>
      <c r="AB1048" s="4">
        <v>941</v>
      </c>
      <c r="AC1048" s="4">
        <v>72709</v>
      </c>
      <c r="AD1048" s="4">
        <v>0</v>
      </c>
      <c r="AE1048">
        <f t="shared" si="192"/>
        <v>1.5906198872932196</v>
      </c>
      <c r="AF1048">
        <f t="shared" si="193"/>
        <v>2.3234200743494422E-2</v>
      </c>
      <c r="AG1048">
        <f t="shared" si="194"/>
        <v>2.4068547222489651</v>
      </c>
      <c r="AH1048">
        <f t="shared" si="195"/>
        <v>1.44234731723399E-2</v>
      </c>
      <c r="AI1048">
        <f t="shared" si="196"/>
        <v>2.4526979677645409E-2</v>
      </c>
      <c r="AJ1048">
        <f t="shared" si="197"/>
        <v>0.23209549071618038</v>
      </c>
      <c r="AK1048">
        <f t="shared" si="198"/>
        <v>4.8923679060665359E-2</v>
      </c>
      <c r="AL1048">
        <f t="shared" si="199"/>
        <v>1.4126574103971586E-2</v>
      </c>
      <c r="AM1048">
        <f t="shared" si="200"/>
        <v>2.2236340533672173E-2</v>
      </c>
      <c r="AN1048">
        <f t="shared" si="201"/>
        <v>0.18597236981934112</v>
      </c>
      <c r="AO1048" t="s">
        <v>99</v>
      </c>
      <c r="AP1048">
        <f t="shared" si="202"/>
        <v>0.1102799491001636</v>
      </c>
    </row>
    <row r="1049" spans="1:42" ht="17" x14ac:dyDescent="0.2">
      <c r="A1049" s="3" t="s">
        <v>28</v>
      </c>
      <c r="B1049" s="3" t="s">
        <v>86</v>
      </c>
      <c r="C1049" s="3" t="s">
        <v>29</v>
      </c>
      <c r="D1049" s="3" t="s">
        <v>60</v>
      </c>
      <c r="E1049" s="3" t="s">
        <v>61</v>
      </c>
      <c r="F1049" s="3" t="s">
        <v>43</v>
      </c>
      <c r="G1049" s="3" t="s">
        <v>32</v>
      </c>
      <c r="H1049" s="3" t="s">
        <v>38</v>
      </c>
      <c r="I1049" s="3" t="s">
        <v>39</v>
      </c>
      <c r="J1049" s="3" t="s">
        <v>26</v>
      </c>
      <c r="K1049" s="4">
        <v>0</v>
      </c>
      <c r="L1049" s="5">
        <v>45084</v>
      </c>
      <c r="M1049" s="5">
        <v>44962</v>
      </c>
      <c r="N1049" s="5">
        <v>45076</v>
      </c>
      <c r="O1049" s="5">
        <v>45061</v>
      </c>
      <c r="P1049" s="4">
        <v>200</v>
      </c>
      <c r="Q1049" s="4">
        <v>10498</v>
      </c>
      <c r="R1049" s="4">
        <v>9682</v>
      </c>
      <c r="S1049" s="4">
        <v>74836</v>
      </c>
      <c r="T1049" s="4">
        <v>8154</v>
      </c>
      <c r="U1049" s="4">
        <v>598</v>
      </c>
      <c r="V1049" s="4">
        <v>7957</v>
      </c>
      <c r="W1049" s="4">
        <v>7786</v>
      </c>
      <c r="X1049" s="4">
        <v>640</v>
      </c>
      <c r="Y1049" s="4">
        <v>2350</v>
      </c>
      <c r="Z1049" s="4">
        <v>8303</v>
      </c>
      <c r="AA1049" s="4">
        <v>5195</v>
      </c>
      <c r="AB1049" s="4">
        <v>758</v>
      </c>
      <c r="AC1049" s="4">
        <v>50927</v>
      </c>
      <c r="AD1049" s="4">
        <v>0</v>
      </c>
      <c r="AE1049">
        <f t="shared" si="192"/>
        <v>2.672510556416698</v>
      </c>
      <c r="AF1049">
        <f t="shared" si="193"/>
        <v>2.5135101168782203E-2</v>
      </c>
      <c r="AG1049">
        <f t="shared" si="194"/>
        <v>3.9271898992675789</v>
      </c>
      <c r="AH1049">
        <f t="shared" si="195"/>
        <v>1.9051247856734618E-2</v>
      </c>
      <c r="AI1049">
        <f t="shared" si="196"/>
        <v>2.5687130747495505E-2</v>
      </c>
      <c r="AJ1049">
        <f t="shared" si="197"/>
        <v>0.3125</v>
      </c>
      <c r="AK1049">
        <f t="shared" si="198"/>
        <v>8.5106382978723402E-2</v>
      </c>
      <c r="AL1049">
        <f t="shared" si="199"/>
        <v>2.4087679152113694E-2</v>
      </c>
      <c r="AM1049">
        <f t="shared" si="200"/>
        <v>3.8498556304138593E-2</v>
      </c>
      <c r="AN1049">
        <f t="shared" si="201"/>
        <v>0.26385224274406333</v>
      </c>
      <c r="AO1049" t="s">
        <v>99</v>
      </c>
      <c r="AP1049">
        <f t="shared" si="202"/>
        <v>0.14028007910631246</v>
      </c>
    </row>
    <row r="1050" spans="1:42" ht="17" x14ac:dyDescent="0.2">
      <c r="A1050" s="3" t="s">
        <v>28</v>
      </c>
      <c r="B1050" s="3" t="s">
        <v>86</v>
      </c>
      <c r="C1050" s="3" t="s">
        <v>29</v>
      </c>
      <c r="D1050" s="3" t="s">
        <v>60</v>
      </c>
      <c r="E1050" s="3" t="s">
        <v>61</v>
      </c>
      <c r="F1050" s="3" t="s">
        <v>43</v>
      </c>
      <c r="G1050" s="3" t="s">
        <v>32</v>
      </c>
      <c r="H1050" s="3" t="s">
        <v>38</v>
      </c>
      <c r="I1050" s="3" t="s">
        <v>39</v>
      </c>
      <c r="J1050" s="3" t="s">
        <v>26</v>
      </c>
      <c r="K1050" s="4">
        <v>0</v>
      </c>
      <c r="L1050" s="5">
        <v>45084</v>
      </c>
      <c r="M1050" s="5">
        <v>44962</v>
      </c>
      <c r="N1050" s="5">
        <v>45077</v>
      </c>
      <c r="O1050" s="5">
        <v>45061</v>
      </c>
      <c r="P1050" s="4">
        <v>150</v>
      </c>
      <c r="Q1050" s="4">
        <v>14866</v>
      </c>
      <c r="R1050" s="4">
        <v>8381</v>
      </c>
      <c r="S1050" s="4">
        <v>98154</v>
      </c>
      <c r="T1050" s="4">
        <v>8286</v>
      </c>
      <c r="U1050" s="4">
        <v>4</v>
      </c>
      <c r="V1050" s="4">
        <v>9377</v>
      </c>
      <c r="W1050" s="4">
        <v>9037</v>
      </c>
      <c r="X1050" s="4">
        <v>516</v>
      </c>
      <c r="Y1050" s="4">
        <v>2260</v>
      </c>
      <c r="Z1050" s="4">
        <v>11900</v>
      </c>
      <c r="AA1050" s="4">
        <v>8799</v>
      </c>
      <c r="AB1050" s="4">
        <v>841</v>
      </c>
      <c r="AC1050" s="4">
        <v>81821</v>
      </c>
      <c r="AD1050" s="4">
        <v>0</v>
      </c>
      <c r="AE1050">
        <f t="shared" si="192"/>
        <v>1.5282107708295127</v>
      </c>
      <c r="AF1050">
        <f t="shared" si="193"/>
        <v>1.5996587394689132E-2</v>
      </c>
      <c r="AG1050">
        <f t="shared" si="194"/>
        <v>1.8332701873602133</v>
      </c>
      <c r="AH1050">
        <f t="shared" si="195"/>
        <v>1.0090138571236378E-2</v>
      </c>
      <c r="AI1050">
        <f t="shared" si="196"/>
        <v>1.6598428682084762E-2</v>
      </c>
      <c r="AJ1050">
        <f t="shared" si="197"/>
        <v>0.29069767441860467</v>
      </c>
      <c r="AK1050">
        <f t="shared" si="198"/>
        <v>6.637168141592921E-2</v>
      </c>
      <c r="AL1050">
        <f t="shared" si="199"/>
        <v>1.2605042016806723E-2</v>
      </c>
      <c r="AM1050">
        <f t="shared" si="200"/>
        <v>1.7047391749062394E-2</v>
      </c>
      <c r="AN1050">
        <f t="shared" si="201"/>
        <v>0.178359096313912</v>
      </c>
      <c r="AO1050" t="s">
        <v>99</v>
      </c>
      <c r="AP1050">
        <f t="shared" si="202"/>
        <v>0.15145587546101025</v>
      </c>
    </row>
    <row r="1051" spans="1:42" ht="17" x14ac:dyDescent="0.2">
      <c r="A1051" s="3" t="s">
        <v>28</v>
      </c>
      <c r="B1051" s="3" t="s">
        <v>86</v>
      </c>
      <c r="C1051" s="3" t="s">
        <v>29</v>
      </c>
      <c r="D1051" s="3" t="s">
        <v>60</v>
      </c>
      <c r="E1051" s="3" t="s">
        <v>61</v>
      </c>
      <c r="F1051" s="3" t="s">
        <v>43</v>
      </c>
      <c r="G1051" s="3" t="s">
        <v>32</v>
      </c>
      <c r="H1051" s="3" t="s">
        <v>38</v>
      </c>
      <c r="I1051" s="3" t="s">
        <v>39</v>
      </c>
      <c r="J1051" s="3" t="s">
        <v>26</v>
      </c>
      <c r="K1051" s="4">
        <v>0</v>
      </c>
      <c r="L1051" s="5">
        <v>45084</v>
      </c>
      <c r="M1051" s="5">
        <v>44962</v>
      </c>
      <c r="N1051" s="5">
        <v>45078</v>
      </c>
      <c r="O1051" s="5">
        <v>45061</v>
      </c>
      <c r="P1051" s="4">
        <v>200</v>
      </c>
      <c r="Q1051" s="4">
        <v>10478</v>
      </c>
      <c r="R1051" s="4">
        <v>7658</v>
      </c>
      <c r="S1051" s="4">
        <v>92653</v>
      </c>
      <c r="T1051" s="4">
        <v>8252</v>
      </c>
      <c r="U1051" s="4">
        <v>466</v>
      </c>
      <c r="V1051" s="4">
        <v>8711</v>
      </c>
      <c r="W1051" s="4">
        <v>8248</v>
      </c>
      <c r="X1051" s="4">
        <v>514</v>
      </c>
      <c r="Y1051" s="4">
        <v>1664</v>
      </c>
      <c r="Z1051" s="4">
        <v>9904</v>
      </c>
      <c r="AA1051" s="4">
        <v>7580</v>
      </c>
      <c r="AB1051" s="4">
        <v>660</v>
      </c>
      <c r="AC1051" s="4">
        <v>71806</v>
      </c>
      <c r="AD1051" s="4">
        <v>0</v>
      </c>
      <c r="AE1051">
        <f t="shared" si="192"/>
        <v>2.1585917347522479</v>
      </c>
      <c r="AF1051">
        <f t="shared" si="193"/>
        <v>2.2959476523935256E-2</v>
      </c>
      <c r="AG1051">
        <f t="shared" si="194"/>
        <v>2.7852825669164134</v>
      </c>
      <c r="AH1051">
        <f t="shared" si="195"/>
        <v>1.9087612139721322E-2</v>
      </c>
      <c r="AI1051">
        <f t="shared" si="196"/>
        <v>2.4248302618816681E-2</v>
      </c>
      <c r="AJ1051">
        <f t="shared" si="197"/>
        <v>0.38910505836575876</v>
      </c>
      <c r="AK1051">
        <f t="shared" si="198"/>
        <v>0.1201923076923077</v>
      </c>
      <c r="AL1051">
        <f t="shared" si="199"/>
        <v>2.0193861066235864E-2</v>
      </c>
      <c r="AM1051">
        <f t="shared" si="200"/>
        <v>2.6385224274406333E-2</v>
      </c>
      <c r="AN1051">
        <f t="shared" si="201"/>
        <v>0.30303030303030304</v>
      </c>
      <c r="AO1051" t="s">
        <v>99</v>
      </c>
      <c r="AP1051">
        <f t="shared" si="202"/>
        <v>0.11308862098367026</v>
      </c>
    </row>
    <row r="1052" spans="1:42" ht="17" x14ac:dyDescent="0.2">
      <c r="A1052" s="3" t="s">
        <v>28</v>
      </c>
      <c r="B1052" s="3" t="s">
        <v>86</v>
      </c>
      <c r="C1052" s="3" t="s">
        <v>29</v>
      </c>
      <c r="D1052" s="3" t="s">
        <v>60</v>
      </c>
      <c r="E1052" s="3" t="s">
        <v>61</v>
      </c>
      <c r="F1052" s="3" t="s">
        <v>43</v>
      </c>
      <c r="G1052" s="3" t="s">
        <v>32</v>
      </c>
      <c r="H1052" s="3" t="s">
        <v>38</v>
      </c>
      <c r="I1052" s="3" t="s">
        <v>39</v>
      </c>
      <c r="J1052" s="3" t="s">
        <v>26</v>
      </c>
      <c r="K1052" s="4">
        <v>0</v>
      </c>
      <c r="L1052" s="5">
        <v>45084</v>
      </c>
      <c r="M1052" s="5">
        <v>44962</v>
      </c>
      <c r="N1052" s="5">
        <v>45079</v>
      </c>
      <c r="O1052" s="5">
        <v>45061</v>
      </c>
      <c r="P1052" s="4">
        <v>250</v>
      </c>
      <c r="Q1052" s="4">
        <v>10989</v>
      </c>
      <c r="R1052" s="4">
        <v>5452</v>
      </c>
      <c r="S1052" s="4">
        <v>136043</v>
      </c>
      <c r="T1052" s="4">
        <v>7394</v>
      </c>
      <c r="U1052" s="4">
        <v>937</v>
      </c>
      <c r="V1052" s="4">
        <v>6867</v>
      </c>
      <c r="W1052" s="4">
        <v>6620</v>
      </c>
      <c r="X1052" s="4">
        <v>792</v>
      </c>
      <c r="Y1052" s="4">
        <v>2819</v>
      </c>
      <c r="Z1052" s="4">
        <v>11019</v>
      </c>
      <c r="AA1052" s="4">
        <v>7414</v>
      </c>
      <c r="AB1052" s="4">
        <v>786</v>
      </c>
      <c r="AC1052" s="4">
        <v>95114</v>
      </c>
      <c r="AD1052" s="4">
        <v>0</v>
      </c>
      <c r="AE1052">
        <f t="shared" si="192"/>
        <v>1.8376542710760568</v>
      </c>
      <c r="AF1052">
        <f t="shared" si="193"/>
        <v>3.6405999708752003E-2</v>
      </c>
      <c r="AG1052">
        <f t="shared" si="194"/>
        <v>2.6284248375633448</v>
      </c>
      <c r="AH1052">
        <f t="shared" si="195"/>
        <v>2.275002275002275E-2</v>
      </c>
      <c r="AI1052">
        <f t="shared" si="196"/>
        <v>3.7764350453172203E-2</v>
      </c>
      <c r="AJ1052">
        <f t="shared" si="197"/>
        <v>0.31565656565656564</v>
      </c>
      <c r="AK1052">
        <f t="shared" si="198"/>
        <v>8.8683930471798511E-2</v>
      </c>
      <c r="AL1052">
        <f t="shared" si="199"/>
        <v>2.2688084218168619E-2</v>
      </c>
      <c r="AM1052">
        <f t="shared" si="200"/>
        <v>3.3719989209603451E-2</v>
      </c>
      <c r="AN1052">
        <f t="shared" si="201"/>
        <v>0.31806615776081426</v>
      </c>
      <c r="AO1052" t="s">
        <v>99</v>
      </c>
      <c r="AP1052">
        <f t="shared" si="202"/>
        <v>8.0775931139419152E-2</v>
      </c>
    </row>
    <row r="1053" spans="1:42" ht="17" x14ac:dyDescent="0.2">
      <c r="A1053" s="3" t="s">
        <v>28</v>
      </c>
      <c r="B1053" s="3" t="s">
        <v>86</v>
      </c>
      <c r="C1053" s="3" t="s">
        <v>29</v>
      </c>
      <c r="D1053" s="3" t="s">
        <v>60</v>
      </c>
      <c r="E1053" s="3" t="s">
        <v>61</v>
      </c>
      <c r="F1053" s="3" t="s">
        <v>43</v>
      </c>
      <c r="G1053" s="3" t="s">
        <v>32</v>
      </c>
      <c r="H1053" s="3" t="s">
        <v>38</v>
      </c>
      <c r="I1053" s="3" t="s">
        <v>39</v>
      </c>
      <c r="J1053" s="3" t="s">
        <v>26</v>
      </c>
      <c r="K1053" s="4">
        <v>0</v>
      </c>
      <c r="L1053" s="5">
        <v>45084</v>
      </c>
      <c r="M1053" s="5">
        <v>44962</v>
      </c>
      <c r="N1053" s="5">
        <v>45080</v>
      </c>
      <c r="O1053" s="5">
        <v>45061</v>
      </c>
      <c r="P1053" s="4">
        <v>100</v>
      </c>
      <c r="Q1053" s="4">
        <v>14258</v>
      </c>
      <c r="R1053" s="4">
        <v>8890</v>
      </c>
      <c r="S1053" s="4">
        <v>119107</v>
      </c>
      <c r="T1053" s="4">
        <v>7306</v>
      </c>
      <c r="U1053" s="4">
        <v>204</v>
      </c>
      <c r="V1053" s="4">
        <v>6434</v>
      </c>
      <c r="W1053" s="4">
        <v>6174</v>
      </c>
      <c r="X1053" s="4">
        <v>957</v>
      </c>
      <c r="Y1053" s="4">
        <v>2135</v>
      </c>
      <c r="Z1053" s="4">
        <v>9407</v>
      </c>
      <c r="AA1053" s="4">
        <v>6420</v>
      </c>
      <c r="AB1053" s="4">
        <v>852</v>
      </c>
      <c r="AC1053" s="4">
        <v>83465</v>
      </c>
      <c r="AD1053" s="4">
        <v>0</v>
      </c>
      <c r="AE1053">
        <f t="shared" si="192"/>
        <v>0.83958121688901577</v>
      </c>
      <c r="AF1053">
        <f t="shared" si="193"/>
        <v>1.5542430836182779E-2</v>
      </c>
      <c r="AG1053">
        <f t="shared" si="194"/>
        <v>1.1981069909542921</v>
      </c>
      <c r="AH1053">
        <f t="shared" si="195"/>
        <v>7.0136063964090336E-3</v>
      </c>
      <c r="AI1053">
        <f t="shared" si="196"/>
        <v>1.6196954972465177E-2</v>
      </c>
      <c r="AJ1053">
        <f t="shared" si="197"/>
        <v>0.1044932079414838</v>
      </c>
      <c r="AK1053">
        <f t="shared" si="198"/>
        <v>4.6838407494145202E-2</v>
      </c>
      <c r="AL1053">
        <f t="shared" si="199"/>
        <v>1.0630381630700542E-2</v>
      </c>
      <c r="AM1053">
        <f t="shared" si="200"/>
        <v>1.5576323987538941E-2</v>
      </c>
      <c r="AN1053">
        <f t="shared" si="201"/>
        <v>0.11737089201877934</v>
      </c>
      <c r="AO1053" t="s">
        <v>99</v>
      </c>
      <c r="AP1053">
        <f t="shared" si="202"/>
        <v>0.11970748990403586</v>
      </c>
    </row>
    <row r="1054" spans="1:42" ht="17" x14ac:dyDescent="0.2">
      <c r="A1054" s="3" t="s">
        <v>28</v>
      </c>
      <c r="B1054" s="3" t="s">
        <v>86</v>
      </c>
      <c r="C1054" s="3" t="s">
        <v>29</v>
      </c>
      <c r="D1054" s="3" t="s">
        <v>60</v>
      </c>
      <c r="E1054" s="3" t="s">
        <v>61</v>
      </c>
      <c r="F1054" s="3" t="s">
        <v>43</v>
      </c>
      <c r="G1054" s="3" t="s">
        <v>32</v>
      </c>
      <c r="H1054" s="3" t="s">
        <v>38</v>
      </c>
      <c r="I1054" s="3" t="s">
        <v>39</v>
      </c>
      <c r="J1054" s="3" t="s">
        <v>26</v>
      </c>
      <c r="K1054" s="4">
        <v>0</v>
      </c>
      <c r="L1054" s="5">
        <v>45084</v>
      </c>
      <c r="M1054" s="5">
        <v>44962</v>
      </c>
      <c r="N1054" s="5">
        <v>45081</v>
      </c>
      <c r="O1054" s="5">
        <v>45061</v>
      </c>
      <c r="P1054" s="4">
        <v>100</v>
      </c>
      <c r="Q1054" s="4">
        <v>12766</v>
      </c>
      <c r="R1054" s="4">
        <v>7715</v>
      </c>
      <c r="S1054" s="4">
        <v>135898</v>
      </c>
      <c r="T1054" s="4">
        <v>5927</v>
      </c>
      <c r="U1054" s="4">
        <v>254</v>
      </c>
      <c r="V1054" s="4">
        <v>6516</v>
      </c>
      <c r="W1054" s="4">
        <v>6091</v>
      </c>
      <c r="X1054" s="4">
        <v>577</v>
      </c>
      <c r="Y1054" s="4">
        <v>1528</v>
      </c>
      <c r="Z1054" s="4">
        <v>8253</v>
      </c>
      <c r="AA1054" s="4">
        <v>5881</v>
      </c>
      <c r="AB1054" s="4">
        <v>844</v>
      </c>
      <c r="AC1054" s="4">
        <v>92967</v>
      </c>
      <c r="AD1054" s="4">
        <v>0</v>
      </c>
      <c r="AE1054">
        <f t="shared" si="192"/>
        <v>0.73584600214867035</v>
      </c>
      <c r="AF1054">
        <f t="shared" si="193"/>
        <v>1.5346838551258441E-2</v>
      </c>
      <c r="AG1054">
        <f t="shared" si="194"/>
        <v>1.0756504996396572</v>
      </c>
      <c r="AH1054">
        <f t="shared" si="195"/>
        <v>7.833307222309259E-3</v>
      </c>
      <c r="AI1054">
        <f t="shared" si="196"/>
        <v>1.6417665407978985E-2</v>
      </c>
      <c r="AJ1054">
        <f t="shared" si="197"/>
        <v>0.1733102253032929</v>
      </c>
      <c r="AK1054">
        <f t="shared" si="198"/>
        <v>6.5445026178010471E-2</v>
      </c>
      <c r="AL1054">
        <f t="shared" si="199"/>
        <v>1.211680600993578E-2</v>
      </c>
      <c r="AM1054">
        <f t="shared" si="200"/>
        <v>1.7003910899506886E-2</v>
      </c>
      <c r="AN1054">
        <f t="shared" si="201"/>
        <v>0.11848341232227488</v>
      </c>
      <c r="AO1054" t="s">
        <v>99</v>
      </c>
      <c r="AP1054">
        <f t="shared" si="202"/>
        <v>9.3938100634299249E-2</v>
      </c>
    </row>
    <row r="1055" spans="1:42" ht="17" x14ac:dyDescent="0.2">
      <c r="A1055" s="3" t="s">
        <v>28</v>
      </c>
      <c r="B1055" s="3" t="s">
        <v>86</v>
      </c>
      <c r="C1055" s="3" t="s">
        <v>29</v>
      </c>
      <c r="D1055" s="3" t="s">
        <v>60</v>
      </c>
      <c r="E1055" s="3" t="s">
        <v>61</v>
      </c>
      <c r="F1055" s="3" t="s">
        <v>43</v>
      </c>
      <c r="G1055" s="3" t="s">
        <v>32</v>
      </c>
      <c r="H1055" s="3" t="s">
        <v>38</v>
      </c>
      <c r="I1055" s="3" t="s">
        <v>39</v>
      </c>
      <c r="J1055" s="3" t="s">
        <v>26</v>
      </c>
      <c r="K1055" s="4">
        <v>0</v>
      </c>
      <c r="L1055" s="5">
        <v>45084</v>
      </c>
      <c r="M1055" s="5">
        <v>44962</v>
      </c>
      <c r="N1055" s="5">
        <v>45082</v>
      </c>
      <c r="O1055" s="5">
        <v>45061</v>
      </c>
      <c r="P1055" s="4">
        <v>175</v>
      </c>
      <c r="Q1055" s="4">
        <v>19312</v>
      </c>
      <c r="R1055" s="4">
        <v>9008</v>
      </c>
      <c r="S1055" s="4">
        <v>143866</v>
      </c>
      <c r="T1055" s="4">
        <v>9439</v>
      </c>
      <c r="U1055" s="4">
        <v>328</v>
      </c>
      <c r="V1055" s="4">
        <v>6235</v>
      </c>
      <c r="W1055" s="4">
        <v>5988</v>
      </c>
      <c r="X1055" s="4">
        <v>710</v>
      </c>
      <c r="Y1055" s="4">
        <v>2814</v>
      </c>
      <c r="Z1055" s="4">
        <v>10930</v>
      </c>
      <c r="AA1055" s="4">
        <v>7486</v>
      </c>
      <c r="AB1055" s="4">
        <v>630</v>
      </c>
      <c r="AC1055" s="4">
        <v>96439</v>
      </c>
      <c r="AD1055" s="4">
        <v>0</v>
      </c>
      <c r="AE1055">
        <f t="shared" si="192"/>
        <v>1.2164097145955264</v>
      </c>
      <c r="AF1055">
        <f t="shared" si="193"/>
        <v>2.8067361668003207E-2</v>
      </c>
      <c r="AG1055">
        <f t="shared" si="194"/>
        <v>1.8146185671771795</v>
      </c>
      <c r="AH1055">
        <f t="shared" si="195"/>
        <v>9.0617232808616402E-3</v>
      </c>
      <c r="AI1055">
        <f t="shared" si="196"/>
        <v>2.9225116900467602E-2</v>
      </c>
      <c r="AJ1055">
        <f t="shared" si="197"/>
        <v>0.24647887323943662</v>
      </c>
      <c r="AK1055">
        <f t="shared" si="198"/>
        <v>6.2189054726368161E-2</v>
      </c>
      <c r="AL1055">
        <f t="shared" si="199"/>
        <v>1.6010978956999086E-2</v>
      </c>
      <c r="AM1055">
        <f t="shared" si="200"/>
        <v>2.3376970344643335E-2</v>
      </c>
      <c r="AN1055">
        <f t="shared" si="201"/>
        <v>0.27777777777777779</v>
      </c>
      <c r="AO1055" t="s">
        <v>99</v>
      </c>
      <c r="AP1055">
        <f t="shared" si="202"/>
        <v>0.13423602519010747</v>
      </c>
    </row>
    <row r="1056" spans="1:42" ht="17" x14ac:dyDescent="0.2">
      <c r="A1056" s="3" t="s">
        <v>28</v>
      </c>
      <c r="B1056" s="3" t="s">
        <v>86</v>
      </c>
      <c r="C1056" s="3" t="s">
        <v>29</v>
      </c>
      <c r="D1056" s="3" t="s">
        <v>60</v>
      </c>
      <c r="E1056" s="3" t="s">
        <v>61</v>
      </c>
      <c r="F1056" s="3" t="s">
        <v>43</v>
      </c>
      <c r="G1056" s="3" t="s">
        <v>32</v>
      </c>
      <c r="H1056" s="3" t="s">
        <v>38</v>
      </c>
      <c r="I1056" s="3" t="s">
        <v>39</v>
      </c>
      <c r="J1056" s="3" t="s">
        <v>26</v>
      </c>
      <c r="K1056" s="4">
        <v>0</v>
      </c>
      <c r="L1056" s="5">
        <v>45084</v>
      </c>
      <c r="M1056" s="5">
        <v>44962</v>
      </c>
      <c r="N1056" s="5">
        <v>45083</v>
      </c>
      <c r="O1056" s="5">
        <v>45061</v>
      </c>
      <c r="P1056" s="4">
        <v>200</v>
      </c>
      <c r="Q1056" s="4">
        <v>17424</v>
      </c>
      <c r="R1056" s="4">
        <v>7240</v>
      </c>
      <c r="S1056" s="4">
        <v>109869</v>
      </c>
      <c r="T1056" s="4">
        <v>9862</v>
      </c>
      <c r="U1056" s="4">
        <v>155</v>
      </c>
      <c r="V1056" s="4">
        <v>5144</v>
      </c>
      <c r="W1056" s="4">
        <v>5131</v>
      </c>
      <c r="X1056" s="4">
        <v>594</v>
      </c>
      <c r="Y1056" s="4">
        <v>4852</v>
      </c>
      <c r="Z1056" s="4">
        <v>12180</v>
      </c>
      <c r="AA1056" s="4">
        <v>6635</v>
      </c>
      <c r="AB1056" s="4">
        <v>693</v>
      </c>
      <c r="AC1056" s="4">
        <v>91467</v>
      </c>
      <c r="AD1056" s="4">
        <v>0</v>
      </c>
      <c r="AE1056">
        <f t="shared" si="192"/>
        <v>1.8203496891752906</v>
      </c>
      <c r="AF1056">
        <f t="shared" si="193"/>
        <v>3.8880248833592534E-2</v>
      </c>
      <c r="AG1056">
        <f t="shared" si="194"/>
        <v>2.1865809526933209</v>
      </c>
      <c r="AH1056">
        <f t="shared" si="195"/>
        <v>1.1478420569329659E-2</v>
      </c>
      <c r="AI1056">
        <f t="shared" si="196"/>
        <v>3.8978756577665176E-2</v>
      </c>
      <c r="AJ1056">
        <f t="shared" si="197"/>
        <v>0.33670033670033672</v>
      </c>
      <c r="AK1056">
        <f t="shared" si="198"/>
        <v>4.1220115416323165E-2</v>
      </c>
      <c r="AL1056">
        <f t="shared" si="199"/>
        <v>1.6420361247947456E-2</v>
      </c>
      <c r="AM1056">
        <f t="shared" si="200"/>
        <v>3.0143180105501131E-2</v>
      </c>
      <c r="AN1056">
        <f t="shared" si="201"/>
        <v>0.28860028860028858</v>
      </c>
      <c r="AO1056" t="s">
        <v>99</v>
      </c>
      <c r="AP1056">
        <f t="shared" si="202"/>
        <v>0.15858886492095131</v>
      </c>
    </row>
    <row r="1057" spans="1:42" ht="17" x14ac:dyDescent="0.2">
      <c r="A1057" s="3" t="s">
        <v>28</v>
      </c>
      <c r="B1057" s="3" t="s">
        <v>86</v>
      </c>
      <c r="C1057" s="3" t="s">
        <v>29</v>
      </c>
      <c r="D1057" s="3" t="s">
        <v>60</v>
      </c>
      <c r="E1057" s="3" t="s">
        <v>61</v>
      </c>
      <c r="F1057" s="3" t="s">
        <v>43</v>
      </c>
      <c r="G1057" s="3" t="s">
        <v>32</v>
      </c>
      <c r="H1057" s="3" t="s">
        <v>38</v>
      </c>
      <c r="I1057" s="3" t="s">
        <v>39</v>
      </c>
      <c r="J1057" s="3" t="s">
        <v>26</v>
      </c>
      <c r="K1057" s="4">
        <v>0</v>
      </c>
      <c r="L1057" s="5">
        <v>45084</v>
      </c>
      <c r="M1057" s="5">
        <v>44962</v>
      </c>
      <c r="N1057" s="5">
        <v>45084</v>
      </c>
      <c r="O1057" s="5">
        <v>45061</v>
      </c>
      <c r="P1057" s="4">
        <v>150</v>
      </c>
      <c r="Q1057" s="4">
        <v>10354</v>
      </c>
      <c r="R1057" s="4">
        <v>6666</v>
      </c>
      <c r="S1057" s="4">
        <v>101653</v>
      </c>
      <c r="T1057" s="4">
        <v>5596</v>
      </c>
      <c r="U1057" s="4">
        <v>80</v>
      </c>
      <c r="V1057" s="4">
        <v>5829</v>
      </c>
      <c r="W1057" s="4">
        <v>5332</v>
      </c>
      <c r="X1057" s="4">
        <v>929</v>
      </c>
      <c r="Y1057" s="4">
        <v>4098</v>
      </c>
      <c r="Z1057" s="4">
        <v>10334</v>
      </c>
      <c r="AA1057" s="4">
        <v>5639</v>
      </c>
      <c r="AB1057" s="4">
        <v>597</v>
      </c>
      <c r="AC1057" s="4">
        <v>91598</v>
      </c>
      <c r="AD1057" s="4">
        <v>0</v>
      </c>
      <c r="AE1057">
        <f t="shared" si="192"/>
        <v>1.4756081965116621</v>
      </c>
      <c r="AF1057">
        <f t="shared" si="193"/>
        <v>2.573340195573855E-2</v>
      </c>
      <c r="AG1057">
        <f t="shared" si="194"/>
        <v>1.6375903404004455</v>
      </c>
      <c r="AH1057">
        <f t="shared" si="195"/>
        <v>1.448715472281244E-2</v>
      </c>
      <c r="AI1057">
        <f t="shared" si="196"/>
        <v>2.8132033008252063E-2</v>
      </c>
      <c r="AJ1057">
        <f t="shared" si="197"/>
        <v>0.16146393972012918</v>
      </c>
      <c r="AK1057">
        <f t="shared" si="198"/>
        <v>3.6603221083455345E-2</v>
      </c>
      <c r="AL1057">
        <f t="shared" si="199"/>
        <v>1.4515192568221405E-2</v>
      </c>
      <c r="AM1057">
        <f t="shared" si="200"/>
        <v>2.6600461074658629E-2</v>
      </c>
      <c r="AN1057">
        <f t="shared" si="201"/>
        <v>0.25125628140703515</v>
      </c>
      <c r="AO1057" t="s">
        <v>99</v>
      </c>
      <c r="AP1057">
        <f t="shared" si="202"/>
        <v>0.10185631511121167</v>
      </c>
    </row>
    <row r="1058" spans="1:42" ht="17" x14ac:dyDescent="0.2">
      <c r="A1058" s="3" t="s">
        <v>77</v>
      </c>
      <c r="B1058" s="3" t="s">
        <v>81</v>
      </c>
      <c r="C1058" s="3" t="s">
        <v>29</v>
      </c>
      <c r="D1058" s="3" t="s">
        <v>69</v>
      </c>
      <c r="E1058" s="3" t="s">
        <v>70</v>
      </c>
      <c r="F1058" s="3" t="s">
        <v>59</v>
      </c>
      <c r="G1058" s="3" t="s">
        <v>32</v>
      </c>
      <c r="H1058" s="3" t="s">
        <v>54</v>
      </c>
      <c r="I1058" s="3" t="s">
        <v>55</v>
      </c>
      <c r="J1058" s="3" t="s">
        <v>40</v>
      </c>
      <c r="K1058" s="4">
        <v>0</v>
      </c>
      <c r="L1058" s="5">
        <v>45087</v>
      </c>
      <c r="M1058" s="5">
        <v>44962</v>
      </c>
      <c r="N1058" s="5">
        <v>45082</v>
      </c>
      <c r="O1058" s="5">
        <v>45066</v>
      </c>
      <c r="P1058" s="4">
        <v>550</v>
      </c>
      <c r="Q1058" s="4">
        <v>18699</v>
      </c>
      <c r="R1058" s="4">
        <v>9236</v>
      </c>
      <c r="S1058" s="4">
        <v>90913</v>
      </c>
      <c r="T1058" s="4">
        <v>8102</v>
      </c>
      <c r="U1058" s="4">
        <v>586</v>
      </c>
      <c r="V1058" s="4">
        <v>9115</v>
      </c>
      <c r="W1058" s="4">
        <v>8699</v>
      </c>
      <c r="X1058" s="4">
        <v>980</v>
      </c>
      <c r="Y1058" s="4">
        <v>1034</v>
      </c>
      <c r="Z1058" s="4">
        <v>11027</v>
      </c>
      <c r="AA1058" s="4">
        <v>9410</v>
      </c>
      <c r="AB1058" s="4">
        <v>583</v>
      </c>
      <c r="AC1058" s="4">
        <v>58838</v>
      </c>
      <c r="AD1058" s="4">
        <v>0</v>
      </c>
      <c r="AE1058">
        <f t="shared" si="192"/>
        <v>6.0497398611859694</v>
      </c>
      <c r="AF1058">
        <f t="shared" si="193"/>
        <v>6.0340098738343388E-2</v>
      </c>
      <c r="AG1058">
        <f t="shared" si="194"/>
        <v>9.3477004656854419</v>
      </c>
      <c r="AH1058">
        <f t="shared" si="195"/>
        <v>2.9413337611636985E-2</v>
      </c>
      <c r="AI1058">
        <f t="shared" si="196"/>
        <v>6.3225658121623174E-2</v>
      </c>
      <c r="AJ1058">
        <f t="shared" si="197"/>
        <v>0.56122448979591832</v>
      </c>
      <c r="AK1058">
        <f t="shared" si="198"/>
        <v>0.53191489361702127</v>
      </c>
      <c r="AL1058">
        <f t="shared" si="199"/>
        <v>4.9877573229346148E-2</v>
      </c>
      <c r="AM1058">
        <f t="shared" si="200"/>
        <v>5.8448459086078638E-2</v>
      </c>
      <c r="AN1058">
        <f t="shared" si="201"/>
        <v>0.94339622641509435</v>
      </c>
      <c r="AO1058" t="s">
        <v>99</v>
      </c>
      <c r="AP1058">
        <f t="shared" si="202"/>
        <v>0.20568015575330262</v>
      </c>
    </row>
    <row r="1059" spans="1:42" ht="17" x14ac:dyDescent="0.2">
      <c r="A1059" s="3" t="s">
        <v>77</v>
      </c>
      <c r="B1059" s="3" t="s">
        <v>81</v>
      </c>
      <c r="C1059" s="3" t="s">
        <v>29</v>
      </c>
      <c r="D1059" s="3" t="s">
        <v>69</v>
      </c>
      <c r="E1059" s="3" t="s">
        <v>70</v>
      </c>
      <c r="F1059" s="3" t="s">
        <v>59</v>
      </c>
      <c r="G1059" s="3" t="s">
        <v>32</v>
      </c>
      <c r="H1059" s="3" t="s">
        <v>54</v>
      </c>
      <c r="I1059" s="3" t="s">
        <v>55</v>
      </c>
      <c r="J1059" s="3" t="s">
        <v>40</v>
      </c>
      <c r="K1059" s="4">
        <v>0</v>
      </c>
      <c r="L1059" s="5">
        <v>45087</v>
      </c>
      <c r="M1059" s="5">
        <v>44962</v>
      </c>
      <c r="N1059" s="5">
        <v>45083</v>
      </c>
      <c r="O1059" s="5">
        <v>45066</v>
      </c>
      <c r="P1059" s="4">
        <v>700</v>
      </c>
      <c r="Q1059" s="4">
        <v>17998</v>
      </c>
      <c r="R1059" s="4">
        <v>6430</v>
      </c>
      <c r="S1059" s="4">
        <v>98170</v>
      </c>
      <c r="T1059" s="4">
        <v>8217</v>
      </c>
      <c r="U1059" s="4">
        <v>242</v>
      </c>
      <c r="V1059" s="4">
        <v>5189</v>
      </c>
      <c r="W1059" s="4">
        <v>5090</v>
      </c>
      <c r="X1059" s="4">
        <v>658</v>
      </c>
      <c r="Y1059" s="4">
        <v>1603</v>
      </c>
      <c r="Z1059" s="4">
        <v>9663</v>
      </c>
      <c r="AA1059" s="4">
        <v>7288</v>
      </c>
      <c r="AB1059" s="4">
        <v>772</v>
      </c>
      <c r="AC1059" s="4">
        <v>71343</v>
      </c>
      <c r="AD1059" s="4">
        <v>0</v>
      </c>
      <c r="AE1059">
        <f t="shared" si="192"/>
        <v>7.1304879291025776</v>
      </c>
      <c r="AF1059">
        <f t="shared" si="193"/>
        <v>0.13490075158990172</v>
      </c>
      <c r="AG1059">
        <f t="shared" si="194"/>
        <v>9.8117544818692792</v>
      </c>
      <c r="AH1059">
        <f t="shared" si="195"/>
        <v>3.8893210356706301E-2</v>
      </c>
      <c r="AI1059">
        <f t="shared" si="196"/>
        <v>0.13752455795677801</v>
      </c>
      <c r="AJ1059">
        <f t="shared" si="197"/>
        <v>1.0638297872340425</v>
      </c>
      <c r="AK1059">
        <f t="shared" si="198"/>
        <v>0.4366812227074236</v>
      </c>
      <c r="AL1059">
        <f t="shared" si="199"/>
        <v>7.2441270826865356E-2</v>
      </c>
      <c r="AM1059">
        <f t="shared" si="200"/>
        <v>9.604829857299671E-2</v>
      </c>
      <c r="AN1059">
        <f t="shared" si="201"/>
        <v>0.90673575129533679</v>
      </c>
      <c r="AO1059" t="s">
        <v>99</v>
      </c>
      <c r="AP1059">
        <f t="shared" si="202"/>
        <v>0.18333503106855456</v>
      </c>
    </row>
    <row r="1060" spans="1:42" ht="17" x14ac:dyDescent="0.2">
      <c r="A1060" s="3" t="s">
        <v>77</v>
      </c>
      <c r="B1060" s="3" t="s">
        <v>81</v>
      </c>
      <c r="C1060" s="3" t="s">
        <v>29</v>
      </c>
      <c r="D1060" s="3" t="s">
        <v>69</v>
      </c>
      <c r="E1060" s="3" t="s">
        <v>70</v>
      </c>
      <c r="F1060" s="3" t="s">
        <v>59</v>
      </c>
      <c r="G1060" s="3" t="s">
        <v>32</v>
      </c>
      <c r="H1060" s="3" t="s">
        <v>54</v>
      </c>
      <c r="I1060" s="3" t="s">
        <v>55</v>
      </c>
      <c r="J1060" s="3" t="s">
        <v>40</v>
      </c>
      <c r="K1060" s="4">
        <v>0</v>
      </c>
      <c r="L1060" s="5">
        <v>45087</v>
      </c>
      <c r="M1060" s="5">
        <v>44962</v>
      </c>
      <c r="N1060" s="5">
        <v>45084</v>
      </c>
      <c r="O1060" s="5">
        <v>45066</v>
      </c>
      <c r="P1060" s="4">
        <v>500</v>
      </c>
      <c r="Q1060" s="4">
        <v>13036</v>
      </c>
      <c r="R1060" s="4">
        <v>5559</v>
      </c>
      <c r="S1060" s="4">
        <v>138278</v>
      </c>
      <c r="T1060" s="4">
        <v>7498</v>
      </c>
      <c r="U1060" s="4">
        <v>196</v>
      </c>
      <c r="V1060" s="4">
        <v>7280</v>
      </c>
      <c r="W1060" s="4">
        <v>7093</v>
      </c>
      <c r="X1060" s="4">
        <v>828</v>
      </c>
      <c r="Y1060" s="4">
        <v>1961</v>
      </c>
      <c r="Z1060" s="4">
        <v>12003</v>
      </c>
      <c r="AA1060" s="4">
        <v>9538</v>
      </c>
      <c r="AB1060" s="4">
        <v>504</v>
      </c>
      <c r="AC1060" s="4">
        <v>93000</v>
      </c>
      <c r="AD1060" s="4">
        <v>0</v>
      </c>
      <c r="AE1060">
        <f t="shared" si="192"/>
        <v>3.615904193002502</v>
      </c>
      <c r="AF1060">
        <f t="shared" si="193"/>
        <v>6.8681318681318687E-2</v>
      </c>
      <c r="AG1060">
        <f t="shared" si="194"/>
        <v>5.3763440860215059</v>
      </c>
      <c r="AH1060">
        <f t="shared" si="195"/>
        <v>3.8355323718932188E-2</v>
      </c>
      <c r="AI1060">
        <f t="shared" si="196"/>
        <v>7.0492034400112785E-2</v>
      </c>
      <c r="AJ1060">
        <f t="shared" si="197"/>
        <v>0.60386473429951693</v>
      </c>
      <c r="AK1060">
        <f t="shared" si="198"/>
        <v>0.25497195308516063</v>
      </c>
      <c r="AL1060">
        <f t="shared" si="199"/>
        <v>4.1656252603515791E-2</v>
      </c>
      <c r="AM1060">
        <f t="shared" si="200"/>
        <v>5.2421891381841057E-2</v>
      </c>
      <c r="AN1060">
        <f t="shared" si="201"/>
        <v>0.99206349206349209</v>
      </c>
      <c r="AO1060" t="s">
        <v>99</v>
      </c>
      <c r="AP1060">
        <f t="shared" si="202"/>
        <v>9.427385411996124E-2</v>
      </c>
    </row>
    <row r="1061" spans="1:42" ht="17" x14ac:dyDescent="0.2">
      <c r="A1061" s="3" t="s">
        <v>77</v>
      </c>
      <c r="B1061" s="3" t="s">
        <v>81</v>
      </c>
      <c r="C1061" s="3" t="s">
        <v>29</v>
      </c>
      <c r="D1061" s="3" t="s">
        <v>69</v>
      </c>
      <c r="E1061" s="3" t="s">
        <v>70</v>
      </c>
      <c r="F1061" s="3" t="s">
        <v>59</v>
      </c>
      <c r="G1061" s="3" t="s">
        <v>32</v>
      </c>
      <c r="H1061" s="3" t="s">
        <v>54</v>
      </c>
      <c r="I1061" s="3" t="s">
        <v>55</v>
      </c>
      <c r="J1061" s="3" t="s">
        <v>40</v>
      </c>
      <c r="K1061" s="4">
        <v>0</v>
      </c>
      <c r="L1061" s="5">
        <v>45087</v>
      </c>
      <c r="M1061" s="5">
        <v>44962</v>
      </c>
      <c r="N1061" s="5">
        <v>45085</v>
      </c>
      <c r="O1061" s="5">
        <v>45066</v>
      </c>
      <c r="P1061" s="4">
        <v>600</v>
      </c>
      <c r="Q1061" s="4">
        <v>11296</v>
      </c>
      <c r="R1061" s="4">
        <v>5117</v>
      </c>
      <c r="S1061" s="4">
        <v>113688</v>
      </c>
      <c r="T1061" s="4">
        <v>8216</v>
      </c>
      <c r="U1061" s="4">
        <v>559</v>
      </c>
      <c r="V1061" s="4">
        <v>7752</v>
      </c>
      <c r="W1061" s="4">
        <v>7257</v>
      </c>
      <c r="X1061" s="4">
        <v>936</v>
      </c>
      <c r="Y1061" s="4">
        <v>3933</v>
      </c>
      <c r="Z1061" s="4">
        <v>10611</v>
      </c>
      <c r="AA1061" s="4">
        <v>6013</v>
      </c>
      <c r="AB1061" s="4">
        <v>665</v>
      </c>
      <c r="AC1061" s="4">
        <v>73393</v>
      </c>
      <c r="AD1061" s="4">
        <v>0</v>
      </c>
      <c r="AE1061">
        <f t="shared" si="192"/>
        <v>5.2776018577158537</v>
      </c>
      <c r="AF1061">
        <f t="shared" si="193"/>
        <v>7.7399380804953566E-2</v>
      </c>
      <c r="AG1061">
        <f t="shared" si="194"/>
        <v>8.1751665690188435</v>
      </c>
      <c r="AH1061">
        <f t="shared" si="195"/>
        <v>5.3116147308781871E-2</v>
      </c>
      <c r="AI1061">
        <f t="shared" si="196"/>
        <v>8.2678792889623806E-2</v>
      </c>
      <c r="AJ1061">
        <f t="shared" si="197"/>
        <v>0.64102564102564108</v>
      </c>
      <c r="AK1061">
        <f t="shared" si="198"/>
        <v>0.15255530129672007</v>
      </c>
      <c r="AL1061">
        <f t="shared" si="199"/>
        <v>5.6545094713033643E-2</v>
      </c>
      <c r="AM1061">
        <f t="shared" si="200"/>
        <v>9.9783801762847166E-2</v>
      </c>
      <c r="AN1061">
        <f t="shared" si="201"/>
        <v>0.90225563909774431</v>
      </c>
      <c r="AO1061" t="s">
        <v>99</v>
      </c>
      <c r="AP1061">
        <f t="shared" si="202"/>
        <v>9.9359650974597147E-2</v>
      </c>
    </row>
    <row r="1062" spans="1:42" ht="17" x14ac:dyDescent="0.2">
      <c r="A1062" s="3" t="s">
        <v>77</v>
      </c>
      <c r="B1062" s="3" t="s">
        <v>81</v>
      </c>
      <c r="C1062" s="3" t="s">
        <v>29</v>
      </c>
      <c r="D1062" s="3" t="s">
        <v>69</v>
      </c>
      <c r="E1062" s="3" t="s">
        <v>70</v>
      </c>
      <c r="F1062" s="3" t="s">
        <v>59</v>
      </c>
      <c r="G1062" s="3" t="s">
        <v>32</v>
      </c>
      <c r="H1062" s="3" t="s">
        <v>54</v>
      </c>
      <c r="I1062" s="3" t="s">
        <v>55</v>
      </c>
      <c r="J1062" s="3" t="s">
        <v>40</v>
      </c>
      <c r="K1062" s="4">
        <v>0</v>
      </c>
      <c r="L1062" s="5">
        <v>45087</v>
      </c>
      <c r="M1062" s="5">
        <v>44962</v>
      </c>
      <c r="N1062" s="5">
        <v>45086</v>
      </c>
      <c r="O1062" s="5">
        <v>45066</v>
      </c>
      <c r="P1062" s="4">
        <v>700</v>
      </c>
      <c r="Q1062" s="4">
        <v>13249</v>
      </c>
      <c r="R1062" s="4">
        <v>9424</v>
      </c>
      <c r="S1062" s="4">
        <v>103404</v>
      </c>
      <c r="T1062" s="4">
        <v>8818</v>
      </c>
      <c r="U1062" s="4">
        <v>452</v>
      </c>
      <c r="V1062" s="4">
        <v>8582</v>
      </c>
      <c r="W1062" s="4">
        <v>8140</v>
      </c>
      <c r="X1062" s="4">
        <v>858</v>
      </c>
      <c r="Y1062" s="4">
        <v>1688</v>
      </c>
      <c r="Z1062" s="4">
        <v>12481</v>
      </c>
      <c r="AA1062" s="4">
        <v>9992</v>
      </c>
      <c r="AB1062" s="4">
        <v>801</v>
      </c>
      <c r="AC1062" s="4">
        <v>63340</v>
      </c>
      <c r="AD1062" s="4">
        <v>0</v>
      </c>
      <c r="AE1062">
        <f t="shared" si="192"/>
        <v>6.769564040075819</v>
      </c>
      <c r="AF1062">
        <f t="shared" si="193"/>
        <v>8.1566068515497553E-2</v>
      </c>
      <c r="AG1062">
        <f t="shared" si="194"/>
        <v>11.051468266498263</v>
      </c>
      <c r="AH1062">
        <f t="shared" si="195"/>
        <v>5.2834176164238814E-2</v>
      </c>
      <c r="AI1062">
        <f t="shared" si="196"/>
        <v>8.5995085995085999E-2</v>
      </c>
      <c r="AJ1062">
        <f t="shared" si="197"/>
        <v>0.81585081585081587</v>
      </c>
      <c r="AK1062">
        <f t="shared" si="198"/>
        <v>0.41469194312796209</v>
      </c>
      <c r="AL1062">
        <f t="shared" si="199"/>
        <v>5.6085249579360626E-2</v>
      </c>
      <c r="AM1062">
        <f t="shared" si="200"/>
        <v>7.0056044835868692E-2</v>
      </c>
      <c r="AN1062">
        <f t="shared" si="201"/>
        <v>0.87390761548064921</v>
      </c>
      <c r="AO1062" t="s">
        <v>99</v>
      </c>
      <c r="AP1062">
        <f t="shared" si="202"/>
        <v>0.12812850566709219</v>
      </c>
    </row>
    <row r="1063" spans="1:42" ht="17" x14ac:dyDescent="0.2">
      <c r="A1063" s="3" t="s">
        <v>77</v>
      </c>
      <c r="B1063" s="3" t="s">
        <v>81</v>
      </c>
      <c r="C1063" s="3" t="s">
        <v>29</v>
      </c>
      <c r="D1063" s="3" t="s">
        <v>69</v>
      </c>
      <c r="E1063" s="3" t="s">
        <v>70</v>
      </c>
      <c r="F1063" s="3" t="s">
        <v>59</v>
      </c>
      <c r="G1063" s="3" t="s">
        <v>32</v>
      </c>
      <c r="H1063" s="3" t="s">
        <v>54</v>
      </c>
      <c r="I1063" s="3" t="s">
        <v>55</v>
      </c>
      <c r="J1063" s="3" t="s">
        <v>40</v>
      </c>
      <c r="K1063" s="4">
        <v>0</v>
      </c>
      <c r="L1063" s="5">
        <v>45087</v>
      </c>
      <c r="M1063" s="5">
        <v>44962</v>
      </c>
      <c r="N1063" s="5">
        <v>45087</v>
      </c>
      <c r="O1063" s="5">
        <v>45066</v>
      </c>
      <c r="P1063" s="4">
        <v>175</v>
      </c>
      <c r="Q1063" s="4">
        <v>13446</v>
      </c>
      <c r="R1063" s="4">
        <v>9014</v>
      </c>
      <c r="S1063" s="4">
        <v>90118</v>
      </c>
      <c r="T1063" s="4">
        <v>9697</v>
      </c>
      <c r="U1063" s="4">
        <v>873</v>
      </c>
      <c r="V1063" s="4">
        <v>8370</v>
      </c>
      <c r="W1063" s="4">
        <v>7938</v>
      </c>
      <c r="X1063" s="4">
        <v>848</v>
      </c>
      <c r="Y1063" s="4">
        <v>3888</v>
      </c>
      <c r="Z1063" s="4">
        <v>11889</v>
      </c>
      <c r="AA1063" s="4">
        <v>7292</v>
      </c>
      <c r="AB1063" s="4">
        <v>709</v>
      </c>
      <c r="AC1063" s="4">
        <v>74213</v>
      </c>
      <c r="AD1063" s="4">
        <v>0</v>
      </c>
      <c r="AE1063">
        <f t="shared" si="192"/>
        <v>1.9418983998757184</v>
      </c>
      <c r="AF1063">
        <f t="shared" si="193"/>
        <v>2.0908004778972519E-2</v>
      </c>
      <c r="AG1063">
        <f t="shared" si="194"/>
        <v>2.3580774257879344</v>
      </c>
      <c r="AH1063">
        <f t="shared" si="195"/>
        <v>1.3015023055183698E-2</v>
      </c>
      <c r="AI1063">
        <f t="shared" si="196"/>
        <v>2.2045855379188711E-2</v>
      </c>
      <c r="AJ1063">
        <f t="shared" si="197"/>
        <v>0.20636792452830188</v>
      </c>
      <c r="AK1063">
        <f t="shared" si="198"/>
        <v>4.5010288065843625E-2</v>
      </c>
      <c r="AL1063">
        <f t="shared" si="199"/>
        <v>1.4719488602910254E-2</v>
      </c>
      <c r="AM1063">
        <f t="shared" si="200"/>
        <v>2.3998902907295668E-2</v>
      </c>
      <c r="AN1063">
        <f t="shared" si="201"/>
        <v>0.24682651622002821</v>
      </c>
      <c r="AO1063" t="s">
        <v>99</v>
      </c>
      <c r="AP1063">
        <f t="shared" si="202"/>
        <v>0.14920437648416521</v>
      </c>
    </row>
    <row r="1064" spans="1:42" ht="17" x14ac:dyDescent="0.2">
      <c r="A1064" s="3" t="s">
        <v>77</v>
      </c>
      <c r="B1064" s="3" t="s">
        <v>81</v>
      </c>
      <c r="C1064" s="3" t="s">
        <v>36</v>
      </c>
      <c r="D1064" s="3" t="s">
        <v>52</v>
      </c>
      <c r="E1064" s="3" t="s">
        <v>53</v>
      </c>
      <c r="F1064" s="3" t="s">
        <v>31</v>
      </c>
      <c r="G1064" s="3" t="s">
        <v>44</v>
      </c>
      <c r="H1064" s="3" t="s">
        <v>54</v>
      </c>
      <c r="I1064" s="3" t="s">
        <v>55</v>
      </c>
      <c r="J1064" s="3" t="s">
        <v>35</v>
      </c>
      <c r="K1064" s="4">
        <v>2.0015000000000001</v>
      </c>
      <c r="L1064" s="5">
        <v>45087</v>
      </c>
      <c r="M1064" s="5">
        <v>44962</v>
      </c>
      <c r="N1064" s="5">
        <v>45077</v>
      </c>
      <c r="O1064" s="5">
        <v>45066</v>
      </c>
      <c r="P1064" s="4">
        <v>175</v>
      </c>
      <c r="Q1064" s="4">
        <v>17601</v>
      </c>
      <c r="R1064" s="4">
        <v>9500</v>
      </c>
      <c r="S1064" s="4">
        <v>97437</v>
      </c>
      <c r="T1064" s="4">
        <v>7684</v>
      </c>
      <c r="U1064" s="4">
        <v>72</v>
      </c>
      <c r="V1064" s="4">
        <v>6532</v>
      </c>
      <c r="W1064" s="4">
        <v>6090</v>
      </c>
      <c r="X1064" s="4">
        <v>0</v>
      </c>
      <c r="Y1064" s="4">
        <v>4601</v>
      </c>
      <c r="Z1064" s="4">
        <v>10554</v>
      </c>
      <c r="AA1064" s="4">
        <v>5223</v>
      </c>
      <c r="AB1064" s="4">
        <v>730</v>
      </c>
      <c r="AC1064" s="4">
        <v>68878</v>
      </c>
      <c r="AD1064" s="4">
        <v>707</v>
      </c>
      <c r="AE1064">
        <f t="shared" si="192"/>
        <v>1.7960323080554614</v>
      </c>
      <c r="AF1064">
        <f t="shared" si="193"/>
        <v>2.6791181873851808E-2</v>
      </c>
      <c r="AG1064">
        <f t="shared" si="194"/>
        <v>2.5407241789831292</v>
      </c>
      <c r="AH1064">
        <f t="shared" si="195"/>
        <v>9.9426168967672295E-3</v>
      </c>
      <c r="AI1064">
        <f t="shared" si="196"/>
        <v>2.8735632183908046E-2</v>
      </c>
      <c r="AJ1064" t="s">
        <v>99</v>
      </c>
      <c r="AK1064">
        <f t="shared" si="198"/>
        <v>3.8035209737013694E-2</v>
      </c>
      <c r="AL1064">
        <f t="shared" si="199"/>
        <v>1.6581390941823006E-2</v>
      </c>
      <c r="AM1064">
        <f t="shared" si="200"/>
        <v>3.3505648094964577E-2</v>
      </c>
      <c r="AN1064">
        <f t="shared" si="201"/>
        <v>0.23972602739726026</v>
      </c>
      <c r="AO1064">
        <f t="shared" ref="AO1027:AO1090" si="203">P1064/AD1064</f>
        <v>0.24752475247524752</v>
      </c>
      <c r="AP1064">
        <f t="shared" si="202"/>
        <v>0.18063979802333816</v>
      </c>
    </row>
    <row r="1065" spans="1:42" ht="17" x14ac:dyDescent="0.2">
      <c r="A1065" s="3" t="s">
        <v>77</v>
      </c>
      <c r="B1065" s="3" t="s">
        <v>81</v>
      </c>
      <c r="C1065" s="3" t="s">
        <v>36</v>
      </c>
      <c r="D1065" s="3" t="s">
        <v>52</v>
      </c>
      <c r="E1065" s="3" t="s">
        <v>53</v>
      </c>
      <c r="F1065" s="3" t="s">
        <v>31</v>
      </c>
      <c r="G1065" s="3" t="s">
        <v>44</v>
      </c>
      <c r="H1065" s="3" t="s">
        <v>54</v>
      </c>
      <c r="I1065" s="3" t="s">
        <v>55</v>
      </c>
      <c r="J1065" s="3" t="s">
        <v>35</v>
      </c>
      <c r="K1065" s="6">
        <v>6.0583</v>
      </c>
      <c r="L1065" s="5">
        <v>45087</v>
      </c>
      <c r="M1065" s="5">
        <v>44962</v>
      </c>
      <c r="N1065" s="5">
        <v>45074</v>
      </c>
      <c r="O1065" s="5">
        <v>45066</v>
      </c>
      <c r="P1065" s="4">
        <v>250</v>
      </c>
      <c r="Q1065" s="4">
        <v>10563</v>
      </c>
      <c r="R1065" s="4">
        <v>9045</v>
      </c>
      <c r="S1065" s="4">
        <v>97146</v>
      </c>
      <c r="T1065" s="4">
        <v>8713</v>
      </c>
      <c r="U1065" s="4">
        <v>257</v>
      </c>
      <c r="V1065" s="4">
        <v>6927</v>
      </c>
      <c r="W1065" s="4">
        <v>6765</v>
      </c>
      <c r="X1065" s="4">
        <v>0</v>
      </c>
      <c r="Y1065" s="4">
        <v>1550</v>
      </c>
      <c r="Z1065" s="4">
        <v>8787</v>
      </c>
      <c r="AA1065" s="4">
        <v>6699</v>
      </c>
      <c r="AB1065" s="4">
        <v>538</v>
      </c>
      <c r="AC1065" s="4">
        <v>67372</v>
      </c>
      <c r="AD1065" s="4">
        <v>744</v>
      </c>
      <c r="AE1065">
        <f t="shared" si="192"/>
        <v>2.5734461532126902</v>
      </c>
      <c r="AF1065">
        <f t="shared" si="193"/>
        <v>3.609065973726E-2</v>
      </c>
      <c r="AG1065">
        <f t="shared" si="194"/>
        <v>3.7107403669180075</v>
      </c>
      <c r="AH1065">
        <f t="shared" si="195"/>
        <v>2.3667518697339771E-2</v>
      </c>
      <c r="AI1065">
        <f t="shared" si="196"/>
        <v>3.6954915003695493E-2</v>
      </c>
      <c r="AJ1065" t="s">
        <v>99</v>
      </c>
      <c r="AK1065">
        <f t="shared" si="198"/>
        <v>0.16129032258064516</v>
      </c>
      <c r="AL1065">
        <f t="shared" si="199"/>
        <v>2.8451120974166383E-2</v>
      </c>
      <c r="AM1065">
        <f t="shared" si="200"/>
        <v>3.7319002836244217E-2</v>
      </c>
      <c r="AN1065">
        <f t="shared" si="201"/>
        <v>0.46468401486988847</v>
      </c>
      <c r="AO1065">
        <f t="shared" si="203"/>
        <v>0.33602150537634407</v>
      </c>
      <c r="AP1065">
        <f t="shared" si="202"/>
        <v>0.10873324686554259</v>
      </c>
    </row>
    <row r="1066" spans="1:42" ht="17" x14ac:dyDescent="0.2">
      <c r="A1066" s="3" t="s">
        <v>77</v>
      </c>
      <c r="B1066" s="3" t="s">
        <v>81</v>
      </c>
      <c r="C1066" s="3" t="s">
        <v>36</v>
      </c>
      <c r="D1066" s="3" t="s">
        <v>52</v>
      </c>
      <c r="E1066" s="3" t="s">
        <v>53</v>
      </c>
      <c r="F1066" s="3" t="s">
        <v>31</v>
      </c>
      <c r="G1066" s="3" t="s">
        <v>44</v>
      </c>
      <c r="H1066" s="3" t="s">
        <v>54</v>
      </c>
      <c r="I1066" s="3" t="s">
        <v>55</v>
      </c>
      <c r="J1066" s="3" t="s">
        <v>35</v>
      </c>
      <c r="K1066" s="6">
        <v>6.6364999999999998</v>
      </c>
      <c r="L1066" s="5">
        <v>45087</v>
      </c>
      <c r="M1066" s="5">
        <v>44962</v>
      </c>
      <c r="N1066" s="5">
        <v>45070</v>
      </c>
      <c r="O1066" s="5">
        <v>45066</v>
      </c>
      <c r="P1066" s="4">
        <v>175</v>
      </c>
      <c r="Q1066" s="4">
        <v>11149</v>
      </c>
      <c r="R1066" s="4">
        <v>7474</v>
      </c>
      <c r="S1066" s="4">
        <v>109441</v>
      </c>
      <c r="T1066" s="4">
        <v>8206</v>
      </c>
      <c r="U1066" s="4">
        <v>445</v>
      </c>
      <c r="V1066" s="4">
        <v>6463</v>
      </c>
      <c r="W1066" s="4">
        <v>6028</v>
      </c>
      <c r="X1066" s="4">
        <v>0</v>
      </c>
      <c r="Y1066" s="4">
        <v>2882</v>
      </c>
      <c r="Z1066" s="4">
        <v>12042</v>
      </c>
      <c r="AA1066" s="4">
        <v>8648</v>
      </c>
      <c r="AB1066" s="4">
        <v>512</v>
      </c>
      <c r="AC1066" s="4">
        <v>88051</v>
      </c>
      <c r="AD1066" s="4">
        <v>997</v>
      </c>
      <c r="AE1066">
        <f t="shared" si="192"/>
        <v>1.5990350965360329</v>
      </c>
      <c r="AF1066">
        <f t="shared" si="193"/>
        <v>2.7077208726597555E-2</v>
      </c>
      <c r="AG1066">
        <f t="shared" si="194"/>
        <v>1.9874845260133329</v>
      </c>
      <c r="AH1066">
        <f t="shared" si="195"/>
        <v>1.5696475020181181E-2</v>
      </c>
      <c r="AI1066">
        <f t="shared" si="196"/>
        <v>2.9031187790311878E-2</v>
      </c>
      <c r="AJ1066" t="s">
        <v>99</v>
      </c>
      <c r="AK1066">
        <f t="shared" si="198"/>
        <v>6.0721721027064537E-2</v>
      </c>
      <c r="AL1066">
        <f t="shared" si="199"/>
        <v>1.4532469689420362E-2</v>
      </c>
      <c r="AM1066">
        <f t="shared" si="200"/>
        <v>2.0235892691951897E-2</v>
      </c>
      <c r="AN1066">
        <f t="shared" si="201"/>
        <v>0.341796875</v>
      </c>
      <c r="AO1066">
        <f t="shared" si="203"/>
        <v>0.17552657973921765</v>
      </c>
      <c r="AP1066">
        <f t="shared" si="202"/>
        <v>0.10187224166445848</v>
      </c>
    </row>
    <row r="1067" spans="1:42" ht="17" x14ac:dyDescent="0.2">
      <c r="A1067" s="3" t="s">
        <v>77</v>
      </c>
      <c r="B1067" s="3" t="s">
        <v>81</v>
      </c>
      <c r="C1067" s="3" t="s">
        <v>36</v>
      </c>
      <c r="D1067" s="3" t="s">
        <v>52</v>
      </c>
      <c r="E1067" s="3" t="s">
        <v>53</v>
      </c>
      <c r="F1067" s="3" t="s">
        <v>31</v>
      </c>
      <c r="G1067" s="3" t="s">
        <v>44</v>
      </c>
      <c r="H1067" s="3" t="s">
        <v>54</v>
      </c>
      <c r="I1067" s="3" t="s">
        <v>55</v>
      </c>
      <c r="J1067" s="3" t="s">
        <v>35</v>
      </c>
      <c r="K1067" s="6">
        <v>6.8933</v>
      </c>
      <c r="L1067" s="5">
        <v>45087</v>
      </c>
      <c r="M1067" s="5">
        <v>44962</v>
      </c>
      <c r="N1067" s="5">
        <v>45067</v>
      </c>
      <c r="O1067" s="5">
        <v>45066</v>
      </c>
      <c r="P1067" s="4">
        <v>250</v>
      </c>
      <c r="Q1067" s="4">
        <v>18549</v>
      </c>
      <c r="R1067" s="4">
        <v>9910</v>
      </c>
      <c r="S1067" s="4">
        <v>111684</v>
      </c>
      <c r="T1067" s="4">
        <v>5416</v>
      </c>
      <c r="U1067" s="4">
        <v>7</v>
      </c>
      <c r="V1067" s="4">
        <v>10061</v>
      </c>
      <c r="W1067" s="4">
        <v>9687</v>
      </c>
      <c r="X1067" s="4">
        <v>0</v>
      </c>
      <c r="Y1067" s="4">
        <v>1000</v>
      </c>
      <c r="Z1067" s="4">
        <v>6897</v>
      </c>
      <c r="AA1067" s="4">
        <v>5042</v>
      </c>
      <c r="AB1067" s="4">
        <v>855</v>
      </c>
      <c r="AC1067" s="4">
        <v>98836</v>
      </c>
      <c r="AD1067" s="4">
        <v>809</v>
      </c>
      <c r="AE1067">
        <f t="shared" si="192"/>
        <v>2.238458507933097</v>
      </c>
      <c r="AF1067">
        <f t="shared" si="193"/>
        <v>2.4848424609879734E-2</v>
      </c>
      <c r="AG1067">
        <f t="shared" si="194"/>
        <v>2.5294427131814317</v>
      </c>
      <c r="AH1067">
        <f t="shared" si="195"/>
        <v>1.3477815515661221E-2</v>
      </c>
      <c r="AI1067">
        <f t="shared" si="196"/>
        <v>2.5807783627542068E-2</v>
      </c>
      <c r="AJ1067" t="s">
        <v>99</v>
      </c>
      <c r="AK1067">
        <f t="shared" si="198"/>
        <v>0.25</v>
      </c>
      <c r="AL1067">
        <f t="shared" si="199"/>
        <v>3.6247643903146297E-2</v>
      </c>
      <c r="AM1067">
        <f t="shared" si="200"/>
        <v>4.9583498611662037E-2</v>
      </c>
      <c r="AN1067">
        <f t="shared" si="201"/>
        <v>0.29239766081871343</v>
      </c>
      <c r="AO1067">
        <f t="shared" si="203"/>
        <v>0.30902348578491967</v>
      </c>
      <c r="AP1067">
        <f t="shared" si="202"/>
        <v>0.16608466745460407</v>
      </c>
    </row>
    <row r="1068" spans="1:42" ht="17" x14ac:dyDescent="0.2">
      <c r="A1068" s="3" t="s">
        <v>77</v>
      </c>
      <c r="B1068" s="3" t="s">
        <v>81</v>
      </c>
      <c r="C1068" s="3" t="s">
        <v>36</v>
      </c>
      <c r="D1068" s="3" t="s">
        <v>52</v>
      </c>
      <c r="E1068" s="3" t="s">
        <v>53</v>
      </c>
      <c r="F1068" s="3" t="s">
        <v>31</v>
      </c>
      <c r="G1068" s="3" t="s">
        <v>44</v>
      </c>
      <c r="H1068" s="3" t="s">
        <v>54</v>
      </c>
      <c r="I1068" s="3" t="s">
        <v>55</v>
      </c>
      <c r="J1068" s="3" t="s">
        <v>35</v>
      </c>
      <c r="K1068" s="6">
        <v>9.1151</v>
      </c>
      <c r="L1068" s="5">
        <v>45087</v>
      </c>
      <c r="M1068" s="5">
        <v>44962</v>
      </c>
      <c r="N1068" s="5">
        <v>45080</v>
      </c>
      <c r="O1068" s="5">
        <v>45066</v>
      </c>
      <c r="P1068" s="4">
        <v>200</v>
      </c>
      <c r="Q1068" s="4">
        <v>10129</v>
      </c>
      <c r="R1068" s="4">
        <v>8231</v>
      </c>
      <c r="S1068" s="4">
        <v>82625</v>
      </c>
      <c r="T1068" s="4">
        <v>5736</v>
      </c>
      <c r="U1068" s="4">
        <v>375</v>
      </c>
      <c r="V1068" s="4">
        <v>8743</v>
      </c>
      <c r="W1068" s="4">
        <v>8283</v>
      </c>
      <c r="X1068" s="4">
        <v>0</v>
      </c>
      <c r="Y1068" s="4">
        <v>4005</v>
      </c>
      <c r="Z1068" s="4">
        <v>14766</v>
      </c>
      <c r="AA1068" s="4">
        <v>9829</v>
      </c>
      <c r="AB1068" s="4">
        <v>932</v>
      </c>
      <c r="AC1068" s="4">
        <v>70107</v>
      </c>
      <c r="AD1068" s="4">
        <v>917</v>
      </c>
      <c r="AE1068">
        <f t="shared" si="192"/>
        <v>2.4205748865355519</v>
      </c>
      <c r="AF1068">
        <f t="shared" si="193"/>
        <v>2.2875443211712226E-2</v>
      </c>
      <c r="AG1068">
        <f t="shared" si="194"/>
        <v>2.8527821758169654</v>
      </c>
      <c r="AH1068">
        <f t="shared" si="195"/>
        <v>1.9745285813012145E-2</v>
      </c>
      <c r="AI1068">
        <f t="shared" si="196"/>
        <v>2.4145840878908607E-2</v>
      </c>
      <c r="AJ1068" t="s">
        <v>99</v>
      </c>
      <c r="AK1068">
        <f t="shared" si="198"/>
        <v>4.9937578027465665E-2</v>
      </c>
      <c r="AL1068">
        <f t="shared" si="199"/>
        <v>1.3544629554381687E-2</v>
      </c>
      <c r="AM1068">
        <f t="shared" si="200"/>
        <v>2.0347949944043136E-2</v>
      </c>
      <c r="AN1068">
        <f t="shared" si="201"/>
        <v>0.21459227467811159</v>
      </c>
      <c r="AO1068">
        <f t="shared" si="203"/>
        <v>0.21810250817884405</v>
      </c>
      <c r="AP1068">
        <f t="shared" si="202"/>
        <v>0.12259001512859304</v>
      </c>
    </row>
    <row r="1069" spans="1:42" ht="17" x14ac:dyDescent="0.2">
      <c r="A1069" s="3" t="s">
        <v>77</v>
      </c>
      <c r="B1069" s="3" t="s">
        <v>81</v>
      </c>
      <c r="C1069" s="3" t="s">
        <v>36</v>
      </c>
      <c r="D1069" s="3" t="s">
        <v>52</v>
      </c>
      <c r="E1069" s="3" t="s">
        <v>53</v>
      </c>
      <c r="F1069" s="3" t="s">
        <v>31</v>
      </c>
      <c r="G1069" s="3" t="s">
        <v>44</v>
      </c>
      <c r="H1069" s="3" t="s">
        <v>54</v>
      </c>
      <c r="I1069" s="3" t="s">
        <v>55</v>
      </c>
      <c r="J1069" s="3" t="s">
        <v>35</v>
      </c>
      <c r="K1069" s="6">
        <v>10.668799999999999</v>
      </c>
      <c r="L1069" s="5">
        <v>45087</v>
      </c>
      <c r="M1069" s="5">
        <v>44962</v>
      </c>
      <c r="N1069" s="5">
        <v>45068</v>
      </c>
      <c r="O1069" s="5">
        <v>45066</v>
      </c>
      <c r="P1069" s="4">
        <v>100</v>
      </c>
      <c r="Q1069" s="4">
        <v>18649</v>
      </c>
      <c r="R1069" s="4">
        <v>6704</v>
      </c>
      <c r="S1069" s="4">
        <v>81504</v>
      </c>
      <c r="T1069" s="4">
        <v>5217</v>
      </c>
      <c r="U1069" s="4">
        <v>649</v>
      </c>
      <c r="V1069" s="4">
        <v>5086</v>
      </c>
      <c r="W1069" s="4">
        <v>5075</v>
      </c>
      <c r="X1069" s="4">
        <v>0</v>
      </c>
      <c r="Y1069" s="4">
        <v>2397</v>
      </c>
      <c r="Z1069" s="4">
        <v>8589</v>
      </c>
      <c r="AA1069" s="4">
        <v>5207</v>
      </c>
      <c r="AB1069" s="4">
        <v>985</v>
      </c>
      <c r="AC1069" s="4">
        <v>70597</v>
      </c>
      <c r="AD1069" s="4">
        <v>851</v>
      </c>
      <c r="AE1069">
        <f t="shared" si="192"/>
        <v>1.226933647428347</v>
      </c>
      <c r="AF1069">
        <f t="shared" si="193"/>
        <v>1.9661816751867872E-2</v>
      </c>
      <c r="AG1069">
        <f t="shared" si="194"/>
        <v>1.4164907857274389</v>
      </c>
      <c r="AH1069">
        <f t="shared" si="195"/>
        <v>5.362217813287576E-3</v>
      </c>
      <c r="AI1069">
        <f t="shared" si="196"/>
        <v>1.9704433497536946E-2</v>
      </c>
      <c r="AJ1069" t="s">
        <v>99</v>
      </c>
      <c r="AK1069">
        <f t="shared" si="198"/>
        <v>4.1718815185648725E-2</v>
      </c>
      <c r="AL1069">
        <f t="shared" si="199"/>
        <v>1.1642798928862498E-2</v>
      </c>
      <c r="AM1069">
        <f t="shared" si="200"/>
        <v>1.9204916458613407E-2</v>
      </c>
      <c r="AN1069">
        <f t="shared" si="201"/>
        <v>0.10152284263959391</v>
      </c>
      <c r="AO1069">
        <f t="shared" si="203"/>
        <v>0.11750881316098707</v>
      </c>
      <c r="AP1069">
        <f t="shared" si="202"/>
        <v>0.22881085590891245</v>
      </c>
    </row>
    <row r="1070" spans="1:42" ht="17" x14ac:dyDescent="0.2">
      <c r="A1070" s="3" t="s">
        <v>77</v>
      </c>
      <c r="B1070" s="3" t="s">
        <v>81</v>
      </c>
      <c r="C1070" s="3" t="s">
        <v>36</v>
      </c>
      <c r="D1070" s="3" t="s">
        <v>52</v>
      </c>
      <c r="E1070" s="3" t="s">
        <v>53</v>
      </c>
      <c r="F1070" s="3" t="s">
        <v>31</v>
      </c>
      <c r="G1070" s="3" t="s">
        <v>44</v>
      </c>
      <c r="H1070" s="3" t="s">
        <v>54</v>
      </c>
      <c r="I1070" s="3" t="s">
        <v>55</v>
      </c>
      <c r="J1070" s="3" t="s">
        <v>35</v>
      </c>
      <c r="K1070" s="6">
        <v>10.917199999999999</v>
      </c>
      <c r="L1070" s="5">
        <v>45087</v>
      </c>
      <c r="M1070" s="5">
        <v>44962</v>
      </c>
      <c r="N1070" s="5">
        <v>45073</v>
      </c>
      <c r="O1070" s="5">
        <v>45066</v>
      </c>
      <c r="P1070" s="4">
        <v>200</v>
      </c>
      <c r="Q1070" s="4">
        <v>11048</v>
      </c>
      <c r="R1070" s="4">
        <v>8005</v>
      </c>
      <c r="S1070" s="4">
        <v>102159</v>
      </c>
      <c r="T1070" s="4">
        <v>5287</v>
      </c>
      <c r="U1070" s="4">
        <v>500</v>
      </c>
      <c r="V1070" s="4">
        <v>5320</v>
      </c>
      <c r="W1070" s="4">
        <v>5271</v>
      </c>
      <c r="X1070" s="4">
        <v>0</v>
      </c>
      <c r="Y1070" s="4">
        <v>2001</v>
      </c>
      <c r="Z1070" s="4">
        <v>8633</v>
      </c>
      <c r="AA1070" s="4">
        <v>6076</v>
      </c>
      <c r="AB1070" s="4">
        <v>556</v>
      </c>
      <c r="AC1070" s="4">
        <v>65223</v>
      </c>
      <c r="AD1070" s="4">
        <v>573</v>
      </c>
      <c r="AE1070">
        <f t="shared" si="192"/>
        <v>1.9577325541557766</v>
      </c>
      <c r="AF1070">
        <f t="shared" si="193"/>
        <v>3.7593984962406013E-2</v>
      </c>
      <c r="AG1070">
        <f t="shared" si="194"/>
        <v>3.0664029560124497</v>
      </c>
      <c r="AH1070">
        <f t="shared" si="195"/>
        <v>1.8102824040550327E-2</v>
      </c>
      <c r="AI1070">
        <f t="shared" si="196"/>
        <v>3.7943464238284957E-2</v>
      </c>
      <c r="AJ1070" t="s">
        <v>99</v>
      </c>
      <c r="AK1070">
        <f t="shared" si="198"/>
        <v>9.9950024987506242E-2</v>
      </c>
      <c r="AL1070">
        <f t="shared" si="199"/>
        <v>2.3166917641607783E-2</v>
      </c>
      <c r="AM1070">
        <f t="shared" si="200"/>
        <v>3.2916392363396975E-2</v>
      </c>
      <c r="AN1070">
        <f t="shared" si="201"/>
        <v>0.35971223021582732</v>
      </c>
      <c r="AO1070">
        <f t="shared" si="203"/>
        <v>0.34904013961605584</v>
      </c>
      <c r="AP1070">
        <f t="shared" si="202"/>
        <v>0.1081451462915651</v>
      </c>
    </row>
    <row r="1071" spans="1:42" ht="17" x14ac:dyDescent="0.2">
      <c r="A1071" s="3" t="s">
        <v>77</v>
      </c>
      <c r="B1071" s="3" t="s">
        <v>81</v>
      </c>
      <c r="C1071" s="3" t="s">
        <v>36</v>
      </c>
      <c r="D1071" s="3" t="s">
        <v>52</v>
      </c>
      <c r="E1071" s="3" t="s">
        <v>53</v>
      </c>
      <c r="F1071" s="3" t="s">
        <v>31</v>
      </c>
      <c r="G1071" s="3" t="s">
        <v>44</v>
      </c>
      <c r="H1071" s="3" t="s">
        <v>54</v>
      </c>
      <c r="I1071" s="3" t="s">
        <v>55</v>
      </c>
      <c r="J1071" s="3" t="s">
        <v>35</v>
      </c>
      <c r="K1071" s="6">
        <v>11.601900000000001</v>
      </c>
      <c r="L1071" s="5">
        <v>45087</v>
      </c>
      <c r="M1071" s="5">
        <v>44962</v>
      </c>
      <c r="N1071" s="5">
        <v>45081</v>
      </c>
      <c r="O1071" s="5">
        <v>45066</v>
      </c>
      <c r="P1071" s="4">
        <v>250</v>
      </c>
      <c r="Q1071" s="4">
        <v>15198</v>
      </c>
      <c r="R1071" s="4">
        <v>6040</v>
      </c>
      <c r="S1071" s="4">
        <v>84383</v>
      </c>
      <c r="T1071" s="4">
        <v>8053</v>
      </c>
      <c r="U1071" s="4">
        <v>186</v>
      </c>
      <c r="V1071" s="4">
        <v>9823</v>
      </c>
      <c r="W1071" s="4">
        <v>9762</v>
      </c>
      <c r="X1071" s="4">
        <v>0</v>
      </c>
      <c r="Y1071" s="4">
        <v>2843</v>
      </c>
      <c r="Z1071" s="4">
        <v>11874</v>
      </c>
      <c r="AA1071" s="4">
        <v>8366</v>
      </c>
      <c r="AB1071" s="4">
        <v>665</v>
      </c>
      <c r="AC1071" s="4">
        <v>59550</v>
      </c>
      <c r="AD1071" s="4">
        <v>577</v>
      </c>
      <c r="AE1071">
        <f t="shared" si="192"/>
        <v>2.9626820568123913</v>
      </c>
      <c r="AF1071">
        <f t="shared" si="193"/>
        <v>2.5450473378804846E-2</v>
      </c>
      <c r="AG1071">
        <f t="shared" si="194"/>
        <v>4.1981528127623848</v>
      </c>
      <c r="AH1071">
        <f t="shared" si="195"/>
        <v>1.6449532833267534E-2</v>
      </c>
      <c r="AI1071">
        <f t="shared" si="196"/>
        <v>2.5609506248719525E-2</v>
      </c>
      <c r="AJ1071" t="s">
        <v>99</v>
      </c>
      <c r="AK1071">
        <f t="shared" si="198"/>
        <v>8.7935279634189234E-2</v>
      </c>
      <c r="AL1071">
        <f t="shared" si="199"/>
        <v>2.1054404581438438E-2</v>
      </c>
      <c r="AM1071">
        <f t="shared" si="200"/>
        <v>2.9882859191967488E-2</v>
      </c>
      <c r="AN1071">
        <f t="shared" si="201"/>
        <v>0.37593984962406013</v>
      </c>
      <c r="AO1071">
        <f t="shared" si="203"/>
        <v>0.43327556325823224</v>
      </c>
      <c r="AP1071">
        <f t="shared" si="202"/>
        <v>0.18010736759773888</v>
      </c>
    </row>
    <row r="1072" spans="1:42" ht="17" x14ac:dyDescent="0.2">
      <c r="A1072" s="3" t="s">
        <v>77</v>
      </c>
      <c r="B1072" s="3" t="s">
        <v>81</v>
      </c>
      <c r="C1072" s="3" t="s">
        <v>36</v>
      </c>
      <c r="D1072" s="3" t="s">
        <v>52</v>
      </c>
      <c r="E1072" s="3" t="s">
        <v>53</v>
      </c>
      <c r="F1072" s="3" t="s">
        <v>31</v>
      </c>
      <c r="G1072" s="3" t="s">
        <v>44</v>
      </c>
      <c r="H1072" s="3" t="s">
        <v>54</v>
      </c>
      <c r="I1072" s="3" t="s">
        <v>55</v>
      </c>
      <c r="J1072" s="3" t="s">
        <v>35</v>
      </c>
      <c r="K1072" s="6">
        <v>12.2775</v>
      </c>
      <c r="L1072" s="5">
        <v>45087</v>
      </c>
      <c r="M1072" s="5">
        <v>44962</v>
      </c>
      <c r="N1072" s="5">
        <v>45071</v>
      </c>
      <c r="O1072" s="5">
        <v>45066</v>
      </c>
      <c r="P1072" s="4">
        <v>200</v>
      </c>
      <c r="Q1072" s="4">
        <v>16461</v>
      </c>
      <c r="R1072" s="4">
        <v>7512</v>
      </c>
      <c r="S1072" s="4">
        <v>74149</v>
      </c>
      <c r="T1072" s="4">
        <v>8733</v>
      </c>
      <c r="U1072" s="4">
        <v>322</v>
      </c>
      <c r="V1072" s="4">
        <v>9713</v>
      </c>
      <c r="W1072" s="4">
        <v>9336</v>
      </c>
      <c r="X1072" s="4">
        <v>0</v>
      </c>
      <c r="Y1072" s="4">
        <v>1432</v>
      </c>
      <c r="Z1072" s="4">
        <v>8510</v>
      </c>
      <c r="AA1072" s="4">
        <v>6276</v>
      </c>
      <c r="AB1072" s="4">
        <v>802</v>
      </c>
      <c r="AC1072" s="4">
        <v>55663</v>
      </c>
      <c r="AD1072" s="4">
        <v>848</v>
      </c>
      <c r="AE1072">
        <f t="shared" si="192"/>
        <v>2.6972717096656731</v>
      </c>
      <c r="AF1072">
        <f t="shared" si="193"/>
        <v>2.0590960568310512E-2</v>
      </c>
      <c r="AG1072">
        <f t="shared" si="194"/>
        <v>3.593051039290013</v>
      </c>
      <c r="AH1072">
        <f t="shared" si="195"/>
        <v>1.2149930137901707E-2</v>
      </c>
      <c r="AI1072">
        <f t="shared" si="196"/>
        <v>2.1422450728363324E-2</v>
      </c>
      <c r="AJ1072" t="s">
        <v>99</v>
      </c>
      <c r="AK1072">
        <f t="shared" si="198"/>
        <v>0.13966480446927373</v>
      </c>
      <c r="AL1072">
        <f t="shared" si="199"/>
        <v>2.3501762632197415E-2</v>
      </c>
      <c r="AM1072">
        <f t="shared" si="200"/>
        <v>3.1867431485022309E-2</v>
      </c>
      <c r="AN1072">
        <f t="shared" si="201"/>
        <v>0.24937655860349128</v>
      </c>
      <c r="AO1072">
        <f t="shared" si="203"/>
        <v>0.23584905660377359</v>
      </c>
      <c r="AP1072">
        <f t="shared" si="202"/>
        <v>0.22199894806403322</v>
      </c>
    </row>
    <row r="1073" spans="1:42" ht="17" x14ac:dyDescent="0.2">
      <c r="A1073" s="3" t="s">
        <v>77</v>
      </c>
      <c r="B1073" s="3" t="s">
        <v>81</v>
      </c>
      <c r="C1073" s="3" t="s">
        <v>36</v>
      </c>
      <c r="D1073" s="3" t="s">
        <v>52</v>
      </c>
      <c r="E1073" s="3" t="s">
        <v>53</v>
      </c>
      <c r="F1073" s="3" t="s">
        <v>31</v>
      </c>
      <c r="G1073" s="3" t="s">
        <v>44</v>
      </c>
      <c r="H1073" s="3" t="s">
        <v>54</v>
      </c>
      <c r="I1073" s="3" t="s">
        <v>55</v>
      </c>
      <c r="J1073" s="3" t="s">
        <v>35</v>
      </c>
      <c r="K1073" s="6">
        <v>12.6622</v>
      </c>
      <c r="L1073" s="5">
        <v>45087</v>
      </c>
      <c r="M1073" s="5">
        <v>44962</v>
      </c>
      <c r="N1073" s="5">
        <v>45078</v>
      </c>
      <c r="O1073" s="5">
        <v>45066</v>
      </c>
      <c r="P1073" s="4">
        <v>200</v>
      </c>
      <c r="Q1073" s="4">
        <v>17111</v>
      </c>
      <c r="R1073" s="4">
        <v>9238</v>
      </c>
      <c r="S1073" s="4">
        <v>79396</v>
      </c>
      <c r="T1073" s="4">
        <v>9307</v>
      </c>
      <c r="U1073" s="4">
        <v>163</v>
      </c>
      <c r="V1073" s="4">
        <v>6129</v>
      </c>
      <c r="W1073" s="4">
        <v>6111</v>
      </c>
      <c r="X1073" s="4">
        <v>0</v>
      </c>
      <c r="Y1073" s="4">
        <v>1946</v>
      </c>
      <c r="Z1073" s="4">
        <v>8703</v>
      </c>
      <c r="AA1073" s="4">
        <v>6180</v>
      </c>
      <c r="AB1073" s="4">
        <v>577</v>
      </c>
      <c r="AC1073" s="4">
        <v>63397</v>
      </c>
      <c r="AD1073" s="4">
        <v>884</v>
      </c>
      <c r="AE1073">
        <f t="shared" si="192"/>
        <v>2.5190185903571969</v>
      </c>
      <c r="AF1073">
        <f t="shared" si="193"/>
        <v>3.2631750693424701E-2</v>
      </c>
      <c r="AG1073">
        <f t="shared" si="194"/>
        <v>3.1547234096250611</v>
      </c>
      <c r="AH1073">
        <f t="shared" si="195"/>
        <v>1.1688387586932383E-2</v>
      </c>
      <c r="AI1073">
        <f t="shared" si="196"/>
        <v>3.2727867779414173E-2</v>
      </c>
      <c r="AJ1073" t="s">
        <v>99</v>
      </c>
      <c r="AK1073">
        <f t="shared" si="198"/>
        <v>0.10277492291880781</v>
      </c>
      <c r="AL1073">
        <f t="shared" si="199"/>
        <v>2.2980581408709639E-2</v>
      </c>
      <c r="AM1073">
        <f t="shared" si="200"/>
        <v>3.2362459546925564E-2</v>
      </c>
      <c r="AN1073">
        <f t="shared" si="201"/>
        <v>0.34662045060658581</v>
      </c>
      <c r="AO1073">
        <f t="shared" si="203"/>
        <v>0.22624434389140272</v>
      </c>
      <c r="AP1073">
        <f t="shared" si="202"/>
        <v>0.21551463549800998</v>
      </c>
    </row>
    <row r="1074" spans="1:42" ht="17" x14ac:dyDescent="0.2">
      <c r="A1074" s="3" t="s">
        <v>77</v>
      </c>
      <c r="B1074" s="3" t="s">
        <v>81</v>
      </c>
      <c r="C1074" s="3" t="s">
        <v>36</v>
      </c>
      <c r="D1074" s="3" t="s">
        <v>52</v>
      </c>
      <c r="E1074" s="3" t="s">
        <v>53</v>
      </c>
      <c r="F1074" s="3" t="s">
        <v>31</v>
      </c>
      <c r="G1074" s="3" t="s">
        <v>44</v>
      </c>
      <c r="H1074" s="3" t="s">
        <v>54</v>
      </c>
      <c r="I1074" s="3" t="s">
        <v>55</v>
      </c>
      <c r="J1074" s="3" t="s">
        <v>35</v>
      </c>
      <c r="K1074" s="6">
        <v>13.5749</v>
      </c>
      <c r="L1074" s="5">
        <v>45087</v>
      </c>
      <c r="M1074" s="5">
        <v>44962</v>
      </c>
      <c r="N1074" s="5">
        <v>45072</v>
      </c>
      <c r="O1074" s="5">
        <v>45066</v>
      </c>
      <c r="P1074" s="4">
        <v>150</v>
      </c>
      <c r="Q1074" s="4">
        <v>16396</v>
      </c>
      <c r="R1074" s="4">
        <v>5864</v>
      </c>
      <c r="S1074" s="4">
        <v>93617</v>
      </c>
      <c r="T1074" s="4">
        <v>9591</v>
      </c>
      <c r="U1074" s="4">
        <v>429</v>
      </c>
      <c r="V1074" s="4">
        <v>5875</v>
      </c>
      <c r="W1074" s="4">
        <v>5862</v>
      </c>
      <c r="X1074" s="4">
        <v>0</v>
      </c>
      <c r="Y1074" s="4">
        <v>3892</v>
      </c>
      <c r="Z1074" s="4">
        <v>14182</v>
      </c>
      <c r="AA1074" s="4">
        <v>9407</v>
      </c>
      <c r="AB1074" s="4">
        <v>883</v>
      </c>
      <c r="AC1074" s="4">
        <v>59060</v>
      </c>
      <c r="AD1074" s="4">
        <v>691</v>
      </c>
      <c r="AE1074">
        <f t="shared" si="192"/>
        <v>1.6022730914257024</v>
      </c>
      <c r="AF1074">
        <f t="shared" si="193"/>
        <v>2.553191489361702E-2</v>
      </c>
      <c r="AG1074">
        <f t="shared" si="194"/>
        <v>2.5397900440230274</v>
      </c>
      <c r="AH1074">
        <f t="shared" si="195"/>
        <v>9.1485728226396688E-3</v>
      </c>
      <c r="AI1074">
        <f t="shared" si="196"/>
        <v>2.5588536335721598E-2</v>
      </c>
      <c r="AJ1074" t="s">
        <v>99</v>
      </c>
      <c r="AK1074">
        <f t="shared" si="198"/>
        <v>3.8540596094552931E-2</v>
      </c>
      <c r="AL1074">
        <f t="shared" si="199"/>
        <v>1.0576787477083627E-2</v>
      </c>
      <c r="AM1074">
        <f t="shared" si="200"/>
        <v>1.5945572446050812E-2</v>
      </c>
      <c r="AN1074">
        <f t="shared" si="201"/>
        <v>0.16987542468856173</v>
      </c>
      <c r="AO1074">
        <f t="shared" si="203"/>
        <v>0.21707670043415339</v>
      </c>
      <c r="AP1074">
        <f t="shared" si="202"/>
        <v>0.17513913071343881</v>
      </c>
    </row>
    <row r="1075" spans="1:42" ht="17" x14ac:dyDescent="0.2">
      <c r="A1075" s="3" t="s">
        <v>77</v>
      </c>
      <c r="B1075" s="3" t="s">
        <v>81</v>
      </c>
      <c r="C1075" s="3" t="s">
        <v>36</v>
      </c>
      <c r="D1075" s="3" t="s">
        <v>52</v>
      </c>
      <c r="E1075" s="3" t="s">
        <v>53</v>
      </c>
      <c r="F1075" s="3" t="s">
        <v>31</v>
      </c>
      <c r="G1075" s="3" t="s">
        <v>44</v>
      </c>
      <c r="H1075" s="3" t="s">
        <v>54</v>
      </c>
      <c r="I1075" s="3" t="s">
        <v>55</v>
      </c>
      <c r="J1075" s="3" t="s">
        <v>35</v>
      </c>
      <c r="K1075" s="6">
        <v>15.5883</v>
      </c>
      <c r="L1075" s="5">
        <v>45087</v>
      </c>
      <c r="M1075" s="5">
        <v>44962</v>
      </c>
      <c r="N1075" s="5">
        <v>45076</v>
      </c>
      <c r="O1075" s="5">
        <v>45066</v>
      </c>
      <c r="P1075" s="4">
        <v>100</v>
      </c>
      <c r="Q1075" s="4">
        <v>11512</v>
      </c>
      <c r="R1075" s="4">
        <v>7098</v>
      </c>
      <c r="S1075" s="4">
        <v>129166</v>
      </c>
      <c r="T1075" s="4">
        <v>6633</v>
      </c>
      <c r="U1075" s="4">
        <v>324</v>
      </c>
      <c r="V1075" s="4">
        <v>8907</v>
      </c>
      <c r="W1075" s="4">
        <v>8761</v>
      </c>
      <c r="X1075" s="4">
        <v>0</v>
      </c>
      <c r="Y1075" s="4">
        <v>3825</v>
      </c>
      <c r="Z1075" s="4">
        <v>10066</v>
      </c>
      <c r="AA1075" s="4">
        <v>5576</v>
      </c>
      <c r="AB1075" s="4">
        <v>665</v>
      </c>
      <c r="AC1075" s="4">
        <v>87518</v>
      </c>
      <c r="AD1075" s="4">
        <v>610</v>
      </c>
      <c r="AE1075">
        <f t="shared" si="192"/>
        <v>0.77419754424538967</v>
      </c>
      <c r="AF1075">
        <f t="shared" si="193"/>
        <v>1.1227124733355787E-2</v>
      </c>
      <c r="AG1075">
        <f t="shared" si="194"/>
        <v>1.1426220891702279</v>
      </c>
      <c r="AH1075">
        <f t="shared" si="195"/>
        <v>8.6865879082696322E-3</v>
      </c>
      <c r="AI1075">
        <f t="shared" si="196"/>
        <v>1.1414222120762469E-2</v>
      </c>
      <c r="AJ1075" t="s">
        <v>99</v>
      </c>
      <c r="AK1075">
        <f t="shared" si="198"/>
        <v>2.6143790849673203E-2</v>
      </c>
      <c r="AL1075">
        <f t="shared" si="199"/>
        <v>9.9344327438903243E-3</v>
      </c>
      <c r="AM1075">
        <f t="shared" si="200"/>
        <v>1.7934002869440458E-2</v>
      </c>
      <c r="AN1075">
        <f t="shared" si="201"/>
        <v>0.15037593984962405</v>
      </c>
      <c r="AO1075">
        <f t="shared" si="203"/>
        <v>0.16393442622950818</v>
      </c>
      <c r="AP1075">
        <f t="shared" si="202"/>
        <v>8.9125621293529259E-2</v>
      </c>
    </row>
    <row r="1076" spans="1:42" ht="17" x14ac:dyDescent="0.2">
      <c r="A1076" s="3" t="s">
        <v>77</v>
      </c>
      <c r="B1076" s="3" t="s">
        <v>81</v>
      </c>
      <c r="C1076" s="3" t="s">
        <v>36</v>
      </c>
      <c r="D1076" s="3" t="s">
        <v>52</v>
      </c>
      <c r="E1076" s="3" t="s">
        <v>53</v>
      </c>
      <c r="F1076" s="3" t="s">
        <v>31</v>
      </c>
      <c r="G1076" s="3" t="s">
        <v>44</v>
      </c>
      <c r="H1076" s="3" t="s">
        <v>54</v>
      </c>
      <c r="I1076" s="3" t="s">
        <v>55</v>
      </c>
      <c r="J1076" s="3" t="s">
        <v>35</v>
      </c>
      <c r="K1076" s="6">
        <v>17.479500000000002</v>
      </c>
      <c r="L1076" s="5">
        <v>45087</v>
      </c>
      <c r="M1076" s="5">
        <v>44962</v>
      </c>
      <c r="N1076" s="5">
        <v>45069</v>
      </c>
      <c r="O1076" s="5">
        <v>45066</v>
      </c>
      <c r="P1076" s="4">
        <v>100</v>
      </c>
      <c r="Q1076" s="4">
        <v>18151</v>
      </c>
      <c r="R1076" s="4">
        <v>5237</v>
      </c>
      <c r="S1076" s="4">
        <v>113918</v>
      </c>
      <c r="T1076" s="4">
        <v>8129</v>
      </c>
      <c r="U1076" s="4">
        <v>398</v>
      </c>
      <c r="V1076" s="4">
        <v>9899</v>
      </c>
      <c r="W1076" s="4">
        <v>9709</v>
      </c>
      <c r="X1076" s="4">
        <v>0</v>
      </c>
      <c r="Y1076" s="4">
        <v>4174</v>
      </c>
      <c r="Z1076" s="4">
        <v>10748</v>
      </c>
      <c r="AA1076" s="4">
        <v>5895</v>
      </c>
      <c r="AB1076" s="4">
        <v>679</v>
      </c>
      <c r="AC1076" s="4">
        <v>95457</v>
      </c>
      <c r="AD1076" s="4">
        <v>769</v>
      </c>
      <c r="AE1076">
        <f t="shared" si="192"/>
        <v>0.87782440000702255</v>
      </c>
      <c r="AF1076">
        <f t="shared" si="193"/>
        <v>1.0102030508132135E-2</v>
      </c>
      <c r="AG1076">
        <f t="shared" si="194"/>
        <v>1.0475921095362311</v>
      </c>
      <c r="AH1076">
        <f t="shared" si="195"/>
        <v>5.5093383284667511E-3</v>
      </c>
      <c r="AI1076">
        <f t="shared" si="196"/>
        <v>1.0299721907508497E-2</v>
      </c>
      <c r="AJ1076" t="s">
        <v>99</v>
      </c>
      <c r="AK1076">
        <f t="shared" si="198"/>
        <v>2.3957834211787255E-2</v>
      </c>
      <c r="AL1076">
        <f t="shared" si="199"/>
        <v>9.3040565686639369E-3</v>
      </c>
      <c r="AM1076">
        <f t="shared" si="200"/>
        <v>1.6963528413910092E-2</v>
      </c>
      <c r="AN1076">
        <f t="shared" si="201"/>
        <v>0.14727540500736377</v>
      </c>
      <c r="AO1076">
        <f t="shared" si="203"/>
        <v>0.13003901170351106</v>
      </c>
      <c r="AP1076">
        <f t="shared" si="202"/>
        <v>0.15933390684527468</v>
      </c>
    </row>
    <row r="1077" spans="1:42" ht="17" x14ac:dyDescent="0.2">
      <c r="A1077" s="3" t="s">
        <v>77</v>
      </c>
      <c r="B1077" s="3" t="s">
        <v>81</v>
      </c>
      <c r="C1077" s="3" t="s">
        <v>36</v>
      </c>
      <c r="D1077" s="3" t="s">
        <v>52</v>
      </c>
      <c r="E1077" s="3" t="s">
        <v>53</v>
      </c>
      <c r="F1077" s="3" t="s">
        <v>31</v>
      </c>
      <c r="G1077" s="3" t="s">
        <v>44</v>
      </c>
      <c r="H1077" s="3" t="s">
        <v>54</v>
      </c>
      <c r="I1077" s="3" t="s">
        <v>55</v>
      </c>
      <c r="J1077" s="3" t="s">
        <v>35</v>
      </c>
      <c r="K1077" s="6">
        <v>17.648099999999999</v>
      </c>
      <c r="L1077" s="5">
        <v>45087</v>
      </c>
      <c r="M1077" s="5">
        <v>44962</v>
      </c>
      <c r="N1077" s="5">
        <v>45066</v>
      </c>
      <c r="O1077" s="5">
        <v>45066</v>
      </c>
      <c r="P1077" s="4">
        <v>200</v>
      </c>
      <c r="Q1077" s="4">
        <v>11374</v>
      </c>
      <c r="R1077" s="4">
        <v>7167</v>
      </c>
      <c r="S1077" s="4">
        <v>94335</v>
      </c>
      <c r="T1077" s="4">
        <v>6329</v>
      </c>
      <c r="U1077" s="4">
        <v>795</v>
      </c>
      <c r="V1077" s="4">
        <v>10032</v>
      </c>
      <c r="W1077" s="4">
        <v>9594</v>
      </c>
      <c r="X1077" s="4">
        <v>0</v>
      </c>
      <c r="Y1077" s="4">
        <v>3197</v>
      </c>
      <c r="Z1077" s="4">
        <v>12536</v>
      </c>
      <c r="AA1077" s="4">
        <v>8414</v>
      </c>
      <c r="AB1077" s="4">
        <v>925</v>
      </c>
      <c r="AC1077" s="4">
        <v>50311</v>
      </c>
      <c r="AD1077" s="4">
        <v>928</v>
      </c>
      <c r="AE1077">
        <f t="shared" si="192"/>
        <v>2.1201038850903693</v>
      </c>
      <c r="AF1077">
        <f t="shared" si="193"/>
        <v>1.9936204146730464E-2</v>
      </c>
      <c r="AG1077">
        <f t="shared" si="194"/>
        <v>3.9752737969827669</v>
      </c>
      <c r="AH1077">
        <f t="shared" si="195"/>
        <v>1.7583963425356074E-2</v>
      </c>
      <c r="AI1077">
        <f t="shared" si="196"/>
        <v>2.0846362309776944E-2</v>
      </c>
      <c r="AJ1077" t="s">
        <v>99</v>
      </c>
      <c r="AK1077">
        <f t="shared" si="198"/>
        <v>6.2558648733187366E-2</v>
      </c>
      <c r="AL1077">
        <f t="shared" si="199"/>
        <v>1.5954052329291639E-2</v>
      </c>
      <c r="AM1077">
        <f t="shared" si="200"/>
        <v>2.3769907297361541E-2</v>
      </c>
      <c r="AN1077">
        <f t="shared" si="201"/>
        <v>0.21621621621621623</v>
      </c>
      <c r="AO1077">
        <f t="shared" si="203"/>
        <v>0.21551724137931033</v>
      </c>
      <c r="AP1077">
        <f t="shared" si="202"/>
        <v>0.12057030794508931</v>
      </c>
    </row>
    <row r="1078" spans="1:42" ht="17" x14ac:dyDescent="0.2">
      <c r="A1078" s="3" t="s">
        <v>77</v>
      </c>
      <c r="B1078" s="3" t="s">
        <v>81</v>
      </c>
      <c r="C1078" s="3" t="s">
        <v>36</v>
      </c>
      <c r="D1078" s="3" t="s">
        <v>52</v>
      </c>
      <c r="E1078" s="3" t="s">
        <v>53</v>
      </c>
      <c r="F1078" s="3" t="s">
        <v>31</v>
      </c>
      <c r="G1078" s="3" t="s">
        <v>44</v>
      </c>
      <c r="H1078" s="3" t="s">
        <v>54</v>
      </c>
      <c r="I1078" s="3" t="s">
        <v>55</v>
      </c>
      <c r="J1078" s="3" t="s">
        <v>35</v>
      </c>
      <c r="K1078" s="6">
        <v>19.598500000000001</v>
      </c>
      <c r="L1078" s="5">
        <v>45087</v>
      </c>
      <c r="M1078" s="5">
        <v>44962</v>
      </c>
      <c r="N1078" s="5">
        <v>45075</v>
      </c>
      <c r="O1078" s="5">
        <v>45066</v>
      </c>
      <c r="P1078" s="4">
        <v>100</v>
      </c>
      <c r="Q1078" s="4">
        <v>16909</v>
      </c>
      <c r="R1078" s="4">
        <v>8551</v>
      </c>
      <c r="S1078" s="4">
        <v>93736</v>
      </c>
      <c r="T1078" s="4">
        <v>7450</v>
      </c>
      <c r="U1078" s="4">
        <v>145</v>
      </c>
      <c r="V1078" s="4">
        <v>8607</v>
      </c>
      <c r="W1078" s="4">
        <v>8108</v>
      </c>
      <c r="X1078" s="4">
        <v>0</v>
      </c>
      <c r="Y1078" s="4">
        <v>4287</v>
      </c>
      <c r="Z1078" s="4">
        <v>14404</v>
      </c>
      <c r="AA1078" s="4">
        <v>9417</v>
      </c>
      <c r="AB1078" s="4">
        <v>700</v>
      </c>
      <c r="AC1078" s="4">
        <v>79358</v>
      </c>
      <c r="AD1078" s="4">
        <v>595</v>
      </c>
      <c r="AE1078">
        <f t="shared" si="192"/>
        <v>1.0668259793462491</v>
      </c>
      <c r="AF1078">
        <f t="shared" si="193"/>
        <v>1.1618450098756826E-2</v>
      </c>
      <c r="AG1078">
        <f t="shared" si="194"/>
        <v>1.2601124020262606</v>
      </c>
      <c r="AH1078">
        <f t="shared" si="195"/>
        <v>5.9140102903779057E-3</v>
      </c>
      <c r="AI1078">
        <f t="shared" si="196"/>
        <v>1.23334977799704E-2</v>
      </c>
      <c r="AJ1078" t="s">
        <v>99</v>
      </c>
      <c r="AK1078">
        <f t="shared" si="198"/>
        <v>2.3326335432703522E-2</v>
      </c>
      <c r="AL1078">
        <f t="shared" si="199"/>
        <v>6.9425159677867256E-3</v>
      </c>
      <c r="AM1078">
        <f t="shared" si="200"/>
        <v>1.0619093129446745E-2</v>
      </c>
      <c r="AN1078">
        <f t="shared" si="201"/>
        <v>0.14285714285714285</v>
      </c>
      <c r="AO1078">
        <f t="shared" si="203"/>
        <v>0.16806722689075632</v>
      </c>
      <c r="AP1078">
        <f t="shared" si="202"/>
        <v>0.18038960484765726</v>
      </c>
    </row>
    <row r="1079" spans="1:42" ht="17" x14ac:dyDescent="0.2">
      <c r="A1079" s="3" t="s">
        <v>77</v>
      </c>
      <c r="B1079" s="3" t="s">
        <v>81</v>
      </c>
      <c r="C1079" s="3" t="s">
        <v>36</v>
      </c>
      <c r="D1079" s="3" t="s">
        <v>52</v>
      </c>
      <c r="E1079" s="3" t="s">
        <v>53</v>
      </c>
      <c r="F1079" s="3" t="s">
        <v>31</v>
      </c>
      <c r="G1079" s="3" t="s">
        <v>44</v>
      </c>
      <c r="H1079" s="3" t="s">
        <v>54</v>
      </c>
      <c r="I1079" s="3" t="s">
        <v>55</v>
      </c>
      <c r="J1079" s="3" t="s">
        <v>35</v>
      </c>
      <c r="K1079" s="6">
        <v>19.894500000000001</v>
      </c>
      <c r="L1079" s="5">
        <v>45087</v>
      </c>
      <c r="M1079" s="5">
        <v>44962</v>
      </c>
      <c r="N1079" s="5">
        <v>45079</v>
      </c>
      <c r="O1079" s="5">
        <v>45066</v>
      </c>
      <c r="P1079" s="4">
        <v>150</v>
      </c>
      <c r="Q1079" s="4">
        <v>12370</v>
      </c>
      <c r="R1079" s="4">
        <v>9671</v>
      </c>
      <c r="S1079" s="4">
        <v>106254</v>
      </c>
      <c r="T1079" s="4">
        <v>5401</v>
      </c>
      <c r="U1079" s="4">
        <v>616</v>
      </c>
      <c r="V1079" s="4">
        <v>8576</v>
      </c>
      <c r="W1079" s="4">
        <v>8394</v>
      </c>
      <c r="X1079" s="4">
        <v>0</v>
      </c>
      <c r="Y1079" s="4">
        <v>3177</v>
      </c>
      <c r="Z1079" s="4">
        <v>9709</v>
      </c>
      <c r="AA1079" s="4">
        <v>5831</v>
      </c>
      <c r="AB1079" s="4">
        <v>701</v>
      </c>
      <c r="AC1079" s="4">
        <v>88582</v>
      </c>
      <c r="AD1079" s="4">
        <v>978</v>
      </c>
      <c r="AE1079">
        <f t="shared" si="192"/>
        <v>1.4117115590942459</v>
      </c>
      <c r="AF1079">
        <f t="shared" si="193"/>
        <v>1.7490671641791043E-2</v>
      </c>
      <c r="AG1079">
        <f t="shared" si="194"/>
        <v>1.6933462780248809</v>
      </c>
      <c r="AH1079">
        <f t="shared" si="195"/>
        <v>1.2126111560226353E-2</v>
      </c>
      <c r="AI1079">
        <f t="shared" si="196"/>
        <v>1.7869907076483203E-2</v>
      </c>
      <c r="AJ1079" t="s">
        <v>99</v>
      </c>
      <c r="AK1079">
        <f t="shared" si="198"/>
        <v>4.7214353163361665E-2</v>
      </c>
      <c r="AL1079">
        <f t="shared" si="199"/>
        <v>1.5449582861262745E-2</v>
      </c>
      <c r="AM1079">
        <f t="shared" si="200"/>
        <v>2.5724575544503515E-2</v>
      </c>
      <c r="AN1079">
        <f t="shared" si="201"/>
        <v>0.21398002853067047</v>
      </c>
      <c r="AO1079">
        <f t="shared" si="203"/>
        <v>0.15337423312883436</v>
      </c>
      <c r="AP1079">
        <f t="shared" si="202"/>
        <v>0.11641914657330547</v>
      </c>
    </row>
    <row r="1080" spans="1:42" ht="17" x14ac:dyDescent="0.2">
      <c r="A1080" s="3" t="s">
        <v>76</v>
      </c>
      <c r="B1080" s="3" t="s">
        <v>80</v>
      </c>
      <c r="C1080" s="3" t="s">
        <v>29</v>
      </c>
      <c r="D1080" s="3" t="s">
        <v>57</v>
      </c>
      <c r="E1080" s="3" t="s">
        <v>58</v>
      </c>
      <c r="F1080" s="3" t="s">
        <v>59</v>
      </c>
      <c r="G1080" s="3" t="s">
        <v>32</v>
      </c>
      <c r="H1080" s="3" t="s">
        <v>45</v>
      </c>
      <c r="I1080" s="3" t="s">
        <v>75</v>
      </c>
      <c r="J1080" s="3" t="s">
        <v>40</v>
      </c>
      <c r="K1080" s="4">
        <v>0</v>
      </c>
      <c r="L1080" s="5">
        <v>45098</v>
      </c>
      <c r="M1080" s="5">
        <v>44962</v>
      </c>
      <c r="N1080" s="5">
        <v>45088</v>
      </c>
      <c r="O1080" s="5">
        <v>45078</v>
      </c>
      <c r="P1080" s="4">
        <v>150</v>
      </c>
      <c r="Q1080" s="4">
        <v>13064</v>
      </c>
      <c r="R1080" s="4">
        <v>7245</v>
      </c>
      <c r="S1080" s="4">
        <v>122263</v>
      </c>
      <c r="T1080" s="4">
        <v>7098</v>
      </c>
      <c r="U1080" s="4">
        <v>385</v>
      </c>
      <c r="V1080" s="4">
        <v>7447</v>
      </c>
      <c r="W1080" s="4">
        <v>7345</v>
      </c>
      <c r="X1080" s="4">
        <v>825</v>
      </c>
      <c r="Y1080" s="4">
        <v>4544</v>
      </c>
      <c r="Z1080" s="4">
        <v>10621</v>
      </c>
      <c r="AA1080" s="4">
        <v>5111</v>
      </c>
      <c r="AB1080" s="4">
        <v>966</v>
      </c>
      <c r="AC1080" s="4">
        <v>83284</v>
      </c>
      <c r="AD1080" s="4">
        <v>0</v>
      </c>
      <c r="AE1080">
        <f t="shared" si="192"/>
        <v>1.2268634010289294</v>
      </c>
      <c r="AF1080">
        <f t="shared" si="193"/>
        <v>2.0142339196992078E-2</v>
      </c>
      <c r="AG1080">
        <f t="shared" si="194"/>
        <v>1.8010662312088757</v>
      </c>
      <c r="AH1080">
        <f t="shared" si="195"/>
        <v>1.1481935088793631E-2</v>
      </c>
      <c r="AI1080">
        <f t="shared" si="196"/>
        <v>2.042205582028591E-2</v>
      </c>
      <c r="AJ1080">
        <f t="shared" si="197"/>
        <v>0.18181818181818182</v>
      </c>
      <c r="AK1080">
        <f t="shared" si="198"/>
        <v>3.3010563380281688E-2</v>
      </c>
      <c r="AL1080">
        <f t="shared" si="199"/>
        <v>1.4122963939365409E-2</v>
      </c>
      <c r="AM1080">
        <f t="shared" si="200"/>
        <v>2.9348464097045588E-2</v>
      </c>
      <c r="AN1080">
        <f t="shared" si="201"/>
        <v>0.15527950310559005</v>
      </c>
      <c r="AO1080" t="s">
        <v>99</v>
      </c>
      <c r="AP1080">
        <f t="shared" si="202"/>
        <v>0.10685162314027956</v>
      </c>
    </row>
    <row r="1081" spans="1:42" ht="17" x14ac:dyDescent="0.2">
      <c r="A1081" s="3" t="s">
        <v>76</v>
      </c>
      <c r="B1081" s="3" t="s">
        <v>80</v>
      </c>
      <c r="C1081" s="3" t="s">
        <v>29</v>
      </c>
      <c r="D1081" s="3" t="s">
        <v>57</v>
      </c>
      <c r="E1081" s="3" t="s">
        <v>58</v>
      </c>
      <c r="F1081" s="3" t="s">
        <v>59</v>
      </c>
      <c r="G1081" s="3" t="s">
        <v>32</v>
      </c>
      <c r="H1081" s="3" t="s">
        <v>45</v>
      </c>
      <c r="I1081" s="3" t="s">
        <v>75</v>
      </c>
      <c r="J1081" s="3" t="s">
        <v>40</v>
      </c>
      <c r="K1081" s="4">
        <v>0</v>
      </c>
      <c r="L1081" s="5">
        <v>45098</v>
      </c>
      <c r="M1081" s="5">
        <v>44962</v>
      </c>
      <c r="N1081" s="5">
        <v>45089</v>
      </c>
      <c r="O1081" s="5">
        <v>45078</v>
      </c>
      <c r="P1081" s="4">
        <v>200</v>
      </c>
      <c r="Q1081" s="4">
        <v>19581</v>
      </c>
      <c r="R1081" s="4">
        <v>5634</v>
      </c>
      <c r="S1081" s="4">
        <v>84225</v>
      </c>
      <c r="T1081" s="4">
        <v>9284</v>
      </c>
      <c r="U1081" s="4">
        <v>273</v>
      </c>
      <c r="V1081" s="4">
        <v>6062</v>
      </c>
      <c r="W1081" s="4">
        <v>5808</v>
      </c>
      <c r="X1081" s="4">
        <v>606</v>
      </c>
      <c r="Y1081" s="4">
        <v>3835</v>
      </c>
      <c r="Z1081" s="4">
        <v>12423</v>
      </c>
      <c r="AA1081" s="4">
        <v>7743</v>
      </c>
      <c r="AB1081" s="4">
        <v>845</v>
      </c>
      <c r="AC1081" s="4">
        <v>67443</v>
      </c>
      <c r="AD1081" s="4">
        <v>0</v>
      </c>
      <c r="AE1081">
        <f t="shared" si="192"/>
        <v>2.3745918670228554</v>
      </c>
      <c r="AF1081">
        <f t="shared" si="193"/>
        <v>3.2992411745298579E-2</v>
      </c>
      <c r="AG1081">
        <f t="shared" si="194"/>
        <v>2.9654671352104742</v>
      </c>
      <c r="AH1081">
        <f t="shared" si="195"/>
        <v>1.0213982942648485E-2</v>
      </c>
      <c r="AI1081">
        <f t="shared" si="196"/>
        <v>3.4435261707988982E-2</v>
      </c>
      <c r="AJ1081">
        <f t="shared" si="197"/>
        <v>0.33003300330033003</v>
      </c>
      <c r="AK1081">
        <f t="shared" si="198"/>
        <v>5.215123859191656E-2</v>
      </c>
      <c r="AL1081">
        <f t="shared" si="199"/>
        <v>1.6099170892699025E-2</v>
      </c>
      <c r="AM1081">
        <f t="shared" si="200"/>
        <v>2.5829781738344312E-2</v>
      </c>
      <c r="AN1081">
        <f t="shared" si="201"/>
        <v>0.23668639053254437</v>
      </c>
      <c r="AO1081" t="s">
        <v>99</v>
      </c>
      <c r="AP1081">
        <f t="shared" si="202"/>
        <v>0.23248441674087267</v>
      </c>
    </row>
    <row r="1082" spans="1:42" ht="17" x14ac:dyDescent="0.2">
      <c r="A1082" s="3" t="s">
        <v>76</v>
      </c>
      <c r="B1082" s="3" t="s">
        <v>80</v>
      </c>
      <c r="C1082" s="3" t="s">
        <v>29</v>
      </c>
      <c r="D1082" s="3" t="s">
        <v>57</v>
      </c>
      <c r="E1082" s="3" t="s">
        <v>58</v>
      </c>
      <c r="F1082" s="3" t="s">
        <v>59</v>
      </c>
      <c r="G1082" s="3" t="s">
        <v>32</v>
      </c>
      <c r="H1082" s="3" t="s">
        <v>45</v>
      </c>
      <c r="I1082" s="3" t="s">
        <v>75</v>
      </c>
      <c r="J1082" s="3" t="s">
        <v>40</v>
      </c>
      <c r="K1082" s="4">
        <v>0</v>
      </c>
      <c r="L1082" s="5">
        <v>45098</v>
      </c>
      <c r="M1082" s="5">
        <v>44962</v>
      </c>
      <c r="N1082" s="5">
        <v>45090</v>
      </c>
      <c r="O1082" s="5">
        <v>45078</v>
      </c>
      <c r="P1082" s="4">
        <v>250</v>
      </c>
      <c r="Q1082" s="4">
        <v>11677</v>
      </c>
      <c r="R1082" s="4">
        <v>9915</v>
      </c>
      <c r="S1082" s="4">
        <v>117642</v>
      </c>
      <c r="T1082" s="4">
        <v>7350</v>
      </c>
      <c r="U1082" s="4">
        <v>312</v>
      </c>
      <c r="V1082" s="4">
        <v>7964</v>
      </c>
      <c r="W1082" s="4">
        <v>7870</v>
      </c>
      <c r="X1082" s="4">
        <v>550</v>
      </c>
      <c r="Y1082" s="4">
        <v>4513</v>
      </c>
      <c r="Z1082" s="4">
        <v>12798</v>
      </c>
      <c r="AA1082" s="4">
        <v>7690</v>
      </c>
      <c r="AB1082" s="4">
        <v>595</v>
      </c>
      <c r="AC1082" s="4">
        <v>97050</v>
      </c>
      <c r="AD1082" s="4">
        <v>0</v>
      </c>
      <c r="AE1082">
        <f t="shared" si="192"/>
        <v>2.125091378929294</v>
      </c>
      <c r="AF1082">
        <f t="shared" si="193"/>
        <v>3.139126067302863E-2</v>
      </c>
      <c r="AG1082">
        <f t="shared" si="194"/>
        <v>2.5759917568263782</v>
      </c>
      <c r="AH1082">
        <f t="shared" si="195"/>
        <v>2.14096086323542E-2</v>
      </c>
      <c r="AI1082">
        <f t="shared" si="196"/>
        <v>3.176620076238882E-2</v>
      </c>
      <c r="AJ1082">
        <f t="shared" si="197"/>
        <v>0.45454545454545453</v>
      </c>
      <c r="AK1082">
        <f t="shared" si="198"/>
        <v>5.5395524041657436E-2</v>
      </c>
      <c r="AL1082">
        <f t="shared" si="199"/>
        <v>1.9534302234724174E-2</v>
      </c>
      <c r="AM1082">
        <f t="shared" si="200"/>
        <v>3.2509752925877766E-2</v>
      </c>
      <c r="AN1082">
        <f t="shared" si="201"/>
        <v>0.42016806722689076</v>
      </c>
      <c r="AO1082" t="s">
        <v>99</v>
      </c>
      <c r="AP1082">
        <f t="shared" si="202"/>
        <v>9.9258768127029467E-2</v>
      </c>
    </row>
    <row r="1083" spans="1:42" ht="17" x14ac:dyDescent="0.2">
      <c r="A1083" s="3" t="s">
        <v>76</v>
      </c>
      <c r="B1083" s="3" t="s">
        <v>80</v>
      </c>
      <c r="C1083" s="3" t="s">
        <v>29</v>
      </c>
      <c r="D1083" s="3" t="s">
        <v>57</v>
      </c>
      <c r="E1083" s="3" t="s">
        <v>58</v>
      </c>
      <c r="F1083" s="3" t="s">
        <v>59</v>
      </c>
      <c r="G1083" s="3" t="s">
        <v>32</v>
      </c>
      <c r="H1083" s="3" t="s">
        <v>45</v>
      </c>
      <c r="I1083" s="3" t="s">
        <v>75</v>
      </c>
      <c r="J1083" s="3" t="s">
        <v>40</v>
      </c>
      <c r="K1083" s="4">
        <v>0</v>
      </c>
      <c r="L1083" s="5">
        <v>45098</v>
      </c>
      <c r="M1083" s="5">
        <v>44962</v>
      </c>
      <c r="N1083" s="5">
        <v>45091</v>
      </c>
      <c r="O1083" s="5">
        <v>45078</v>
      </c>
      <c r="P1083" s="4">
        <v>100</v>
      </c>
      <c r="Q1083" s="4">
        <v>19587</v>
      </c>
      <c r="R1083" s="4">
        <v>5391</v>
      </c>
      <c r="S1083" s="4">
        <v>101010</v>
      </c>
      <c r="T1083" s="4">
        <v>7729</v>
      </c>
      <c r="U1083" s="4">
        <v>34</v>
      </c>
      <c r="V1083" s="4">
        <v>5426</v>
      </c>
      <c r="W1083" s="4">
        <v>5315</v>
      </c>
      <c r="X1083" s="4">
        <v>535</v>
      </c>
      <c r="Y1083" s="4">
        <v>1519</v>
      </c>
      <c r="Z1083" s="4">
        <v>11780</v>
      </c>
      <c r="AA1083" s="4">
        <v>9639</v>
      </c>
      <c r="AB1083" s="4">
        <v>622</v>
      </c>
      <c r="AC1083" s="4">
        <v>58447</v>
      </c>
      <c r="AD1083" s="4">
        <v>0</v>
      </c>
      <c r="AE1083">
        <f t="shared" si="192"/>
        <v>0.99000099000099007</v>
      </c>
      <c r="AF1083">
        <f t="shared" si="193"/>
        <v>1.8429782528566162E-2</v>
      </c>
      <c r="AG1083">
        <f t="shared" si="194"/>
        <v>1.7109518024877239</v>
      </c>
      <c r="AH1083">
        <f t="shared" si="195"/>
        <v>5.1054270689743194E-3</v>
      </c>
      <c r="AI1083">
        <f t="shared" si="196"/>
        <v>1.881467544684854E-2</v>
      </c>
      <c r="AJ1083">
        <f t="shared" si="197"/>
        <v>0.18691588785046728</v>
      </c>
      <c r="AK1083">
        <f t="shared" si="198"/>
        <v>6.583278472679395E-2</v>
      </c>
      <c r="AL1083">
        <f t="shared" si="199"/>
        <v>8.4889643463497456E-3</v>
      </c>
      <c r="AM1083">
        <f t="shared" si="200"/>
        <v>1.0374520178441747E-2</v>
      </c>
      <c r="AN1083">
        <f t="shared" si="201"/>
        <v>0.16077170418006431</v>
      </c>
      <c r="AO1083" t="s">
        <v>99</v>
      </c>
      <c r="AP1083">
        <f t="shared" si="202"/>
        <v>0.1939114939114939</v>
      </c>
    </row>
    <row r="1084" spans="1:42" ht="17" x14ac:dyDescent="0.2">
      <c r="A1084" s="3" t="s">
        <v>76</v>
      </c>
      <c r="B1084" s="3" t="s">
        <v>80</v>
      </c>
      <c r="C1084" s="3" t="s">
        <v>29</v>
      </c>
      <c r="D1084" s="3" t="s">
        <v>57</v>
      </c>
      <c r="E1084" s="3" t="s">
        <v>58</v>
      </c>
      <c r="F1084" s="3" t="s">
        <v>59</v>
      </c>
      <c r="G1084" s="3" t="s">
        <v>32</v>
      </c>
      <c r="H1084" s="3" t="s">
        <v>45</v>
      </c>
      <c r="I1084" s="3" t="s">
        <v>75</v>
      </c>
      <c r="J1084" s="3" t="s">
        <v>40</v>
      </c>
      <c r="K1084" s="4">
        <v>0</v>
      </c>
      <c r="L1084" s="5">
        <v>45098</v>
      </c>
      <c r="M1084" s="5">
        <v>44962</v>
      </c>
      <c r="N1084" s="5">
        <v>45092</v>
      </c>
      <c r="O1084" s="5">
        <v>45078</v>
      </c>
      <c r="P1084" s="4">
        <v>100</v>
      </c>
      <c r="Q1084" s="4">
        <v>11201</v>
      </c>
      <c r="R1084" s="4">
        <v>9194</v>
      </c>
      <c r="S1084" s="4">
        <v>123628</v>
      </c>
      <c r="T1084" s="4">
        <v>5982</v>
      </c>
      <c r="U1084" s="4">
        <v>523</v>
      </c>
      <c r="V1084" s="4">
        <v>9448</v>
      </c>
      <c r="W1084" s="4">
        <v>9110</v>
      </c>
      <c r="X1084" s="4">
        <v>755</v>
      </c>
      <c r="Y1084" s="4">
        <v>2817</v>
      </c>
      <c r="Z1084" s="4">
        <v>11048</v>
      </c>
      <c r="AA1084" s="4">
        <v>7592</v>
      </c>
      <c r="AB1084" s="4">
        <v>639</v>
      </c>
      <c r="AC1084" s="4">
        <v>89898</v>
      </c>
      <c r="AD1084" s="4">
        <v>0</v>
      </c>
      <c r="AE1084">
        <f t="shared" si="192"/>
        <v>0.80887824764616423</v>
      </c>
      <c r="AF1084">
        <f t="shared" si="193"/>
        <v>1.0584250635055038E-2</v>
      </c>
      <c r="AG1084">
        <f t="shared" si="194"/>
        <v>1.1123717991501481</v>
      </c>
      <c r="AH1084">
        <f t="shared" si="195"/>
        <v>8.9277743058655476E-3</v>
      </c>
      <c r="AI1084">
        <f t="shared" si="196"/>
        <v>1.0976948408342482E-2</v>
      </c>
      <c r="AJ1084">
        <f t="shared" si="197"/>
        <v>0.13245033112582782</v>
      </c>
      <c r="AK1084">
        <f t="shared" si="198"/>
        <v>3.5498757543485977E-2</v>
      </c>
      <c r="AL1084">
        <f t="shared" si="199"/>
        <v>9.0514120202751635E-3</v>
      </c>
      <c r="AM1084">
        <f t="shared" si="200"/>
        <v>1.3171759747102213E-2</v>
      </c>
      <c r="AN1084">
        <f t="shared" si="201"/>
        <v>0.1564945226917058</v>
      </c>
      <c r="AO1084" t="s">
        <v>99</v>
      </c>
      <c r="AP1084">
        <f t="shared" si="202"/>
        <v>9.0602452518846868E-2</v>
      </c>
    </row>
    <row r="1085" spans="1:42" ht="17" x14ac:dyDescent="0.2">
      <c r="A1085" s="3" t="s">
        <v>76</v>
      </c>
      <c r="B1085" s="3" t="s">
        <v>80</v>
      </c>
      <c r="C1085" s="3" t="s">
        <v>29</v>
      </c>
      <c r="D1085" s="3" t="s">
        <v>57</v>
      </c>
      <c r="E1085" s="3" t="s">
        <v>58</v>
      </c>
      <c r="F1085" s="3" t="s">
        <v>59</v>
      </c>
      <c r="G1085" s="3" t="s">
        <v>32</v>
      </c>
      <c r="H1085" s="3" t="s">
        <v>45</v>
      </c>
      <c r="I1085" s="3" t="s">
        <v>75</v>
      </c>
      <c r="J1085" s="3" t="s">
        <v>40</v>
      </c>
      <c r="K1085" s="4">
        <v>0</v>
      </c>
      <c r="L1085" s="5">
        <v>45098</v>
      </c>
      <c r="M1085" s="5">
        <v>44962</v>
      </c>
      <c r="N1085" s="5">
        <v>45093</v>
      </c>
      <c r="O1085" s="5">
        <v>45078</v>
      </c>
      <c r="P1085" s="4">
        <v>175</v>
      </c>
      <c r="Q1085" s="4">
        <v>14960</v>
      </c>
      <c r="R1085" s="4">
        <v>8059</v>
      </c>
      <c r="S1085" s="4">
        <v>92776</v>
      </c>
      <c r="T1085" s="4">
        <v>5393</v>
      </c>
      <c r="U1085" s="4">
        <v>935</v>
      </c>
      <c r="V1085" s="4">
        <v>9073</v>
      </c>
      <c r="W1085" s="4">
        <v>9028</v>
      </c>
      <c r="X1085" s="4">
        <v>848</v>
      </c>
      <c r="Y1085" s="4">
        <v>4294</v>
      </c>
      <c r="Z1085" s="4">
        <v>14353</v>
      </c>
      <c r="AA1085" s="4">
        <v>9405</v>
      </c>
      <c r="AB1085" s="4">
        <v>654</v>
      </c>
      <c r="AC1085" s="4">
        <v>75373</v>
      </c>
      <c r="AD1085" s="4">
        <v>0</v>
      </c>
      <c r="AE1085">
        <f t="shared" si="192"/>
        <v>1.8862636888850564</v>
      </c>
      <c r="AF1085">
        <f t="shared" si="193"/>
        <v>1.9287997354788936E-2</v>
      </c>
      <c r="AG1085">
        <f t="shared" si="194"/>
        <v>2.3217863160548204</v>
      </c>
      <c r="AH1085">
        <f t="shared" si="195"/>
        <v>1.1697860962566845E-2</v>
      </c>
      <c r="AI1085">
        <f t="shared" si="196"/>
        <v>1.9384138236597254E-2</v>
      </c>
      <c r="AJ1085">
        <f t="shared" si="197"/>
        <v>0.20636792452830188</v>
      </c>
      <c r="AK1085">
        <f t="shared" si="198"/>
        <v>4.0754541220307403E-2</v>
      </c>
      <c r="AL1085">
        <f t="shared" si="199"/>
        <v>1.2192572981258273E-2</v>
      </c>
      <c r="AM1085">
        <f t="shared" si="200"/>
        <v>1.8607123870281767E-2</v>
      </c>
      <c r="AN1085">
        <f t="shared" si="201"/>
        <v>0.26758409785932724</v>
      </c>
      <c r="AO1085" t="s">
        <v>99</v>
      </c>
      <c r="AP1085">
        <f t="shared" si="202"/>
        <v>0.1612485987755454</v>
      </c>
    </row>
    <row r="1086" spans="1:42" ht="17" x14ac:dyDescent="0.2">
      <c r="A1086" s="3" t="s">
        <v>76</v>
      </c>
      <c r="B1086" s="3" t="s">
        <v>80</v>
      </c>
      <c r="C1086" s="3" t="s">
        <v>29</v>
      </c>
      <c r="D1086" s="3" t="s">
        <v>57</v>
      </c>
      <c r="E1086" s="3" t="s">
        <v>58</v>
      </c>
      <c r="F1086" s="3" t="s">
        <v>59</v>
      </c>
      <c r="G1086" s="3" t="s">
        <v>32</v>
      </c>
      <c r="H1086" s="3" t="s">
        <v>45</v>
      </c>
      <c r="I1086" s="3" t="s">
        <v>75</v>
      </c>
      <c r="J1086" s="3" t="s">
        <v>40</v>
      </c>
      <c r="K1086" s="4">
        <v>0</v>
      </c>
      <c r="L1086" s="5">
        <v>45098</v>
      </c>
      <c r="M1086" s="5">
        <v>44962</v>
      </c>
      <c r="N1086" s="5">
        <v>45094</v>
      </c>
      <c r="O1086" s="5">
        <v>45078</v>
      </c>
      <c r="P1086" s="4">
        <v>200</v>
      </c>
      <c r="Q1086" s="4">
        <v>15464</v>
      </c>
      <c r="R1086" s="4">
        <v>5922</v>
      </c>
      <c r="S1086" s="4">
        <v>100975</v>
      </c>
      <c r="T1086" s="4">
        <v>8530</v>
      </c>
      <c r="U1086" s="4">
        <v>213</v>
      </c>
      <c r="V1086" s="4">
        <v>9235</v>
      </c>
      <c r="W1086" s="4">
        <v>8747</v>
      </c>
      <c r="X1086" s="4">
        <v>718</v>
      </c>
      <c r="Y1086" s="4">
        <v>2227</v>
      </c>
      <c r="Z1086" s="4">
        <v>8817</v>
      </c>
      <c r="AA1086" s="4">
        <v>5662</v>
      </c>
      <c r="AB1086" s="4">
        <v>928</v>
      </c>
      <c r="AC1086" s="4">
        <v>62142</v>
      </c>
      <c r="AD1086" s="4">
        <v>0</v>
      </c>
      <c r="AE1086">
        <f t="shared" si="192"/>
        <v>1.9806882891804902</v>
      </c>
      <c r="AF1086">
        <f t="shared" si="193"/>
        <v>2.1656740660530589E-2</v>
      </c>
      <c r="AG1086">
        <f t="shared" si="194"/>
        <v>3.2184351968073122</v>
      </c>
      <c r="AH1086">
        <f t="shared" si="195"/>
        <v>1.2933264355923435E-2</v>
      </c>
      <c r="AI1086">
        <f t="shared" si="196"/>
        <v>2.2864982279638735E-2</v>
      </c>
      <c r="AJ1086">
        <f t="shared" si="197"/>
        <v>0.2785515320334262</v>
      </c>
      <c r="AK1086">
        <f t="shared" si="198"/>
        <v>8.9806915132465207E-2</v>
      </c>
      <c r="AL1086">
        <f t="shared" si="199"/>
        <v>2.2683452421458545E-2</v>
      </c>
      <c r="AM1086">
        <f t="shared" si="200"/>
        <v>3.5323207347227131E-2</v>
      </c>
      <c r="AN1086">
        <f t="shared" si="201"/>
        <v>0.21551724137931033</v>
      </c>
      <c r="AO1086" t="s">
        <v>99</v>
      </c>
      <c r="AP1086">
        <f t="shared" si="202"/>
        <v>0.15314681851943551</v>
      </c>
    </row>
    <row r="1087" spans="1:42" ht="17" x14ac:dyDescent="0.2">
      <c r="A1087" s="3" t="s">
        <v>76</v>
      </c>
      <c r="B1087" s="3" t="s">
        <v>80</v>
      </c>
      <c r="C1087" s="3" t="s">
        <v>29</v>
      </c>
      <c r="D1087" s="3" t="s">
        <v>57</v>
      </c>
      <c r="E1087" s="3" t="s">
        <v>58</v>
      </c>
      <c r="F1087" s="3" t="s">
        <v>59</v>
      </c>
      <c r="G1087" s="3" t="s">
        <v>32</v>
      </c>
      <c r="H1087" s="3" t="s">
        <v>45</v>
      </c>
      <c r="I1087" s="3" t="s">
        <v>75</v>
      </c>
      <c r="J1087" s="3" t="s">
        <v>40</v>
      </c>
      <c r="K1087" s="4">
        <v>0</v>
      </c>
      <c r="L1087" s="5">
        <v>45098</v>
      </c>
      <c r="M1087" s="5">
        <v>44962</v>
      </c>
      <c r="N1087" s="5">
        <v>45095</v>
      </c>
      <c r="O1087" s="5">
        <v>45078</v>
      </c>
      <c r="P1087" s="4">
        <v>150</v>
      </c>
      <c r="Q1087" s="4">
        <v>10846</v>
      </c>
      <c r="R1087" s="4">
        <v>7420</v>
      </c>
      <c r="S1087" s="4">
        <v>125993</v>
      </c>
      <c r="T1087" s="4">
        <v>8455</v>
      </c>
      <c r="U1087" s="4">
        <v>414</v>
      </c>
      <c r="V1087" s="4">
        <v>7983</v>
      </c>
      <c r="W1087" s="4">
        <v>7767</v>
      </c>
      <c r="X1087" s="4">
        <v>931</v>
      </c>
      <c r="Y1087" s="4">
        <v>2436</v>
      </c>
      <c r="Z1087" s="4">
        <v>9278</v>
      </c>
      <c r="AA1087" s="4">
        <v>5868</v>
      </c>
      <c r="AB1087" s="4">
        <v>974</v>
      </c>
      <c r="AC1087" s="4">
        <v>89009</v>
      </c>
      <c r="AD1087" s="4">
        <v>0</v>
      </c>
      <c r="AE1087">
        <f t="shared" si="192"/>
        <v>1.1905423317168415</v>
      </c>
      <c r="AF1087">
        <f t="shared" si="193"/>
        <v>1.8789928598271326E-2</v>
      </c>
      <c r="AG1087">
        <f t="shared" si="194"/>
        <v>1.6852228426338909</v>
      </c>
      <c r="AH1087">
        <f t="shared" si="195"/>
        <v>1.3829983404019915E-2</v>
      </c>
      <c r="AI1087">
        <f t="shared" si="196"/>
        <v>1.9312475859405175E-2</v>
      </c>
      <c r="AJ1087">
        <f t="shared" si="197"/>
        <v>0.1611170784103115</v>
      </c>
      <c r="AK1087">
        <f t="shared" si="198"/>
        <v>6.1576354679802957E-2</v>
      </c>
      <c r="AL1087">
        <f t="shared" si="199"/>
        <v>1.6167277430480707E-2</v>
      </c>
      <c r="AM1087">
        <f t="shared" si="200"/>
        <v>2.556237218813906E-2</v>
      </c>
      <c r="AN1087">
        <f t="shared" si="201"/>
        <v>0.1540041067761807</v>
      </c>
      <c r="AO1087" t="s">
        <v>99</v>
      </c>
      <c r="AP1087">
        <f t="shared" si="202"/>
        <v>8.6084147532005745E-2</v>
      </c>
    </row>
    <row r="1088" spans="1:42" ht="17" x14ac:dyDescent="0.2">
      <c r="A1088" s="3" t="s">
        <v>76</v>
      </c>
      <c r="B1088" s="3" t="s">
        <v>80</v>
      </c>
      <c r="C1088" s="3" t="s">
        <v>29</v>
      </c>
      <c r="D1088" s="3" t="s">
        <v>57</v>
      </c>
      <c r="E1088" s="3" t="s">
        <v>58</v>
      </c>
      <c r="F1088" s="3" t="s">
        <v>59</v>
      </c>
      <c r="G1088" s="3" t="s">
        <v>32</v>
      </c>
      <c r="H1088" s="3" t="s">
        <v>45</v>
      </c>
      <c r="I1088" s="3" t="s">
        <v>75</v>
      </c>
      <c r="J1088" s="3" t="s">
        <v>40</v>
      </c>
      <c r="K1088" s="4">
        <v>0</v>
      </c>
      <c r="L1088" s="5">
        <v>45098</v>
      </c>
      <c r="M1088" s="5">
        <v>44962</v>
      </c>
      <c r="N1088" s="5">
        <v>45096</v>
      </c>
      <c r="O1088" s="5">
        <v>45078</v>
      </c>
      <c r="P1088" s="4">
        <v>200</v>
      </c>
      <c r="Q1088" s="4">
        <v>18568</v>
      </c>
      <c r="R1088" s="4">
        <v>9041</v>
      </c>
      <c r="S1088" s="4">
        <v>108648</v>
      </c>
      <c r="T1088" s="4">
        <v>9526</v>
      </c>
      <c r="U1088" s="4">
        <v>666</v>
      </c>
      <c r="V1088" s="4">
        <v>6119</v>
      </c>
      <c r="W1088" s="4">
        <v>5952</v>
      </c>
      <c r="X1088" s="4">
        <v>880</v>
      </c>
      <c r="Y1088" s="4">
        <v>2935</v>
      </c>
      <c r="Z1088" s="4">
        <v>10794</v>
      </c>
      <c r="AA1088" s="4">
        <v>7298</v>
      </c>
      <c r="AB1088" s="4">
        <v>561</v>
      </c>
      <c r="AC1088" s="4">
        <v>89807</v>
      </c>
      <c r="AD1088" s="4">
        <v>0</v>
      </c>
      <c r="AE1088">
        <f t="shared" si="192"/>
        <v>1.8408070097930933</v>
      </c>
      <c r="AF1088">
        <f t="shared" si="193"/>
        <v>3.268507926131721E-2</v>
      </c>
      <c r="AG1088">
        <f t="shared" si="194"/>
        <v>2.2269978954869889</v>
      </c>
      <c r="AH1088">
        <f t="shared" si="195"/>
        <v>1.0771219302024989E-2</v>
      </c>
      <c r="AI1088">
        <f t="shared" si="196"/>
        <v>3.3602150537634407E-2</v>
      </c>
      <c r="AJ1088">
        <f t="shared" si="197"/>
        <v>0.22727272727272727</v>
      </c>
      <c r="AK1088">
        <f t="shared" si="198"/>
        <v>6.8143100511073251E-2</v>
      </c>
      <c r="AL1088">
        <f t="shared" si="199"/>
        <v>1.8528812303131369E-2</v>
      </c>
      <c r="AM1088">
        <f t="shared" si="200"/>
        <v>2.740476842970677E-2</v>
      </c>
      <c r="AN1088">
        <f t="shared" si="201"/>
        <v>0.35650623885918004</v>
      </c>
      <c r="AO1088" t="s">
        <v>99</v>
      </c>
      <c r="AP1088">
        <f t="shared" si="202"/>
        <v>0.17090052278919077</v>
      </c>
    </row>
    <row r="1089" spans="1:42" ht="17" x14ac:dyDescent="0.2">
      <c r="A1089" s="3" t="s">
        <v>76</v>
      </c>
      <c r="B1089" s="3" t="s">
        <v>80</v>
      </c>
      <c r="C1089" s="3" t="s">
        <v>29</v>
      </c>
      <c r="D1089" s="3" t="s">
        <v>57</v>
      </c>
      <c r="E1089" s="3" t="s">
        <v>58</v>
      </c>
      <c r="F1089" s="3" t="s">
        <v>59</v>
      </c>
      <c r="G1089" s="3" t="s">
        <v>32</v>
      </c>
      <c r="H1089" s="3" t="s">
        <v>45</v>
      </c>
      <c r="I1089" s="3" t="s">
        <v>75</v>
      </c>
      <c r="J1089" s="3" t="s">
        <v>40</v>
      </c>
      <c r="K1089" s="4">
        <v>0</v>
      </c>
      <c r="L1089" s="5">
        <v>45098</v>
      </c>
      <c r="M1089" s="5">
        <v>44962</v>
      </c>
      <c r="N1089" s="5">
        <v>45097</v>
      </c>
      <c r="O1089" s="5">
        <v>45078</v>
      </c>
      <c r="P1089" s="4">
        <v>250</v>
      </c>
      <c r="Q1089" s="4">
        <v>11020</v>
      </c>
      <c r="R1089" s="4">
        <v>8896</v>
      </c>
      <c r="S1089" s="4">
        <v>106206</v>
      </c>
      <c r="T1089" s="4">
        <v>9894</v>
      </c>
      <c r="U1089" s="4">
        <v>696</v>
      </c>
      <c r="V1089" s="4">
        <v>8225</v>
      </c>
      <c r="W1089" s="4">
        <v>8083</v>
      </c>
      <c r="X1089" s="4">
        <v>862</v>
      </c>
      <c r="Y1089" s="4">
        <v>2816</v>
      </c>
      <c r="Z1089" s="4">
        <v>11514</v>
      </c>
      <c r="AA1089" s="4">
        <v>8079</v>
      </c>
      <c r="AB1089" s="4">
        <v>619</v>
      </c>
      <c r="AC1089" s="4">
        <v>70657</v>
      </c>
      <c r="AD1089" s="4">
        <v>0</v>
      </c>
      <c r="AE1089">
        <f t="shared" si="192"/>
        <v>2.3539159746153699</v>
      </c>
      <c r="AF1089">
        <f t="shared" si="193"/>
        <v>3.0395136778115502E-2</v>
      </c>
      <c r="AG1089">
        <f t="shared" si="194"/>
        <v>3.5382198508286509</v>
      </c>
      <c r="AH1089">
        <f t="shared" si="195"/>
        <v>2.2686025408348458E-2</v>
      </c>
      <c r="AI1089">
        <f t="shared" si="196"/>
        <v>3.0929110478782631E-2</v>
      </c>
      <c r="AJ1089">
        <f t="shared" si="197"/>
        <v>0.29002320185614849</v>
      </c>
      <c r="AK1089">
        <f t="shared" si="198"/>
        <v>8.8778409090909088E-2</v>
      </c>
      <c r="AL1089">
        <f t="shared" si="199"/>
        <v>2.171269758554803E-2</v>
      </c>
      <c r="AM1089">
        <f t="shared" si="200"/>
        <v>3.0944423814828568E-2</v>
      </c>
      <c r="AN1089">
        <f t="shared" si="201"/>
        <v>0.40387722132471726</v>
      </c>
      <c r="AO1089" t="s">
        <v>99</v>
      </c>
      <c r="AP1089">
        <f t="shared" si="202"/>
        <v>0.10376061616104551</v>
      </c>
    </row>
    <row r="1090" spans="1:42" ht="17" x14ac:dyDescent="0.2">
      <c r="A1090" s="3" t="s">
        <v>76</v>
      </c>
      <c r="B1090" s="3" t="s">
        <v>80</v>
      </c>
      <c r="C1090" s="3" t="s">
        <v>29</v>
      </c>
      <c r="D1090" s="3" t="s">
        <v>57</v>
      </c>
      <c r="E1090" s="3" t="s">
        <v>58</v>
      </c>
      <c r="F1090" s="3" t="s">
        <v>59</v>
      </c>
      <c r="G1090" s="3" t="s">
        <v>32</v>
      </c>
      <c r="H1090" s="3" t="s">
        <v>45</v>
      </c>
      <c r="I1090" s="3" t="s">
        <v>75</v>
      </c>
      <c r="J1090" s="3" t="s">
        <v>40</v>
      </c>
      <c r="K1090" s="4">
        <v>0</v>
      </c>
      <c r="L1090" s="5">
        <v>45098</v>
      </c>
      <c r="M1090" s="5">
        <v>44962</v>
      </c>
      <c r="N1090" s="5">
        <v>45098</v>
      </c>
      <c r="O1090" s="5">
        <v>45078</v>
      </c>
      <c r="P1090" s="4">
        <v>100</v>
      </c>
      <c r="Q1090" s="4">
        <v>17888</v>
      </c>
      <c r="R1090" s="4">
        <v>9612</v>
      </c>
      <c r="S1090" s="4">
        <v>121608</v>
      </c>
      <c r="T1090" s="4">
        <v>8154</v>
      </c>
      <c r="U1090" s="4">
        <v>192</v>
      </c>
      <c r="V1090" s="4">
        <v>7972</v>
      </c>
      <c r="W1090" s="4">
        <v>7495</v>
      </c>
      <c r="X1090" s="4">
        <v>510</v>
      </c>
      <c r="Y1090" s="4">
        <v>3088</v>
      </c>
      <c r="Z1090" s="4">
        <v>9673</v>
      </c>
      <c r="AA1090" s="4">
        <v>5600</v>
      </c>
      <c r="AB1090" s="4">
        <v>985</v>
      </c>
      <c r="AC1090" s="4">
        <v>96420</v>
      </c>
      <c r="AD1090" s="4">
        <v>0</v>
      </c>
      <c r="AE1090">
        <f t="shared" si="192"/>
        <v>0.82231432142622196</v>
      </c>
      <c r="AF1090">
        <f t="shared" si="193"/>
        <v>1.2543903662819869E-2</v>
      </c>
      <c r="AG1090">
        <f t="shared" si="194"/>
        <v>1.0371292263015972</v>
      </c>
      <c r="AH1090">
        <f t="shared" si="195"/>
        <v>5.5903398926654743E-3</v>
      </c>
      <c r="AI1090">
        <f t="shared" si="196"/>
        <v>1.33422281521014E-2</v>
      </c>
      <c r="AJ1090">
        <f t="shared" si="197"/>
        <v>0.19607843137254902</v>
      </c>
      <c r="AK1090">
        <f t="shared" si="198"/>
        <v>3.2383419689119168E-2</v>
      </c>
      <c r="AL1090">
        <f t="shared" si="199"/>
        <v>1.0338054378166029E-2</v>
      </c>
      <c r="AM1090">
        <f t="shared" si="200"/>
        <v>1.7857142857142856E-2</v>
      </c>
      <c r="AN1090">
        <f t="shared" si="201"/>
        <v>0.10152284263959391</v>
      </c>
      <c r="AO1090" t="s">
        <v>99</v>
      </c>
      <c r="AP1090">
        <f t="shared" si="202"/>
        <v>0.14709558581672258</v>
      </c>
    </row>
    <row r="1091" spans="1:42" ht="17" x14ac:dyDescent="0.2">
      <c r="A1091" s="3" t="s">
        <v>76</v>
      </c>
      <c r="B1091" s="3" t="s">
        <v>80</v>
      </c>
      <c r="C1091" s="3" t="s">
        <v>29</v>
      </c>
      <c r="D1091" s="3" t="s">
        <v>41</v>
      </c>
      <c r="E1091" s="3" t="s">
        <v>42</v>
      </c>
      <c r="F1091" s="3" t="s">
        <v>43</v>
      </c>
      <c r="G1091" s="3" t="s">
        <v>44</v>
      </c>
      <c r="H1091" s="3" t="s">
        <v>45</v>
      </c>
      <c r="I1091" s="3" t="s">
        <v>75</v>
      </c>
      <c r="J1091" s="3" t="s">
        <v>26</v>
      </c>
      <c r="K1091" s="4">
        <v>0</v>
      </c>
      <c r="L1091" s="5">
        <v>45098</v>
      </c>
      <c r="M1091" s="5">
        <v>44962</v>
      </c>
      <c r="N1091" s="5">
        <v>45078</v>
      </c>
      <c r="O1091" s="5">
        <v>45078</v>
      </c>
      <c r="P1091" s="4">
        <v>100</v>
      </c>
      <c r="Q1091" s="4">
        <v>11230</v>
      </c>
      <c r="R1091" s="4">
        <v>9249</v>
      </c>
      <c r="S1091" s="4">
        <v>124734</v>
      </c>
      <c r="T1091" s="4">
        <v>6079</v>
      </c>
      <c r="U1091" s="4">
        <v>930</v>
      </c>
      <c r="V1091" s="4">
        <v>6828</v>
      </c>
      <c r="W1091" s="4">
        <v>6797</v>
      </c>
      <c r="X1091" s="4">
        <v>806</v>
      </c>
      <c r="Y1091" s="4">
        <v>3938</v>
      </c>
      <c r="Z1091" s="4">
        <v>13919</v>
      </c>
      <c r="AA1091" s="4">
        <v>9306</v>
      </c>
      <c r="AB1091" s="4">
        <v>675</v>
      </c>
      <c r="AC1091" s="4">
        <v>98139</v>
      </c>
      <c r="AD1091" s="4">
        <v>0</v>
      </c>
      <c r="AE1091">
        <f t="shared" ref="AE1091:AE1154" si="204">(P1091/S1091)*1000</f>
        <v>0.8017060304327609</v>
      </c>
      <c r="AF1091">
        <f t="shared" ref="AF1091:AF1154" si="205">P1091/V1091</f>
        <v>1.4645577035735208E-2</v>
      </c>
      <c r="AG1091">
        <f t="shared" ref="AG1091:AG1154" si="206">(P1091/AC1091)*1000</f>
        <v>1.0189628995608271</v>
      </c>
      <c r="AH1091">
        <f t="shared" ref="AH1091:AH1154" si="207">P1091/Q1091</f>
        <v>8.9047195013357075E-3</v>
      </c>
      <c r="AI1091">
        <f t="shared" ref="AI1091:AI1154" si="208">P1091/W1091</f>
        <v>1.4712373105781962E-2</v>
      </c>
      <c r="AJ1091">
        <f t="shared" ref="AJ1091:AJ1154" si="209">P1091/X1091</f>
        <v>0.12406947890818859</v>
      </c>
      <c r="AK1091">
        <f t="shared" ref="AK1091:AK1154" si="210">P1091/Y1091</f>
        <v>2.5393600812595226E-2</v>
      </c>
      <c r="AL1091">
        <f t="shared" ref="AL1091:AL1154" si="211">P1091/Z1091</f>
        <v>7.1844241684029028E-3</v>
      </c>
      <c r="AM1091">
        <f t="shared" ref="AM1091:AM1154" si="212">P1091/AA1091</f>
        <v>1.0745755426606491E-2</v>
      </c>
      <c r="AN1091">
        <f t="shared" ref="AN1091:AN1154" si="213">P1091/AB1091</f>
        <v>0.14814814814814814</v>
      </c>
      <c r="AO1091" t="s">
        <v>99</v>
      </c>
      <c r="AP1091">
        <f t="shared" ref="AP1091:AP1154" si="214">Q1091/S1091</f>
        <v>9.0031587217599046E-2</v>
      </c>
    </row>
    <row r="1092" spans="1:42" ht="17" x14ac:dyDescent="0.2">
      <c r="A1092" s="3" t="s">
        <v>76</v>
      </c>
      <c r="B1092" s="3" t="s">
        <v>80</v>
      </c>
      <c r="C1092" s="3" t="s">
        <v>29</v>
      </c>
      <c r="D1092" s="3" t="s">
        <v>41</v>
      </c>
      <c r="E1092" s="3" t="s">
        <v>42</v>
      </c>
      <c r="F1092" s="3" t="s">
        <v>43</v>
      </c>
      <c r="G1092" s="3" t="s">
        <v>44</v>
      </c>
      <c r="H1092" s="3" t="s">
        <v>45</v>
      </c>
      <c r="I1092" s="3" t="s">
        <v>75</v>
      </c>
      <c r="J1092" s="3" t="s">
        <v>26</v>
      </c>
      <c r="K1092" s="4">
        <v>0</v>
      </c>
      <c r="L1092" s="5">
        <v>45098</v>
      </c>
      <c r="M1092" s="5">
        <v>44962</v>
      </c>
      <c r="N1092" s="5">
        <v>45079</v>
      </c>
      <c r="O1092" s="5">
        <v>45078</v>
      </c>
      <c r="P1092" s="4">
        <v>175</v>
      </c>
      <c r="Q1092" s="4">
        <v>10011</v>
      </c>
      <c r="R1092" s="4">
        <v>8704</v>
      </c>
      <c r="S1092" s="4">
        <v>69910</v>
      </c>
      <c r="T1092" s="4">
        <v>5425</v>
      </c>
      <c r="U1092" s="4">
        <v>185</v>
      </c>
      <c r="V1092" s="4">
        <v>6455</v>
      </c>
      <c r="W1092" s="4">
        <v>6276</v>
      </c>
      <c r="X1092" s="4">
        <v>817</v>
      </c>
      <c r="Y1092" s="4">
        <v>3861</v>
      </c>
      <c r="Z1092" s="4">
        <v>12747</v>
      </c>
      <c r="AA1092" s="4">
        <v>8287</v>
      </c>
      <c r="AB1092" s="4">
        <v>599</v>
      </c>
      <c r="AC1092" s="4">
        <v>54988</v>
      </c>
      <c r="AD1092" s="4">
        <v>0</v>
      </c>
      <c r="AE1092">
        <f t="shared" si="204"/>
        <v>2.5032184236875983</v>
      </c>
      <c r="AF1092">
        <f t="shared" si="205"/>
        <v>2.7110766847405113E-2</v>
      </c>
      <c r="AG1092">
        <f t="shared" si="206"/>
        <v>3.1825125481923329</v>
      </c>
      <c r="AH1092">
        <f t="shared" si="207"/>
        <v>1.7480771151733094E-2</v>
      </c>
      <c r="AI1092">
        <f t="shared" si="208"/>
        <v>2.7884002549394517E-2</v>
      </c>
      <c r="AJ1092">
        <f t="shared" si="209"/>
        <v>0.21419828641370869</v>
      </c>
      <c r="AK1092">
        <f t="shared" si="210"/>
        <v>4.5325045325045325E-2</v>
      </c>
      <c r="AL1092">
        <f t="shared" si="211"/>
        <v>1.3728720483250962E-2</v>
      </c>
      <c r="AM1092">
        <f t="shared" si="212"/>
        <v>2.1117412815252805E-2</v>
      </c>
      <c r="AN1092">
        <f t="shared" si="213"/>
        <v>0.29215358931552587</v>
      </c>
      <c r="AO1092" t="s">
        <v>99</v>
      </c>
      <c r="AP1092">
        <f t="shared" si="214"/>
        <v>0.14319839794020883</v>
      </c>
    </row>
    <row r="1093" spans="1:42" ht="17" x14ac:dyDescent="0.2">
      <c r="A1093" s="3" t="s">
        <v>76</v>
      </c>
      <c r="B1093" s="3" t="s">
        <v>80</v>
      </c>
      <c r="C1093" s="3" t="s">
        <v>29</v>
      </c>
      <c r="D1093" s="3" t="s">
        <v>41</v>
      </c>
      <c r="E1093" s="3" t="s">
        <v>42</v>
      </c>
      <c r="F1093" s="3" t="s">
        <v>43</v>
      </c>
      <c r="G1093" s="3" t="s">
        <v>44</v>
      </c>
      <c r="H1093" s="3" t="s">
        <v>45</v>
      </c>
      <c r="I1093" s="3" t="s">
        <v>75</v>
      </c>
      <c r="J1093" s="3" t="s">
        <v>26</v>
      </c>
      <c r="K1093" s="4">
        <v>0</v>
      </c>
      <c r="L1093" s="5">
        <v>45098</v>
      </c>
      <c r="M1093" s="5">
        <v>44962</v>
      </c>
      <c r="N1093" s="5">
        <v>45080</v>
      </c>
      <c r="O1093" s="5">
        <v>45078</v>
      </c>
      <c r="P1093" s="4">
        <v>200</v>
      </c>
      <c r="Q1093" s="4">
        <v>10530</v>
      </c>
      <c r="R1093" s="4">
        <v>6761</v>
      </c>
      <c r="S1093" s="4">
        <v>111002</v>
      </c>
      <c r="T1093" s="4">
        <v>8748</v>
      </c>
      <c r="U1093" s="4">
        <v>613</v>
      </c>
      <c r="V1093" s="4">
        <v>8670</v>
      </c>
      <c r="W1093" s="4">
        <v>8216</v>
      </c>
      <c r="X1093" s="4">
        <v>918</v>
      </c>
      <c r="Y1093" s="4">
        <v>1641</v>
      </c>
      <c r="Z1093" s="4">
        <v>11339</v>
      </c>
      <c r="AA1093" s="4">
        <v>8989</v>
      </c>
      <c r="AB1093" s="4">
        <v>709</v>
      </c>
      <c r="AC1093" s="4">
        <v>79855</v>
      </c>
      <c r="AD1093" s="4">
        <v>0</v>
      </c>
      <c r="AE1093">
        <f t="shared" si="204"/>
        <v>1.8017693374894146</v>
      </c>
      <c r="AF1093">
        <f t="shared" si="205"/>
        <v>2.306805074971165E-2</v>
      </c>
      <c r="AG1093">
        <f t="shared" si="206"/>
        <v>2.5045394778035188</v>
      </c>
      <c r="AH1093">
        <f t="shared" si="207"/>
        <v>1.8993352326685659E-2</v>
      </c>
      <c r="AI1093">
        <f t="shared" si="208"/>
        <v>2.4342745861733205E-2</v>
      </c>
      <c r="AJ1093">
        <f t="shared" si="209"/>
        <v>0.2178649237472767</v>
      </c>
      <c r="AK1093">
        <f t="shared" si="210"/>
        <v>0.12187690432663011</v>
      </c>
      <c r="AL1093">
        <f t="shared" si="211"/>
        <v>1.7638239703677575E-2</v>
      </c>
      <c r="AM1093">
        <f t="shared" si="212"/>
        <v>2.2249415952831239E-2</v>
      </c>
      <c r="AN1093">
        <f t="shared" si="213"/>
        <v>0.28208744710860367</v>
      </c>
      <c r="AO1093" t="s">
        <v>99</v>
      </c>
      <c r="AP1093">
        <f t="shared" si="214"/>
        <v>9.4863155618817682E-2</v>
      </c>
    </row>
    <row r="1094" spans="1:42" ht="17" x14ac:dyDescent="0.2">
      <c r="A1094" s="3" t="s">
        <v>76</v>
      </c>
      <c r="B1094" s="3" t="s">
        <v>80</v>
      </c>
      <c r="C1094" s="3" t="s">
        <v>29</v>
      </c>
      <c r="D1094" s="3" t="s">
        <v>41</v>
      </c>
      <c r="E1094" s="3" t="s">
        <v>42</v>
      </c>
      <c r="F1094" s="3" t="s">
        <v>43</v>
      </c>
      <c r="G1094" s="3" t="s">
        <v>44</v>
      </c>
      <c r="H1094" s="3" t="s">
        <v>45</v>
      </c>
      <c r="I1094" s="3" t="s">
        <v>75</v>
      </c>
      <c r="J1094" s="3" t="s">
        <v>26</v>
      </c>
      <c r="K1094" s="4">
        <v>0</v>
      </c>
      <c r="L1094" s="5">
        <v>45098</v>
      </c>
      <c r="M1094" s="5">
        <v>44962</v>
      </c>
      <c r="N1094" s="5">
        <v>45081</v>
      </c>
      <c r="O1094" s="5">
        <v>45078</v>
      </c>
      <c r="P1094" s="4">
        <v>150</v>
      </c>
      <c r="Q1094" s="4">
        <v>12500</v>
      </c>
      <c r="R1094" s="4">
        <v>5389</v>
      </c>
      <c r="S1094" s="4">
        <v>87884</v>
      </c>
      <c r="T1094" s="4">
        <v>5154</v>
      </c>
      <c r="U1094" s="4">
        <v>893</v>
      </c>
      <c r="V1094" s="4">
        <v>7045</v>
      </c>
      <c r="W1094" s="4">
        <v>6730</v>
      </c>
      <c r="X1094" s="4">
        <v>648</v>
      </c>
      <c r="Y1094" s="4">
        <v>1537</v>
      </c>
      <c r="Z1094" s="4">
        <v>7791</v>
      </c>
      <c r="AA1094" s="4">
        <v>5424</v>
      </c>
      <c r="AB1094" s="4">
        <v>830</v>
      </c>
      <c r="AC1094" s="4">
        <v>55038</v>
      </c>
      <c r="AD1094" s="4">
        <v>0</v>
      </c>
      <c r="AE1094">
        <f t="shared" si="204"/>
        <v>1.7067953211050932</v>
      </c>
      <c r="AF1094">
        <f t="shared" si="205"/>
        <v>2.1291696238466998E-2</v>
      </c>
      <c r="AG1094">
        <f t="shared" si="206"/>
        <v>2.7253897307314947</v>
      </c>
      <c r="AH1094">
        <f t="shared" si="207"/>
        <v>1.2E-2</v>
      </c>
      <c r="AI1094">
        <f t="shared" si="208"/>
        <v>2.2288261515601784E-2</v>
      </c>
      <c r="AJ1094">
        <f t="shared" si="209"/>
        <v>0.23148148148148148</v>
      </c>
      <c r="AK1094">
        <f t="shared" si="210"/>
        <v>9.7592713077423551E-2</v>
      </c>
      <c r="AL1094">
        <f t="shared" si="211"/>
        <v>1.9252984212552945E-2</v>
      </c>
      <c r="AM1094">
        <f t="shared" si="212"/>
        <v>2.7654867256637169E-2</v>
      </c>
      <c r="AN1094">
        <f t="shared" si="213"/>
        <v>0.18072289156626506</v>
      </c>
      <c r="AO1094" t="s">
        <v>99</v>
      </c>
      <c r="AP1094">
        <f t="shared" si="214"/>
        <v>0.14223294342542442</v>
      </c>
    </row>
    <row r="1095" spans="1:42" ht="17" x14ac:dyDescent="0.2">
      <c r="A1095" s="3" t="s">
        <v>76</v>
      </c>
      <c r="B1095" s="3" t="s">
        <v>80</v>
      </c>
      <c r="C1095" s="3" t="s">
        <v>29</v>
      </c>
      <c r="D1095" s="3" t="s">
        <v>41</v>
      </c>
      <c r="E1095" s="3" t="s">
        <v>42</v>
      </c>
      <c r="F1095" s="3" t="s">
        <v>43</v>
      </c>
      <c r="G1095" s="3" t="s">
        <v>44</v>
      </c>
      <c r="H1095" s="3" t="s">
        <v>45</v>
      </c>
      <c r="I1095" s="3" t="s">
        <v>75</v>
      </c>
      <c r="J1095" s="3" t="s">
        <v>26</v>
      </c>
      <c r="K1095" s="4">
        <v>0</v>
      </c>
      <c r="L1095" s="5">
        <v>45098</v>
      </c>
      <c r="M1095" s="5">
        <v>44962</v>
      </c>
      <c r="N1095" s="5">
        <v>45082</v>
      </c>
      <c r="O1095" s="5">
        <v>45078</v>
      </c>
      <c r="P1095" s="4">
        <v>200</v>
      </c>
      <c r="Q1095" s="4">
        <v>14407</v>
      </c>
      <c r="R1095" s="4">
        <v>5473</v>
      </c>
      <c r="S1095" s="4">
        <v>139983</v>
      </c>
      <c r="T1095" s="4">
        <v>8182</v>
      </c>
      <c r="U1095" s="4">
        <v>4</v>
      </c>
      <c r="V1095" s="4">
        <v>10229</v>
      </c>
      <c r="W1095" s="4">
        <v>9835</v>
      </c>
      <c r="X1095" s="4">
        <v>644</v>
      </c>
      <c r="Y1095" s="4">
        <v>2342</v>
      </c>
      <c r="Z1095" s="4">
        <v>10399</v>
      </c>
      <c r="AA1095" s="4">
        <v>7469</v>
      </c>
      <c r="AB1095" s="4">
        <v>588</v>
      </c>
      <c r="AC1095" s="4">
        <v>98262</v>
      </c>
      <c r="AD1095" s="4">
        <v>0</v>
      </c>
      <c r="AE1095">
        <f t="shared" si="204"/>
        <v>1.4287449190258816</v>
      </c>
      <c r="AF1095">
        <f t="shared" si="205"/>
        <v>1.9552253397204029E-2</v>
      </c>
      <c r="AG1095">
        <f t="shared" si="206"/>
        <v>2.035374814272048</v>
      </c>
      <c r="AH1095">
        <f t="shared" si="207"/>
        <v>1.3882140626084543E-2</v>
      </c>
      <c r="AI1095">
        <f t="shared" si="208"/>
        <v>2.0335536349771224E-2</v>
      </c>
      <c r="AJ1095">
        <f t="shared" si="209"/>
        <v>0.3105590062111801</v>
      </c>
      <c r="AK1095">
        <f t="shared" si="210"/>
        <v>8.5397096498719044E-2</v>
      </c>
      <c r="AL1095">
        <f t="shared" si="211"/>
        <v>1.9232618521011637E-2</v>
      </c>
      <c r="AM1095">
        <f t="shared" si="212"/>
        <v>2.6777346364975231E-2</v>
      </c>
      <c r="AN1095">
        <f t="shared" si="213"/>
        <v>0.3401360544217687</v>
      </c>
      <c r="AO1095" t="s">
        <v>99</v>
      </c>
      <c r="AP1095">
        <f t="shared" si="214"/>
        <v>0.10291964024202939</v>
      </c>
    </row>
    <row r="1096" spans="1:42" ht="17" x14ac:dyDescent="0.2">
      <c r="A1096" s="3" t="s">
        <v>76</v>
      </c>
      <c r="B1096" s="3" t="s">
        <v>80</v>
      </c>
      <c r="C1096" s="3" t="s">
        <v>29</v>
      </c>
      <c r="D1096" s="3" t="s">
        <v>41</v>
      </c>
      <c r="E1096" s="3" t="s">
        <v>42</v>
      </c>
      <c r="F1096" s="3" t="s">
        <v>43</v>
      </c>
      <c r="G1096" s="3" t="s">
        <v>44</v>
      </c>
      <c r="H1096" s="3" t="s">
        <v>45</v>
      </c>
      <c r="I1096" s="3" t="s">
        <v>75</v>
      </c>
      <c r="J1096" s="3" t="s">
        <v>26</v>
      </c>
      <c r="K1096" s="4">
        <v>0</v>
      </c>
      <c r="L1096" s="5">
        <v>45098</v>
      </c>
      <c r="M1096" s="5">
        <v>44962</v>
      </c>
      <c r="N1096" s="5">
        <v>45083</v>
      </c>
      <c r="O1096" s="5">
        <v>45078</v>
      </c>
      <c r="P1096" s="4">
        <v>250</v>
      </c>
      <c r="Q1096" s="4">
        <v>16944</v>
      </c>
      <c r="R1096" s="4">
        <v>7600</v>
      </c>
      <c r="S1096" s="4">
        <v>87578</v>
      </c>
      <c r="T1096" s="4">
        <v>6225</v>
      </c>
      <c r="U1096" s="4">
        <v>144</v>
      </c>
      <c r="V1096" s="4">
        <v>6429</v>
      </c>
      <c r="W1096" s="4">
        <v>6370</v>
      </c>
      <c r="X1096" s="4">
        <v>886</v>
      </c>
      <c r="Y1096" s="4">
        <v>2898</v>
      </c>
      <c r="Z1096" s="4">
        <v>13537</v>
      </c>
      <c r="AA1096" s="4">
        <v>9675</v>
      </c>
      <c r="AB1096" s="4">
        <v>964</v>
      </c>
      <c r="AC1096" s="4">
        <v>53586</v>
      </c>
      <c r="AD1096" s="4">
        <v>0</v>
      </c>
      <c r="AE1096">
        <f t="shared" si="204"/>
        <v>2.8545981867592318</v>
      </c>
      <c r="AF1096">
        <f t="shared" si="205"/>
        <v>3.8886296469124282E-2</v>
      </c>
      <c r="AG1096">
        <f t="shared" si="206"/>
        <v>4.665397678498115</v>
      </c>
      <c r="AH1096">
        <f t="shared" si="207"/>
        <v>1.4754485363550519E-2</v>
      </c>
      <c r="AI1096">
        <f t="shared" si="208"/>
        <v>3.924646781789639E-2</v>
      </c>
      <c r="AJ1096">
        <f t="shared" si="209"/>
        <v>0.28216704288939054</v>
      </c>
      <c r="AK1096">
        <f t="shared" si="210"/>
        <v>8.6266390614216704E-2</v>
      </c>
      <c r="AL1096">
        <f t="shared" si="211"/>
        <v>1.8467902784959741E-2</v>
      </c>
      <c r="AM1096">
        <f t="shared" si="212"/>
        <v>2.5839793281653745E-2</v>
      </c>
      <c r="AN1096">
        <f t="shared" si="213"/>
        <v>0.25933609958506226</v>
      </c>
      <c r="AO1096" t="s">
        <v>99</v>
      </c>
      <c r="AP1096">
        <f t="shared" si="214"/>
        <v>0.19347324670579369</v>
      </c>
    </row>
    <row r="1097" spans="1:42" ht="17" x14ac:dyDescent="0.2">
      <c r="A1097" s="3" t="s">
        <v>76</v>
      </c>
      <c r="B1097" s="3" t="s">
        <v>80</v>
      </c>
      <c r="C1097" s="3" t="s">
        <v>29</v>
      </c>
      <c r="D1097" s="3" t="s">
        <v>41</v>
      </c>
      <c r="E1097" s="3" t="s">
        <v>42</v>
      </c>
      <c r="F1097" s="3" t="s">
        <v>43</v>
      </c>
      <c r="G1097" s="3" t="s">
        <v>44</v>
      </c>
      <c r="H1097" s="3" t="s">
        <v>45</v>
      </c>
      <c r="I1097" s="3" t="s">
        <v>75</v>
      </c>
      <c r="J1097" s="3" t="s">
        <v>26</v>
      </c>
      <c r="K1097" s="4">
        <v>0</v>
      </c>
      <c r="L1097" s="5">
        <v>45098</v>
      </c>
      <c r="M1097" s="5">
        <v>44962</v>
      </c>
      <c r="N1097" s="5">
        <v>45084</v>
      </c>
      <c r="O1097" s="5">
        <v>45078</v>
      </c>
      <c r="P1097" s="4">
        <v>100</v>
      </c>
      <c r="Q1097" s="4">
        <v>14214</v>
      </c>
      <c r="R1097" s="4">
        <v>6820</v>
      </c>
      <c r="S1097" s="4">
        <v>117922</v>
      </c>
      <c r="T1097" s="4">
        <v>9480</v>
      </c>
      <c r="U1097" s="4">
        <v>889</v>
      </c>
      <c r="V1097" s="4">
        <v>6280</v>
      </c>
      <c r="W1097" s="4">
        <v>6163</v>
      </c>
      <c r="X1097" s="4">
        <v>977</v>
      </c>
      <c r="Y1097" s="4">
        <v>2398</v>
      </c>
      <c r="Z1097" s="4">
        <v>11693</v>
      </c>
      <c r="AA1097" s="4">
        <v>8535</v>
      </c>
      <c r="AB1097" s="4">
        <v>760</v>
      </c>
      <c r="AC1097" s="4">
        <v>94235</v>
      </c>
      <c r="AD1097" s="4">
        <v>0</v>
      </c>
      <c r="AE1097">
        <f t="shared" si="204"/>
        <v>0.84801818150981156</v>
      </c>
      <c r="AF1097">
        <f t="shared" si="205"/>
        <v>1.5923566878980892E-2</v>
      </c>
      <c r="AG1097">
        <f t="shared" si="206"/>
        <v>1.0611768451212396</v>
      </c>
      <c r="AH1097">
        <f t="shared" si="207"/>
        <v>7.0353172928099058E-3</v>
      </c>
      <c r="AI1097">
        <f t="shared" si="208"/>
        <v>1.6225864027259451E-2</v>
      </c>
      <c r="AJ1097">
        <f t="shared" si="209"/>
        <v>0.10235414534288639</v>
      </c>
      <c r="AK1097">
        <f t="shared" si="210"/>
        <v>4.1701417848206836E-2</v>
      </c>
      <c r="AL1097">
        <f t="shared" si="211"/>
        <v>8.5521252031129733E-3</v>
      </c>
      <c r="AM1097">
        <f t="shared" si="212"/>
        <v>1.1716461628588167E-2</v>
      </c>
      <c r="AN1097">
        <f t="shared" si="213"/>
        <v>0.13157894736842105</v>
      </c>
      <c r="AO1097" t="s">
        <v>99</v>
      </c>
      <c r="AP1097">
        <f t="shared" si="214"/>
        <v>0.12053730431980461</v>
      </c>
    </row>
    <row r="1098" spans="1:42" ht="17" x14ac:dyDescent="0.2">
      <c r="A1098" s="3" t="s">
        <v>76</v>
      </c>
      <c r="B1098" s="3" t="s">
        <v>80</v>
      </c>
      <c r="C1098" s="3" t="s">
        <v>29</v>
      </c>
      <c r="D1098" s="3" t="s">
        <v>41</v>
      </c>
      <c r="E1098" s="3" t="s">
        <v>42</v>
      </c>
      <c r="F1098" s="3" t="s">
        <v>43</v>
      </c>
      <c r="G1098" s="3" t="s">
        <v>44</v>
      </c>
      <c r="H1098" s="3" t="s">
        <v>45</v>
      </c>
      <c r="I1098" s="3" t="s">
        <v>75</v>
      </c>
      <c r="J1098" s="3" t="s">
        <v>26</v>
      </c>
      <c r="K1098" s="4">
        <v>0</v>
      </c>
      <c r="L1098" s="5">
        <v>45098</v>
      </c>
      <c r="M1098" s="5">
        <v>44962</v>
      </c>
      <c r="N1098" s="5">
        <v>45085</v>
      </c>
      <c r="O1098" s="5">
        <v>45078</v>
      </c>
      <c r="P1098" s="4">
        <v>100</v>
      </c>
      <c r="Q1098" s="4">
        <v>18830</v>
      </c>
      <c r="R1098" s="4">
        <v>8937</v>
      </c>
      <c r="S1098" s="4">
        <v>108056</v>
      </c>
      <c r="T1098" s="4">
        <v>5956</v>
      </c>
      <c r="U1098" s="4">
        <v>69</v>
      </c>
      <c r="V1098" s="4">
        <v>6377</v>
      </c>
      <c r="W1098" s="4">
        <v>6367</v>
      </c>
      <c r="X1098" s="4">
        <v>874</v>
      </c>
      <c r="Y1098" s="4">
        <v>2930</v>
      </c>
      <c r="Z1098" s="4">
        <v>13296</v>
      </c>
      <c r="AA1098" s="4">
        <v>9821</v>
      </c>
      <c r="AB1098" s="4">
        <v>545</v>
      </c>
      <c r="AC1098" s="4">
        <v>58289</v>
      </c>
      <c r="AD1098" s="4">
        <v>0</v>
      </c>
      <c r="AE1098">
        <f t="shared" si="204"/>
        <v>0.9254460650033316</v>
      </c>
      <c r="AF1098">
        <f t="shared" si="205"/>
        <v>1.5681354869060686E-2</v>
      </c>
      <c r="AG1098">
        <f t="shared" si="206"/>
        <v>1.7155895623531028</v>
      </c>
      <c r="AH1098">
        <f t="shared" si="207"/>
        <v>5.3106744556558685E-3</v>
      </c>
      <c r="AI1098">
        <f t="shared" si="208"/>
        <v>1.5705983979896341E-2</v>
      </c>
      <c r="AJ1098">
        <f t="shared" si="209"/>
        <v>0.11441647597254005</v>
      </c>
      <c r="AK1098">
        <f t="shared" si="210"/>
        <v>3.4129692832764506E-2</v>
      </c>
      <c r="AL1098">
        <f t="shared" si="211"/>
        <v>7.521058965102286E-3</v>
      </c>
      <c r="AM1098">
        <f t="shared" si="212"/>
        <v>1.0182262498727217E-2</v>
      </c>
      <c r="AN1098">
        <f t="shared" si="213"/>
        <v>0.1834862385321101</v>
      </c>
      <c r="AO1098" t="s">
        <v>99</v>
      </c>
      <c r="AP1098">
        <f t="shared" si="214"/>
        <v>0.17426149404012733</v>
      </c>
    </row>
    <row r="1099" spans="1:42" ht="17" x14ac:dyDescent="0.2">
      <c r="A1099" s="3" t="s">
        <v>76</v>
      </c>
      <c r="B1099" s="3" t="s">
        <v>80</v>
      </c>
      <c r="C1099" s="3" t="s">
        <v>29</v>
      </c>
      <c r="D1099" s="3" t="s">
        <v>41</v>
      </c>
      <c r="E1099" s="3" t="s">
        <v>42</v>
      </c>
      <c r="F1099" s="3" t="s">
        <v>43</v>
      </c>
      <c r="G1099" s="3" t="s">
        <v>44</v>
      </c>
      <c r="H1099" s="3" t="s">
        <v>45</v>
      </c>
      <c r="I1099" s="3" t="s">
        <v>75</v>
      </c>
      <c r="J1099" s="3" t="s">
        <v>26</v>
      </c>
      <c r="K1099" s="4">
        <v>0</v>
      </c>
      <c r="L1099" s="5">
        <v>45098</v>
      </c>
      <c r="M1099" s="5">
        <v>44962</v>
      </c>
      <c r="N1099" s="5">
        <v>45086</v>
      </c>
      <c r="O1099" s="5">
        <v>45078</v>
      </c>
      <c r="P1099" s="4">
        <v>175</v>
      </c>
      <c r="Q1099" s="4">
        <v>13764</v>
      </c>
      <c r="R1099" s="4">
        <v>6271</v>
      </c>
      <c r="S1099" s="4">
        <v>110965</v>
      </c>
      <c r="T1099" s="4">
        <v>6883</v>
      </c>
      <c r="U1099" s="4">
        <v>559</v>
      </c>
      <c r="V1099" s="4">
        <v>9179</v>
      </c>
      <c r="W1099" s="4">
        <v>8929</v>
      </c>
      <c r="X1099" s="4">
        <v>654</v>
      </c>
      <c r="Y1099" s="4">
        <v>2993</v>
      </c>
      <c r="Z1099" s="4">
        <v>12287</v>
      </c>
      <c r="AA1099" s="4">
        <v>8443</v>
      </c>
      <c r="AB1099" s="4">
        <v>851</v>
      </c>
      <c r="AC1099" s="4">
        <v>89425</v>
      </c>
      <c r="AD1099" s="4">
        <v>0</v>
      </c>
      <c r="AE1099">
        <f t="shared" si="204"/>
        <v>1.5770738521155321</v>
      </c>
      <c r="AF1099">
        <f t="shared" si="205"/>
        <v>1.9065257653339145E-2</v>
      </c>
      <c r="AG1099">
        <f t="shared" si="206"/>
        <v>1.9569471624266144</v>
      </c>
      <c r="AH1099">
        <f t="shared" si="207"/>
        <v>1.2714327230456263E-2</v>
      </c>
      <c r="AI1099">
        <f t="shared" si="208"/>
        <v>1.9599059245156234E-2</v>
      </c>
      <c r="AJ1099">
        <f t="shared" si="209"/>
        <v>0.26758409785932724</v>
      </c>
      <c r="AK1099">
        <f t="shared" si="210"/>
        <v>5.8469762779819578E-2</v>
      </c>
      <c r="AL1099">
        <f t="shared" si="211"/>
        <v>1.4242695531862944E-2</v>
      </c>
      <c r="AM1099">
        <f t="shared" si="212"/>
        <v>2.0727229657704606E-2</v>
      </c>
      <c r="AN1099">
        <f t="shared" si="213"/>
        <v>0.20564042303172739</v>
      </c>
      <c r="AO1099" t="s">
        <v>99</v>
      </c>
      <c r="AP1099">
        <f t="shared" si="214"/>
        <v>0.12403911143153247</v>
      </c>
    </row>
    <row r="1100" spans="1:42" ht="17" x14ac:dyDescent="0.2">
      <c r="A1100" s="3" t="s">
        <v>76</v>
      </c>
      <c r="B1100" s="3" t="s">
        <v>80</v>
      </c>
      <c r="C1100" s="3" t="s">
        <v>29</v>
      </c>
      <c r="D1100" s="3" t="s">
        <v>41</v>
      </c>
      <c r="E1100" s="3" t="s">
        <v>42</v>
      </c>
      <c r="F1100" s="3" t="s">
        <v>43</v>
      </c>
      <c r="G1100" s="3" t="s">
        <v>44</v>
      </c>
      <c r="H1100" s="3" t="s">
        <v>45</v>
      </c>
      <c r="I1100" s="3" t="s">
        <v>75</v>
      </c>
      <c r="J1100" s="3" t="s">
        <v>26</v>
      </c>
      <c r="K1100" s="4">
        <v>0</v>
      </c>
      <c r="L1100" s="5">
        <v>45098</v>
      </c>
      <c r="M1100" s="5">
        <v>44962</v>
      </c>
      <c r="N1100" s="5">
        <v>45087</v>
      </c>
      <c r="O1100" s="5">
        <v>45078</v>
      </c>
      <c r="P1100" s="4">
        <v>200</v>
      </c>
      <c r="Q1100" s="4">
        <v>15616</v>
      </c>
      <c r="R1100" s="4">
        <v>7662</v>
      </c>
      <c r="S1100" s="4">
        <v>134984</v>
      </c>
      <c r="T1100" s="4">
        <v>6883</v>
      </c>
      <c r="U1100" s="4">
        <v>311</v>
      </c>
      <c r="V1100" s="4">
        <v>8652</v>
      </c>
      <c r="W1100" s="4">
        <v>8632</v>
      </c>
      <c r="X1100" s="4">
        <v>611</v>
      </c>
      <c r="Y1100" s="4">
        <v>3438</v>
      </c>
      <c r="Z1100" s="4">
        <v>11160</v>
      </c>
      <c r="AA1100" s="4">
        <v>7196</v>
      </c>
      <c r="AB1100" s="4">
        <v>526</v>
      </c>
      <c r="AC1100" s="4">
        <v>97906</v>
      </c>
      <c r="AD1100" s="4">
        <v>0</v>
      </c>
      <c r="AE1100">
        <f t="shared" si="204"/>
        <v>1.4816570852841817</v>
      </c>
      <c r="AF1100">
        <f t="shared" si="205"/>
        <v>2.3116042533518261E-2</v>
      </c>
      <c r="AG1100">
        <f t="shared" si="206"/>
        <v>2.0427757236533002</v>
      </c>
      <c r="AH1100">
        <f t="shared" si="207"/>
        <v>1.2807377049180328E-2</v>
      </c>
      <c r="AI1100">
        <f t="shared" si="208"/>
        <v>2.3169601482854494E-2</v>
      </c>
      <c r="AJ1100">
        <f t="shared" si="209"/>
        <v>0.32733224222585927</v>
      </c>
      <c r="AK1100">
        <f t="shared" si="210"/>
        <v>5.8173356602675974E-2</v>
      </c>
      <c r="AL1100">
        <f t="shared" si="211"/>
        <v>1.7921146953405017E-2</v>
      </c>
      <c r="AM1100">
        <f t="shared" si="212"/>
        <v>2.7793218454697052E-2</v>
      </c>
      <c r="AN1100">
        <f t="shared" si="213"/>
        <v>0.38022813688212925</v>
      </c>
      <c r="AO1100" t="s">
        <v>99</v>
      </c>
      <c r="AP1100">
        <f t="shared" si="214"/>
        <v>0.11568778521898891</v>
      </c>
    </row>
    <row r="1101" spans="1:42" ht="17" x14ac:dyDescent="0.2">
      <c r="A1101" s="3" t="s">
        <v>76</v>
      </c>
      <c r="B1101" s="3" t="s">
        <v>80</v>
      </c>
      <c r="C1101" s="3" t="s">
        <v>29</v>
      </c>
      <c r="D1101" s="3" t="s">
        <v>41</v>
      </c>
      <c r="E1101" s="3" t="s">
        <v>42</v>
      </c>
      <c r="F1101" s="3" t="s">
        <v>43</v>
      </c>
      <c r="G1101" s="3" t="s">
        <v>44</v>
      </c>
      <c r="H1101" s="3" t="s">
        <v>45</v>
      </c>
      <c r="I1101" s="3" t="s">
        <v>75</v>
      </c>
      <c r="J1101" s="3" t="s">
        <v>26</v>
      </c>
      <c r="K1101" s="4">
        <v>0</v>
      </c>
      <c r="L1101" s="5">
        <v>45098</v>
      </c>
      <c r="M1101" s="5">
        <v>44962</v>
      </c>
      <c r="N1101" s="5">
        <v>45095</v>
      </c>
      <c r="O1101" s="5">
        <v>45082</v>
      </c>
      <c r="P1101" s="4">
        <v>150</v>
      </c>
      <c r="Q1101" s="4">
        <v>17551</v>
      </c>
      <c r="R1101" s="4">
        <v>7480</v>
      </c>
      <c r="S1101" s="4">
        <v>101555</v>
      </c>
      <c r="T1101" s="4">
        <v>7502</v>
      </c>
      <c r="U1101" s="4">
        <v>32</v>
      </c>
      <c r="V1101" s="4">
        <v>5896</v>
      </c>
      <c r="W1101" s="4">
        <v>5708</v>
      </c>
      <c r="X1101" s="4">
        <v>998</v>
      </c>
      <c r="Y1101" s="4">
        <v>3436</v>
      </c>
      <c r="Z1101" s="4">
        <v>11467</v>
      </c>
      <c r="AA1101" s="4">
        <v>7116</v>
      </c>
      <c r="AB1101" s="4">
        <v>915</v>
      </c>
      <c r="AC1101" s="4">
        <v>89298</v>
      </c>
      <c r="AD1101" s="4">
        <v>0</v>
      </c>
      <c r="AE1101">
        <f t="shared" si="204"/>
        <v>1.4770321500664665</v>
      </c>
      <c r="AF1101">
        <f t="shared" si="205"/>
        <v>2.5440976933514246E-2</v>
      </c>
      <c r="AG1101">
        <f t="shared" si="206"/>
        <v>1.6797688638043404</v>
      </c>
      <c r="AH1101">
        <f t="shared" si="207"/>
        <v>8.5465215657227513E-3</v>
      </c>
      <c r="AI1101">
        <f t="shared" si="208"/>
        <v>2.6278906797477224E-2</v>
      </c>
      <c r="AJ1101">
        <f t="shared" si="209"/>
        <v>0.15030060120240482</v>
      </c>
      <c r="AK1101">
        <f t="shared" si="210"/>
        <v>4.3655413271245634E-2</v>
      </c>
      <c r="AL1101">
        <f t="shared" si="211"/>
        <v>1.3081015086770733E-2</v>
      </c>
      <c r="AM1101">
        <f t="shared" si="212"/>
        <v>2.1079258010118045E-2</v>
      </c>
      <c r="AN1101">
        <f t="shared" si="213"/>
        <v>0.16393442622950818</v>
      </c>
      <c r="AO1101" t="s">
        <v>99</v>
      </c>
      <c r="AP1101">
        <f t="shared" si="214"/>
        <v>0.17282260843877703</v>
      </c>
    </row>
    <row r="1102" spans="1:42" ht="17" x14ac:dyDescent="0.2">
      <c r="A1102" s="3" t="s">
        <v>76</v>
      </c>
      <c r="B1102" s="3" t="s">
        <v>80</v>
      </c>
      <c r="C1102" s="3" t="s">
        <v>29</v>
      </c>
      <c r="D1102" s="3" t="s">
        <v>41</v>
      </c>
      <c r="E1102" s="3" t="s">
        <v>42</v>
      </c>
      <c r="F1102" s="3" t="s">
        <v>43</v>
      </c>
      <c r="G1102" s="3" t="s">
        <v>44</v>
      </c>
      <c r="H1102" s="3" t="s">
        <v>45</v>
      </c>
      <c r="I1102" s="3" t="s">
        <v>75</v>
      </c>
      <c r="J1102" s="3" t="s">
        <v>26</v>
      </c>
      <c r="K1102" s="4">
        <v>0</v>
      </c>
      <c r="L1102" s="5">
        <v>45098</v>
      </c>
      <c r="M1102" s="5">
        <v>44962</v>
      </c>
      <c r="N1102" s="5">
        <v>45096</v>
      </c>
      <c r="O1102" s="5">
        <v>45082</v>
      </c>
      <c r="P1102" s="4">
        <v>200</v>
      </c>
      <c r="Q1102" s="4">
        <v>18621</v>
      </c>
      <c r="R1102" s="4">
        <v>9924</v>
      </c>
      <c r="S1102" s="4">
        <v>124071</v>
      </c>
      <c r="T1102" s="4">
        <v>8121</v>
      </c>
      <c r="U1102" s="4">
        <v>442</v>
      </c>
      <c r="V1102" s="4">
        <v>7342</v>
      </c>
      <c r="W1102" s="4">
        <v>7117</v>
      </c>
      <c r="X1102" s="4">
        <v>623</v>
      </c>
      <c r="Y1102" s="4">
        <v>1412</v>
      </c>
      <c r="Z1102" s="4">
        <v>11546</v>
      </c>
      <c r="AA1102" s="4">
        <v>9254</v>
      </c>
      <c r="AB1102" s="4">
        <v>880</v>
      </c>
      <c r="AC1102" s="4">
        <v>94847</v>
      </c>
      <c r="AD1102" s="4">
        <v>0</v>
      </c>
      <c r="AE1102">
        <f t="shared" si="204"/>
        <v>1.6119802371222929</v>
      </c>
      <c r="AF1102">
        <f t="shared" si="205"/>
        <v>2.7240533914464723E-2</v>
      </c>
      <c r="AG1102">
        <f t="shared" si="206"/>
        <v>2.1086592090419307</v>
      </c>
      <c r="AH1102">
        <f t="shared" si="207"/>
        <v>1.0740561731378551E-2</v>
      </c>
      <c r="AI1102">
        <f t="shared" si="208"/>
        <v>2.8101728256287761E-2</v>
      </c>
      <c r="AJ1102">
        <f t="shared" si="209"/>
        <v>0.32102728731942215</v>
      </c>
      <c r="AK1102">
        <f t="shared" si="210"/>
        <v>0.14164305949008499</v>
      </c>
      <c r="AL1102">
        <f t="shared" si="211"/>
        <v>1.7322016282695307E-2</v>
      </c>
      <c r="AM1102">
        <f t="shared" si="212"/>
        <v>2.1612275772638859E-2</v>
      </c>
      <c r="AN1102">
        <f t="shared" si="213"/>
        <v>0.22727272727272727</v>
      </c>
      <c r="AO1102" t="s">
        <v>99</v>
      </c>
      <c r="AP1102">
        <f t="shared" si="214"/>
        <v>0.15008341997727107</v>
      </c>
    </row>
    <row r="1103" spans="1:42" ht="17" x14ac:dyDescent="0.2">
      <c r="A1103" s="3" t="s">
        <v>76</v>
      </c>
      <c r="B1103" s="3" t="s">
        <v>80</v>
      </c>
      <c r="C1103" s="3" t="s">
        <v>29</v>
      </c>
      <c r="D1103" s="3" t="s">
        <v>41</v>
      </c>
      <c r="E1103" s="3" t="s">
        <v>42</v>
      </c>
      <c r="F1103" s="3" t="s">
        <v>43</v>
      </c>
      <c r="G1103" s="3" t="s">
        <v>44</v>
      </c>
      <c r="H1103" s="3" t="s">
        <v>45</v>
      </c>
      <c r="I1103" s="3" t="s">
        <v>75</v>
      </c>
      <c r="J1103" s="3" t="s">
        <v>26</v>
      </c>
      <c r="K1103" s="4">
        <v>0</v>
      </c>
      <c r="L1103" s="5">
        <v>45098</v>
      </c>
      <c r="M1103" s="5">
        <v>44962</v>
      </c>
      <c r="N1103" s="5">
        <v>45097</v>
      </c>
      <c r="O1103" s="5">
        <v>45082</v>
      </c>
      <c r="P1103" s="4">
        <v>250</v>
      </c>
      <c r="Q1103" s="4">
        <v>11518</v>
      </c>
      <c r="R1103" s="4">
        <v>8936</v>
      </c>
      <c r="S1103" s="4">
        <v>109848</v>
      </c>
      <c r="T1103" s="4">
        <v>8002</v>
      </c>
      <c r="U1103" s="4">
        <v>113</v>
      </c>
      <c r="V1103" s="4">
        <v>5692</v>
      </c>
      <c r="W1103" s="4">
        <v>5554</v>
      </c>
      <c r="X1103" s="4">
        <v>556</v>
      </c>
      <c r="Y1103" s="4">
        <v>4673</v>
      </c>
      <c r="Z1103" s="4">
        <v>11466</v>
      </c>
      <c r="AA1103" s="4">
        <v>5845</v>
      </c>
      <c r="AB1103" s="4">
        <v>948</v>
      </c>
      <c r="AC1103" s="4">
        <v>80216</v>
      </c>
      <c r="AD1103" s="4">
        <v>0</v>
      </c>
      <c r="AE1103">
        <f t="shared" si="204"/>
        <v>2.2758721141941591</v>
      </c>
      <c r="AF1103">
        <f t="shared" si="205"/>
        <v>4.3921293042867182E-2</v>
      </c>
      <c r="AG1103">
        <f t="shared" si="206"/>
        <v>3.1165852199062534</v>
      </c>
      <c r="AH1103">
        <f t="shared" si="207"/>
        <v>2.1705157145337731E-2</v>
      </c>
      <c r="AI1103">
        <f t="shared" si="208"/>
        <v>4.5012603528988115E-2</v>
      </c>
      <c r="AJ1103">
        <f t="shared" si="209"/>
        <v>0.44964028776978415</v>
      </c>
      <c r="AK1103">
        <f t="shared" si="210"/>
        <v>5.3498823025893427E-2</v>
      </c>
      <c r="AL1103">
        <f t="shared" si="211"/>
        <v>2.1803593232164662E-2</v>
      </c>
      <c r="AM1103">
        <f t="shared" si="212"/>
        <v>4.2771599657827203E-2</v>
      </c>
      <c r="AN1103">
        <f t="shared" si="213"/>
        <v>0.26371308016877637</v>
      </c>
      <c r="AO1103" t="s">
        <v>99</v>
      </c>
      <c r="AP1103">
        <f t="shared" si="214"/>
        <v>0.1048539800451533</v>
      </c>
    </row>
    <row r="1104" spans="1:42" ht="17" x14ac:dyDescent="0.2">
      <c r="A1104" s="3" t="s">
        <v>76</v>
      </c>
      <c r="B1104" s="3" t="s">
        <v>80</v>
      </c>
      <c r="C1104" s="3" t="s">
        <v>29</v>
      </c>
      <c r="D1104" s="3" t="s">
        <v>41</v>
      </c>
      <c r="E1104" s="3" t="s">
        <v>42</v>
      </c>
      <c r="F1104" s="3" t="s">
        <v>43</v>
      </c>
      <c r="G1104" s="3" t="s">
        <v>44</v>
      </c>
      <c r="H1104" s="3" t="s">
        <v>45</v>
      </c>
      <c r="I1104" s="3" t="s">
        <v>75</v>
      </c>
      <c r="J1104" s="3" t="s">
        <v>26</v>
      </c>
      <c r="K1104" s="4">
        <v>0</v>
      </c>
      <c r="L1104" s="5">
        <v>45098</v>
      </c>
      <c r="M1104" s="5">
        <v>44962</v>
      </c>
      <c r="N1104" s="5">
        <v>45098</v>
      </c>
      <c r="O1104" s="5">
        <v>45082</v>
      </c>
      <c r="P1104" s="4">
        <v>100</v>
      </c>
      <c r="Q1104" s="4">
        <v>10522</v>
      </c>
      <c r="R1104" s="4">
        <v>8722</v>
      </c>
      <c r="S1104" s="4">
        <v>130945</v>
      </c>
      <c r="T1104" s="4">
        <v>9814</v>
      </c>
      <c r="U1104" s="4">
        <v>936</v>
      </c>
      <c r="V1104" s="4">
        <v>8104</v>
      </c>
      <c r="W1104" s="4">
        <v>7920</v>
      </c>
      <c r="X1104" s="4">
        <v>744</v>
      </c>
      <c r="Y1104" s="4">
        <v>2810</v>
      </c>
      <c r="Z1104" s="4">
        <v>12377</v>
      </c>
      <c r="AA1104" s="4">
        <v>8739</v>
      </c>
      <c r="AB1104" s="4">
        <v>828</v>
      </c>
      <c r="AC1104" s="4">
        <v>96099</v>
      </c>
      <c r="AD1104" s="4">
        <v>0</v>
      </c>
      <c r="AE1104">
        <f t="shared" si="204"/>
        <v>0.7636794073847798</v>
      </c>
      <c r="AF1104">
        <f t="shared" si="205"/>
        <v>1.2339585389930898E-2</v>
      </c>
      <c r="AG1104">
        <f t="shared" si="206"/>
        <v>1.040593554563523</v>
      </c>
      <c r="AH1104">
        <f t="shared" si="207"/>
        <v>9.5038965976050188E-3</v>
      </c>
      <c r="AI1104">
        <f t="shared" si="208"/>
        <v>1.2626262626262626E-2</v>
      </c>
      <c r="AJ1104">
        <f t="shared" si="209"/>
        <v>0.13440860215053763</v>
      </c>
      <c r="AK1104">
        <f t="shared" si="210"/>
        <v>3.5587188612099648E-2</v>
      </c>
      <c r="AL1104">
        <f t="shared" si="211"/>
        <v>8.079502302658156E-3</v>
      </c>
      <c r="AM1104">
        <f t="shared" si="212"/>
        <v>1.1442956860052637E-2</v>
      </c>
      <c r="AN1104">
        <f t="shared" si="213"/>
        <v>0.12077294685990338</v>
      </c>
      <c r="AO1104" t="s">
        <v>99</v>
      </c>
      <c r="AP1104">
        <f t="shared" si="214"/>
        <v>8.0354347245026533E-2</v>
      </c>
    </row>
    <row r="1105" spans="1:42" ht="17" x14ac:dyDescent="0.2">
      <c r="A1105" s="3" t="s">
        <v>76</v>
      </c>
      <c r="B1105" s="3" t="s">
        <v>80</v>
      </c>
      <c r="C1105" s="3" t="s">
        <v>36</v>
      </c>
      <c r="D1105" s="3" t="s">
        <v>56</v>
      </c>
      <c r="E1105" s="3" t="s">
        <v>78</v>
      </c>
      <c r="F1105" s="3" t="s">
        <v>49</v>
      </c>
      <c r="G1105" s="3" t="s">
        <v>32</v>
      </c>
      <c r="H1105" s="3" t="s">
        <v>50</v>
      </c>
      <c r="I1105" s="3" t="s">
        <v>51</v>
      </c>
      <c r="J1105" s="3" t="s">
        <v>26</v>
      </c>
      <c r="K1105" s="6">
        <v>3.1894</v>
      </c>
      <c r="L1105" s="5">
        <v>45098</v>
      </c>
      <c r="M1105" s="5">
        <v>44962</v>
      </c>
      <c r="N1105" s="5">
        <v>45088</v>
      </c>
      <c r="O1105" s="5">
        <v>45082</v>
      </c>
      <c r="P1105" s="4">
        <v>100</v>
      </c>
      <c r="Q1105" s="4">
        <v>19154</v>
      </c>
      <c r="R1105" s="4">
        <v>5369</v>
      </c>
      <c r="S1105" s="4">
        <v>91443</v>
      </c>
      <c r="T1105" s="4">
        <v>8117</v>
      </c>
      <c r="U1105" s="4">
        <v>851</v>
      </c>
      <c r="V1105" s="4">
        <v>9757</v>
      </c>
      <c r="W1105" s="4">
        <v>9395</v>
      </c>
      <c r="X1105" s="4">
        <v>0</v>
      </c>
      <c r="Y1105" s="4">
        <v>3816</v>
      </c>
      <c r="Z1105" s="4">
        <v>11896</v>
      </c>
      <c r="AA1105" s="4">
        <v>7106</v>
      </c>
      <c r="AB1105" s="4">
        <v>974</v>
      </c>
      <c r="AC1105" s="4">
        <v>70401</v>
      </c>
      <c r="AD1105" s="4">
        <v>505</v>
      </c>
      <c r="AE1105">
        <f t="shared" si="204"/>
        <v>1.0935774198134356</v>
      </c>
      <c r="AF1105">
        <f t="shared" si="205"/>
        <v>1.0249051962693451E-2</v>
      </c>
      <c r="AG1105">
        <f t="shared" si="206"/>
        <v>1.4204343688299881</v>
      </c>
      <c r="AH1105">
        <f t="shared" si="207"/>
        <v>5.2208415996658659E-3</v>
      </c>
      <c r="AI1105">
        <f t="shared" si="208"/>
        <v>1.0643959552953698E-2</v>
      </c>
      <c r="AJ1105" t="s">
        <v>99</v>
      </c>
      <c r="AK1105">
        <f t="shared" si="210"/>
        <v>2.6205450733752619E-2</v>
      </c>
      <c r="AL1105">
        <f t="shared" si="211"/>
        <v>8.4061869535978478E-3</v>
      </c>
      <c r="AM1105">
        <f t="shared" si="212"/>
        <v>1.4072614691809739E-2</v>
      </c>
      <c r="AN1105">
        <f t="shared" si="213"/>
        <v>0.10266940451745379</v>
      </c>
      <c r="AO1105">
        <f t="shared" ref="AO1091:AO1154" si="215">P1105/AD1105</f>
        <v>0.19801980198019803</v>
      </c>
      <c r="AP1105">
        <f t="shared" si="214"/>
        <v>0.20946381899106548</v>
      </c>
    </row>
    <row r="1106" spans="1:42" ht="17" x14ac:dyDescent="0.2">
      <c r="A1106" s="3" t="s">
        <v>76</v>
      </c>
      <c r="B1106" s="3" t="s">
        <v>80</v>
      </c>
      <c r="C1106" s="3" t="s">
        <v>36</v>
      </c>
      <c r="D1106" s="3" t="s">
        <v>56</v>
      </c>
      <c r="E1106" s="3" t="s">
        <v>78</v>
      </c>
      <c r="F1106" s="3" t="s">
        <v>49</v>
      </c>
      <c r="G1106" s="3" t="s">
        <v>32</v>
      </c>
      <c r="H1106" s="3" t="s">
        <v>50</v>
      </c>
      <c r="I1106" s="3" t="s">
        <v>51</v>
      </c>
      <c r="J1106" s="3" t="s">
        <v>26</v>
      </c>
      <c r="K1106" s="6">
        <v>5.6841999999999997</v>
      </c>
      <c r="L1106" s="5">
        <v>45098</v>
      </c>
      <c r="M1106" s="5">
        <v>44962</v>
      </c>
      <c r="N1106" s="5">
        <v>45087</v>
      </c>
      <c r="O1106" s="5">
        <v>45082</v>
      </c>
      <c r="P1106" s="4">
        <v>100</v>
      </c>
      <c r="Q1106" s="4">
        <v>11046</v>
      </c>
      <c r="R1106" s="4">
        <v>9624</v>
      </c>
      <c r="S1106" s="4">
        <v>89859</v>
      </c>
      <c r="T1106" s="4">
        <v>9420</v>
      </c>
      <c r="U1106" s="4">
        <v>223</v>
      </c>
      <c r="V1106" s="4">
        <v>6427</v>
      </c>
      <c r="W1106" s="4">
        <v>6015</v>
      </c>
      <c r="X1106" s="4">
        <v>0</v>
      </c>
      <c r="Y1106" s="4">
        <v>3525</v>
      </c>
      <c r="Z1106" s="4">
        <v>9150</v>
      </c>
      <c r="AA1106" s="4">
        <v>5101</v>
      </c>
      <c r="AB1106" s="4">
        <v>524</v>
      </c>
      <c r="AC1106" s="4">
        <v>68573</v>
      </c>
      <c r="AD1106" s="4">
        <v>878</v>
      </c>
      <c r="AE1106">
        <f t="shared" si="204"/>
        <v>1.1128545832916013</v>
      </c>
      <c r="AF1106">
        <f t="shared" si="205"/>
        <v>1.5559358954411079E-2</v>
      </c>
      <c r="AG1106">
        <f t="shared" si="206"/>
        <v>1.4582999139603052</v>
      </c>
      <c r="AH1106">
        <f t="shared" si="207"/>
        <v>9.0530508781459344E-3</v>
      </c>
      <c r="AI1106">
        <f t="shared" si="208"/>
        <v>1.6625103906899419E-2</v>
      </c>
      <c r="AJ1106" t="s">
        <v>99</v>
      </c>
      <c r="AK1106">
        <f t="shared" si="210"/>
        <v>2.8368794326241134E-2</v>
      </c>
      <c r="AL1106">
        <f t="shared" si="211"/>
        <v>1.092896174863388E-2</v>
      </c>
      <c r="AM1106">
        <f t="shared" si="212"/>
        <v>1.960399921584003E-2</v>
      </c>
      <c r="AN1106">
        <f t="shared" si="213"/>
        <v>0.19083969465648856</v>
      </c>
      <c r="AO1106">
        <f t="shared" si="215"/>
        <v>0.11389521640091116</v>
      </c>
      <c r="AP1106">
        <f t="shared" si="214"/>
        <v>0.12292591727039028</v>
      </c>
    </row>
    <row r="1107" spans="1:42" ht="17" x14ac:dyDescent="0.2">
      <c r="A1107" s="3" t="s">
        <v>76</v>
      </c>
      <c r="B1107" s="3" t="s">
        <v>80</v>
      </c>
      <c r="C1107" s="3" t="s">
        <v>36</v>
      </c>
      <c r="D1107" s="3" t="s">
        <v>56</v>
      </c>
      <c r="E1107" s="3" t="s">
        <v>78</v>
      </c>
      <c r="F1107" s="3" t="s">
        <v>49</v>
      </c>
      <c r="G1107" s="3" t="s">
        <v>32</v>
      </c>
      <c r="H1107" s="3" t="s">
        <v>50</v>
      </c>
      <c r="I1107" s="3" t="s">
        <v>51</v>
      </c>
      <c r="J1107" s="3" t="s">
        <v>26</v>
      </c>
      <c r="K1107" s="6">
        <v>7.5651999999999999</v>
      </c>
      <c r="L1107" s="5">
        <v>45098</v>
      </c>
      <c r="M1107" s="5">
        <v>44962</v>
      </c>
      <c r="N1107" s="5">
        <v>45082</v>
      </c>
      <c r="O1107" s="5">
        <v>45082</v>
      </c>
      <c r="P1107" s="4">
        <v>175</v>
      </c>
      <c r="Q1107" s="4">
        <v>19421</v>
      </c>
      <c r="R1107" s="4">
        <v>5238</v>
      </c>
      <c r="S1107" s="4">
        <v>106064</v>
      </c>
      <c r="T1107" s="4">
        <v>9492</v>
      </c>
      <c r="U1107" s="4">
        <v>696</v>
      </c>
      <c r="V1107" s="4">
        <v>7012</v>
      </c>
      <c r="W1107" s="4">
        <v>6607</v>
      </c>
      <c r="X1107" s="4">
        <v>0</v>
      </c>
      <c r="Y1107" s="4">
        <v>1483</v>
      </c>
      <c r="Z1107" s="4">
        <v>9790</v>
      </c>
      <c r="AA1107" s="4">
        <v>7379</v>
      </c>
      <c r="AB1107" s="4">
        <v>928</v>
      </c>
      <c r="AC1107" s="4">
        <v>68186</v>
      </c>
      <c r="AD1107" s="4">
        <v>663</v>
      </c>
      <c r="AE1107">
        <f t="shared" si="204"/>
        <v>1.6499472016895458</v>
      </c>
      <c r="AF1107">
        <f t="shared" si="205"/>
        <v>2.4957216200798632E-2</v>
      </c>
      <c r="AG1107">
        <f t="shared" si="206"/>
        <v>2.5665092540990817</v>
      </c>
      <c r="AH1107">
        <f t="shared" si="207"/>
        <v>9.0108645280881517E-3</v>
      </c>
      <c r="AI1107">
        <f t="shared" si="208"/>
        <v>2.6487059179657938E-2</v>
      </c>
      <c r="AJ1107" t="s">
        <v>99</v>
      </c>
      <c r="AK1107">
        <f t="shared" si="210"/>
        <v>0.11800404585300067</v>
      </c>
      <c r="AL1107">
        <f t="shared" si="211"/>
        <v>1.7875383043922371E-2</v>
      </c>
      <c r="AM1107">
        <f t="shared" si="212"/>
        <v>2.3715950670822605E-2</v>
      </c>
      <c r="AN1107">
        <f t="shared" si="213"/>
        <v>0.18857758620689655</v>
      </c>
      <c r="AO1107">
        <f t="shared" si="215"/>
        <v>0.26395173453996984</v>
      </c>
      <c r="AP1107">
        <f t="shared" si="214"/>
        <v>0.18310642630864385</v>
      </c>
    </row>
    <row r="1108" spans="1:42" ht="17" x14ac:dyDescent="0.2">
      <c r="A1108" s="3" t="s">
        <v>76</v>
      </c>
      <c r="B1108" s="3" t="s">
        <v>80</v>
      </c>
      <c r="C1108" s="3" t="s">
        <v>36</v>
      </c>
      <c r="D1108" s="3" t="s">
        <v>56</v>
      </c>
      <c r="E1108" s="3" t="s">
        <v>78</v>
      </c>
      <c r="F1108" s="3" t="s">
        <v>49</v>
      </c>
      <c r="G1108" s="3" t="s">
        <v>32</v>
      </c>
      <c r="H1108" s="3" t="s">
        <v>50</v>
      </c>
      <c r="I1108" s="3" t="s">
        <v>51</v>
      </c>
      <c r="J1108" s="3" t="s">
        <v>26</v>
      </c>
      <c r="K1108" s="6">
        <v>8.8561999999999994</v>
      </c>
      <c r="L1108" s="5">
        <v>45098</v>
      </c>
      <c r="M1108" s="5">
        <v>44962</v>
      </c>
      <c r="N1108" s="5">
        <v>45083</v>
      </c>
      <c r="O1108" s="5">
        <v>45082</v>
      </c>
      <c r="P1108" s="4">
        <v>200</v>
      </c>
      <c r="Q1108" s="4">
        <v>12141</v>
      </c>
      <c r="R1108" s="4">
        <v>5508</v>
      </c>
      <c r="S1108" s="4">
        <v>100622</v>
      </c>
      <c r="T1108" s="4">
        <v>6056</v>
      </c>
      <c r="U1108" s="4">
        <v>486</v>
      </c>
      <c r="V1108" s="4">
        <v>6647</v>
      </c>
      <c r="W1108" s="4">
        <v>6189</v>
      </c>
      <c r="X1108" s="4">
        <v>0</v>
      </c>
      <c r="Y1108" s="4">
        <v>2917</v>
      </c>
      <c r="Z1108" s="4">
        <v>9939</v>
      </c>
      <c r="AA1108" s="4">
        <v>6522</v>
      </c>
      <c r="AB1108" s="4">
        <v>500</v>
      </c>
      <c r="AC1108" s="4">
        <v>55656</v>
      </c>
      <c r="AD1108" s="4">
        <v>722</v>
      </c>
      <c r="AE1108">
        <f t="shared" si="204"/>
        <v>1.9876368984913835</v>
      </c>
      <c r="AF1108">
        <f t="shared" si="205"/>
        <v>3.0088761847449977E-2</v>
      </c>
      <c r="AG1108">
        <f t="shared" si="206"/>
        <v>3.5935029466724164</v>
      </c>
      <c r="AH1108">
        <f t="shared" si="207"/>
        <v>1.6473107651758506E-2</v>
      </c>
      <c r="AI1108">
        <f t="shared" si="208"/>
        <v>3.2315398287283893E-2</v>
      </c>
      <c r="AJ1108" t="s">
        <v>99</v>
      </c>
      <c r="AK1108">
        <f t="shared" si="210"/>
        <v>6.8563592732259176E-2</v>
      </c>
      <c r="AL1108">
        <f t="shared" si="211"/>
        <v>2.0122748767481637E-2</v>
      </c>
      <c r="AM1108">
        <f t="shared" si="212"/>
        <v>3.0665440049064702E-2</v>
      </c>
      <c r="AN1108">
        <f t="shared" si="213"/>
        <v>0.4</v>
      </c>
      <c r="AO1108">
        <f t="shared" si="215"/>
        <v>0.2770083102493075</v>
      </c>
      <c r="AP1108">
        <f t="shared" si="214"/>
        <v>0.12065949792291944</v>
      </c>
    </row>
    <row r="1109" spans="1:42" ht="17" x14ac:dyDescent="0.2">
      <c r="A1109" s="3" t="s">
        <v>76</v>
      </c>
      <c r="B1109" s="3" t="s">
        <v>80</v>
      </c>
      <c r="C1109" s="3" t="s">
        <v>36</v>
      </c>
      <c r="D1109" s="3" t="s">
        <v>56</v>
      </c>
      <c r="E1109" s="3" t="s">
        <v>78</v>
      </c>
      <c r="F1109" s="3" t="s">
        <v>49</v>
      </c>
      <c r="G1109" s="3" t="s">
        <v>32</v>
      </c>
      <c r="H1109" s="3" t="s">
        <v>50</v>
      </c>
      <c r="I1109" s="3" t="s">
        <v>51</v>
      </c>
      <c r="J1109" s="3" t="s">
        <v>26</v>
      </c>
      <c r="K1109" s="6">
        <v>9.9063999999999997</v>
      </c>
      <c r="L1109" s="5">
        <v>45098</v>
      </c>
      <c r="M1109" s="5">
        <v>44962</v>
      </c>
      <c r="N1109" s="5">
        <v>45093</v>
      </c>
      <c r="O1109" s="5">
        <v>45082</v>
      </c>
      <c r="P1109" s="4">
        <v>250</v>
      </c>
      <c r="Q1109" s="4">
        <v>16510</v>
      </c>
      <c r="R1109" s="4">
        <v>6905</v>
      </c>
      <c r="S1109" s="4">
        <v>93409</v>
      </c>
      <c r="T1109" s="4">
        <v>5215</v>
      </c>
      <c r="U1109" s="4">
        <v>572</v>
      </c>
      <c r="V1109" s="4">
        <v>7938</v>
      </c>
      <c r="W1109" s="4">
        <v>7685</v>
      </c>
      <c r="X1109" s="4">
        <v>0</v>
      </c>
      <c r="Y1109" s="4">
        <v>4799</v>
      </c>
      <c r="Z1109" s="4">
        <v>11440</v>
      </c>
      <c r="AA1109" s="4">
        <v>5832</v>
      </c>
      <c r="AB1109" s="4">
        <v>809</v>
      </c>
      <c r="AC1109" s="4">
        <v>54388</v>
      </c>
      <c r="AD1109" s="4">
        <v>993</v>
      </c>
      <c r="AE1109">
        <f t="shared" si="204"/>
        <v>2.6764016315344348</v>
      </c>
      <c r="AF1109">
        <f t="shared" si="205"/>
        <v>3.1494079113126731E-2</v>
      </c>
      <c r="AG1109">
        <f t="shared" si="206"/>
        <v>4.5966021916599251</v>
      </c>
      <c r="AH1109">
        <f t="shared" si="207"/>
        <v>1.5142337976983646E-2</v>
      </c>
      <c r="AI1109">
        <f t="shared" si="208"/>
        <v>3.2530904359141181E-2</v>
      </c>
      <c r="AJ1109" t="s">
        <v>99</v>
      </c>
      <c r="AK1109">
        <f t="shared" si="210"/>
        <v>5.2094186288810171E-2</v>
      </c>
      <c r="AL1109">
        <f t="shared" si="211"/>
        <v>2.1853146853146852E-2</v>
      </c>
      <c r="AM1109">
        <f t="shared" si="212"/>
        <v>4.2866941015089165E-2</v>
      </c>
      <c r="AN1109">
        <f t="shared" si="213"/>
        <v>0.30902348578491967</v>
      </c>
      <c r="AO1109">
        <f t="shared" si="215"/>
        <v>0.25176233635448136</v>
      </c>
      <c r="AP1109">
        <f t="shared" si="214"/>
        <v>0.17674956374653406</v>
      </c>
    </row>
    <row r="1110" spans="1:42" ht="17" x14ac:dyDescent="0.2">
      <c r="A1110" s="3" t="s">
        <v>76</v>
      </c>
      <c r="B1110" s="3" t="s">
        <v>80</v>
      </c>
      <c r="C1110" s="3" t="s">
        <v>36</v>
      </c>
      <c r="D1110" s="3" t="s">
        <v>56</v>
      </c>
      <c r="E1110" s="3" t="s">
        <v>78</v>
      </c>
      <c r="F1110" s="3" t="s">
        <v>49</v>
      </c>
      <c r="G1110" s="3" t="s">
        <v>32</v>
      </c>
      <c r="H1110" s="3" t="s">
        <v>50</v>
      </c>
      <c r="I1110" s="3" t="s">
        <v>51</v>
      </c>
      <c r="J1110" s="3" t="s">
        <v>26</v>
      </c>
      <c r="K1110" s="6">
        <v>10.414999999999999</v>
      </c>
      <c r="L1110" s="5">
        <v>45098</v>
      </c>
      <c r="M1110" s="5">
        <v>44962</v>
      </c>
      <c r="N1110" s="5">
        <v>45086</v>
      </c>
      <c r="O1110" s="5">
        <v>45082</v>
      </c>
      <c r="P1110" s="4">
        <v>250</v>
      </c>
      <c r="Q1110" s="4">
        <v>15376</v>
      </c>
      <c r="R1110" s="4">
        <v>7715</v>
      </c>
      <c r="S1110" s="4">
        <v>80088</v>
      </c>
      <c r="T1110" s="4">
        <v>7919</v>
      </c>
      <c r="U1110" s="4">
        <v>780</v>
      </c>
      <c r="V1110" s="4">
        <v>7218</v>
      </c>
      <c r="W1110" s="4">
        <v>7150</v>
      </c>
      <c r="X1110" s="4">
        <v>0</v>
      </c>
      <c r="Y1110" s="4">
        <v>2368</v>
      </c>
      <c r="Z1110" s="4">
        <v>11958</v>
      </c>
      <c r="AA1110" s="4">
        <v>9067</v>
      </c>
      <c r="AB1110" s="4">
        <v>523</v>
      </c>
      <c r="AC1110" s="4">
        <v>57158</v>
      </c>
      <c r="AD1110" s="4">
        <v>522</v>
      </c>
      <c r="AE1110">
        <f t="shared" si="204"/>
        <v>3.1215662770951953</v>
      </c>
      <c r="AF1110">
        <f t="shared" si="205"/>
        <v>3.4635633139373789E-2</v>
      </c>
      <c r="AG1110">
        <f t="shared" si="206"/>
        <v>4.3738409321529792</v>
      </c>
      <c r="AH1110">
        <f t="shared" si="207"/>
        <v>1.6259105098855357E-2</v>
      </c>
      <c r="AI1110">
        <f t="shared" si="208"/>
        <v>3.4965034965034968E-2</v>
      </c>
      <c r="AJ1110" t="s">
        <v>99</v>
      </c>
      <c r="AK1110">
        <f t="shared" si="210"/>
        <v>0.10557432432432433</v>
      </c>
      <c r="AL1110">
        <f t="shared" si="211"/>
        <v>2.0906506104699782E-2</v>
      </c>
      <c r="AM1110">
        <f t="shared" si="212"/>
        <v>2.757251571633396E-2</v>
      </c>
      <c r="AN1110">
        <f t="shared" si="213"/>
        <v>0.47801147227533458</v>
      </c>
      <c r="AO1110">
        <f t="shared" si="215"/>
        <v>0.47892720306513409</v>
      </c>
      <c r="AP1110">
        <f t="shared" si="214"/>
        <v>0.19198881230646289</v>
      </c>
    </row>
    <row r="1111" spans="1:42" ht="17" x14ac:dyDescent="0.2">
      <c r="A1111" s="3" t="s">
        <v>76</v>
      </c>
      <c r="B1111" s="3" t="s">
        <v>80</v>
      </c>
      <c r="C1111" s="3" t="s">
        <v>36</v>
      </c>
      <c r="D1111" s="3" t="s">
        <v>56</v>
      </c>
      <c r="E1111" s="3" t="s">
        <v>78</v>
      </c>
      <c r="F1111" s="3" t="s">
        <v>49</v>
      </c>
      <c r="G1111" s="3" t="s">
        <v>32</v>
      </c>
      <c r="H1111" s="3" t="s">
        <v>50</v>
      </c>
      <c r="I1111" s="3" t="s">
        <v>51</v>
      </c>
      <c r="J1111" s="3" t="s">
        <v>26</v>
      </c>
      <c r="K1111" s="6">
        <v>10.776300000000001</v>
      </c>
      <c r="L1111" s="5">
        <v>45098</v>
      </c>
      <c r="M1111" s="5">
        <v>44962</v>
      </c>
      <c r="N1111" s="5">
        <v>45084</v>
      </c>
      <c r="O1111" s="5">
        <v>45082</v>
      </c>
      <c r="P1111" s="4">
        <v>150</v>
      </c>
      <c r="Q1111" s="4">
        <v>10183</v>
      </c>
      <c r="R1111" s="4">
        <v>7450</v>
      </c>
      <c r="S1111" s="4">
        <v>124337</v>
      </c>
      <c r="T1111" s="4">
        <v>6430</v>
      </c>
      <c r="U1111" s="4">
        <v>889</v>
      </c>
      <c r="V1111" s="4">
        <v>5399</v>
      </c>
      <c r="W1111" s="4">
        <v>5209</v>
      </c>
      <c r="X1111" s="4">
        <v>0</v>
      </c>
      <c r="Y1111" s="4">
        <v>2608</v>
      </c>
      <c r="Z1111" s="4">
        <v>10822</v>
      </c>
      <c r="AA1111" s="4">
        <v>7490</v>
      </c>
      <c r="AB1111" s="4">
        <v>724</v>
      </c>
      <c r="AC1111" s="4">
        <v>99034</v>
      </c>
      <c r="AD1111" s="4">
        <v>980</v>
      </c>
      <c r="AE1111">
        <f t="shared" si="204"/>
        <v>1.2063987389111848</v>
      </c>
      <c r="AF1111">
        <f t="shared" si="205"/>
        <v>2.7782922763474719E-2</v>
      </c>
      <c r="AG1111">
        <f t="shared" si="206"/>
        <v>1.5146313387321526</v>
      </c>
      <c r="AH1111">
        <f t="shared" si="207"/>
        <v>1.4730433074732397E-2</v>
      </c>
      <c r="AI1111">
        <f t="shared" si="208"/>
        <v>2.879631407179881E-2</v>
      </c>
      <c r="AJ1111" t="s">
        <v>99</v>
      </c>
      <c r="AK1111">
        <f t="shared" si="210"/>
        <v>5.7515337423312884E-2</v>
      </c>
      <c r="AL1111">
        <f t="shared" si="211"/>
        <v>1.3860654222879319E-2</v>
      </c>
      <c r="AM1111">
        <f t="shared" si="212"/>
        <v>2.0026702269692925E-2</v>
      </c>
      <c r="AN1111">
        <f t="shared" si="213"/>
        <v>0.20718232044198895</v>
      </c>
      <c r="AO1111">
        <f t="shared" si="215"/>
        <v>0.15306122448979592</v>
      </c>
      <c r="AP1111">
        <f t="shared" si="214"/>
        <v>8.1898389055550636E-2</v>
      </c>
    </row>
    <row r="1112" spans="1:42" ht="17" x14ac:dyDescent="0.2">
      <c r="A1112" s="3" t="s">
        <v>76</v>
      </c>
      <c r="B1112" s="3" t="s">
        <v>80</v>
      </c>
      <c r="C1112" s="3" t="s">
        <v>36</v>
      </c>
      <c r="D1112" s="3" t="s">
        <v>56</v>
      </c>
      <c r="E1112" s="3" t="s">
        <v>78</v>
      </c>
      <c r="F1112" s="3" t="s">
        <v>49</v>
      </c>
      <c r="G1112" s="3" t="s">
        <v>32</v>
      </c>
      <c r="H1112" s="3" t="s">
        <v>50</v>
      </c>
      <c r="I1112" s="3" t="s">
        <v>51</v>
      </c>
      <c r="J1112" s="3" t="s">
        <v>26</v>
      </c>
      <c r="K1112" s="6">
        <v>11.5862</v>
      </c>
      <c r="L1112" s="5">
        <v>45098</v>
      </c>
      <c r="M1112" s="5">
        <v>44962</v>
      </c>
      <c r="N1112" s="5">
        <v>45090</v>
      </c>
      <c r="O1112" s="5">
        <v>45082</v>
      </c>
      <c r="P1112" s="4">
        <v>200</v>
      </c>
      <c r="Q1112" s="4">
        <v>13812</v>
      </c>
      <c r="R1112" s="4">
        <v>7711</v>
      </c>
      <c r="S1112" s="4">
        <v>131375</v>
      </c>
      <c r="T1112" s="4">
        <v>8554</v>
      </c>
      <c r="U1112" s="4">
        <v>187</v>
      </c>
      <c r="V1112" s="4">
        <v>7198</v>
      </c>
      <c r="W1112" s="4">
        <v>7012</v>
      </c>
      <c r="X1112" s="4">
        <v>0</v>
      </c>
      <c r="Y1112" s="4">
        <v>2630</v>
      </c>
      <c r="Z1112" s="4">
        <v>10870</v>
      </c>
      <c r="AA1112" s="4">
        <v>7563</v>
      </c>
      <c r="AB1112" s="4">
        <v>677</v>
      </c>
      <c r="AC1112" s="4">
        <v>97881</v>
      </c>
      <c r="AD1112" s="4">
        <v>799</v>
      </c>
      <c r="AE1112">
        <f t="shared" si="204"/>
        <v>1.522359657469077</v>
      </c>
      <c r="AF1112">
        <f t="shared" si="205"/>
        <v>2.7785495971103084E-2</v>
      </c>
      <c r="AG1112">
        <f t="shared" si="206"/>
        <v>2.0432974734626739</v>
      </c>
      <c r="AH1112">
        <f t="shared" si="207"/>
        <v>1.4480162177816391E-2</v>
      </c>
      <c r="AI1112">
        <f t="shared" si="208"/>
        <v>2.8522532800912721E-2</v>
      </c>
      <c r="AJ1112" t="s">
        <v>99</v>
      </c>
      <c r="AK1112">
        <f t="shared" si="210"/>
        <v>7.6045627376425853E-2</v>
      </c>
      <c r="AL1112">
        <f t="shared" si="211"/>
        <v>1.8399264029438821E-2</v>
      </c>
      <c r="AM1112">
        <f t="shared" si="212"/>
        <v>2.644453259288642E-2</v>
      </c>
      <c r="AN1112">
        <f t="shared" si="213"/>
        <v>0.29542097488921715</v>
      </c>
      <c r="AO1112">
        <f t="shared" si="215"/>
        <v>0.25031289111389238</v>
      </c>
      <c r="AP1112">
        <f t="shared" si="214"/>
        <v>0.10513415794481447</v>
      </c>
    </row>
    <row r="1113" spans="1:42" ht="17" x14ac:dyDescent="0.2">
      <c r="A1113" s="3" t="s">
        <v>76</v>
      </c>
      <c r="B1113" s="3" t="s">
        <v>80</v>
      </c>
      <c r="C1113" s="3" t="s">
        <v>36</v>
      </c>
      <c r="D1113" s="3" t="s">
        <v>56</v>
      </c>
      <c r="E1113" s="3" t="s">
        <v>78</v>
      </c>
      <c r="F1113" s="3" t="s">
        <v>49</v>
      </c>
      <c r="G1113" s="3" t="s">
        <v>32</v>
      </c>
      <c r="H1113" s="3" t="s">
        <v>50</v>
      </c>
      <c r="I1113" s="3" t="s">
        <v>51</v>
      </c>
      <c r="J1113" s="3" t="s">
        <v>26</v>
      </c>
      <c r="K1113" s="6">
        <v>13.5092</v>
      </c>
      <c r="L1113" s="5">
        <v>45098</v>
      </c>
      <c r="M1113" s="5">
        <v>44962</v>
      </c>
      <c r="N1113" s="5">
        <v>45091</v>
      </c>
      <c r="O1113" s="5">
        <v>45082</v>
      </c>
      <c r="P1113" s="4">
        <v>150</v>
      </c>
      <c r="Q1113" s="4">
        <v>18234</v>
      </c>
      <c r="R1113" s="4">
        <v>5738</v>
      </c>
      <c r="S1113" s="4">
        <v>106944</v>
      </c>
      <c r="T1113" s="4">
        <v>5885</v>
      </c>
      <c r="U1113" s="4">
        <v>860</v>
      </c>
      <c r="V1113" s="4">
        <v>9239</v>
      </c>
      <c r="W1113" s="4">
        <v>8793</v>
      </c>
      <c r="X1113" s="4">
        <v>0</v>
      </c>
      <c r="Y1113" s="4">
        <v>1413</v>
      </c>
      <c r="Z1113" s="4">
        <v>7257</v>
      </c>
      <c r="AA1113" s="4">
        <v>5258</v>
      </c>
      <c r="AB1113" s="4">
        <v>586</v>
      </c>
      <c r="AC1113" s="4">
        <v>88235</v>
      </c>
      <c r="AD1113" s="4">
        <v>808</v>
      </c>
      <c r="AE1113">
        <f t="shared" si="204"/>
        <v>1.4026032315978456</v>
      </c>
      <c r="AF1113">
        <f t="shared" si="205"/>
        <v>1.6235523325035178E-2</v>
      </c>
      <c r="AG1113">
        <f t="shared" si="206"/>
        <v>1.7000056666855556</v>
      </c>
      <c r="AH1113">
        <f t="shared" si="207"/>
        <v>8.2263902599539317E-3</v>
      </c>
      <c r="AI1113">
        <f t="shared" si="208"/>
        <v>1.7059024223814397E-2</v>
      </c>
      <c r="AJ1113" t="s">
        <v>99</v>
      </c>
      <c r="AK1113">
        <f t="shared" si="210"/>
        <v>0.10615711252653928</v>
      </c>
      <c r="AL1113">
        <f t="shared" si="211"/>
        <v>2.0669698222405952E-2</v>
      </c>
      <c r="AM1113">
        <f t="shared" si="212"/>
        <v>2.8527957398250287E-2</v>
      </c>
      <c r="AN1113">
        <f t="shared" si="213"/>
        <v>0.25597269624573377</v>
      </c>
      <c r="AO1113">
        <f t="shared" si="215"/>
        <v>0.18564356435643564</v>
      </c>
      <c r="AP1113">
        <f t="shared" si="214"/>
        <v>0.17050044883303411</v>
      </c>
    </row>
    <row r="1114" spans="1:42" ht="17" x14ac:dyDescent="0.2">
      <c r="A1114" s="3" t="s">
        <v>76</v>
      </c>
      <c r="B1114" s="3" t="s">
        <v>80</v>
      </c>
      <c r="C1114" s="3" t="s">
        <v>36</v>
      </c>
      <c r="D1114" s="3" t="s">
        <v>56</v>
      </c>
      <c r="E1114" s="3" t="s">
        <v>78</v>
      </c>
      <c r="F1114" s="3" t="s">
        <v>49</v>
      </c>
      <c r="G1114" s="3" t="s">
        <v>32</v>
      </c>
      <c r="H1114" s="3" t="s">
        <v>50</v>
      </c>
      <c r="I1114" s="3" t="s">
        <v>51</v>
      </c>
      <c r="J1114" s="3" t="s">
        <v>26</v>
      </c>
      <c r="K1114" s="6">
        <v>15.335599999999999</v>
      </c>
      <c r="L1114" s="5">
        <v>45098</v>
      </c>
      <c r="M1114" s="5">
        <v>44962</v>
      </c>
      <c r="N1114" s="5">
        <v>45094</v>
      </c>
      <c r="O1114" s="5">
        <v>45082</v>
      </c>
      <c r="P1114" s="4">
        <v>100</v>
      </c>
      <c r="Q1114" s="4">
        <v>11057</v>
      </c>
      <c r="R1114" s="4">
        <v>7920</v>
      </c>
      <c r="S1114" s="4">
        <v>99267</v>
      </c>
      <c r="T1114" s="4">
        <v>8770</v>
      </c>
      <c r="U1114" s="4">
        <v>249</v>
      </c>
      <c r="V1114" s="4">
        <v>9477</v>
      </c>
      <c r="W1114" s="4">
        <v>9303</v>
      </c>
      <c r="X1114" s="4">
        <v>0</v>
      </c>
      <c r="Y1114" s="4">
        <v>4759</v>
      </c>
      <c r="Z1114" s="4">
        <v>11263</v>
      </c>
      <c r="AA1114" s="4">
        <v>5995</v>
      </c>
      <c r="AB1114" s="4">
        <v>509</v>
      </c>
      <c r="AC1114" s="4">
        <v>58791</v>
      </c>
      <c r="AD1114" s="4">
        <v>796</v>
      </c>
      <c r="AE1114">
        <f t="shared" si="204"/>
        <v>1.0073841256409481</v>
      </c>
      <c r="AF1114">
        <f t="shared" si="205"/>
        <v>1.0551862403714255E-2</v>
      </c>
      <c r="AG1114">
        <f t="shared" si="206"/>
        <v>1.70094062016295</v>
      </c>
      <c r="AH1114">
        <f t="shared" si="207"/>
        <v>9.0440444966989244E-3</v>
      </c>
      <c r="AI1114">
        <f t="shared" si="208"/>
        <v>1.0749220681500591E-2</v>
      </c>
      <c r="AJ1114" t="s">
        <v>99</v>
      </c>
      <c r="AK1114">
        <f t="shared" si="210"/>
        <v>2.101281781886951E-2</v>
      </c>
      <c r="AL1114">
        <f t="shared" si="211"/>
        <v>8.8786291396608357E-3</v>
      </c>
      <c r="AM1114">
        <f t="shared" si="212"/>
        <v>1.6680567139282735E-2</v>
      </c>
      <c r="AN1114">
        <f t="shared" si="213"/>
        <v>0.19646365422396855</v>
      </c>
      <c r="AO1114">
        <f t="shared" si="215"/>
        <v>0.12562814070351758</v>
      </c>
      <c r="AP1114">
        <f t="shared" si="214"/>
        <v>0.11138646277211964</v>
      </c>
    </row>
    <row r="1115" spans="1:42" ht="17" x14ac:dyDescent="0.2">
      <c r="A1115" s="3" t="s">
        <v>76</v>
      </c>
      <c r="B1115" s="3" t="s">
        <v>80</v>
      </c>
      <c r="C1115" s="3" t="s">
        <v>36</v>
      </c>
      <c r="D1115" s="3" t="s">
        <v>56</v>
      </c>
      <c r="E1115" s="3" t="s">
        <v>78</v>
      </c>
      <c r="F1115" s="3" t="s">
        <v>49</v>
      </c>
      <c r="G1115" s="3" t="s">
        <v>32</v>
      </c>
      <c r="H1115" s="3" t="s">
        <v>50</v>
      </c>
      <c r="I1115" s="3" t="s">
        <v>51</v>
      </c>
      <c r="J1115" s="3" t="s">
        <v>26</v>
      </c>
      <c r="K1115" s="6">
        <v>16.696300000000001</v>
      </c>
      <c r="L1115" s="5">
        <v>45098</v>
      </c>
      <c r="M1115" s="5">
        <v>44962</v>
      </c>
      <c r="N1115" s="5">
        <v>45092</v>
      </c>
      <c r="O1115" s="5">
        <v>45082</v>
      </c>
      <c r="P1115" s="4">
        <v>200</v>
      </c>
      <c r="Q1115" s="4">
        <v>11217</v>
      </c>
      <c r="R1115" s="4">
        <v>6402</v>
      </c>
      <c r="S1115" s="4">
        <v>97415</v>
      </c>
      <c r="T1115" s="4">
        <v>9782</v>
      </c>
      <c r="U1115" s="4">
        <v>73</v>
      </c>
      <c r="V1115" s="4">
        <v>7160</v>
      </c>
      <c r="W1115" s="4">
        <v>6759</v>
      </c>
      <c r="X1115" s="4">
        <v>0</v>
      </c>
      <c r="Y1115" s="4">
        <v>4071</v>
      </c>
      <c r="Z1115" s="4">
        <v>13907</v>
      </c>
      <c r="AA1115" s="4">
        <v>9143</v>
      </c>
      <c r="AB1115" s="4">
        <v>693</v>
      </c>
      <c r="AC1115" s="4">
        <v>64614</v>
      </c>
      <c r="AD1115" s="4">
        <v>609</v>
      </c>
      <c r="AE1115">
        <f t="shared" si="204"/>
        <v>2.0530719088436071</v>
      </c>
      <c r="AF1115">
        <f t="shared" si="205"/>
        <v>2.7932960893854747E-2</v>
      </c>
      <c r="AG1115">
        <f t="shared" si="206"/>
        <v>3.0953044231900209</v>
      </c>
      <c r="AH1115">
        <f t="shared" si="207"/>
        <v>1.783007934385308E-2</v>
      </c>
      <c r="AI1115">
        <f t="shared" si="208"/>
        <v>2.9590176061547565E-2</v>
      </c>
      <c r="AJ1115" t="s">
        <v>99</v>
      </c>
      <c r="AK1115">
        <f t="shared" si="210"/>
        <v>4.9127978383689513E-2</v>
      </c>
      <c r="AL1115">
        <f t="shared" si="211"/>
        <v>1.4381246854102251E-2</v>
      </c>
      <c r="AM1115">
        <f t="shared" si="212"/>
        <v>2.1874658208465493E-2</v>
      </c>
      <c r="AN1115">
        <f t="shared" si="213"/>
        <v>0.28860028860028858</v>
      </c>
      <c r="AO1115">
        <f t="shared" si="215"/>
        <v>0.32840722495894908</v>
      </c>
      <c r="AP1115">
        <f t="shared" si="214"/>
        <v>0.11514653800749371</v>
      </c>
    </row>
    <row r="1116" spans="1:42" ht="17" x14ac:dyDescent="0.2">
      <c r="A1116" s="3" t="s">
        <v>76</v>
      </c>
      <c r="B1116" s="3" t="s">
        <v>80</v>
      </c>
      <c r="C1116" s="3" t="s">
        <v>36</v>
      </c>
      <c r="D1116" s="3" t="s">
        <v>56</v>
      </c>
      <c r="E1116" s="3" t="s">
        <v>78</v>
      </c>
      <c r="F1116" s="3" t="s">
        <v>49</v>
      </c>
      <c r="G1116" s="3" t="s">
        <v>32</v>
      </c>
      <c r="H1116" s="3" t="s">
        <v>50</v>
      </c>
      <c r="I1116" s="3" t="s">
        <v>51</v>
      </c>
      <c r="J1116" s="3" t="s">
        <v>26</v>
      </c>
      <c r="K1116" s="6">
        <v>18.9879</v>
      </c>
      <c r="L1116" s="5">
        <v>45098</v>
      </c>
      <c r="M1116" s="5">
        <v>44962</v>
      </c>
      <c r="N1116" s="5">
        <v>45085</v>
      </c>
      <c r="O1116" s="5">
        <v>45082</v>
      </c>
      <c r="P1116" s="4">
        <v>200</v>
      </c>
      <c r="Q1116" s="4">
        <v>16603</v>
      </c>
      <c r="R1116" s="4">
        <v>5994</v>
      </c>
      <c r="S1116" s="4">
        <v>110949</v>
      </c>
      <c r="T1116" s="4">
        <v>9880</v>
      </c>
      <c r="U1116" s="4">
        <v>298</v>
      </c>
      <c r="V1116" s="4">
        <v>9042</v>
      </c>
      <c r="W1116" s="4">
        <v>8602</v>
      </c>
      <c r="X1116" s="4">
        <v>0</v>
      </c>
      <c r="Y1116" s="4">
        <v>4243</v>
      </c>
      <c r="Z1116" s="4">
        <v>12726</v>
      </c>
      <c r="AA1116" s="4">
        <v>7626</v>
      </c>
      <c r="AB1116" s="4">
        <v>857</v>
      </c>
      <c r="AC1116" s="4">
        <v>99860</v>
      </c>
      <c r="AD1116" s="4">
        <v>744</v>
      </c>
      <c r="AE1116">
        <f t="shared" si="204"/>
        <v>1.8026300372243103</v>
      </c>
      <c r="AF1116">
        <f t="shared" si="205"/>
        <v>2.2119000221190004E-2</v>
      </c>
      <c r="AG1116">
        <f t="shared" si="206"/>
        <v>2.002803925495694</v>
      </c>
      <c r="AH1116">
        <f t="shared" si="207"/>
        <v>1.2046015780280672E-2</v>
      </c>
      <c r="AI1116">
        <f t="shared" si="208"/>
        <v>2.3250406882120437E-2</v>
      </c>
      <c r="AJ1116" t="s">
        <v>99</v>
      </c>
      <c r="AK1116">
        <f t="shared" si="210"/>
        <v>4.7136460051850106E-2</v>
      </c>
      <c r="AL1116">
        <f t="shared" si="211"/>
        <v>1.5715857300015717E-2</v>
      </c>
      <c r="AM1116">
        <f t="shared" si="212"/>
        <v>2.6226068712300026E-2</v>
      </c>
      <c r="AN1116">
        <f t="shared" si="213"/>
        <v>0.23337222870478413</v>
      </c>
      <c r="AO1116">
        <f t="shared" si="215"/>
        <v>0.26881720430107525</v>
      </c>
      <c r="AP1116">
        <f t="shared" si="214"/>
        <v>0.14964533254017612</v>
      </c>
    </row>
    <row r="1117" spans="1:42" ht="17" x14ac:dyDescent="0.2">
      <c r="A1117" s="3" t="s">
        <v>76</v>
      </c>
      <c r="B1117" s="3" t="s">
        <v>80</v>
      </c>
      <c r="C1117" s="3" t="s">
        <v>36</v>
      </c>
      <c r="D1117" s="3" t="s">
        <v>56</v>
      </c>
      <c r="E1117" s="3" t="s">
        <v>78</v>
      </c>
      <c r="F1117" s="3" t="s">
        <v>49</v>
      </c>
      <c r="G1117" s="3" t="s">
        <v>32</v>
      </c>
      <c r="H1117" s="3" t="s">
        <v>50</v>
      </c>
      <c r="I1117" s="3" t="s">
        <v>51</v>
      </c>
      <c r="J1117" s="3" t="s">
        <v>26</v>
      </c>
      <c r="K1117" s="6">
        <v>19.6569</v>
      </c>
      <c r="L1117" s="5">
        <v>45098</v>
      </c>
      <c r="M1117" s="5">
        <v>44962</v>
      </c>
      <c r="N1117" s="5">
        <v>45089</v>
      </c>
      <c r="O1117" s="5">
        <v>45082</v>
      </c>
      <c r="P1117" s="4">
        <v>175</v>
      </c>
      <c r="Q1117" s="4">
        <v>14809</v>
      </c>
      <c r="R1117" s="4">
        <v>8657</v>
      </c>
      <c r="S1117" s="4">
        <v>106459</v>
      </c>
      <c r="T1117" s="4">
        <v>9603</v>
      </c>
      <c r="U1117" s="4">
        <v>249</v>
      </c>
      <c r="V1117" s="4">
        <v>5427</v>
      </c>
      <c r="W1117" s="4">
        <v>5346</v>
      </c>
      <c r="X1117" s="4">
        <v>0</v>
      </c>
      <c r="Y1117" s="4">
        <v>1004</v>
      </c>
      <c r="Z1117" s="4">
        <v>7981</v>
      </c>
      <c r="AA1117" s="4">
        <v>6155</v>
      </c>
      <c r="AB1117" s="4">
        <v>822</v>
      </c>
      <c r="AC1117" s="4">
        <v>74347</v>
      </c>
      <c r="AD1117" s="4">
        <v>997</v>
      </c>
      <c r="AE1117">
        <f t="shared" si="204"/>
        <v>1.6438253224245953</v>
      </c>
      <c r="AF1117">
        <f t="shared" si="205"/>
        <v>3.2246176524783489E-2</v>
      </c>
      <c r="AG1117">
        <f t="shared" si="206"/>
        <v>2.3538273232275682</v>
      </c>
      <c r="AH1117">
        <f t="shared" si="207"/>
        <v>1.1817138226754001E-2</v>
      </c>
      <c r="AI1117">
        <f t="shared" si="208"/>
        <v>3.2734754956977176E-2</v>
      </c>
      <c r="AJ1117" t="s">
        <v>99</v>
      </c>
      <c r="AK1117">
        <f t="shared" si="210"/>
        <v>0.17430278884462153</v>
      </c>
      <c r="AL1117">
        <f t="shared" si="211"/>
        <v>2.1927076807417616E-2</v>
      </c>
      <c r="AM1117">
        <f t="shared" si="212"/>
        <v>2.843216896831844E-2</v>
      </c>
      <c r="AN1117">
        <f t="shared" si="213"/>
        <v>0.21289537712895376</v>
      </c>
      <c r="AO1117">
        <f t="shared" si="215"/>
        <v>0.17552657973921765</v>
      </c>
      <c r="AP1117">
        <f t="shared" si="214"/>
        <v>0.13910519542734762</v>
      </c>
    </row>
    <row r="1118" spans="1:42" ht="17" x14ac:dyDescent="0.2">
      <c r="A1118" s="3" t="s">
        <v>76</v>
      </c>
      <c r="B1118" s="3" t="s">
        <v>80</v>
      </c>
      <c r="C1118" s="3" t="s">
        <v>29</v>
      </c>
      <c r="D1118" s="3" t="s">
        <v>57</v>
      </c>
      <c r="E1118" s="3" t="s">
        <v>58</v>
      </c>
      <c r="F1118" s="3" t="s">
        <v>59</v>
      </c>
      <c r="G1118" s="3" t="s">
        <v>32</v>
      </c>
      <c r="H1118" s="3" t="s">
        <v>45</v>
      </c>
      <c r="I1118" s="3" t="s">
        <v>75</v>
      </c>
      <c r="J1118" s="3" t="s">
        <v>40</v>
      </c>
      <c r="K1118" s="4">
        <v>0</v>
      </c>
      <c r="L1118" s="5">
        <v>45116</v>
      </c>
      <c r="M1118" s="5">
        <v>44962</v>
      </c>
      <c r="N1118" s="5">
        <v>45098</v>
      </c>
      <c r="O1118" s="5">
        <v>45098</v>
      </c>
      <c r="P1118" s="4">
        <v>100</v>
      </c>
      <c r="Q1118" s="4">
        <v>10027</v>
      </c>
      <c r="R1118" s="4">
        <v>9038</v>
      </c>
      <c r="S1118" s="4">
        <v>94779</v>
      </c>
      <c r="T1118" s="4">
        <v>9291</v>
      </c>
      <c r="U1118" s="4">
        <v>242</v>
      </c>
      <c r="V1118" s="4">
        <v>8589</v>
      </c>
      <c r="W1118" s="4">
        <v>8387</v>
      </c>
      <c r="X1118" s="4">
        <v>562</v>
      </c>
      <c r="Y1118" s="4">
        <v>1075</v>
      </c>
      <c r="Z1118" s="4">
        <v>8603</v>
      </c>
      <c r="AA1118" s="4">
        <v>6649</v>
      </c>
      <c r="AB1118" s="4">
        <v>879</v>
      </c>
      <c r="AC1118" s="4">
        <v>68555</v>
      </c>
      <c r="AD1118" s="4">
        <v>0</v>
      </c>
      <c r="AE1118">
        <f t="shared" si="204"/>
        <v>1.055086042266747</v>
      </c>
      <c r="AF1118">
        <f t="shared" si="205"/>
        <v>1.1642798928862498E-2</v>
      </c>
      <c r="AG1118">
        <f t="shared" si="206"/>
        <v>1.458682809423091</v>
      </c>
      <c r="AH1118">
        <f t="shared" si="207"/>
        <v>9.9730727037000092E-3</v>
      </c>
      <c r="AI1118">
        <f t="shared" si="208"/>
        <v>1.1923214498628831E-2</v>
      </c>
      <c r="AJ1118">
        <f t="shared" si="209"/>
        <v>0.17793594306049823</v>
      </c>
      <c r="AK1118">
        <f t="shared" si="210"/>
        <v>9.3023255813953487E-2</v>
      </c>
      <c r="AL1118">
        <f t="shared" si="211"/>
        <v>1.1623852144600721E-2</v>
      </c>
      <c r="AM1118">
        <f t="shared" si="212"/>
        <v>1.5039855617386072E-2</v>
      </c>
      <c r="AN1118">
        <f t="shared" si="213"/>
        <v>0.11376564277588168</v>
      </c>
      <c r="AO1118" t="s">
        <v>99</v>
      </c>
      <c r="AP1118">
        <f t="shared" si="214"/>
        <v>0.1057934774580867</v>
      </c>
    </row>
    <row r="1119" spans="1:42" ht="17" x14ac:dyDescent="0.2">
      <c r="A1119" s="3" t="s">
        <v>76</v>
      </c>
      <c r="B1119" s="3" t="s">
        <v>80</v>
      </c>
      <c r="C1119" s="3" t="s">
        <v>29</v>
      </c>
      <c r="D1119" s="3" t="s">
        <v>57</v>
      </c>
      <c r="E1119" s="3" t="s">
        <v>58</v>
      </c>
      <c r="F1119" s="3" t="s">
        <v>59</v>
      </c>
      <c r="G1119" s="3" t="s">
        <v>32</v>
      </c>
      <c r="H1119" s="3" t="s">
        <v>45</v>
      </c>
      <c r="I1119" s="3" t="s">
        <v>75</v>
      </c>
      <c r="J1119" s="3" t="s">
        <v>40</v>
      </c>
      <c r="K1119" s="4">
        <v>0</v>
      </c>
      <c r="L1119" s="5">
        <v>45116</v>
      </c>
      <c r="M1119" s="5">
        <v>44962</v>
      </c>
      <c r="N1119" s="5">
        <v>45099</v>
      </c>
      <c r="O1119" s="5">
        <v>45098</v>
      </c>
      <c r="P1119" s="4">
        <v>175</v>
      </c>
      <c r="Q1119" s="4">
        <v>10698</v>
      </c>
      <c r="R1119" s="4">
        <v>5413</v>
      </c>
      <c r="S1119" s="4">
        <v>102773</v>
      </c>
      <c r="T1119" s="4">
        <v>8928</v>
      </c>
      <c r="U1119" s="4">
        <v>182</v>
      </c>
      <c r="V1119" s="4">
        <v>9258</v>
      </c>
      <c r="W1119" s="4">
        <v>9188</v>
      </c>
      <c r="X1119" s="4">
        <v>979</v>
      </c>
      <c r="Y1119" s="4">
        <v>1025</v>
      </c>
      <c r="Z1119" s="4">
        <v>9868</v>
      </c>
      <c r="AA1119" s="4">
        <v>8171</v>
      </c>
      <c r="AB1119" s="4">
        <v>672</v>
      </c>
      <c r="AC1119" s="4">
        <v>92762</v>
      </c>
      <c r="AD1119" s="4">
        <v>0</v>
      </c>
      <c r="AE1119">
        <f t="shared" si="204"/>
        <v>1.7027818590485828</v>
      </c>
      <c r="AF1119">
        <f t="shared" si="205"/>
        <v>1.8902570749621948E-2</v>
      </c>
      <c r="AG1119">
        <f t="shared" si="206"/>
        <v>1.8865483711002351</v>
      </c>
      <c r="AH1119">
        <f t="shared" si="207"/>
        <v>1.6358197793980182E-2</v>
      </c>
      <c r="AI1119">
        <f t="shared" si="208"/>
        <v>1.9046582498911623E-2</v>
      </c>
      <c r="AJ1119">
        <f t="shared" si="209"/>
        <v>0.17875383043922369</v>
      </c>
      <c r="AK1119">
        <f t="shared" si="210"/>
        <v>0.17073170731707318</v>
      </c>
      <c r="AL1119">
        <f t="shared" si="211"/>
        <v>1.7734089987839482E-2</v>
      </c>
      <c r="AM1119">
        <f t="shared" si="212"/>
        <v>2.1417207196181617E-2</v>
      </c>
      <c r="AN1119">
        <f t="shared" si="213"/>
        <v>0.26041666666666669</v>
      </c>
      <c r="AO1119" t="s">
        <v>99</v>
      </c>
      <c r="AP1119">
        <f t="shared" si="214"/>
        <v>0.10409348758915279</v>
      </c>
    </row>
    <row r="1120" spans="1:42" ht="17" x14ac:dyDescent="0.2">
      <c r="A1120" s="3" t="s">
        <v>76</v>
      </c>
      <c r="B1120" s="3" t="s">
        <v>80</v>
      </c>
      <c r="C1120" s="3" t="s">
        <v>29</v>
      </c>
      <c r="D1120" s="3" t="s">
        <v>57</v>
      </c>
      <c r="E1120" s="3" t="s">
        <v>58</v>
      </c>
      <c r="F1120" s="3" t="s">
        <v>59</v>
      </c>
      <c r="G1120" s="3" t="s">
        <v>32</v>
      </c>
      <c r="H1120" s="3" t="s">
        <v>45</v>
      </c>
      <c r="I1120" s="3" t="s">
        <v>75</v>
      </c>
      <c r="J1120" s="3" t="s">
        <v>40</v>
      </c>
      <c r="K1120" s="4">
        <v>0</v>
      </c>
      <c r="L1120" s="5">
        <v>45116</v>
      </c>
      <c r="M1120" s="5">
        <v>44962</v>
      </c>
      <c r="N1120" s="5">
        <v>45100</v>
      </c>
      <c r="O1120" s="5">
        <v>45098</v>
      </c>
      <c r="P1120" s="4">
        <v>200</v>
      </c>
      <c r="Q1120" s="4">
        <v>12791</v>
      </c>
      <c r="R1120" s="4">
        <v>9749</v>
      </c>
      <c r="S1120" s="4">
        <v>97083</v>
      </c>
      <c r="T1120" s="4">
        <v>9713</v>
      </c>
      <c r="U1120" s="4">
        <v>418</v>
      </c>
      <c r="V1120" s="4">
        <v>8861</v>
      </c>
      <c r="W1120" s="4">
        <v>8547</v>
      </c>
      <c r="X1120" s="4">
        <v>558</v>
      </c>
      <c r="Y1120" s="4">
        <v>3040</v>
      </c>
      <c r="Z1120" s="4">
        <v>9268</v>
      </c>
      <c r="AA1120" s="4">
        <v>5462</v>
      </c>
      <c r="AB1120" s="4">
        <v>766</v>
      </c>
      <c r="AC1120" s="4">
        <v>67763</v>
      </c>
      <c r="AD1120" s="4">
        <v>0</v>
      </c>
      <c r="AE1120">
        <f t="shared" si="204"/>
        <v>2.0600929101902494</v>
      </c>
      <c r="AF1120">
        <f t="shared" si="205"/>
        <v>2.257081593499605E-2</v>
      </c>
      <c r="AG1120">
        <f t="shared" si="206"/>
        <v>2.9514631878753894</v>
      </c>
      <c r="AH1120">
        <f t="shared" si="207"/>
        <v>1.5635994058322257E-2</v>
      </c>
      <c r="AI1120">
        <f t="shared" si="208"/>
        <v>2.3400023400023399E-2</v>
      </c>
      <c r="AJ1120">
        <f t="shared" si="209"/>
        <v>0.35842293906810035</v>
      </c>
      <c r="AK1120">
        <f t="shared" si="210"/>
        <v>6.5789473684210523E-2</v>
      </c>
      <c r="AL1120">
        <f t="shared" si="211"/>
        <v>2.1579628830384119E-2</v>
      </c>
      <c r="AM1120">
        <f t="shared" si="212"/>
        <v>3.661662394727206E-2</v>
      </c>
      <c r="AN1120">
        <f t="shared" si="213"/>
        <v>0.26109660574412535</v>
      </c>
      <c r="AO1120" t="s">
        <v>99</v>
      </c>
      <c r="AP1120">
        <f t="shared" si="214"/>
        <v>0.13175324207121741</v>
      </c>
    </row>
    <row r="1121" spans="1:42" ht="17" x14ac:dyDescent="0.2">
      <c r="A1121" s="3" t="s">
        <v>76</v>
      </c>
      <c r="B1121" s="3" t="s">
        <v>80</v>
      </c>
      <c r="C1121" s="3" t="s">
        <v>29</v>
      </c>
      <c r="D1121" s="3" t="s">
        <v>57</v>
      </c>
      <c r="E1121" s="3" t="s">
        <v>58</v>
      </c>
      <c r="F1121" s="3" t="s">
        <v>59</v>
      </c>
      <c r="G1121" s="3" t="s">
        <v>32</v>
      </c>
      <c r="H1121" s="3" t="s">
        <v>45</v>
      </c>
      <c r="I1121" s="3" t="s">
        <v>75</v>
      </c>
      <c r="J1121" s="3" t="s">
        <v>40</v>
      </c>
      <c r="K1121" s="4">
        <v>0</v>
      </c>
      <c r="L1121" s="5">
        <v>45116</v>
      </c>
      <c r="M1121" s="5">
        <v>44962</v>
      </c>
      <c r="N1121" s="5">
        <v>45101</v>
      </c>
      <c r="O1121" s="5">
        <v>45098</v>
      </c>
      <c r="P1121" s="4">
        <v>150</v>
      </c>
      <c r="Q1121" s="4">
        <v>14167</v>
      </c>
      <c r="R1121" s="4">
        <v>9386</v>
      </c>
      <c r="S1121" s="4">
        <v>103974</v>
      </c>
      <c r="T1121" s="4">
        <v>7974</v>
      </c>
      <c r="U1121" s="4">
        <v>815</v>
      </c>
      <c r="V1121" s="4">
        <v>5807</v>
      </c>
      <c r="W1121" s="4">
        <v>5353</v>
      </c>
      <c r="X1121" s="4">
        <v>530</v>
      </c>
      <c r="Y1121" s="4">
        <v>2119</v>
      </c>
      <c r="Z1121" s="4">
        <v>9680</v>
      </c>
      <c r="AA1121" s="4">
        <v>7040</v>
      </c>
      <c r="AB1121" s="4">
        <v>521</v>
      </c>
      <c r="AC1121" s="4">
        <v>88303</v>
      </c>
      <c r="AD1121" s="4">
        <v>0</v>
      </c>
      <c r="AE1121">
        <f t="shared" si="204"/>
        <v>1.4426683593975418</v>
      </c>
      <c r="AF1121">
        <f t="shared" si="205"/>
        <v>2.5830893748923712E-2</v>
      </c>
      <c r="AG1121">
        <f t="shared" si="206"/>
        <v>1.6986965335266071</v>
      </c>
      <c r="AH1121">
        <f t="shared" si="207"/>
        <v>1.0587986165031411E-2</v>
      </c>
      <c r="AI1121">
        <f t="shared" si="208"/>
        <v>2.8021670091537457E-2</v>
      </c>
      <c r="AJ1121">
        <f t="shared" si="209"/>
        <v>0.28301886792452829</v>
      </c>
      <c r="AK1121">
        <f t="shared" si="210"/>
        <v>7.0788107597923547E-2</v>
      </c>
      <c r="AL1121">
        <f t="shared" si="211"/>
        <v>1.5495867768595042E-2</v>
      </c>
      <c r="AM1121">
        <f t="shared" si="212"/>
        <v>2.130681818181818E-2</v>
      </c>
      <c r="AN1121">
        <f t="shared" si="213"/>
        <v>0.28790786948176583</v>
      </c>
      <c r="AO1121" t="s">
        <v>99</v>
      </c>
      <c r="AP1121">
        <f t="shared" si="214"/>
        <v>0.1362552176505665</v>
      </c>
    </row>
    <row r="1122" spans="1:42" ht="17" x14ac:dyDescent="0.2">
      <c r="A1122" s="3" t="s">
        <v>76</v>
      </c>
      <c r="B1122" s="3" t="s">
        <v>80</v>
      </c>
      <c r="C1122" s="3" t="s">
        <v>29</v>
      </c>
      <c r="D1122" s="3" t="s">
        <v>57</v>
      </c>
      <c r="E1122" s="3" t="s">
        <v>58</v>
      </c>
      <c r="F1122" s="3" t="s">
        <v>59</v>
      </c>
      <c r="G1122" s="3" t="s">
        <v>32</v>
      </c>
      <c r="H1122" s="3" t="s">
        <v>45</v>
      </c>
      <c r="I1122" s="3" t="s">
        <v>75</v>
      </c>
      <c r="J1122" s="3" t="s">
        <v>40</v>
      </c>
      <c r="K1122" s="4">
        <v>0</v>
      </c>
      <c r="L1122" s="5">
        <v>45116</v>
      </c>
      <c r="M1122" s="5">
        <v>44962</v>
      </c>
      <c r="N1122" s="5">
        <v>45102</v>
      </c>
      <c r="O1122" s="5">
        <v>45098</v>
      </c>
      <c r="P1122" s="4">
        <v>200</v>
      </c>
      <c r="Q1122" s="4">
        <v>15816</v>
      </c>
      <c r="R1122" s="4">
        <v>7628</v>
      </c>
      <c r="S1122" s="4">
        <v>78198</v>
      </c>
      <c r="T1122" s="4">
        <v>7900</v>
      </c>
      <c r="U1122" s="4">
        <v>779</v>
      </c>
      <c r="V1122" s="4">
        <v>6900</v>
      </c>
      <c r="W1122" s="4">
        <v>6700</v>
      </c>
      <c r="X1122" s="4">
        <v>703</v>
      </c>
      <c r="Y1122" s="4">
        <v>2314</v>
      </c>
      <c r="Z1122" s="4">
        <v>9072</v>
      </c>
      <c r="AA1122" s="4">
        <v>6013</v>
      </c>
      <c r="AB1122" s="4">
        <v>745</v>
      </c>
      <c r="AC1122" s="4">
        <v>57746</v>
      </c>
      <c r="AD1122" s="4">
        <v>0</v>
      </c>
      <c r="AE1122">
        <f t="shared" si="204"/>
        <v>2.557610169058032</v>
      </c>
      <c r="AF1122">
        <f t="shared" si="205"/>
        <v>2.8985507246376812E-2</v>
      </c>
      <c r="AG1122">
        <f t="shared" si="206"/>
        <v>3.463443355383923</v>
      </c>
      <c r="AH1122">
        <f t="shared" si="207"/>
        <v>1.2645422357106728E-2</v>
      </c>
      <c r="AI1122">
        <f t="shared" si="208"/>
        <v>2.9850746268656716E-2</v>
      </c>
      <c r="AJ1122">
        <f t="shared" si="209"/>
        <v>0.28449502133712662</v>
      </c>
      <c r="AK1122">
        <f t="shared" si="210"/>
        <v>8.6430423509075191E-2</v>
      </c>
      <c r="AL1122">
        <f t="shared" si="211"/>
        <v>2.2045855379188711E-2</v>
      </c>
      <c r="AM1122">
        <f t="shared" si="212"/>
        <v>3.3261267254282391E-2</v>
      </c>
      <c r="AN1122">
        <f t="shared" si="213"/>
        <v>0.26845637583892618</v>
      </c>
      <c r="AO1122" t="s">
        <v>99</v>
      </c>
      <c r="AP1122">
        <f t="shared" si="214"/>
        <v>0.20225581216910918</v>
      </c>
    </row>
    <row r="1123" spans="1:42" ht="17" x14ac:dyDescent="0.2">
      <c r="A1123" s="3" t="s">
        <v>76</v>
      </c>
      <c r="B1123" s="3" t="s">
        <v>80</v>
      </c>
      <c r="C1123" s="3" t="s">
        <v>29</v>
      </c>
      <c r="D1123" s="3" t="s">
        <v>57</v>
      </c>
      <c r="E1123" s="3" t="s">
        <v>58</v>
      </c>
      <c r="F1123" s="3" t="s">
        <v>59</v>
      </c>
      <c r="G1123" s="3" t="s">
        <v>32</v>
      </c>
      <c r="H1123" s="3" t="s">
        <v>45</v>
      </c>
      <c r="I1123" s="3" t="s">
        <v>75</v>
      </c>
      <c r="J1123" s="3" t="s">
        <v>40</v>
      </c>
      <c r="K1123" s="4">
        <v>0</v>
      </c>
      <c r="L1123" s="5">
        <v>45116</v>
      </c>
      <c r="M1123" s="5">
        <v>44962</v>
      </c>
      <c r="N1123" s="5">
        <v>45103</v>
      </c>
      <c r="O1123" s="5">
        <v>45098</v>
      </c>
      <c r="P1123" s="4">
        <v>250</v>
      </c>
      <c r="Q1123" s="4">
        <v>11429</v>
      </c>
      <c r="R1123" s="4">
        <v>7077</v>
      </c>
      <c r="S1123" s="4">
        <v>104700</v>
      </c>
      <c r="T1123" s="4">
        <v>8571</v>
      </c>
      <c r="U1123" s="4">
        <v>520</v>
      </c>
      <c r="V1123" s="4">
        <v>8896</v>
      </c>
      <c r="W1123" s="4">
        <v>8790</v>
      </c>
      <c r="X1123" s="4">
        <v>840</v>
      </c>
      <c r="Y1123" s="4">
        <v>2351</v>
      </c>
      <c r="Z1123" s="4">
        <v>10069</v>
      </c>
      <c r="AA1123" s="4">
        <v>7028</v>
      </c>
      <c r="AB1123" s="4">
        <v>690</v>
      </c>
      <c r="AC1123" s="4">
        <v>91394</v>
      </c>
      <c r="AD1123" s="4">
        <v>0</v>
      </c>
      <c r="AE1123">
        <f t="shared" si="204"/>
        <v>2.3877745940783193</v>
      </c>
      <c r="AF1123">
        <f t="shared" si="205"/>
        <v>2.810251798561151E-2</v>
      </c>
      <c r="AG1123">
        <f t="shared" si="206"/>
        <v>2.7354093266516402</v>
      </c>
      <c r="AH1123">
        <f t="shared" si="207"/>
        <v>2.1874179718260566E-2</v>
      </c>
      <c r="AI1123">
        <f t="shared" si="208"/>
        <v>2.844141069397042E-2</v>
      </c>
      <c r="AJ1123">
        <f t="shared" si="209"/>
        <v>0.29761904761904762</v>
      </c>
      <c r="AK1123">
        <f t="shared" si="210"/>
        <v>0.10633772862611654</v>
      </c>
      <c r="AL1123">
        <f t="shared" si="211"/>
        <v>2.4828682093554474E-2</v>
      </c>
      <c r="AM1123">
        <f t="shared" si="212"/>
        <v>3.5571997723392146E-2</v>
      </c>
      <c r="AN1123">
        <f t="shared" si="213"/>
        <v>0.36231884057971014</v>
      </c>
      <c r="AO1123" t="s">
        <v>99</v>
      </c>
      <c r="AP1123">
        <f t="shared" si="214"/>
        <v>0.10915950334288443</v>
      </c>
    </row>
    <row r="1124" spans="1:42" ht="17" x14ac:dyDescent="0.2">
      <c r="A1124" s="3" t="s">
        <v>76</v>
      </c>
      <c r="B1124" s="3" t="s">
        <v>80</v>
      </c>
      <c r="C1124" s="3" t="s">
        <v>29</v>
      </c>
      <c r="D1124" s="3" t="s">
        <v>57</v>
      </c>
      <c r="E1124" s="3" t="s">
        <v>58</v>
      </c>
      <c r="F1124" s="3" t="s">
        <v>59</v>
      </c>
      <c r="G1124" s="3" t="s">
        <v>32</v>
      </c>
      <c r="H1124" s="3" t="s">
        <v>45</v>
      </c>
      <c r="I1124" s="3" t="s">
        <v>75</v>
      </c>
      <c r="J1124" s="3" t="s">
        <v>40</v>
      </c>
      <c r="K1124" s="4">
        <v>0</v>
      </c>
      <c r="L1124" s="5">
        <v>45116</v>
      </c>
      <c r="M1124" s="5">
        <v>44962</v>
      </c>
      <c r="N1124" s="5">
        <v>45104</v>
      </c>
      <c r="O1124" s="5">
        <v>45098</v>
      </c>
      <c r="P1124" s="4">
        <v>100</v>
      </c>
      <c r="Q1124" s="4">
        <v>14854</v>
      </c>
      <c r="R1124" s="4">
        <v>6540</v>
      </c>
      <c r="S1124" s="4">
        <v>97261</v>
      </c>
      <c r="T1124" s="4">
        <v>9756</v>
      </c>
      <c r="U1124" s="4">
        <v>419</v>
      </c>
      <c r="V1124" s="4">
        <v>6825</v>
      </c>
      <c r="W1124" s="4">
        <v>6564</v>
      </c>
      <c r="X1124" s="4">
        <v>596</v>
      </c>
      <c r="Y1124" s="4">
        <v>4366</v>
      </c>
      <c r="Z1124" s="4">
        <v>14305</v>
      </c>
      <c r="AA1124" s="4">
        <v>9211</v>
      </c>
      <c r="AB1124" s="4">
        <v>728</v>
      </c>
      <c r="AC1124" s="4">
        <v>56834</v>
      </c>
      <c r="AD1124" s="4">
        <v>0</v>
      </c>
      <c r="AE1124">
        <f t="shared" si="204"/>
        <v>1.0281613390773279</v>
      </c>
      <c r="AF1124">
        <f t="shared" si="205"/>
        <v>1.4652014652014652E-2</v>
      </c>
      <c r="AG1124">
        <f t="shared" si="206"/>
        <v>1.7595101523735792</v>
      </c>
      <c r="AH1124">
        <f t="shared" si="207"/>
        <v>6.7321933485929714E-3</v>
      </c>
      <c r="AI1124">
        <f t="shared" si="208"/>
        <v>1.5234613040828763E-2</v>
      </c>
      <c r="AJ1124">
        <f t="shared" si="209"/>
        <v>0.16778523489932887</v>
      </c>
      <c r="AK1124">
        <f t="shared" si="210"/>
        <v>2.2904260192395786E-2</v>
      </c>
      <c r="AL1124">
        <f t="shared" si="211"/>
        <v>6.9905627403005939E-3</v>
      </c>
      <c r="AM1124">
        <f t="shared" si="212"/>
        <v>1.0856584518510477E-2</v>
      </c>
      <c r="AN1124">
        <f t="shared" si="213"/>
        <v>0.13736263736263737</v>
      </c>
      <c r="AO1124" t="s">
        <v>99</v>
      </c>
      <c r="AP1124">
        <f t="shared" si="214"/>
        <v>0.1527230853065463</v>
      </c>
    </row>
    <row r="1125" spans="1:42" ht="17" x14ac:dyDescent="0.2">
      <c r="A1125" s="3" t="s">
        <v>76</v>
      </c>
      <c r="B1125" s="3" t="s">
        <v>80</v>
      </c>
      <c r="C1125" s="3" t="s">
        <v>29</v>
      </c>
      <c r="D1125" s="3" t="s">
        <v>57</v>
      </c>
      <c r="E1125" s="3" t="s">
        <v>58</v>
      </c>
      <c r="F1125" s="3" t="s">
        <v>59</v>
      </c>
      <c r="G1125" s="3" t="s">
        <v>32</v>
      </c>
      <c r="H1125" s="3" t="s">
        <v>45</v>
      </c>
      <c r="I1125" s="3" t="s">
        <v>75</v>
      </c>
      <c r="J1125" s="3" t="s">
        <v>40</v>
      </c>
      <c r="K1125" s="4">
        <v>0</v>
      </c>
      <c r="L1125" s="5">
        <v>45116</v>
      </c>
      <c r="M1125" s="5">
        <v>44962</v>
      </c>
      <c r="N1125" s="5">
        <v>45105</v>
      </c>
      <c r="O1125" s="5">
        <v>45098</v>
      </c>
      <c r="P1125" s="4">
        <v>100</v>
      </c>
      <c r="Q1125" s="4">
        <v>18321</v>
      </c>
      <c r="R1125" s="4">
        <v>6566</v>
      </c>
      <c r="S1125" s="4">
        <v>107680</v>
      </c>
      <c r="T1125" s="4">
        <v>9354</v>
      </c>
      <c r="U1125" s="4">
        <v>965</v>
      </c>
      <c r="V1125" s="4">
        <v>9082</v>
      </c>
      <c r="W1125" s="4">
        <v>8983</v>
      </c>
      <c r="X1125" s="4">
        <v>561</v>
      </c>
      <c r="Y1125" s="4">
        <v>4794</v>
      </c>
      <c r="Z1125" s="4">
        <v>13603</v>
      </c>
      <c r="AA1125" s="4">
        <v>8227</v>
      </c>
      <c r="AB1125" s="4">
        <v>582</v>
      </c>
      <c r="AC1125" s="4">
        <v>65902</v>
      </c>
      <c r="AD1125" s="4">
        <v>0</v>
      </c>
      <c r="AE1125">
        <f t="shared" si="204"/>
        <v>0.92867756315007421</v>
      </c>
      <c r="AF1125">
        <f t="shared" si="205"/>
        <v>1.1010790574763268E-2</v>
      </c>
      <c r="AG1125">
        <f t="shared" si="206"/>
        <v>1.5174046311189342</v>
      </c>
      <c r="AH1125">
        <f t="shared" si="207"/>
        <v>5.4582173462147266E-3</v>
      </c>
      <c r="AI1125">
        <f t="shared" si="208"/>
        <v>1.1132138483802739E-2</v>
      </c>
      <c r="AJ1125">
        <f t="shared" si="209"/>
        <v>0.17825311942959002</v>
      </c>
      <c r="AK1125">
        <f t="shared" si="210"/>
        <v>2.0859407592824362E-2</v>
      </c>
      <c r="AL1125">
        <f t="shared" si="211"/>
        <v>7.3513195618613537E-3</v>
      </c>
      <c r="AM1125">
        <f t="shared" si="212"/>
        <v>1.2155099064057371E-2</v>
      </c>
      <c r="AN1125">
        <f t="shared" si="213"/>
        <v>0.1718213058419244</v>
      </c>
      <c r="AO1125" t="s">
        <v>99</v>
      </c>
      <c r="AP1125">
        <f t="shared" si="214"/>
        <v>0.17014301634472512</v>
      </c>
    </row>
    <row r="1126" spans="1:42" ht="17" x14ac:dyDescent="0.2">
      <c r="A1126" s="3" t="s">
        <v>76</v>
      </c>
      <c r="B1126" s="3" t="s">
        <v>80</v>
      </c>
      <c r="C1126" s="3" t="s">
        <v>29</v>
      </c>
      <c r="D1126" s="3" t="s">
        <v>57</v>
      </c>
      <c r="E1126" s="3" t="s">
        <v>58</v>
      </c>
      <c r="F1126" s="3" t="s">
        <v>59</v>
      </c>
      <c r="G1126" s="3" t="s">
        <v>32</v>
      </c>
      <c r="H1126" s="3" t="s">
        <v>45</v>
      </c>
      <c r="I1126" s="3" t="s">
        <v>75</v>
      </c>
      <c r="J1126" s="3" t="s">
        <v>40</v>
      </c>
      <c r="K1126" s="4">
        <v>0</v>
      </c>
      <c r="L1126" s="5">
        <v>45116</v>
      </c>
      <c r="M1126" s="5">
        <v>44962</v>
      </c>
      <c r="N1126" s="5">
        <v>45108</v>
      </c>
      <c r="O1126" s="5">
        <v>45098</v>
      </c>
      <c r="P1126" s="4">
        <v>175</v>
      </c>
      <c r="Q1126" s="4">
        <v>15362</v>
      </c>
      <c r="R1126" s="4">
        <v>7357</v>
      </c>
      <c r="S1126" s="4">
        <v>109069</v>
      </c>
      <c r="T1126" s="4">
        <v>9477</v>
      </c>
      <c r="U1126" s="4">
        <v>285</v>
      </c>
      <c r="V1126" s="4">
        <v>7844</v>
      </c>
      <c r="W1126" s="4">
        <v>7678</v>
      </c>
      <c r="X1126" s="4">
        <v>659</v>
      </c>
      <c r="Y1126" s="4">
        <v>2307</v>
      </c>
      <c r="Z1126" s="4">
        <v>8227</v>
      </c>
      <c r="AA1126" s="4">
        <v>5380</v>
      </c>
      <c r="AB1126" s="4">
        <v>540</v>
      </c>
      <c r="AC1126" s="4">
        <v>91274</v>
      </c>
      <c r="AD1126" s="4">
        <v>0</v>
      </c>
      <c r="AE1126">
        <f t="shared" si="204"/>
        <v>1.6044889015210555</v>
      </c>
      <c r="AF1126">
        <f t="shared" si="205"/>
        <v>2.2310045894951554E-2</v>
      </c>
      <c r="AG1126">
        <f t="shared" si="206"/>
        <v>1.9173039419769047</v>
      </c>
      <c r="AH1126">
        <f t="shared" si="207"/>
        <v>1.1391745866423643E-2</v>
      </c>
      <c r="AI1126">
        <f t="shared" si="208"/>
        <v>2.2792393852565773E-2</v>
      </c>
      <c r="AJ1126">
        <f t="shared" si="209"/>
        <v>0.26555386949924126</v>
      </c>
      <c r="AK1126">
        <f t="shared" si="210"/>
        <v>7.5856090160381445E-2</v>
      </c>
      <c r="AL1126">
        <f t="shared" si="211"/>
        <v>2.1271423362100399E-2</v>
      </c>
      <c r="AM1126">
        <f t="shared" si="212"/>
        <v>3.2527881040892194E-2</v>
      </c>
      <c r="AN1126">
        <f t="shared" si="213"/>
        <v>0.32407407407407407</v>
      </c>
      <c r="AO1126" t="s">
        <v>99</v>
      </c>
      <c r="AP1126">
        <f t="shared" si="214"/>
        <v>0.14084662002952258</v>
      </c>
    </row>
    <row r="1127" spans="1:42" ht="17" x14ac:dyDescent="0.2">
      <c r="A1127" s="3" t="s">
        <v>76</v>
      </c>
      <c r="B1127" s="3" t="s">
        <v>80</v>
      </c>
      <c r="C1127" s="3" t="s">
        <v>29</v>
      </c>
      <c r="D1127" s="3" t="s">
        <v>57</v>
      </c>
      <c r="E1127" s="3" t="s">
        <v>58</v>
      </c>
      <c r="F1127" s="3" t="s">
        <v>59</v>
      </c>
      <c r="G1127" s="3" t="s">
        <v>32</v>
      </c>
      <c r="H1127" s="3" t="s">
        <v>45</v>
      </c>
      <c r="I1127" s="3" t="s">
        <v>75</v>
      </c>
      <c r="J1127" s="3" t="s">
        <v>40</v>
      </c>
      <c r="K1127" s="4">
        <v>0</v>
      </c>
      <c r="L1127" s="5">
        <v>45116</v>
      </c>
      <c r="M1127" s="5">
        <v>44962</v>
      </c>
      <c r="N1127" s="5">
        <v>45109</v>
      </c>
      <c r="O1127" s="5">
        <v>45098</v>
      </c>
      <c r="P1127" s="4">
        <v>200</v>
      </c>
      <c r="Q1127" s="4">
        <v>16385</v>
      </c>
      <c r="R1127" s="4">
        <v>7526</v>
      </c>
      <c r="S1127" s="4">
        <v>74278</v>
      </c>
      <c r="T1127" s="4">
        <v>6090</v>
      </c>
      <c r="U1127" s="4">
        <v>460</v>
      </c>
      <c r="V1127" s="4">
        <v>8366</v>
      </c>
      <c r="W1127" s="4">
        <v>8279</v>
      </c>
      <c r="X1127" s="4">
        <v>672</v>
      </c>
      <c r="Y1127" s="4">
        <v>1374</v>
      </c>
      <c r="Z1127" s="4">
        <v>10882</v>
      </c>
      <c r="AA1127" s="4">
        <v>8905</v>
      </c>
      <c r="AB1127" s="4">
        <v>603</v>
      </c>
      <c r="AC1127" s="4">
        <v>55842</v>
      </c>
      <c r="AD1127" s="4">
        <v>0</v>
      </c>
      <c r="AE1127">
        <f t="shared" si="204"/>
        <v>2.6925873071434343</v>
      </c>
      <c r="AF1127">
        <f t="shared" si="205"/>
        <v>2.3906287353573991E-2</v>
      </c>
      <c r="AG1127">
        <f t="shared" si="206"/>
        <v>3.5815336126929549</v>
      </c>
      <c r="AH1127">
        <f t="shared" si="207"/>
        <v>1.2206286237412267E-2</v>
      </c>
      <c r="AI1127">
        <f t="shared" si="208"/>
        <v>2.4157506945283246E-2</v>
      </c>
      <c r="AJ1127">
        <f t="shared" si="209"/>
        <v>0.29761904761904762</v>
      </c>
      <c r="AK1127">
        <f t="shared" si="210"/>
        <v>0.14556040756914118</v>
      </c>
      <c r="AL1127">
        <f t="shared" si="211"/>
        <v>1.8378974453225509E-2</v>
      </c>
      <c r="AM1127">
        <f t="shared" si="212"/>
        <v>2.2459292532285232E-2</v>
      </c>
      <c r="AN1127">
        <f t="shared" si="213"/>
        <v>0.33167495854063017</v>
      </c>
      <c r="AO1127" t="s">
        <v>99</v>
      </c>
      <c r="AP1127">
        <f t="shared" si="214"/>
        <v>0.22059021513772584</v>
      </c>
    </row>
    <row r="1128" spans="1:42" ht="17" x14ac:dyDescent="0.2">
      <c r="A1128" s="3" t="s">
        <v>76</v>
      </c>
      <c r="B1128" s="3" t="s">
        <v>80</v>
      </c>
      <c r="C1128" s="3" t="s">
        <v>36</v>
      </c>
      <c r="D1128" s="3" t="s">
        <v>66</v>
      </c>
      <c r="E1128" s="3" t="s">
        <v>79</v>
      </c>
      <c r="F1128" s="3" t="s">
        <v>31</v>
      </c>
      <c r="G1128" s="3" t="s">
        <v>44</v>
      </c>
      <c r="H1128" s="3" t="s">
        <v>45</v>
      </c>
      <c r="I1128" s="3" t="s">
        <v>75</v>
      </c>
      <c r="J1128" s="3" t="s">
        <v>35</v>
      </c>
      <c r="K1128" s="6">
        <v>4.5731000000000002</v>
      </c>
      <c r="L1128" s="5">
        <v>45116</v>
      </c>
      <c r="M1128" s="5">
        <v>44962</v>
      </c>
      <c r="N1128" s="5">
        <v>45112</v>
      </c>
      <c r="O1128" s="5">
        <v>45098</v>
      </c>
      <c r="P1128" s="4">
        <v>250</v>
      </c>
      <c r="Q1128" s="4">
        <v>13777</v>
      </c>
      <c r="R1128" s="4">
        <v>9777</v>
      </c>
      <c r="S1128" s="4">
        <v>81936</v>
      </c>
      <c r="T1128" s="4">
        <v>6488</v>
      </c>
      <c r="U1128" s="4">
        <v>895</v>
      </c>
      <c r="V1128" s="4">
        <v>9241</v>
      </c>
      <c r="W1128" s="4">
        <v>8958</v>
      </c>
      <c r="X1128" s="4">
        <v>0</v>
      </c>
      <c r="Y1128" s="4">
        <v>2785</v>
      </c>
      <c r="Z1128" s="4">
        <v>8733</v>
      </c>
      <c r="AA1128" s="4">
        <v>5027</v>
      </c>
      <c r="AB1128" s="4">
        <v>921</v>
      </c>
      <c r="AC1128" s="4">
        <v>69955</v>
      </c>
      <c r="AD1128" s="4">
        <v>554</v>
      </c>
      <c r="AE1128">
        <f t="shared" si="204"/>
        <v>3.051161882444835</v>
      </c>
      <c r="AF1128">
        <f t="shared" si="205"/>
        <v>2.7053349204631535E-2</v>
      </c>
      <c r="AG1128">
        <f t="shared" si="206"/>
        <v>3.5737259666928738</v>
      </c>
      <c r="AH1128">
        <f t="shared" si="207"/>
        <v>1.8146185671771793E-2</v>
      </c>
      <c r="AI1128">
        <f t="shared" si="208"/>
        <v>2.7908015181960261E-2</v>
      </c>
      <c r="AJ1128" t="s">
        <v>99</v>
      </c>
      <c r="AK1128">
        <f t="shared" si="210"/>
        <v>8.9766606822262118E-2</v>
      </c>
      <c r="AL1128">
        <f t="shared" si="211"/>
        <v>2.8627046833848622E-2</v>
      </c>
      <c r="AM1128">
        <f t="shared" si="212"/>
        <v>4.9731450169086928E-2</v>
      </c>
      <c r="AN1128">
        <f t="shared" si="213"/>
        <v>0.2714440825190011</v>
      </c>
      <c r="AO1128">
        <f t="shared" si="215"/>
        <v>0.45126353790613716</v>
      </c>
      <c r="AP1128">
        <f t="shared" si="214"/>
        <v>0.16814342901776996</v>
      </c>
    </row>
    <row r="1129" spans="1:42" ht="17" x14ac:dyDescent="0.2">
      <c r="A1129" s="3" t="s">
        <v>76</v>
      </c>
      <c r="B1129" s="3" t="s">
        <v>80</v>
      </c>
      <c r="C1129" s="3" t="s">
        <v>36</v>
      </c>
      <c r="D1129" s="3" t="s">
        <v>66</v>
      </c>
      <c r="E1129" s="3" t="s">
        <v>79</v>
      </c>
      <c r="F1129" s="3" t="s">
        <v>31</v>
      </c>
      <c r="G1129" s="3" t="s">
        <v>44</v>
      </c>
      <c r="H1129" s="3" t="s">
        <v>45</v>
      </c>
      <c r="I1129" s="3" t="s">
        <v>75</v>
      </c>
      <c r="J1129" s="3" t="s">
        <v>35</v>
      </c>
      <c r="K1129" s="6">
        <v>4.7595000000000001</v>
      </c>
      <c r="L1129" s="5">
        <v>45116</v>
      </c>
      <c r="M1129" s="5">
        <v>44962</v>
      </c>
      <c r="N1129" s="5">
        <v>45116</v>
      </c>
      <c r="O1129" s="5">
        <v>45098</v>
      </c>
      <c r="P1129" s="4">
        <v>200</v>
      </c>
      <c r="Q1129" s="4">
        <v>16625</v>
      </c>
      <c r="R1129" s="4">
        <v>7615</v>
      </c>
      <c r="S1129" s="4">
        <v>121656</v>
      </c>
      <c r="T1129" s="4">
        <v>7707</v>
      </c>
      <c r="U1129" s="4">
        <v>297</v>
      </c>
      <c r="V1129" s="4">
        <v>8402</v>
      </c>
      <c r="W1129" s="4">
        <v>8369</v>
      </c>
      <c r="X1129" s="4">
        <v>0</v>
      </c>
      <c r="Y1129" s="4">
        <v>1201</v>
      </c>
      <c r="Z1129" s="4">
        <v>10745</v>
      </c>
      <c r="AA1129" s="4">
        <v>8613</v>
      </c>
      <c r="AB1129" s="4">
        <v>931</v>
      </c>
      <c r="AC1129" s="4">
        <v>85025</v>
      </c>
      <c r="AD1129" s="4">
        <v>915</v>
      </c>
      <c r="AE1129">
        <f t="shared" si="204"/>
        <v>1.6439797461695274</v>
      </c>
      <c r="AF1129">
        <f t="shared" si="205"/>
        <v>2.3803856224708403E-2</v>
      </c>
      <c r="AG1129">
        <f t="shared" si="206"/>
        <v>2.3522493384298735</v>
      </c>
      <c r="AH1129">
        <f t="shared" si="207"/>
        <v>1.2030075187969926E-2</v>
      </c>
      <c r="AI1129">
        <f t="shared" si="208"/>
        <v>2.3897717767953162E-2</v>
      </c>
      <c r="AJ1129" t="s">
        <v>99</v>
      </c>
      <c r="AK1129">
        <f t="shared" si="210"/>
        <v>0.16652789342214822</v>
      </c>
      <c r="AL1129">
        <f t="shared" si="211"/>
        <v>1.8613308515588647E-2</v>
      </c>
      <c r="AM1129">
        <f t="shared" si="212"/>
        <v>2.3220712875885289E-2</v>
      </c>
      <c r="AN1129">
        <f t="shared" si="213"/>
        <v>0.21482277121374865</v>
      </c>
      <c r="AO1129">
        <f t="shared" si="215"/>
        <v>0.21857923497267759</v>
      </c>
      <c r="AP1129">
        <f t="shared" si="214"/>
        <v>0.13665581640034194</v>
      </c>
    </row>
    <row r="1130" spans="1:42" ht="17" x14ac:dyDescent="0.2">
      <c r="A1130" s="3" t="s">
        <v>76</v>
      </c>
      <c r="B1130" s="3" t="s">
        <v>80</v>
      </c>
      <c r="C1130" s="3" t="s">
        <v>36</v>
      </c>
      <c r="D1130" s="3" t="s">
        <v>66</v>
      </c>
      <c r="E1130" s="3" t="s">
        <v>79</v>
      </c>
      <c r="F1130" s="3" t="s">
        <v>31</v>
      </c>
      <c r="G1130" s="3" t="s">
        <v>44</v>
      </c>
      <c r="H1130" s="3" t="s">
        <v>45</v>
      </c>
      <c r="I1130" s="3" t="s">
        <v>75</v>
      </c>
      <c r="J1130" s="3" t="s">
        <v>35</v>
      </c>
      <c r="K1130" s="6">
        <v>11.1197</v>
      </c>
      <c r="L1130" s="5">
        <v>45116</v>
      </c>
      <c r="M1130" s="5">
        <v>44962</v>
      </c>
      <c r="N1130" s="5">
        <v>45111</v>
      </c>
      <c r="O1130" s="5">
        <v>45098</v>
      </c>
      <c r="P1130" s="4">
        <v>200</v>
      </c>
      <c r="Q1130" s="4">
        <v>11126</v>
      </c>
      <c r="R1130" s="4">
        <v>6646</v>
      </c>
      <c r="S1130" s="4">
        <v>109655</v>
      </c>
      <c r="T1130" s="4">
        <v>6342</v>
      </c>
      <c r="U1130" s="4">
        <v>956</v>
      </c>
      <c r="V1130" s="4">
        <v>6297</v>
      </c>
      <c r="W1130" s="4">
        <v>5824</v>
      </c>
      <c r="X1130" s="4">
        <v>0</v>
      </c>
      <c r="Y1130" s="4">
        <v>1309</v>
      </c>
      <c r="Z1130" s="4">
        <v>8023</v>
      </c>
      <c r="AA1130" s="4">
        <v>6061</v>
      </c>
      <c r="AB1130" s="4">
        <v>653</v>
      </c>
      <c r="AC1130" s="4">
        <v>80197</v>
      </c>
      <c r="AD1130" s="4">
        <v>691</v>
      </c>
      <c r="AE1130">
        <f t="shared" si="204"/>
        <v>1.8239022388399981</v>
      </c>
      <c r="AF1130">
        <f t="shared" si="205"/>
        <v>3.176115610608226E-2</v>
      </c>
      <c r="AG1130">
        <f t="shared" si="206"/>
        <v>2.4938588725264039</v>
      </c>
      <c r="AH1130">
        <f t="shared" si="207"/>
        <v>1.7975912277548085E-2</v>
      </c>
      <c r="AI1130">
        <f t="shared" si="208"/>
        <v>3.4340659340659344E-2</v>
      </c>
      <c r="AJ1130" t="s">
        <v>99</v>
      </c>
      <c r="AK1130">
        <f t="shared" si="210"/>
        <v>0.15278838808250572</v>
      </c>
      <c r="AL1130">
        <f t="shared" si="211"/>
        <v>2.4928331048236319E-2</v>
      </c>
      <c r="AM1130">
        <f t="shared" si="212"/>
        <v>3.2997855139415937E-2</v>
      </c>
      <c r="AN1130">
        <f t="shared" si="213"/>
        <v>0.30627871362940273</v>
      </c>
      <c r="AO1130">
        <f t="shared" si="215"/>
        <v>0.28943560057887119</v>
      </c>
      <c r="AP1130">
        <f t="shared" si="214"/>
        <v>0.1014636815466691</v>
      </c>
    </row>
    <row r="1131" spans="1:42" ht="17" x14ac:dyDescent="0.2">
      <c r="A1131" s="3" t="s">
        <v>76</v>
      </c>
      <c r="B1131" s="3" t="s">
        <v>80</v>
      </c>
      <c r="C1131" s="3" t="s">
        <v>36</v>
      </c>
      <c r="D1131" s="3" t="s">
        <v>66</v>
      </c>
      <c r="E1131" s="3" t="s">
        <v>79</v>
      </c>
      <c r="F1131" s="3" t="s">
        <v>31</v>
      </c>
      <c r="G1131" s="3" t="s">
        <v>44</v>
      </c>
      <c r="H1131" s="3" t="s">
        <v>45</v>
      </c>
      <c r="I1131" s="3" t="s">
        <v>75</v>
      </c>
      <c r="J1131" s="3" t="s">
        <v>35</v>
      </c>
      <c r="K1131" s="6">
        <v>12.288399999999999</v>
      </c>
      <c r="L1131" s="5">
        <v>45116</v>
      </c>
      <c r="M1131" s="5">
        <v>44962</v>
      </c>
      <c r="N1131" s="5">
        <v>45110</v>
      </c>
      <c r="O1131" s="5">
        <v>45098</v>
      </c>
      <c r="P1131" s="4">
        <v>150</v>
      </c>
      <c r="Q1131" s="4">
        <v>16449</v>
      </c>
      <c r="R1131" s="4">
        <v>7593</v>
      </c>
      <c r="S1131" s="4">
        <v>92177</v>
      </c>
      <c r="T1131" s="4">
        <v>5714</v>
      </c>
      <c r="U1131" s="4">
        <v>256</v>
      </c>
      <c r="V1131" s="4">
        <v>8197</v>
      </c>
      <c r="W1131" s="4">
        <v>7723</v>
      </c>
      <c r="X1131" s="4">
        <v>0</v>
      </c>
      <c r="Y1131" s="4">
        <v>2174</v>
      </c>
      <c r="Z1131" s="4">
        <v>11411</v>
      </c>
      <c r="AA1131" s="4">
        <v>8342</v>
      </c>
      <c r="AB1131" s="4">
        <v>895</v>
      </c>
      <c r="AC1131" s="4">
        <v>50958</v>
      </c>
      <c r="AD1131" s="4">
        <v>835</v>
      </c>
      <c r="AE1131">
        <f t="shared" si="204"/>
        <v>1.6273039912342557</v>
      </c>
      <c r="AF1131">
        <f t="shared" si="205"/>
        <v>1.8299377821154081E-2</v>
      </c>
      <c r="AG1131">
        <f t="shared" si="206"/>
        <v>2.9436006122689271</v>
      </c>
      <c r="AH1131">
        <f t="shared" si="207"/>
        <v>9.1190953857377341E-3</v>
      </c>
      <c r="AI1131">
        <f t="shared" si="208"/>
        <v>1.9422504208209245E-2</v>
      </c>
      <c r="AJ1131" t="s">
        <v>99</v>
      </c>
      <c r="AK1131">
        <f t="shared" si="210"/>
        <v>6.8997240110395583E-2</v>
      </c>
      <c r="AL1131">
        <f t="shared" si="211"/>
        <v>1.3145210761545878E-2</v>
      </c>
      <c r="AM1131">
        <f t="shared" si="212"/>
        <v>1.7981299448573483E-2</v>
      </c>
      <c r="AN1131">
        <f t="shared" si="213"/>
        <v>0.16759776536312848</v>
      </c>
      <c r="AO1131">
        <f t="shared" si="215"/>
        <v>0.17964071856287425</v>
      </c>
      <c r="AP1131">
        <f t="shared" si="214"/>
        <v>0.1784501556787485</v>
      </c>
    </row>
    <row r="1132" spans="1:42" ht="17" x14ac:dyDescent="0.2">
      <c r="A1132" s="3" t="s">
        <v>76</v>
      </c>
      <c r="B1132" s="3" t="s">
        <v>80</v>
      </c>
      <c r="C1132" s="3" t="s">
        <v>36</v>
      </c>
      <c r="D1132" s="3" t="s">
        <v>66</v>
      </c>
      <c r="E1132" s="3" t="s">
        <v>79</v>
      </c>
      <c r="F1132" s="3" t="s">
        <v>31</v>
      </c>
      <c r="G1132" s="3" t="s">
        <v>44</v>
      </c>
      <c r="H1132" s="3" t="s">
        <v>45</v>
      </c>
      <c r="I1132" s="3" t="s">
        <v>75</v>
      </c>
      <c r="J1132" s="3" t="s">
        <v>35</v>
      </c>
      <c r="K1132" s="6">
        <v>15.464</v>
      </c>
      <c r="L1132" s="5">
        <v>45116</v>
      </c>
      <c r="M1132" s="5">
        <v>44962</v>
      </c>
      <c r="N1132" s="5">
        <v>45114</v>
      </c>
      <c r="O1132" s="5">
        <v>45098</v>
      </c>
      <c r="P1132" s="4">
        <v>100</v>
      </c>
      <c r="Q1132" s="4">
        <v>13722</v>
      </c>
      <c r="R1132" s="4">
        <v>6245</v>
      </c>
      <c r="S1132" s="4">
        <v>71379</v>
      </c>
      <c r="T1132" s="4">
        <v>7938</v>
      </c>
      <c r="U1132" s="4">
        <v>927</v>
      </c>
      <c r="V1132" s="4">
        <v>8954</v>
      </c>
      <c r="W1132" s="4">
        <v>8760</v>
      </c>
      <c r="X1132" s="4">
        <v>0</v>
      </c>
      <c r="Y1132" s="4">
        <v>3487</v>
      </c>
      <c r="Z1132" s="4">
        <v>13228</v>
      </c>
      <c r="AA1132" s="4">
        <v>8905</v>
      </c>
      <c r="AB1132" s="4">
        <v>836</v>
      </c>
      <c r="AC1132" s="4">
        <v>52803</v>
      </c>
      <c r="AD1132" s="4">
        <v>551</v>
      </c>
      <c r="AE1132">
        <f t="shared" si="204"/>
        <v>1.4009722747586826</v>
      </c>
      <c r="AF1132">
        <f t="shared" si="205"/>
        <v>1.1168192986374805E-2</v>
      </c>
      <c r="AG1132">
        <f t="shared" si="206"/>
        <v>1.8938317898604247</v>
      </c>
      <c r="AH1132">
        <f t="shared" si="207"/>
        <v>7.2875674099985421E-3</v>
      </c>
      <c r="AI1132">
        <f t="shared" si="208"/>
        <v>1.1415525114155251E-2</v>
      </c>
      <c r="AJ1132" t="s">
        <v>99</v>
      </c>
      <c r="AK1132">
        <f t="shared" si="210"/>
        <v>2.8677946659019213E-2</v>
      </c>
      <c r="AL1132">
        <f t="shared" si="211"/>
        <v>7.5597218022376775E-3</v>
      </c>
      <c r="AM1132">
        <f t="shared" si="212"/>
        <v>1.1229646266142616E-2</v>
      </c>
      <c r="AN1132">
        <f t="shared" si="213"/>
        <v>0.11961722488038277</v>
      </c>
      <c r="AO1132">
        <f t="shared" si="215"/>
        <v>0.18148820326678766</v>
      </c>
      <c r="AP1132">
        <f t="shared" si="214"/>
        <v>0.19224141554238641</v>
      </c>
    </row>
    <row r="1133" spans="1:42" ht="17" x14ac:dyDescent="0.2">
      <c r="A1133" s="3" t="s">
        <v>76</v>
      </c>
      <c r="B1133" s="3" t="s">
        <v>80</v>
      </c>
      <c r="C1133" s="3" t="s">
        <v>36</v>
      </c>
      <c r="D1133" s="3" t="s">
        <v>66</v>
      </c>
      <c r="E1133" s="3" t="s">
        <v>79</v>
      </c>
      <c r="F1133" s="3" t="s">
        <v>31</v>
      </c>
      <c r="G1133" s="3" t="s">
        <v>44</v>
      </c>
      <c r="H1133" s="3" t="s">
        <v>45</v>
      </c>
      <c r="I1133" s="3" t="s">
        <v>75</v>
      </c>
      <c r="J1133" s="3" t="s">
        <v>35</v>
      </c>
      <c r="K1133" s="6">
        <v>15.58</v>
      </c>
      <c r="L1133" s="5">
        <v>45116</v>
      </c>
      <c r="M1133" s="5">
        <v>44962</v>
      </c>
      <c r="N1133" s="5">
        <v>45113</v>
      </c>
      <c r="O1133" s="5">
        <v>45098</v>
      </c>
      <c r="P1133" s="4">
        <v>100</v>
      </c>
      <c r="Q1133" s="4">
        <v>11039</v>
      </c>
      <c r="R1133" s="4">
        <v>7179</v>
      </c>
      <c r="S1133" s="4">
        <v>90321</v>
      </c>
      <c r="T1133" s="4">
        <v>6973</v>
      </c>
      <c r="U1133" s="4">
        <v>414</v>
      </c>
      <c r="V1133" s="4">
        <v>5566</v>
      </c>
      <c r="W1133" s="4">
        <v>5079</v>
      </c>
      <c r="X1133" s="4">
        <v>0</v>
      </c>
      <c r="Y1133" s="4">
        <v>3413</v>
      </c>
      <c r="Z1133" s="4">
        <v>13708</v>
      </c>
      <c r="AA1133" s="4">
        <v>9605</v>
      </c>
      <c r="AB1133" s="4">
        <v>690</v>
      </c>
      <c r="AC1133" s="4">
        <v>75412</v>
      </c>
      <c r="AD1133" s="4">
        <v>502</v>
      </c>
      <c r="AE1133">
        <f t="shared" si="204"/>
        <v>1.1071622324819255</v>
      </c>
      <c r="AF1133">
        <f t="shared" si="205"/>
        <v>1.7966223499820338E-2</v>
      </c>
      <c r="AG1133">
        <f t="shared" si="206"/>
        <v>1.3260489046836048</v>
      </c>
      <c r="AH1133">
        <f t="shared" si="207"/>
        <v>9.058791557206269E-3</v>
      </c>
      <c r="AI1133">
        <f t="shared" si="208"/>
        <v>1.9688915140775743E-2</v>
      </c>
      <c r="AJ1133" t="s">
        <v>99</v>
      </c>
      <c r="AK1133">
        <f t="shared" si="210"/>
        <v>2.9299736302373279E-2</v>
      </c>
      <c r="AL1133">
        <f t="shared" si="211"/>
        <v>7.2950102130142983E-3</v>
      </c>
      <c r="AM1133">
        <f t="shared" si="212"/>
        <v>1.0411244143675169E-2</v>
      </c>
      <c r="AN1133">
        <f t="shared" si="213"/>
        <v>0.14492753623188406</v>
      </c>
      <c r="AO1133">
        <f t="shared" si="215"/>
        <v>0.19920318725099601</v>
      </c>
      <c r="AP1133">
        <f t="shared" si="214"/>
        <v>0.12221963884367977</v>
      </c>
    </row>
    <row r="1134" spans="1:42" ht="17" x14ac:dyDescent="0.2">
      <c r="A1134" s="3" t="s">
        <v>76</v>
      </c>
      <c r="B1134" s="3" t="s">
        <v>80</v>
      </c>
      <c r="C1134" s="3" t="s">
        <v>36</v>
      </c>
      <c r="D1134" s="3" t="s">
        <v>66</v>
      </c>
      <c r="E1134" s="3" t="s">
        <v>79</v>
      </c>
      <c r="F1134" s="3" t="s">
        <v>31</v>
      </c>
      <c r="G1134" s="3" t="s">
        <v>44</v>
      </c>
      <c r="H1134" s="3" t="s">
        <v>45</v>
      </c>
      <c r="I1134" s="3" t="s">
        <v>75</v>
      </c>
      <c r="J1134" s="3" t="s">
        <v>35</v>
      </c>
      <c r="K1134" s="6">
        <v>18.571000000000002</v>
      </c>
      <c r="L1134" s="5">
        <v>45116</v>
      </c>
      <c r="M1134" s="5">
        <v>44962</v>
      </c>
      <c r="N1134" s="5">
        <v>45115</v>
      </c>
      <c r="O1134" s="5">
        <v>45098</v>
      </c>
      <c r="P1134" s="4">
        <v>175</v>
      </c>
      <c r="Q1134" s="4">
        <v>13969</v>
      </c>
      <c r="R1134" s="4">
        <v>7898</v>
      </c>
      <c r="S1134" s="4">
        <v>121916</v>
      </c>
      <c r="T1134" s="4">
        <v>6792</v>
      </c>
      <c r="U1134" s="4">
        <v>768</v>
      </c>
      <c r="V1134" s="4">
        <v>10152</v>
      </c>
      <c r="W1134" s="4">
        <v>9985</v>
      </c>
      <c r="X1134" s="4">
        <v>0</v>
      </c>
      <c r="Y1134" s="4">
        <v>3569</v>
      </c>
      <c r="Z1134" s="4">
        <v>13974</v>
      </c>
      <c r="AA1134" s="4">
        <v>9571</v>
      </c>
      <c r="AB1134" s="4">
        <v>834</v>
      </c>
      <c r="AC1134" s="4">
        <v>74803</v>
      </c>
      <c r="AD1134" s="4">
        <v>625</v>
      </c>
      <c r="AE1134">
        <f t="shared" si="204"/>
        <v>1.435414547721382</v>
      </c>
      <c r="AF1134">
        <f t="shared" si="205"/>
        <v>1.7237982663514579E-2</v>
      </c>
      <c r="AG1134">
        <f t="shared" si="206"/>
        <v>2.3394783631672524</v>
      </c>
      <c r="AH1134">
        <f t="shared" si="207"/>
        <v>1.2527739995704775E-2</v>
      </c>
      <c r="AI1134">
        <f t="shared" si="208"/>
        <v>1.7526289434151226E-2</v>
      </c>
      <c r="AJ1134" t="s">
        <v>99</v>
      </c>
      <c r="AK1134">
        <f t="shared" si="210"/>
        <v>4.9033342673017649E-2</v>
      </c>
      <c r="AL1134">
        <f t="shared" si="211"/>
        <v>1.2523257478173752E-2</v>
      </c>
      <c r="AM1134">
        <f t="shared" si="212"/>
        <v>1.8284400794065406E-2</v>
      </c>
      <c r="AN1134">
        <f t="shared" si="213"/>
        <v>0.20983213429256595</v>
      </c>
      <c r="AO1134">
        <f t="shared" si="215"/>
        <v>0.28000000000000003</v>
      </c>
      <c r="AP1134">
        <f t="shared" si="214"/>
        <v>0.11457889038354277</v>
      </c>
    </row>
    <row r="1135" spans="1:42" ht="17" x14ac:dyDescent="0.2">
      <c r="A1135" s="3" t="s">
        <v>77</v>
      </c>
      <c r="B1135" s="3" t="s">
        <v>81</v>
      </c>
      <c r="C1135" s="3" t="s">
        <v>29</v>
      </c>
      <c r="D1135" s="3" t="s">
        <v>67</v>
      </c>
      <c r="E1135" s="3" t="s">
        <v>68</v>
      </c>
      <c r="F1135" s="3" t="s">
        <v>43</v>
      </c>
      <c r="G1135" s="3" t="s">
        <v>32</v>
      </c>
      <c r="H1135" s="3" t="s">
        <v>65</v>
      </c>
      <c r="I1135" s="3" t="s">
        <v>82</v>
      </c>
      <c r="J1135" s="3" t="s">
        <v>40</v>
      </c>
      <c r="K1135" s="4">
        <v>0</v>
      </c>
      <c r="L1135" s="5">
        <v>45148</v>
      </c>
      <c r="M1135" s="5">
        <v>44962</v>
      </c>
      <c r="N1135" s="5">
        <v>45117</v>
      </c>
      <c r="O1135" s="5">
        <v>45117</v>
      </c>
      <c r="P1135" s="4">
        <v>550</v>
      </c>
      <c r="Q1135" s="4">
        <v>19273</v>
      </c>
      <c r="R1135" s="4">
        <v>9919</v>
      </c>
      <c r="S1135" s="4">
        <v>113860</v>
      </c>
      <c r="T1135" s="4">
        <v>7783</v>
      </c>
      <c r="U1135" s="4">
        <v>569</v>
      </c>
      <c r="V1135" s="4">
        <v>9571</v>
      </c>
      <c r="W1135" s="4">
        <v>9356</v>
      </c>
      <c r="X1135" s="4">
        <v>612</v>
      </c>
      <c r="Y1135" s="4">
        <v>3517</v>
      </c>
      <c r="Z1135" s="4">
        <v>10892</v>
      </c>
      <c r="AA1135" s="4">
        <v>6441</v>
      </c>
      <c r="AB1135" s="4">
        <v>934</v>
      </c>
      <c r="AC1135" s="4">
        <v>73011</v>
      </c>
      <c r="AD1135" s="4">
        <v>0</v>
      </c>
      <c r="AE1135">
        <f t="shared" si="204"/>
        <v>4.8304935886176006</v>
      </c>
      <c r="AF1135">
        <f t="shared" si="205"/>
        <v>5.7465259638491278E-2</v>
      </c>
      <c r="AG1135">
        <f t="shared" si="206"/>
        <v>7.5331114489597457</v>
      </c>
      <c r="AH1135">
        <f t="shared" si="207"/>
        <v>2.8537332018886526E-2</v>
      </c>
      <c r="AI1135">
        <f t="shared" si="208"/>
        <v>5.8785805899957244E-2</v>
      </c>
      <c r="AJ1135">
        <f t="shared" si="209"/>
        <v>0.89869281045751637</v>
      </c>
      <c r="AK1135">
        <f t="shared" si="210"/>
        <v>0.15638328120557293</v>
      </c>
      <c r="AL1135">
        <f t="shared" si="211"/>
        <v>5.0495776716856407E-2</v>
      </c>
      <c r="AM1135">
        <f t="shared" si="212"/>
        <v>8.5390467318739324E-2</v>
      </c>
      <c r="AN1135">
        <f t="shared" si="213"/>
        <v>0.58886509635974305</v>
      </c>
      <c r="AO1135" t="s">
        <v>99</v>
      </c>
      <c r="AP1135">
        <f t="shared" si="214"/>
        <v>0.16926927806077638</v>
      </c>
    </row>
    <row r="1136" spans="1:42" ht="17" x14ac:dyDescent="0.2">
      <c r="A1136" s="3" t="s">
        <v>77</v>
      </c>
      <c r="B1136" s="3" t="s">
        <v>81</v>
      </c>
      <c r="C1136" s="3" t="s">
        <v>29</v>
      </c>
      <c r="D1136" s="3" t="s">
        <v>67</v>
      </c>
      <c r="E1136" s="3" t="s">
        <v>68</v>
      </c>
      <c r="F1136" s="3" t="s">
        <v>43</v>
      </c>
      <c r="G1136" s="3" t="s">
        <v>32</v>
      </c>
      <c r="H1136" s="3" t="s">
        <v>65</v>
      </c>
      <c r="I1136" s="3" t="s">
        <v>82</v>
      </c>
      <c r="J1136" s="3" t="s">
        <v>40</v>
      </c>
      <c r="K1136" s="4">
        <v>0</v>
      </c>
      <c r="L1136" s="5">
        <v>45148</v>
      </c>
      <c r="M1136" s="5">
        <v>44962</v>
      </c>
      <c r="N1136" s="5">
        <v>45118</v>
      </c>
      <c r="O1136" s="5">
        <v>45117</v>
      </c>
      <c r="P1136" s="4">
        <v>500</v>
      </c>
      <c r="Q1136" s="4">
        <v>15347</v>
      </c>
      <c r="R1136" s="4">
        <v>9842</v>
      </c>
      <c r="S1136" s="4">
        <v>68040</v>
      </c>
      <c r="T1136" s="4">
        <v>9824</v>
      </c>
      <c r="U1136" s="4">
        <v>474</v>
      </c>
      <c r="V1136" s="4">
        <v>7628</v>
      </c>
      <c r="W1136" s="4">
        <v>7596</v>
      </c>
      <c r="X1136" s="4">
        <v>933</v>
      </c>
      <c r="Y1136" s="4">
        <v>3052</v>
      </c>
      <c r="Z1136" s="4">
        <v>10080</v>
      </c>
      <c r="AA1136" s="4">
        <v>6254</v>
      </c>
      <c r="AB1136" s="4">
        <v>774</v>
      </c>
      <c r="AC1136" s="4">
        <v>55655</v>
      </c>
      <c r="AD1136" s="4">
        <v>0</v>
      </c>
      <c r="AE1136">
        <f t="shared" si="204"/>
        <v>7.348618459729571</v>
      </c>
      <c r="AF1136">
        <f t="shared" si="205"/>
        <v>6.5547981122181437E-2</v>
      </c>
      <c r="AG1136">
        <f t="shared" si="206"/>
        <v>8.9839187853741809</v>
      </c>
      <c r="AH1136">
        <f t="shared" si="207"/>
        <v>3.2579657262005603E-2</v>
      </c>
      <c r="AI1136">
        <f t="shared" si="208"/>
        <v>6.5824117956819375E-2</v>
      </c>
      <c r="AJ1136">
        <f t="shared" si="209"/>
        <v>0.53590568060021437</v>
      </c>
      <c r="AK1136">
        <f t="shared" si="210"/>
        <v>0.16382699868938402</v>
      </c>
      <c r="AL1136">
        <f t="shared" si="211"/>
        <v>4.96031746031746E-2</v>
      </c>
      <c r="AM1136">
        <f t="shared" si="212"/>
        <v>7.9948832747041898E-2</v>
      </c>
      <c r="AN1136">
        <f t="shared" si="213"/>
        <v>0.64599483204134367</v>
      </c>
      <c r="AO1136" t="s">
        <v>99</v>
      </c>
      <c r="AP1136">
        <f t="shared" si="214"/>
        <v>0.22555849500293945</v>
      </c>
    </row>
    <row r="1137" spans="1:42" ht="17" x14ac:dyDescent="0.2">
      <c r="A1137" s="3" t="s">
        <v>77</v>
      </c>
      <c r="B1137" s="3" t="s">
        <v>81</v>
      </c>
      <c r="C1137" s="3" t="s">
        <v>29</v>
      </c>
      <c r="D1137" s="3" t="s">
        <v>67</v>
      </c>
      <c r="E1137" s="3" t="s">
        <v>68</v>
      </c>
      <c r="F1137" s="3" t="s">
        <v>43</v>
      </c>
      <c r="G1137" s="3" t="s">
        <v>32</v>
      </c>
      <c r="H1137" s="3" t="s">
        <v>65</v>
      </c>
      <c r="I1137" s="3" t="s">
        <v>82</v>
      </c>
      <c r="J1137" s="3" t="s">
        <v>40</v>
      </c>
      <c r="K1137" s="4">
        <v>0</v>
      </c>
      <c r="L1137" s="5">
        <v>45148</v>
      </c>
      <c r="M1137" s="5">
        <v>44962</v>
      </c>
      <c r="N1137" s="5">
        <v>45119</v>
      </c>
      <c r="O1137" s="5">
        <v>45117</v>
      </c>
      <c r="P1137" s="4">
        <v>600</v>
      </c>
      <c r="Q1137" s="4">
        <v>18407</v>
      </c>
      <c r="R1137" s="4">
        <v>6315</v>
      </c>
      <c r="S1137" s="4">
        <v>135969</v>
      </c>
      <c r="T1137" s="4">
        <v>8618</v>
      </c>
      <c r="U1137" s="4">
        <v>813</v>
      </c>
      <c r="V1137" s="4">
        <v>6063</v>
      </c>
      <c r="W1137" s="4">
        <v>5668</v>
      </c>
      <c r="X1137" s="4">
        <v>702</v>
      </c>
      <c r="Y1137" s="4">
        <v>2821</v>
      </c>
      <c r="Z1137" s="4">
        <v>11301</v>
      </c>
      <c r="AA1137" s="4">
        <v>7835</v>
      </c>
      <c r="AB1137" s="4">
        <v>645</v>
      </c>
      <c r="AC1137" s="4">
        <v>91786</v>
      </c>
      <c r="AD1137" s="4">
        <v>0</v>
      </c>
      <c r="AE1137">
        <f t="shared" si="204"/>
        <v>4.4127705579948371</v>
      </c>
      <c r="AF1137">
        <f t="shared" si="205"/>
        <v>9.8960910440376054E-2</v>
      </c>
      <c r="AG1137">
        <f t="shared" si="206"/>
        <v>6.536944632078967</v>
      </c>
      <c r="AH1137">
        <f t="shared" si="207"/>
        <v>3.2596294887814417E-2</v>
      </c>
      <c r="AI1137">
        <f t="shared" si="208"/>
        <v>0.1058574453069866</v>
      </c>
      <c r="AJ1137">
        <f t="shared" si="209"/>
        <v>0.85470085470085466</v>
      </c>
      <c r="AK1137">
        <f t="shared" si="210"/>
        <v>0.21269053527118043</v>
      </c>
      <c r="AL1137">
        <f t="shared" si="211"/>
        <v>5.3092646668436425E-2</v>
      </c>
      <c r="AM1137">
        <f t="shared" si="212"/>
        <v>7.6579451180599875E-2</v>
      </c>
      <c r="AN1137">
        <f t="shared" si="213"/>
        <v>0.93023255813953487</v>
      </c>
      <c r="AO1137" t="s">
        <v>99</v>
      </c>
      <c r="AP1137">
        <f t="shared" si="214"/>
        <v>0.13537644610168495</v>
      </c>
    </row>
    <row r="1138" spans="1:42" ht="17" x14ac:dyDescent="0.2">
      <c r="A1138" s="3" t="s">
        <v>77</v>
      </c>
      <c r="B1138" s="3" t="s">
        <v>81</v>
      </c>
      <c r="C1138" s="3" t="s">
        <v>29</v>
      </c>
      <c r="D1138" s="3" t="s">
        <v>67</v>
      </c>
      <c r="E1138" s="3" t="s">
        <v>68</v>
      </c>
      <c r="F1138" s="3" t="s">
        <v>43</v>
      </c>
      <c r="G1138" s="3" t="s">
        <v>32</v>
      </c>
      <c r="H1138" s="3" t="s">
        <v>65</v>
      </c>
      <c r="I1138" s="3" t="s">
        <v>82</v>
      </c>
      <c r="J1138" s="3" t="s">
        <v>40</v>
      </c>
      <c r="K1138" s="4">
        <v>0</v>
      </c>
      <c r="L1138" s="5">
        <v>45148</v>
      </c>
      <c r="M1138" s="5">
        <v>44962</v>
      </c>
      <c r="N1138" s="5">
        <v>45120</v>
      </c>
      <c r="O1138" s="5">
        <v>45117</v>
      </c>
      <c r="P1138" s="4">
        <v>540</v>
      </c>
      <c r="Q1138" s="4">
        <v>15665</v>
      </c>
      <c r="R1138" s="4">
        <v>8170</v>
      </c>
      <c r="S1138" s="4">
        <v>81252</v>
      </c>
      <c r="T1138" s="4">
        <v>8727</v>
      </c>
      <c r="U1138" s="4">
        <v>130</v>
      </c>
      <c r="V1138" s="4">
        <v>6546</v>
      </c>
      <c r="W1138" s="4">
        <v>6425</v>
      </c>
      <c r="X1138" s="4">
        <v>951</v>
      </c>
      <c r="Y1138" s="4">
        <v>4807</v>
      </c>
      <c r="Z1138" s="4">
        <v>11186</v>
      </c>
      <c r="AA1138" s="4">
        <v>5577</v>
      </c>
      <c r="AB1138" s="4">
        <v>802</v>
      </c>
      <c r="AC1138" s="4">
        <v>66551</v>
      </c>
      <c r="AD1138" s="4">
        <v>0</v>
      </c>
      <c r="AE1138">
        <f t="shared" si="204"/>
        <v>6.6459902525476293</v>
      </c>
      <c r="AF1138">
        <f t="shared" si="205"/>
        <v>8.2493125572868933E-2</v>
      </c>
      <c r="AG1138">
        <f t="shared" si="206"/>
        <v>8.1140779252002222</v>
      </c>
      <c r="AH1138">
        <f t="shared" si="207"/>
        <v>3.4471752314075968E-2</v>
      </c>
      <c r="AI1138">
        <f t="shared" si="208"/>
        <v>8.4046692607003898E-2</v>
      </c>
      <c r="AJ1138">
        <f t="shared" si="209"/>
        <v>0.56782334384858046</v>
      </c>
      <c r="AK1138">
        <f t="shared" si="210"/>
        <v>0.11233617640940295</v>
      </c>
      <c r="AL1138">
        <f t="shared" si="211"/>
        <v>4.8274629000536383E-2</v>
      </c>
      <c r="AM1138">
        <f t="shared" si="212"/>
        <v>9.6826250672404524E-2</v>
      </c>
      <c r="AN1138">
        <f t="shared" si="213"/>
        <v>0.67331670822942646</v>
      </c>
      <c r="AO1138" t="s">
        <v>99</v>
      </c>
      <c r="AP1138">
        <f t="shared" si="214"/>
        <v>0.1927952542706641</v>
      </c>
    </row>
    <row r="1139" spans="1:42" ht="17" x14ac:dyDescent="0.2">
      <c r="A1139" s="3" t="s">
        <v>77</v>
      </c>
      <c r="B1139" s="3" t="s">
        <v>81</v>
      </c>
      <c r="C1139" s="3" t="s">
        <v>29</v>
      </c>
      <c r="D1139" s="3" t="s">
        <v>67</v>
      </c>
      <c r="E1139" s="3" t="s">
        <v>68</v>
      </c>
      <c r="F1139" s="3" t="s">
        <v>43</v>
      </c>
      <c r="G1139" s="3" t="s">
        <v>32</v>
      </c>
      <c r="H1139" s="3" t="s">
        <v>65</v>
      </c>
      <c r="I1139" s="3" t="s">
        <v>82</v>
      </c>
      <c r="J1139" s="3" t="s">
        <v>40</v>
      </c>
      <c r="K1139" s="4">
        <v>0</v>
      </c>
      <c r="L1139" s="5">
        <v>45148</v>
      </c>
      <c r="M1139" s="5">
        <v>44962</v>
      </c>
      <c r="N1139" s="5">
        <v>45121</v>
      </c>
      <c r="O1139" s="5">
        <v>45117</v>
      </c>
      <c r="P1139" s="4">
        <v>450</v>
      </c>
      <c r="Q1139" s="4">
        <v>10224</v>
      </c>
      <c r="R1139" s="4">
        <v>5662</v>
      </c>
      <c r="S1139" s="4">
        <v>114535</v>
      </c>
      <c r="T1139" s="4">
        <v>5176</v>
      </c>
      <c r="U1139" s="4">
        <v>909</v>
      </c>
      <c r="V1139" s="4">
        <v>9267</v>
      </c>
      <c r="W1139" s="4">
        <v>8874</v>
      </c>
      <c r="X1139" s="4">
        <v>552</v>
      </c>
      <c r="Y1139" s="4">
        <v>1689</v>
      </c>
      <c r="Z1139" s="4">
        <v>11599</v>
      </c>
      <c r="AA1139" s="4">
        <v>9035</v>
      </c>
      <c r="AB1139" s="4">
        <v>875</v>
      </c>
      <c r="AC1139" s="4">
        <v>65905</v>
      </c>
      <c r="AD1139" s="4">
        <v>0</v>
      </c>
      <c r="AE1139">
        <f t="shared" si="204"/>
        <v>3.9289300213908409</v>
      </c>
      <c r="AF1139">
        <f t="shared" si="205"/>
        <v>4.8559404337973455E-2</v>
      </c>
      <c r="AG1139">
        <f t="shared" si="206"/>
        <v>6.828010014414688</v>
      </c>
      <c r="AH1139">
        <f t="shared" si="207"/>
        <v>4.401408450704225E-2</v>
      </c>
      <c r="AI1139">
        <f t="shared" si="208"/>
        <v>5.0709939148073022E-2</v>
      </c>
      <c r="AJ1139">
        <f t="shared" si="209"/>
        <v>0.81521739130434778</v>
      </c>
      <c r="AK1139">
        <f t="shared" si="210"/>
        <v>0.26642984014209592</v>
      </c>
      <c r="AL1139">
        <f t="shared" si="211"/>
        <v>3.8796447969652557E-2</v>
      </c>
      <c r="AM1139">
        <f t="shared" si="212"/>
        <v>4.9806308799114553E-2</v>
      </c>
      <c r="AN1139">
        <f t="shared" si="213"/>
        <v>0.51428571428571423</v>
      </c>
      <c r="AO1139" t="s">
        <v>99</v>
      </c>
      <c r="AP1139">
        <f t="shared" si="214"/>
        <v>8.9265290085999913E-2</v>
      </c>
    </row>
    <row r="1140" spans="1:42" ht="17" x14ac:dyDescent="0.2">
      <c r="A1140" s="3" t="s">
        <v>77</v>
      </c>
      <c r="B1140" s="3" t="s">
        <v>81</v>
      </c>
      <c r="C1140" s="3" t="s">
        <v>29</v>
      </c>
      <c r="D1140" s="3" t="s">
        <v>67</v>
      </c>
      <c r="E1140" s="3" t="s">
        <v>68</v>
      </c>
      <c r="F1140" s="3" t="s">
        <v>43</v>
      </c>
      <c r="G1140" s="3" t="s">
        <v>32</v>
      </c>
      <c r="H1140" s="3" t="s">
        <v>65</v>
      </c>
      <c r="I1140" s="3" t="s">
        <v>82</v>
      </c>
      <c r="J1140" s="3" t="s">
        <v>40</v>
      </c>
      <c r="K1140" s="4">
        <v>0</v>
      </c>
      <c r="L1140" s="5">
        <v>45148</v>
      </c>
      <c r="M1140" s="5">
        <v>44962</v>
      </c>
      <c r="N1140" s="5">
        <v>45122</v>
      </c>
      <c r="O1140" s="5">
        <v>45117</v>
      </c>
      <c r="P1140" s="4">
        <v>600</v>
      </c>
      <c r="Q1140" s="4">
        <v>16397</v>
      </c>
      <c r="R1140" s="4">
        <v>5213</v>
      </c>
      <c r="S1140" s="4">
        <v>122231</v>
      </c>
      <c r="T1140" s="4">
        <v>8714</v>
      </c>
      <c r="U1140" s="4">
        <v>446</v>
      </c>
      <c r="V1140" s="4">
        <v>10197</v>
      </c>
      <c r="W1140" s="4">
        <v>9802</v>
      </c>
      <c r="X1140" s="4">
        <v>786</v>
      </c>
      <c r="Y1140" s="4">
        <v>2954</v>
      </c>
      <c r="Z1140" s="4">
        <v>11375</v>
      </c>
      <c r="AA1140" s="4">
        <v>7677</v>
      </c>
      <c r="AB1140" s="4">
        <v>744</v>
      </c>
      <c r="AC1140" s="4">
        <v>99509</v>
      </c>
      <c r="AD1140" s="4">
        <v>0</v>
      </c>
      <c r="AE1140">
        <f t="shared" si="204"/>
        <v>4.9087383724259803</v>
      </c>
      <c r="AF1140">
        <f t="shared" si="205"/>
        <v>5.8840835539864668E-2</v>
      </c>
      <c r="AG1140">
        <f t="shared" si="206"/>
        <v>6.0296053623290353</v>
      </c>
      <c r="AH1140">
        <f t="shared" si="207"/>
        <v>3.6592059523083489E-2</v>
      </c>
      <c r="AI1140">
        <f t="shared" si="208"/>
        <v>6.1211997551520098E-2</v>
      </c>
      <c r="AJ1140">
        <f t="shared" si="209"/>
        <v>0.76335877862595425</v>
      </c>
      <c r="AK1140">
        <f t="shared" si="210"/>
        <v>0.2031144211238998</v>
      </c>
      <c r="AL1140">
        <f t="shared" si="211"/>
        <v>5.2747252747252747E-2</v>
      </c>
      <c r="AM1140">
        <f t="shared" si="212"/>
        <v>7.8155529503712393E-2</v>
      </c>
      <c r="AN1140">
        <f t="shared" si="213"/>
        <v>0.80645161290322576</v>
      </c>
      <c r="AO1140" t="s">
        <v>99</v>
      </c>
      <c r="AP1140">
        <f t="shared" si="214"/>
        <v>0.13414763848778133</v>
      </c>
    </row>
    <row r="1141" spans="1:42" ht="17" x14ac:dyDescent="0.2">
      <c r="A1141" s="3" t="s">
        <v>77</v>
      </c>
      <c r="B1141" s="3" t="s">
        <v>81</v>
      </c>
      <c r="C1141" s="3" t="s">
        <v>29</v>
      </c>
      <c r="D1141" s="3" t="s">
        <v>67</v>
      </c>
      <c r="E1141" s="3" t="s">
        <v>68</v>
      </c>
      <c r="F1141" s="3" t="s">
        <v>43</v>
      </c>
      <c r="G1141" s="3" t="s">
        <v>32</v>
      </c>
      <c r="H1141" s="3" t="s">
        <v>65</v>
      </c>
      <c r="I1141" s="3" t="s">
        <v>82</v>
      </c>
      <c r="J1141" s="3" t="s">
        <v>40</v>
      </c>
      <c r="K1141" s="4">
        <v>0</v>
      </c>
      <c r="L1141" s="5">
        <v>45148</v>
      </c>
      <c r="M1141" s="5">
        <v>44962</v>
      </c>
      <c r="N1141" s="5">
        <v>45123</v>
      </c>
      <c r="O1141" s="5">
        <v>45117</v>
      </c>
      <c r="P1141" s="4">
        <v>560</v>
      </c>
      <c r="Q1141" s="4">
        <v>16163</v>
      </c>
      <c r="R1141" s="4">
        <v>5556</v>
      </c>
      <c r="S1141" s="4">
        <v>93726</v>
      </c>
      <c r="T1141" s="4">
        <v>5135</v>
      </c>
      <c r="U1141" s="4">
        <v>255</v>
      </c>
      <c r="V1141" s="4">
        <v>9780</v>
      </c>
      <c r="W1141" s="4">
        <v>9631</v>
      </c>
      <c r="X1141" s="4">
        <v>607</v>
      </c>
      <c r="Y1141" s="4">
        <v>2149</v>
      </c>
      <c r="Z1141" s="4">
        <v>11061</v>
      </c>
      <c r="AA1141" s="4">
        <v>7998</v>
      </c>
      <c r="AB1141" s="4">
        <v>914</v>
      </c>
      <c r="AC1141" s="4">
        <v>62655</v>
      </c>
      <c r="AD1141" s="4">
        <v>0</v>
      </c>
      <c r="AE1141">
        <f t="shared" si="204"/>
        <v>5.9748628982352816</v>
      </c>
      <c r="AF1141">
        <f t="shared" si="205"/>
        <v>5.7259713701431493E-2</v>
      </c>
      <c r="AG1141">
        <f t="shared" si="206"/>
        <v>8.937834171255286</v>
      </c>
      <c r="AH1141">
        <f t="shared" si="207"/>
        <v>3.4647033347769599E-2</v>
      </c>
      <c r="AI1141">
        <f t="shared" si="208"/>
        <v>5.8145571591735022E-2</v>
      </c>
      <c r="AJ1141">
        <f t="shared" si="209"/>
        <v>0.92257001647446457</v>
      </c>
      <c r="AK1141">
        <f t="shared" si="210"/>
        <v>0.26058631921824105</v>
      </c>
      <c r="AL1141">
        <f t="shared" si="211"/>
        <v>5.0628333785372029E-2</v>
      </c>
      <c r="AM1141">
        <f t="shared" si="212"/>
        <v>7.0017504376094025E-2</v>
      </c>
      <c r="AN1141">
        <f t="shared" si="213"/>
        <v>0.61269146608315095</v>
      </c>
      <c r="AO1141" t="s">
        <v>99</v>
      </c>
      <c r="AP1141">
        <f t="shared" si="214"/>
        <v>0.17244948040031582</v>
      </c>
    </row>
    <row r="1142" spans="1:42" ht="17" x14ac:dyDescent="0.2">
      <c r="A1142" s="3" t="s">
        <v>77</v>
      </c>
      <c r="B1142" s="3" t="s">
        <v>81</v>
      </c>
      <c r="C1142" s="3" t="s">
        <v>29</v>
      </c>
      <c r="D1142" s="3" t="s">
        <v>67</v>
      </c>
      <c r="E1142" s="3" t="s">
        <v>68</v>
      </c>
      <c r="F1142" s="3" t="s">
        <v>43</v>
      </c>
      <c r="G1142" s="3" t="s">
        <v>32</v>
      </c>
      <c r="H1142" s="3" t="s">
        <v>65</v>
      </c>
      <c r="I1142" s="3" t="s">
        <v>82</v>
      </c>
      <c r="J1142" s="3" t="s">
        <v>40</v>
      </c>
      <c r="K1142" s="4">
        <v>0</v>
      </c>
      <c r="L1142" s="5">
        <v>45148</v>
      </c>
      <c r="M1142" s="5">
        <v>44962</v>
      </c>
      <c r="N1142" s="5">
        <v>45124</v>
      </c>
      <c r="O1142" s="5">
        <v>45117</v>
      </c>
      <c r="P1142" s="4">
        <v>450</v>
      </c>
      <c r="Q1142" s="4">
        <v>14150</v>
      </c>
      <c r="R1142" s="4">
        <v>5551</v>
      </c>
      <c r="S1142" s="4">
        <v>128590</v>
      </c>
      <c r="T1142" s="4">
        <v>8769</v>
      </c>
      <c r="U1142" s="4">
        <v>237</v>
      </c>
      <c r="V1142" s="4">
        <v>9534</v>
      </c>
      <c r="W1142" s="4">
        <v>9186</v>
      </c>
      <c r="X1142" s="4">
        <v>837</v>
      </c>
      <c r="Y1142" s="4">
        <v>1415</v>
      </c>
      <c r="Z1142" s="4">
        <v>9323</v>
      </c>
      <c r="AA1142" s="4">
        <v>7359</v>
      </c>
      <c r="AB1142" s="4">
        <v>549</v>
      </c>
      <c r="AC1142" s="4">
        <v>87342</v>
      </c>
      <c r="AD1142" s="4">
        <v>0</v>
      </c>
      <c r="AE1142">
        <f t="shared" si="204"/>
        <v>3.4994945174585892</v>
      </c>
      <c r="AF1142">
        <f t="shared" si="205"/>
        <v>4.7199496538703589E-2</v>
      </c>
      <c r="AG1142">
        <f t="shared" si="206"/>
        <v>5.1521604726248542</v>
      </c>
      <c r="AH1142">
        <f t="shared" si="207"/>
        <v>3.1802120141342753E-2</v>
      </c>
      <c r="AI1142">
        <f t="shared" si="208"/>
        <v>4.8987589810581322E-2</v>
      </c>
      <c r="AJ1142">
        <f t="shared" si="209"/>
        <v>0.5376344086021505</v>
      </c>
      <c r="AK1142">
        <f t="shared" si="210"/>
        <v>0.31802120141342755</v>
      </c>
      <c r="AL1142">
        <f t="shared" si="211"/>
        <v>4.8267724981229221E-2</v>
      </c>
      <c r="AM1142">
        <f t="shared" si="212"/>
        <v>6.1149612719119444E-2</v>
      </c>
      <c r="AN1142">
        <f t="shared" si="213"/>
        <v>0.81967213114754101</v>
      </c>
      <c r="AO1142" t="s">
        <v>99</v>
      </c>
      <c r="AP1142">
        <f t="shared" si="214"/>
        <v>0.11003966093786453</v>
      </c>
    </row>
    <row r="1143" spans="1:42" ht="17" x14ac:dyDescent="0.2">
      <c r="A1143" s="3" t="s">
        <v>77</v>
      </c>
      <c r="B1143" s="3" t="s">
        <v>81</v>
      </c>
      <c r="C1143" s="3" t="s">
        <v>29</v>
      </c>
      <c r="D1143" s="3" t="s">
        <v>67</v>
      </c>
      <c r="E1143" s="3" t="s">
        <v>68</v>
      </c>
      <c r="F1143" s="3" t="s">
        <v>43</v>
      </c>
      <c r="G1143" s="3" t="s">
        <v>32</v>
      </c>
      <c r="H1143" s="3" t="s">
        <v>65</v>
      </c>
      <c r="I1143" s="3" t="s">
        <v>82</v>
      </c>
      <c r="J1143" s="3" t="s">
        <v>40</v>
      </c>
      <c r="K1143" s="4">
        <v>0</v>
      </c>
      <c r="L1143" s="5">
        <v>45148</v>
      </c>
      <c r="M1143" s="5">
        <v>44962</v>
      </c>
      <c r="N1143" s="5">
        <v>45125</v>
      </c>
      <c r="O1143" s="5">
        <v>45117</v>
      </c>
      <c r="P1143" s="4">
        <v>700</v>
      </c>
      <c r="Q1143" s="4">
        <v>18579</v>
      </c>
      <c r="R1143" s="4">
        <v>8179</v>
      </c>
      <c r="S1143" s="4">
        <v>106803</v>
      </c>
      <c r="T1143" s="4">
        <v>9048</v>
      </c>
      <c r="U1143" s="4">
        <v>434</v>
      </c>
      <c r="V1143" s="4">
        <v>6230</v>
      </c>
      <c r="W1143" s="4">
        <v>6223</v>
      </c>
      <c r="X1143" s="4">
        <v>990</v>
      </c>
      <c r="Y1143" s="4">
        <v>3856</v>
      </c>
      <c r="Z1143" s="4">
        <v>10333</v>
      </c>
      <c r="AA1143" s="4">
        <v>5790</v>
      </c>
      <c r="AB1143" s="4">
        <v>687</v>
      </c>
      <c r="AC1143" s="4">
        <v>90347</v>
      </c>
      <c r="AD1143" s="4">
        <v>0</v>
      </c>
      <c r="AE1143">
        <f t="shared" si="204"/>
        <v>6.5541230115258937</v>
      </c>
      <c r="AF1143">
        <f t="shared" si="205"/>
        <v>0.11235955056179775</v>
      </c>
      <c r="AG1143">
        <f t="shared" si="206"/>
        <v>7.7479052984603811</v>
      </c>
      <c r="AH1143">
        <f t="shared" si="207"/>
        <v>3.7676947090801445E-2</v>
      </c>
      <c r="AI1143">
        <f t="shared" si="208"/>
        <v>0.1124859392575928</v>
      </c>
      <c r="AJ1143">
        <f t="shared" si="209"/>
        <v>0.70707070707070707</v>
      </c>
      <c r="AK1143">
        <f t="shared" si="210"/>
        <v>0.18153526970954356</v>
      </c>
      <c r="AL1143">
        <f t="shared" si="211"/>
        <v>6.7744120778089612E-2</v>
      </c>
      <c r="AM1143">
        <f t="shared" si="212"/>
        <v>0.12089810017271158</v>
      </c>
      <c r="AN1143">
        <f t="shared" si="213"/>
        <v>1.0189228529839884</v>
      </c>
      <c r="AO1143" t="s">
        <v>99</v>
      </c>
      <c r="AP1143">
        <f t="shared" si="214"/>
        <v>0.17395578775877082</v>
      </c>
    </row>
    <row r="1144" spans="1:42" ht="17" x14ac:dyDescent="0.2">
      <c r="A1144" s="3" t="s">
        <v>77</v>
      </c>
      <c r="B1144" s="3" t="s">
        <v>81</v>
      </c>
      <c r="C1144" s="3" t="s">
        <v>29</v>
      </c>
      <c r="D1144" s="3" t="s">
        <v>67</v>
      </c>
      <c r="E1144" s="3" t="s">
        <v>68</v>
      </c>
      <c r="F1144" s="3" t="s">
        <v>43</v>
      </c>
      <c r="G1144" s="3" t="s">
        <v>32</v>
      </c>
      <c r="H1144" s="3" t="s">
        <v>65</v>
      </c>
      <c r="I1144" s="3" t="s">
        <v>82</v>
      </c>
      <c r="J1144" s="3" t="s">
        <v>40</v>
      </c>
      <c r="K1144" s="4">
        <v>0</v>
      </c>
      <c r="L1144" s="5">
        <v>45148</v>
      </c>
      <c r="M1144" s="5">
        <v>44962</v>
      </c>
      <c r="N1144" s="5">
        <v>45126</v>
      </c>
      <c r="O1144" s="5">
        <v>45117</v>
      </c>
      <c r="P1144" s="4">
        <v>750</v>
      </c>
      <c r="Q1144" s="4">
        <v>13662</v>
      </c>
      <c r="R1144" s="4">
        <v>8878</v>
      </c>
      <c r="S1144" s="4">
        <v>112384</v>
      </c>
      <c r="T1144" s="4">
        <v>7766</v>
      </c>
      <c r="U1144" s="4">
        <v>653</v>
      </c>
      <c r="V1144" s="4">
        <v>6002</v>
      </c>
      <c r="W1144" s="4">
        <v>5526</v>
      </c>
      <c r="X1144" s="4">
        <v>826</v>
      </c>
      <c r="Y1144" s="4">
        <v>3487</v>
      </c>
      <c r="Z1144" s="4">
        <v>10970</v>
      </c>
      <c r="AA1144" s="4">
        <v>6672</v>
      </c>
      <c r="AB1144" s="4">
        <v>811</v>
      </c>
      <c r="AC1144" s="4">
        <v>63922</v>
      </c>
      <c r="AD1144" s="4">
        <v>0</v>
      </c>
      <c r="AE1144">
        <f t="shared" si="204"/>
        <v>6.6735478359908891</v>
      </c>
      <c r="AF1144">
        <f t="shared" si="205"/>
        <v>0.12495834721759413</v>
      </c>
      <c r="AG1144">
        <f t="shared" si="206"/>
        <v>11.733049654266136</v>
      </c>
      <c r="AH1144">
        <f t="shared" si="207"/>
        <v>5.4896794027228808E-2</v>
      </c>
      <c r="AI1144">
        <f t="shared" si="208"/>
        <v>0.13572204125950055</v>
      </c>
      <c r="AJ1144">
        <f t="shared" si="209"/>
        <v>0.90799031476997583</v>
      </c>
      <c r="AK1144">
        <f t="shared" si="210"/>
        <v>0.21508459994264412</v>
      </c>
      <c r="AL1144">
        <f t="shared" si="211"/>
        <v>6.8368277119416593E-2</v>
      </c>
      <c r="AM1144">
        <f t="shared" si="212"/>
        <v>0.11241007194244604</v>
      </c>
      <c r="AN1144">
        <f t="shared" si="213"/>
        <v>0.92478421701602964</v>
      </c>
      <c r="AO1144" t="s">
        <v>99</v>
      </c>
      <c r="AP1144">
        <f t="shared" si="214"/>
        <v>0.12156534738041003</v>
      </c>
    </row>
    <row r="1145" spans="1:42" ht="17" x14ac:dyDescent="0.2">
      <c r="A1145" s="3" t="s">
        <v>77</v>
      </c>
      <c r="B1145" s="3" t="s">
        <v>81</v>
      </c>
      <c r="C1145" s="3" t="s">
        <v>29</v>
      </c>
      <c r="D1145" s="3" t="s">
        <v>67</v>
      </c>
      <c r="E1145" s="3" t="s">
        <v>68</v>
      </c>
      <c r="F1145" s="3" t="s">
        <v>43</v>
      </c>
      <c r="G1145" s="3" t="s">
        <v>32</v>
      </c>
      <c r="H1145" s="3" t="s">
        <v>65</v>
      </c>
      <c r="I1145" s="3" t="s">
        <v>82</v>
      </c>
      <c r="J1145" s="3" t="s">
        <v>40</v>
      </c>
      <c r="K1145" s="4">
        <v>0</v>
      </c>
      <c r="L1145" s="5">
        <v>45148</v>
      </c>
      <c r="M1145" s="5">
        <v>44962</v>
      </c>
      <c r="N1145" s="5">
        <v>45127</v>
      </c>
      <c r="O1145" s="5">
        <v>45117</v>
      </c>
      <c r="P1145" s="4">
        <v>450</v>
      </c>
      <c r="Q1145" s="4">
        <v>18933</v>
      </c>
      <c r="R1145" s="4">
        <v>7251</v>
      </c>
      <c r="S1145" s="4">
        <v>111345</v>
      </c>
      <c r="T1145" s="4">
        <v>5991</v>
      </c>
      <c r="U1145" s="4">
        <v>661</v>
      </c>
      <c r="V1145" s="4">
        <v>8236</v>
      </c>
      <c r="W1145" s="4">
        <v>7805</v>
      </c>
      <c r="X1145" s="4">
        <v>842</v>
      </c>
      <c r="Y1145" s="4">
        <v>2285</v>
      </c>
      <c r="Z1145" s="4">
        <v>9649</v>
      </c>
      <c r="AA1145" s="4">
        <v>6800</v>
      </c>
      <c r="AB1145" s="4">
        <v>564</v>
      </c>
      <c r="AC1145" s="4">
        <v>91340</v>
      </c>
      <c r="AD1145" s="4">
        <v>0</v>
      </c>
      <c r="AE1145">
        <f t="shared" si="204"/>
        <v>4.0414926579550041</v>
      </c>
      <c r="AF1145">
        <f t="shared" si="205"/>
        <v>5.4638173870811074E-2</v>
      </c>
      <c r="AG1145">
        <f t="shared" si="206"/>
        <v>4.9266476899496388</v>
      </c>
      <c r="AH1145">
        <f t="shared" si="207"/>
        <v>2.3768024084931071E-2</v>
      </c>
      <c r="AI1145">
        <f t="shared" si="208"/>
        <v>5.7655349135169766E-2</v>
      </c>
      <c r="AJ1145">
        <f t="shared" si="209"/>
        <v>0.53444180522565321</v>
      </c>
      <c r="AK1145">
        <f t="shared" si="210"/>
        <v>0.19693654266958424</v>
      </c>
      <c r="AL1145">
        <f t="shared" si="211"/>
        <v>4.6636957197637059E-2</v>
      </c>
      <c r="AM1145">
        <f t="shared" si="212"/>
        <v>6.6176470588235295E-2</v>
      </c>
      <c r="AN1145">
        <f t="shared" si="213"/>
        <v>0.7978723404255319</v>
      </c>
      <c r="AO1145" t="s">
        <v>99</v>
      </c>
      <c r="AP1145">
        <f t="shared" si="214"/>
        <v>0.17003906776236022</v>
      </c>
    </row>
    <row r="1146" spans="1:42" ht="17" x14ac:dyDescent="0.2">
      <c r="A1146" s="3" t="s">
        <v>77</v>
      </c>
      <c r="B1146" s="3" t="s">
        <v>81</v>
      </c>
      <c r="C1146" s="3" t="s">
        <v>29</v>
      </c>
      <c r="D1146" s="3" t="s">
        <v>67</v>
      </c>
      <c r="E1146" s="3" t="s">
        <v>68</v>
      </c>
      <c r="F1146" s="3" t="s">
        <v>43</v>
      </c>
      <c r="G1146" s="3" t="s">
        <v>32</v>
      </c>
      <c r="H1146" s="3" t="s">
        <v>65</v>
      </c>
      <c r="I1146" s="3" t="s">
        <v>82</v>
      </c>
      <c r="J1146" s="3" t="s">
        <v>40</v>
      </c>
      <c r="K1146" s="4">
        <v>0</v>
      </c>
      <c r="L1146" s="5">
        <v>45148</v>
      </c>
      <c r="M1146" s="5">
        <v>44962</v>
      </c>
      <c r="N1146" s="5">
        <v>45128</v>
      </c>
      <c r="O1146" s="5">
        <v>45117</v>
      </c>
      <c r="P1146" s="4">
        <v>675</v>
      </c>
      <c r="Q1146" s="4">
        <v>16931</v>
      </c>
      <c r="R1146" s="4">
        <v>9200</v>
      </c>
      <c r="S1146" s="4">
        <v>104618</v>
      </c>
      <c r="T1146" s="4">
        <v>6658</v>
      </c>
      <c r="U1146" s="4">
        <v>729</v>
      </c>
      <c r="V1146" s="4">
        <v>7082</v>
      </c>
      <c r="W1146" s="4">
        <v>6725</v>
      </c>
      <c r="X1146" s="4">
        <v>777</v>
      </c>
      <c r="Y1146" s="4">
        <v>1305</v>
      </c>
      <c r="Z1146" s="4">
        <v>9623</v>
      </c>
      <c r="AA1146" s="4">
        <v>7676</v>
      </c>
      <c r="AB1146" s="4">
        <v>642</v>
      </c>
      <c r="AC1146" s="4">
        <v>88857</v>
      </c>
      <c r="AD1146" s="4">
        <v>0</v>
      </c>
      <c r="AE1146">
        <f t="shared" si="204"/>
        <v>6.4520445812384102</v>
      </c>
      <c r="AF1146">
        <f t="shared" si="205"/>
        <v>9.5312058740468789E-2</v>
      </c>
      <c r="AG1146">
        <f t="shared" si="206"/>
        <v>7.5964752354907317</v>
      </c>
      <c r="AH1146">
        <f t="shared" si="207"/>
        <v>3.9867698304884534E-2</v>
      </c>
      <c r="AI1146">
        <f t="shared" si="208"/>
        <v>0.10037174721189591</v>
      </c>
      <c r="AJ1146">
        <f t="shared" si="209"/>
        <v>0.86872586872586877</v>
      </c>
      <c r="AK1146">
        <f t="shared" si="210"/>
        <v>0.51724137931034486</v>
      </c>
      <c r="AL1146">
        <f t="shared" si="211"/>
        <v>7.0144445599085531E-2</v>
      </c>
      <c r="AM1146">
        <f t="shared" si="212"/>
        <v>8.7936425221469522E-2</v>
      </c>
      <c r="AN1146">
        <f t="shared" si="213"/>
        <v>1.0514018691588785</v>
      </c>
      <c r="AO1146" t="s">
        <v>99</v>
      </c>
      <c r="AP1146">
        <f t="shared" si="214"/>
        <v>0.16183639526658891</v>
      </c>
    </row>
    <row r="1147" spans="1:42" ht="17" x14ac:dyDescent="0.2">
      <c r="A1147" s="3" t="s">
        <v>77</v>
      </c>
      <c r="B1147" s="3" t="s">
        <v>81</v>
      </c>
      <c r="C1147" s="3" t="s">
        <v>29</v>
      </c>
      <c r="D1147" s="3" t="s">
        <v>67</v>
      </c>
      <c r="E1147" s="3" t="s">
        <v>68</v>
      </c>
      <c r="F1147" s="3" t="s">
        <v>43</v>
      </c>
      <c r="G1147" s="3" t="s">
        <v>32</v>
      </c>
      <c r="H1147" s="3" t="s">
        <v>65</v>
      </c>
      <c r="I1147" s="3" t="s">
        <v>82</v>
      </c>
      <c r="J1147" s="3" t="s">
        <v>40</v>
      </c>
      <c r="K1147" s="4">
        <v>0</v>
      </c>
      <c r="L1147" s="5">
        <v>45148</v>
      </c>
      <c r="M1147" s="5">
        <v>44962</v>
      </c>
      <c r="N1147" s="5">
        <v>45129</v>
      </c>
      <c r="O1147" s="5">
        <v>45117</v>
      </c>
      <c r="P1147" s="4">
        <v>550</v>
      </c>
      <c r="Q1147" s="4">
        <v>13349</v>
      </c>
      <c r="R1147" s="4">
        <v>9369</v>
      </c>
      <c r="S1147" s="4">
        <v>104254</v>
      </c>
      <c r="T1147" s="4">
        <v>9012</v>
      </c>
      <c r="U1147" s="4">
        <v>778</v>
      </c>
      <c r="V1147" s="4">
        <v>7647</v>
      </c>
      <c r="W1147" s="4">
        <v>7203</v>
      </c>
      <c r="X1147" s="4">
        <v>936</v>
      </c>
      <c r="Y1147" s="4">
        <v>4420</v>
      </c>
      <c r="Z1147" s="4">
        <v>10093</v>
      </c>
      <c r="AA1147" s="4">
        <v>5108</v>
      </c>
      <c r="AB1147" s="4">
        <v>565</v>
      </c>
      <c r="AC1147" s="4">
        <v>88808</v>
      </c>
      <c r="AD1147" s="4">
        <v>0</v>
      </c>
      <c r="AE1147">
        <f t="shared" si="204"/>
        <v>5.2755769562798553</v>
      </c>
      <c r="AF1147">
        <f t="shared" si="205"/>
        <v>7.1923630181770629E-2</v>
      </c>
      <c r="AG1147">
        <f t="shared" si="206"/>
        <v>6.1931357535357172</v>
      </c>
      <c r="AH1147">
        <f t="shared" si="207"/>
        <v>4.1201588133942618E-2</v>
      </c>
      <c r="AI1147">
        <f t="shared" si="208"/>
        <v>7.6357073441621542E-2</v>
      </c>
      <c r="AJ1147">
        <f t="shared" si="209"/>
        <v>0.58760683760683763</v>
      </c>
      <c r="AK1147">
        <f t="shared" si="210"/>
        <v>0.1244343891402715</v>
      </c>
      <c r="AL1147">
        <f t="shared" si="211"/>
        <v>5.4493213118002579E-2</v>
      </c>
      <c r="AM1147">
        <f t="shared" si="212"/>
        <v>0.1076742364917776</v>
      </c>
      <c r="AN1147">
        <f t="shared" si="213"/>
        <v>0.97345132743362828</v>
      </c>
      <c r="AO1147" t="s">
        <v>99</v>
      </c>
      <c r="AP1147">
        <f t="shared" si="214"/>
        <v>0.12804304870796324</v>
      </c>
    </row>
    <row r="1148" spans="1:42" ht="17" x14ac:dyDescent="0.2">
      <c r="A1148" s="3" t="s">
        <v>77</v>
      </c>
      <c r="B1148" s="3" t="s">
        <v>81</v>
      </c>
      <c r="C1148" s="3" t="s">
        <v>29</v>
      </c>
      <c r="D1148" s="3" t="s">
        <v>67</v>
      </c>
      <c r="E1148" s="3" t="s">
        <v>68</v>
      </c>
      <c r="F1148" s="3" t="s">
        <v>43</v>
      </c>
      <c r="G1148" s="3" t="s">
        <v>32</v>
      </c>
      <c r="H1148" s="3" t="s">
        <v>65</v>
      </c>
      <c r="I1148" s="3" t="s">
        <v>82</v>
      </c>
      <c r="J1148" s="3" t="s">
        <v>40</v>
      </c>
      <c r="K1148" s="4">
        <v>0</v>
      </c>
      <c r="L1148" s="5">
        <v>45148</v>
      </c>
      <c r="M1148" s="5">
        <v>44962</v>
      </c>
      <c r="N1148" s="5">
        <v>45130</v>
      </c>
      <c r="O1148" s="5">
        <v>45117</v>
      </c>
      <c r="P1148" s="4">
        <v>560</v>
      </c>
      <c r="Q1148" s="4">
        <v>19104</v>
      </c>
      <c r="R1148" s="4">
        <v>9560</v>
      </c>
      <c r="S1148" s="4">
        <v>130890</v>
      </c>
      <c r="T1148" s="4">
        <v>5116</v>
      </c>
      <c r="U1148" s="4">
        <v>758</v>
      </c>
      <c r="V1148" s="4">
        <v>10317</v>
      </c>
      <c r="W1148" s="4">
        <v>9880</v>
      </c>
      <c r="X1148" s="4">
        <v>953</v>
      </c>
      <c r="Y1148" s="4">
        <v>3013</v>
      </c>
      <c r="Z1148" s="4">
        <v>11078</v>
      </c>
      <c r="AA1148" s="4">
        <v>7379</v>
      </c>
      <c r="AB1148" s="4">
        <v>686</v>
      </c>
      <c r="AC1148" s="4">
        <v>90051</v>
      </c>
      <c r="AD1148" s="4">
        <v>0</v>
      </c>
      <c r="AE1148">
        <f t="shared" si="204"/>
        <v>4.2784017113606838</v>
      </c>
      <c r="AF1148">
        <f t="shared" si="205"/>
        <v>5.4279344770766694E-2</v>
      </c>
      <c r="AG1148">
        <f t="shared" si="206"/>
        <v>6.2186982931894148</v>
      </c>
      <c r="AH1148">
        <f t="shared" si="207"/>
        <v>2.9313232830820771E-2</v>
      </c>
      <c r="AI1148">
        <f t="shared" si="208"/>
        <v>5.6680161943319839E-2</v>
      </c>
      <c r="AJ1148">
        <f t="shared" si="209"/>
        <v>0.5876180482686254</v>
      </c>
      <c r="AK1148">
        <f t="shared" si="210"/>
        <v>0.18586126783936277</v>
      </c>
      <c r="AL1148">
        <f t="shared" si="211"/>
        <v>5.0550640909911536E-2</v>
      </c>
      <c r="AM1148">
        <f t="shared" si="212"/>
        <v>7.5891042146632337E-2</v>
      </c>
      <c r="AN1148">
        <f t="shared" si="213"/>
        <v>0.81632653061224492</v>
      </c>
      <c r="AO1148" t="s">
        <v>99</v>
      </c>
      <c r="AP1148">
        <f t="shared" si="214"/>
        <v>0.14595461838184734</v>
      </c>
    </row>
    <row r="1149" spans="1:42" ht="17" x14ac:dyDescent="0.2">
      <c r="A1149" s="3" t="s">
        <v>77</v>
      </c>
      <c r="B1149" s="3" t="s">
        <v>81</v>
      </c>
      <c r="C1149" s="3" t="s">
        <v>29</v>
      </c>
      <c r="D1149" s="3" t="s">
        <v>67</v>
      </c>
      <c r="E1149" s="3" t="s">
        <v>68</v>
      </c>
      <c r="F1149" s="3" t="s">
        <v>43</v>
      </c>
      <c r="G1149" s="3" t="s">
        <v>32</v>
      </c>
      <c r="H1149" s="3" t="s">
        <v>65</v>
      </c>
      <c r="I1149" s="3" t="s">
        <v>82</v>
      </c>
      <c r="J1149" s="3" t="s">
        <v>40</v>
      </c>
      <c r="K1149" s="4">
        <v>0</v>
      </c>
      <c r="L1149" s="5">
        <v>45148</v>
      </c>
      <c r="M1149" s="5">
        <v>44962</v>
      </c>
      <c r="N1149" s="5">
        <v>45131</v>
      </c>
      <c r="O1149" s="5">
        <v>45117</v>
      </c>
      <c r="P1149" s="4">
        <v>550</v>
      </c>
      <c r="Q1149" s="4">
        <v>10939</v>
      </c>
      <c r="R1149" s="4">
        <v>7071</v>
      </c>
      <c r="S1149" s="4">
        <v>144195</v>
      </c>
      <c r="T1149" s="4">
        <v>6367</v>
      </c>
      <c r="U1149" s="4">
        <v>404</v>
      </c>
      <c r="V1149" s="4">
        <v>5194</v>
      </c>
      <c r="W1149" s="4">
        <v>5114</v>
      </c>
      <c r="X1149" s="4">
        <v>825</v>
      </c>
      <c r="Y1149" s="4">
        <v>3355</v>
      </c>
      <c r="Z1149" s="4">
        <v>12965</v>
      </c>
      <c r="AA1149" s="4">
        <v>8885</v>
      </c>
      <c r="AB1149" s="4">
        <v>725</v>
      </c>
      <c r="AC1149" s="4">
        <v>96219</v>
      </c>
      <c r="AD1149" s="4">
        <v>0</v>
      </c>
      <c r="AE1149">
        <f t="shared" si="204"/>
        <v>3.8142792745934324</v>
      </c>
      <c r="AF1149">
        <f t="shared" si="205"/>
        <v>0.1058914131690412</v>
      </c>
      <c r="AG1149">
        <f t="shared" si="206"/>
        <v>5.7161267525124977</v>
      </c>
      <c r="AH1149">
        <f t="shared" si="207"/>
        <v>5.027881890483591E-2</v>
      </c>
      <c r="AI1149">
        <f t="shared" si="208"/>
        <v>0.10754790770434103</v>
      </c>
      <c r="AJ1149">
        <f t="shared" si="209"/>
        <v>0.66666666666666663</v>
      </c>
      <c r="AK1149">
        <f t="shared" si="210"/>
        <v>0.16393442622950818</v>
      </c>
      <c r="AL1149">
        <f t="shared" si="211"/>
        <v>4.2421905129193985E-2</v>
      </c>
      <c r="AM1149">
        <f t="shared" si="212"/>
        <v>6.1902082160945414E-2</v>
      </c>
      <c r="AN1149">
        <f t="shared" si="213"/>
        <v>0.75862068965517238</v>
      </c>
      <c r="AO1149" t="s">
        <v>99</v>
      </c>
      <c r="AP1149">
        <f t="shared" si="214"/>
        <v>7.5862547245050108E-2</v>
      </c>
    </row>
    <row r="1150" spans="1:42" ht="17" x14ac:dyDescent="0.2">
      <c r="A1150" s="3" t="s">
        <v>77</v>
      </c>
      <c r="B1150" s="3" t="s">
        <v>81</v>
      </c>
      <c r="C1150" s="3" t="s">
        <v>29</v>
      </c>
      <c r="D1150" s="3" t="s">
        <v>71</v>
      </c>
      <c r="E1150" s="3" t="s">
        <v>83</v>
      </c>
      <c r="F1150" s="3" t="s">
        <v>49</v>
      </c>
      <c r="G1150" s="3" t="s">
        <v>44</v>
      </c>
      <c r="H1150" s="3" t="s">
        <v>65</v>
      </c>
      <c r="I1150" s="3" t="s">
        <v>82</v>
      </c>
      <c r="J1150" s="3" t="s">
        <v>26</v>
      </c>
      <c r="K1150" s="4">
        <v>0</v>
      </c>
      <c r="L1150" s="5">
        <v>45148</v>
      </c>
      <c r="M1150" s="5">
        <v>44962</v>
      </c>
      <c r="N1150" s="5">
        <v>45132</v>
      </c>
      <c r="O1150" s="5">
        <v>45117</v>
      </c>
      <c r="P1150" s="4">
        <v>150</v>
      </c>
      <c r="Q1150" s="4">
        <v>10763</v>
      </c>
      <c r="R1150" s="4">
        <v>7482</v>
      </c>
      <c r="S1150" s="4">
        <v>109232</v>
      </c>
      <c r="T1150" s="4">
        <v>8423</v>
      </c>
      <c r="U1150" s="4">
        <v>872</v>
      </c>
      <c r="V1150" s="4">
        <v>5459</v>
      </c>
      <c r="W1150" s="4">
        <v>5335</v>
      </c>
      <c r="X1150" s="4">
        <v>839</v>
      </c>
      <c r="Y1150" s="4">
        <v>2972</v>
      </c>
      <c r="Z1150" s="4">
        <v>12575</v>
      </c>
      <c r="AA1150" s="4">
        <v>8739</v>
      </c>
      <c r="AB1150" s="4">
        <v>864</v>
      </c>
      <c r="AC1150" s="4">
        <v>90650</v>
      </c>
      <c r="AD1150" s="4">
        <v>0</v>
      </c>
      <c r="AE1150">
        <f t="shared" si="204"/>
        <v>1.3732239636736487</v>
      </c>
      <c r="AF1150">
        <f t="shared" si="205"/>
        <v>2.7477559992672651E-2</v>
      </c>
      <c r="AG1150">
        <f t="shared" si="206"/>
        <v>1.6547159404302261</v>
      </c>
      <c r="AH1150">
        <f t="shared" si="207"/>
        <v>1.39366347672582E-2</v>
      </c>
      <c r="AI1150">
        <f t="shared" si="208"/>
        <v>2.8116213683223992E-2</v>
      </c>
      <c r="AJ1150">
        <f t="shared" si="209"/>
        <v>0.17878426698450536</v>
      </c>
      <c r="AK1150">
        <f t="shared" si="210"/>
        <v>5.0471063257065948E-2</v>
      </c>
      <c r="AL1150">
        <f t="shared" si="211"/>
        <v>1.1928429423459244E-2</v>
      </c>
      <c r="AM1150">
        <f t="shared" si="212"/>
        <v>1.7164435290078956E-2</v>
      </c>
      <c r="AN1150">
        <f t="shared" si="213"/>
        <v>0.1736111111111111</v>
      </c>
      <c r="AO1150" t="s">
        <v>99</v>
      </c>
      <c r="AP1150">
        <f t="shared" si="214"/>
        <v>9.8533396806796542E-2</v>
      </c>
    </row>
    <row r="1151" spans="1:42" ht="17" x14ac:dyDescent="0.2">
      <c r="A1151" s="3" t="s">
        <v>77</v>
      </c>
      <c r="B1151" s="3" t="s">
        <v>81</v>
      </c>
      <c r="C1151" s="3" t="s">
        <v>29</v>
      </c>
      <c r="D1151" s="3" t="s">
        <v>71</v>
      </c>
      <c r="E1151" s="3" t="s">
        <v>83</v>
      </c>
      <c r="F1151" s="3" t="s">
        <v>49</v>
      </c>
      <c r="G1151" s="3" t="s">
        <v>44</v>
      </c>
      <c r="H1151" s="3" t="s">
        <v>65</v>
      </c>
      <c r="I1151" s="3" t="s">
        <v>82</v>
      </c>
      <c r="J1151" s="3" t="s">
        <v>26</v>
      </c>
      <c r="K1151" s="4">
        <v>0</v>
      </c>
      <c r="L1151" s="5">
        <v>45148</v>
      </c>
      <c r="M1151" s="5">
        <v>44962</v>
      </c>
      <c r="N1151" s="5">
        <v>45133</v>
      </c>
      <c r="O1151" s="5">
        <v>45117</v>
      </c>
      <c r="P1151" s="4">
        <v>200</v>
      </c>
      <c r="Q1151" s="4">
        <v>17466</v>
      </c>
      <c r="R1151" s="4">
        <v>8152</v>
      </c>
      <c r="S1151" s="4">
        <v>85289</v>
      </c>
      <c r="T1151" s="4">
        <v>7894</v>
      </c>
      <c r="U1151" s="4">
        <v>744</v>
      </c>
      <c r="V1151" s="4">
        <v>6827</v>
      </c>
      <c r="W1151" s="4">
        <v>6806</v>
      </c>
      <c r="X1151" s="4">
        <v>731</v>
      </c>
      <c r="Y1151" s="4">
        <v>1641</v>
      </c>
      <c r="Z1151" s="4">
        <v>11991</v>
      </c>
      <c r="AA1151" s="4">
        <v>9487</v>
      </c>
      <c r="AB1151" s="4">
        <v>863</v>
      </c>
      <c r="AC1151" s="4">
        <v>55792</v>
      </c>
      <c r="AD1151" s="4">
        <v>0</v>
      </c>
      <c r="AE1151">
        <f t="shared" si="204"/>
        <v>2.3449682843039548</v>
      </c>
      <c r="AF1151">
        <f t="shared" si="205"/>
        <v>2.9295444558371173E-2</v>
      </c>
      <c r="AG1151">
        <f t="shared" si="206"/>
        <v>3.5847433323774016</v>
      </c>
      <c r="AH1151">
        <f t="shared" si="207"/>
        <v>1.1450818733539448E-2</v>
      </c>
      <c r="AI1151">
        <f t="shared" si="208"/>
        <v>2.938583602703497E-2</v>
      </c>
      <c r="AJ1151">
        <f t="shared" si="209"/>
        <v>0.27359781121751026</v>
      </c>
      <c r="AK1151">
        <f t="shared" si="210"/>
        <v>0.12187690432663011</v>
      </c>
      <c r="AL1151">
        <f t="shared" si="211"/>
        <v>1.6679176048703195E-2</v>
      </c>
      <c r="AM1151">
        <f t="shared" si="212"/>
        <v>2.1081479919890376E-2</v>
      </c>
      <c r="AN1151">
        <f t="shared" si="213"/>
        <v>0.23174971031286212</v>
      </c>
      <c r="AO1151" t="s">
        <v>99</v>
      </c>
      <c r="AP1151">
        <f t="shared" si="214"/>
        <v>0.20478608026826436</v>
      </c>
    </row>
    <row r="1152" spans="1:42" ht="17" x14ac:dyDescent="0.2">
      <c r="A1152" s="3" t="s">
        <v>77</v>
      </c>
      <c r="B1152" s="3" t="s">
        <v>81</v>
      </c>
      <c r="C1152" s="3" t="s">
        <v>29</v>
      </c>
      <c r="D1152" s="3" t="s">
        <v>71</v>
      </c>
      <c r="E1152" s="3" t="s">
        <v>83</v>
      </c>
      <c r="F1152" s="3" t="s">
        <v>49</v>
      </c>
      <c r="G1152" s="3" t="s">
        <v>44</v>
      </c>
      <c r="H1152" s="3" t="s">
        <v>65</v>
      </c>
      <c r="I1152" s="3" t="s">
        <v>82</v>
      </c>
      <c r="J1152" s="3" t="s">
        <v>26</v>
      </c>
      <c r="K1152" s="4">
        <v>0</v>
      </c>
      <c r="L1152" s="5">
        <v>45148</v>
      </c>
      <c r="M1152" s="5">
        <v>44962</v>
      </c>
      <c r="N1152" s="5">
        <v>45134</v>
      </c>
      <c r="O1152" s="5">
        <v>45117</v>
      </c>
      <c r="P1152" s="4">
        <v>250</v>
      </c>
      <c r="Q1152" s="4">
        <v>11569</v>
      </c>
      <c r="R1152" s="4">
        <v>6397</v>
      </c>
      <c r="S1152" s="4">
        <v>78362</v>
      </c>
      <c r="T1152" s="4">
        <v>8626</v>
      </c>
      <c r="U1152" s="4">
        <v>389</v>
      </c>
      <c r="V1152" s="4">
        <v>9698</v>
      </c>
      <c r="W1152" s="4">
        <v>9422</v>
      </c>
      <c r="X1152" s="4">
        <v>779</v>
      </c>
      <c r="Y1152" s="4">
        <v>4982</v>
      </c>
      <c r="Z1152" s="4">
        <v>13238</v>
      </c>
      <c r="AA1152" s="4">
        <v>7584</v>
      </c>
      <c r="AB1152" s="4">
        <v>672</v>
      </c>
      <c r="AC1152" s="4">
        <v>50988</v>
      </c>
      <c r="AD1152" s="4">
        <v>0</v>
      </c>
      <c r="AE1152">
        <f t="shared" si="204"/>
        <v>3.1903218396671855</v>
      </c>
      <c r="AF1152">
        <f t="shared" si="205"/>
        <v>2.5778511033202722E-2</v>
      </c>
      <c r="AG1152">
        <f t="shared" si="206"/>
        <v>4.9031144583039152</v>
      </c>
      <c r="AH1152">
        <f t="shared" si="207"/>
        <v>2.160947359322327E-2</v>
      </c>
      <c r="AI1152">
        <f t="shared" si="208"/>
        <v>2.6533644661430694E-2</v>
      </c>
      <c r="AJ1152">
        <f t="shared" si="209"/>
        <v>0.3209242618741977</v>
      </c>
      <c r="AK1152">
        <f t="shared" si="210"/>
        <v>5.0180650341228421E-2</v>
      </c>
      <c r="AL1152">
        <f t="shared" si="211"/>
        <v>1.8885027949841367E-2</v>
      </c>
      <c r="AM1152">
        <f t="shared" si="212"/>
        <v>3.2964135021097046E-2</v>
      </c>
      <c r="AN1152">
        <f t="shared" si="213"/>
        <v>0.37202380952380953</v>
      </c>
      <c r="AO1152" t="s">
        <v>99</v>
      </c>
      <c r="AP1152">
        <f t="shared" si="214"/>
        <v>0.14763533345243868</v>
      </c>
    </row>
    <row r="1153" spans="1:42" ht="17" x14ac:dyDescent="0.2">
      <c r="A1153" s="3" t="s">
        <v>77</v>
      </c>
      <c r="B1153" s="3" t="s">
        <v>81</v>
      </c>
      <c r="C1153" s="3" t="s">
        <v>29</v>
      </c>
      <c r="D1153" s="3" t="s">
        <v>71</v>
      </c>
      <c r="E1153" s="3" t="s">
        <v>83</v>
      </c>
      <c r="F1153" s="3" t="s">
        <v>49</v>
      </c>
      <c r="G1153" s="3" t="s">
        <v>44</v>
      </c>
      <c r="H1153" s="3" t="s">
        <v>65</v>
      </c>
      <c r="I1153" s="3" t="s">
        <v>82</v>
      </c>
      <c r="J1153" s="3" t="s">
        <v>26</v>
      </c>
      <c r="K1153" s="4">
        <v>0</v>
      </c>
      <c r="L1153" s="5">
        <v>45148</v>
      </c>
      <c r="M1153" s="5">
        <v>44962</v>
      </c>
      <c r="N1153" s="5">
        <v>45135</v>
      </c>
      <c r="O1153" s="5">
        <v>45117</v>
      </c>
      <c r="P1153" s="4">
        <v>100</v>
      </c>
      <c r="Q1153" s="4">
        <v>15960</v>
      </c>
      <c r="R1153" s="4">
        <v>9140</v>
      </c>
      <c r="S1153" s="4">
        <v>101216</v>
      </c>
      <c r="T1153" s="4">
        <v>7736</v>
      </c>
      <c r="U1153" s="4">
        <v>59</v>
      </c>
      <c r="V1153" s="4">
        <v>7223</v>
      </c>
      <c r="W1153" s="4">
        <v>7080</v>
      </c>
      <c r="X1153" s="4">
        <v>808</v>
      </c>
      <c r="Y1153" s="4">
        <v>4648</v>
      </c>
      <c r="Z1153" s="4">
        <v>11272</v>
      </c>
      <c r="AA1153" s="4">
        <v>5726</v>
      </c>
      <c r="AB1153" s="4">
        <v>898</v>
      </c>
      <c r="AC1153" s="4">
        <v>63084</v>
      </c>
      <c r="AD1153" s="4">
        <v>0</v>
      </c>
      <c r="AE1153">
        <f t="shared" si="204"/>
        <v>0.98798608915586472</v>
      </c>
      <c r="AF1153">
        <f t="shared" si="205"/>
        <v>1.3844662882458812E-2</v>
      </c>
      <c r="AG1153">
        <f t="shared" si="206"/>
        <v>1.585188003297191</v>
      </c>
      <c r="AH1153">
        <f t="shared" si="207"/>
        <v>6.2656641604010022E-3</v>
      </c>
      <c r="AI1153">
        <f t="shared" si="208"/>
        <v>1.4124293785310734E-2</v>
      </c>
      <c r="AJ1153">
        <f t="shared" si="209"/>
        <v>0.12376237623762376</v>
      </c>
      <c r="AK1153">
        <f t="shared" si="210"/>
        <v>2.1514629948364887E-2</v>
      </c>
      <c r="AL1153">
        <f t="shared" si="211"/>
        <v>8.8715400993612491E-3</v>
      </c>
      <c r="AM1153">
        <f t="shared" si="212"/>
        <v>1.7464198393293748E-2</v>
      </c>
      <c r="AN1153">
        <f t="shared" si="213"/>
        <v>0.111358574610245</v>
      </c>
      <c r="AO1153" t="s">
        <v>99</v>
      </c>
      <c r="AP1153">
        <f t="shared" si="214"/>
        <v>0.157682579829276</v>
      </c>
    </row>
    <row r="1154" spans="1:42" ht="17" x14ac:dyDescent="0.2">
      <c r="A1154" s="3" t="s">
        <v>77</v>
      </c>
      <c r="B1154" s="3" t="s">
        <v>81</v>
      </c>
      <c r="C1154" s="3" t="s">
        <v>29</v>
      </c>
      <c r="D1154" s="3" t="s">
        <v>71</v>
      </c>
      <c r="E1154" s="3" t="s">
        <v>83</v>
      </c>
      <c r="F1154" s="3" t="s">
        <v>49</v>
      </c>
      <c r="G1154" s="3" t="s">
        <v>44</v>
      </c>
      <c r="H1154" s="3" t="s">
        <v>65</v>
      </c>
      <c r="I1154" s="3" t="s">
        <v>82</v>
      </c>
      <c r="J1154" s="3" t="s">
        <v>26</v>
      </c>
      <c r="K1154" s="4">
        <v>0</v>
      </c>
      <c r="L1154" s="5">
        <v>45148</v>
      </c>
      <c r="M1154" s="5">
        <v>44962</v>
      </c>
      <c r="N1154" s="5">
        <v>45136</v>
      </c>
      <c r="O1154" s="5">
        <v>45117</v>
      </c>
      <c r="P1154" s="4">
        <v>100</v>
      </c>
      <c r="Q1154" s="4">
        <v>13509</v>
      </c>
      <c r="R1154" s="4">
        <v>7744</v>
      </c>
      <c r="S1154" s="4">
        <v>90865</v>
      </c>
      <c r="T1154" s="4">
        <v>8864</v>
      </c>
      <c r="U1154" s="4">
        <v>800</v>
      </c>
      <c r="V1154" s="4">
        <v>8888</v>
      </c>
      <c r="W1154" s="4">
        <v>8458</v>
      </c>
      <c r="X1154" s="4">
        <v>612</v>
      </c>
      <c r="Y1154" s="4">
        <v>3987</v>
      </c>
      <c r="Z1154" s="4">
        <v>13807</v>
      </c>
      <c r="AA1154" s="4">
        <v>9146</v>
      </c>
      <c r="AB1154" s="4">
        <v>674</v>
      </c>
      <c r="AC1154" s="4">
        <v>67068</v>
      </c>
      <c r="AD1154" s="4">
        <v>0</v>
      </c>
      <c r="AE1154">
        <f t="shared" si="204"/>
        <v>1.1005337588730535</v>
      </c>
      <c r="AF1154">
        <f t="shared" si="205"/>
        <v>1.1251125112511251E-2</v>
      </c>
      <c r="AG1154">
        <f t="shared" si="206"/>
        <v>1.4910240353074491</v>
      </c>
      <c r="AH1154">
        <f t="shared" si="207"/>
        <v>7.4024724257902141E-3</v>
      </c>
      <c r="AI1154">
        <f t="shared" si="208"/>
        <v>1.1823126034523528E-2</v>
      </c>
      <c r="AJ1154">
        <f t="shared" si="209"/>
        <v>0.16339869281045752</v>
      </c>
      <c r="AK1154">
        <f t="shared" si="210"/>
        <v>2.5081514923501379E-2</v>
      </c>
      <c r="AL1154">
        <f t="shared" si="211"/>
        <v>7.2427029767509234E-3</v>
      </c>
      <c r="AM1154">
        <f t="shared" si="212"/>
        <v>1.0933741526350318E-2</v>
      </c>
      <c r="AN1154">
        <f t="shared" si="213"/>
        <v>0.14836795252225518</v>
      </c>
      <c r="AO1154" t="s">
        <v>99</v>
      </c>
      <c r="AP1154">
        <f t="shared" si="214"/>
        <v>0.14867110548616078</v>
      </c>
    </row>
    <row r="1155" spans="1:42" ht="17" x14ac:dyDescent="0.2">
      <c r="A1155" s="3" t="s">
        <v>77</v>
      </c>
      <c r="B1155" s="3" t="s">
        <v>81</v>
      </c>
      <c r="C1155" s="3" t="s">
        <v>29</v>
      </c>
      <c r="D1155" s="3" t="s">
        <v>71</v>
      </c>
      <c r="E1155" s="3" t="s">
        <v>83</v>
      </c>
      <c r="F1155" s="3" t="s">
        <v>49</v>
      </c>
      <c r="G1155" s="3" t="s">
        <v>44</v>
      </c>
      <c r="H1155" s="3" t="s">
        <v>65</v>
      </c>
      <c r="I1155" s="3" t="s">
        <v>82</v>
      </c>
      <c r="J1155" s="3" t="s">
        <v>26</v>
      </c>
      <c r="K1155" s="4">
        <v>0</v>
      </c>
      <c r="L1155" s="5">
        <v>45148</v>
      </c>
      <c r="M1155" s="5">
        <v>44962</v>
      </c>
      <c r="N1155" s="5">
        <v>45137</v>
      </c>
      <c r="O1155" s="5">
        <v>45117</v>
      </c>
      <c r="P1155" s="4">
        <v>175</v>
      </c>
      <c r="Q1155" s="4">
        <v>14662</v>
      </c>
      <c r="R1155" s="4">
        <v>6628</v>
      </c>
      <c r="S1155" s="4">
        <v>90137</v>
      </c>
      <c r="T1155" s="4">
        <v>8558</v>
      </c>
      <c r="U1155" s="4">
        <v>653</v>
      </c>
      <c r="V1155" s="4">
        <v>9395</v>
      </c>
      <c r="W1155" s="4">
        <v>9372</v>
      </c>
      <c r="X1155" s="4">
        <v>635</v>
      </c>
      <c r="Y1155" s="4">
        <v>2305</v>
      </c>
      <c r="Z1155" s="4">
        <v>11011</v>
      </c>
      <c r="AA1155" s="4">
        <v>8147</v>
      </c>
      <c r="AB1155" s="4">
        <v>559</v>
      </c>
      <c r="AC1155" s="4">
        <v>62241</v>
      </c>
      <c r="AD1155" s="4">
        <v>0</v>
      </c>
      <c r="AE1155">
        <f t="shared" ref="AE1155:AE1218" si="216">(P1155/S1155)*1000</f>
        <v>1.9414890666429991</v>
      </c>
      <c r="AF1155">
        <f t="shared" ref="AF1155:AF1218" si="217">P1155/V1155</f>
        <v>1.8626929217668974E-2</v>
      </c>
      <c r="AG1155">
        <f t="shared" ref="AG1155:AG1218" si="218">(P1155/AC1155)*1000</f>
        <v>2.8116514837486544</v>
      </c>
      <c r="AH1155">
        <f t="shared" ref="AH1155:AH1218" si="219">P1155/Q1155</f>
        <v>1.1935615877779294E-2</v>
      </c>
      <c r="AI1155">
        <f t="shared" ref="AI1155:AI1218" si="220">P1155/W1155</f>
        <v>1.8672641912078531E-2</v>
      </c>
      <c r="AJ1155">
        <f t="shared" ref="AJ1155:AJ1218" si="221">P1155/X1155</f>
        <v>0.27559055118110237</v>
      </c>
      <c r="AK1155">
        <f t="shared" ref="AK1155:AK1218" si="222">P1155/Y1155</f>
        <v>7.5921908893709325E-2</v>
      </c>
      <c r="AL1155">
        <f t="shared" ref="AL1155:AL1218" si="223">P1155/Z1155</f>
        <v>1.5893197711379529E-2</v>
      </c>
      <c r="AM1155">
        <f t="shared" ref="AM1155:AM1218" si="224">P1155/AA1155</f>
        <v>2.148029949674727E-2</v>
      </c>
      <c r="AN1155">
        <f t="shared" ref="AN1155:AN1218" si="225">P1155/AB1155</f>
        <v>0.31305903398926654</v>
      </c>
      <c r="AO1155" t="s">
        <v>99</v>
      </c>
      <c r="AP1155">
        <f t="shared" ref="AP1155:AP1218" si="226">Q1155/S1155</f>
        <v>0.16266350111496944</v>
      </c>
    </row>
    <row r="1156" spans="1:42" ht="17" x14ac:dyDescent="0.2">
      <c r="A1156" s="3" t="s">
        <v>77</v>
      </c>
      <c r="B1156" s="3" t="s">
        <v>81</v>
      </c>
      <c r="C1156" s="3" t="s">
        <v>29</v>
      </c>
      <c r="D1156" s="3" t="s">
        <v>71</v>
      </c>
      <c r="E1156" s="3" t="s">
        <v>83</v>
      </c>
      <c r="F1156" s="3" t="s">
        <v>49</v>
      </c>
      <c r="G1156" s="3" t="s">
        <v>44</v>
      </c>
      <c r="H1156" s="3" t="s">
        <v>65</v>
      </c>
      <c r="I1156" s="3" t="s">
        <v>82</v>
      </c>
      <c r="J1156" s="3" t="s">
        <v>26</v>
      </c>
      <c r="K1156" s="4">
        <v>0</v>
      </c>
      <c r="L1156" s="5">
        <v>45148</v>
      </c>
      <c r="M1156" s="5">
        <v>44962</v>
      </c>
      <c r="N1156" s="5">
        <v>45138</v>
      </c>
      <c r="O1156" s="5">
        <v>45117</v>
      </c>
      <c r="P1156" s="4">
        <v>200</v>
      </c>
      <c r="Q1156" s="4">
        <v>11401</v>
      </c>
      <c r="R1156" s="4">
        <v>5324</v>
      </c>
      <c r="S1156" s="4">
        <v>81488</v>
      </c>
      <c r="T1156" s="4">
        <v>9012</v>
      </c>
      <c r="U1156" s="4">
        <v>455</v>
      </c>
      <c r="V1156" s="4">
        <v>8674</v>
      </c>
      <c r="W1156" s="4">
        <v>8576</v>
      </c>
      <c r="X1156" s="4">
        <v>967</v>
      </c>
      <c r="Y1156" s="4">
        <v>1861</v>
      </c>
      <c r="Z1156" s="4">
        <v>12214</v>
      </c>
      <c r="AA1156" s="4">
        <v>9663</v>
      </c>
      <c r="AB1156" s="4">
        <v>690</v>
      </c>
      <c r="AC1156" s="4">
        <v>55527</v>
      </c>
      <c r="AD1156" s="4">
        <v>0</v>
      </c>
      <c r="AE1156">
        <f t="shared" si="216"/>
        <v>2.4543491066169252</v>
      </c>
      <c r="AF1156">
        <f t="shared" si="217"/>
        <v>2.3057412958266084E-2</v>
      </c>
      <c r="AG1156">
        <f t="shared" si="218"/>
        <v>3.6018513515947195</v>
      </c>
      <c r="AH1156">
        <f t="shared" si="219"/>
        <v>1.7542320849048328E-2</v>
      </c>
      <c r="AI1156">
        <f t="shared" si="220"/>
        <v>2.3320895522388061E-2</v>
      </c>
      <c r="AJ1156">
        <f t="shared" si="221"/>
        <v>0.20682523267838676</v>
      </c>
      <c r="AK1156">
        <f t="shared" si="222"/>
        <v>0.10746910263299302</v>
      </c>
      <c r="AL1156">
        <f t="shared" si="223"/>
        <v>1.6374652038644178E-2</v>
      </c>
      <c r="AM1156">
        <f t="shared" si="224"/>
        <v>2.0697505950532959E-2</v>
      </c>
      <c r="AN1156">
        <f t="shared" si="225"/>
        <v>0.28985507246376813</v>
      </c>
      <c r="AO1156" t="s">
        <v>99</v>
      </c>
      <c r="AP1156">
        <f t="shared" si="226"/>
        <v>0.13991017082269783</v>
      </c>
    </row>
    <row r="1157" spans="1:42" ht="17" x14ac:dyDescent="0.2">
      <c r="A1157" s="3" t="s">
        <v>77</v>
      </c>
      <c r="B1157" s="3" t="s">
        <v>81</v>
      </c>
      <c r="C1157" s="3" t="s">
        <v>29</v>
      </c>
      <c r="D1157" s="3" t="s">
        <v>71</v>
      </c>
      <c r="E1157" s="3" t="s">
        <v>83</v>
      </c>
      <c r="F1157" s="3" t="s">
        <v>49</v>
      </c>
      <c r="G1157" s="3" t="s">
        <v>44</v>
      </c>
      <c r="H1157" s="3" t="s">
        <v>65</v>
      </c>
      <c r="I1157" s="3" t="s">
        <v>82</v>
      </c>
      <c r="J1157" s="3" t="s">
        <v>26</v>
      </c>
      <c r="K1157" s="4">
        <v>0</v>
      </c>
      <c r="L1157" s="5">
        <v>45148</v>
      </c>
      <c r="M1157" s="5">
        <v>44962</v>
      </c>
      <c r="N1157" s="5">
        <v>45139</v>
      </c>
      <c r="O1157" s="5">
        <v>45117</v>
      </c>
      <c r="P1157" s="4">
        <v>150</v>
      </c>
      <c r="Q1157" s="4">
        <v>13517</v>
      </c>
      <c r="R1157" s="4">
        <v>5059</v>
      </c>
      <c r="S1157" s="4">
        <v>104790</v>
      </c>
      <c r="T1157" s="4">
        <v>6331</v>
      </c>
      <c r="U1157" s="4">
        <v>507</v>
      </c>
      <c r="V1157" s="4">
        <v>6843</v>
      </c>
      <c r="W1157" s="4">
        <v>6673</v>
      </c>
      <c r="X1157" s="4">
        <v>546</v>
      </c>
      <c r="Y1157" s="4">
        <v>3206</v>
      </c>
      <c r="Z1157" s="4">
        <v>11412</v>
      </c>
      <c r="AA1157" s="4">
        <v>7302</v>
      </c>
      <c r="AB1157" s="4">
        <v>904</v>
      </c>
      <c r="AC1157" s="4">
        <v>92139</v>
      </c>
      <c r="AD1157" s="4">
        <v>0</v>
      </c>
      <c r="AE1157">
        <f t="shared" si="216"/>
        <v>1.4314342971657601</v>
      </c>
      <c r="AF1157">
        <f t="shared" si="217"/>
        <v>2.1920210434020166E-2</v>
      </c>
      <c r="AG1157">
        <f t="shared" si="218"/>
        <v>1.6279751245400971</v>
      </c>
      <c r="AH1157">
        <f t="shared" si="219"/>
        <v>1.1097136938669823E-2</v>
      </c>
      <c r="AI1157">
        <f t="shared" si="220"/>
        <v>2.2478645286977371E-2</v>
      </c>
      <c r="AJ1157">
        <f t="shared" si="221"/>
        <v>0.27472527472527475</v>
      </c>
      <c r="AK1157">
        <f t="shared" si="222"/>
        <v>4.6787273861509666E-2</v>
      </c>
      <c r="AL1157">
        <f t="shared" si="223"/>
        <v>1.3144058885383806E-2</v>
      </c>
      <c r="AM1157">
        <f t="shared" si="224"/>
        <v>2.0542317173377157E-2</v>
      </c>
      <c r="AN1157">
        <f t="shared" si="225"/>
        <v>0.16592920353982302</v>
      </c>
      <c r="AO1157" t="s">
        <v>99</v>
      </c>
      <c r="AP1157">
        <f t="shared" si="226"/>
        <v>0.12899131596526386</v>
      </c>
    </row>
    <row r="1158" spans="1:42" ht="17" x14ac:dyDescent="0.2">
      <c r="A1158" s="3" t="s">
        <v>77</v>
      </c>
      <c r="B1158" s="3" t="s">
        <v>81</v>
      </c>
      <c r="C1158" s="3" t="s">
        <v>29</v>
      </c>
      <c r="D1158" s="3" t="s">
        <v>71</v>
      </c>
      <c r="E1158" s="3" t="s">
        <v>83</v>
      </c>
      <c r="F1158" s="3" t="s">
        <v>49</v>
      </c>
      <c r="G1158" s="3" t="s">
        <v>44</v>
      </c>
      <c r="H1158" s="3" t="s">
        <v>65</v>
      </c>
      <c r="I1158" s="3" t="s">
        <v>82</v>
      </c>
      <c r="J1158" s="3" t="s">
        <v>26</v>
      </c>
      <c r="K1158" s="4">
        <v>0</v>
      </c>
      <c r="L1158" s="5">
        <v>45148</v>
      </c>
      <c r="M1158" s="5">
        <v>44962</v>
      </c>
      <c r="N1158" s="5">
        <v>45140</v>
      </c>
      <c r="O1158" s="5">
        <v>45117</v>
      </c>
      <c r="P1158" s="4">
        <v>200</v>
      </c>
      <c r="Q1158" s="4">
        <v>13424</v>
      </c>
      <c r="R1158" s="4">
        <v>9240</v>
      </c>
      <c r="S1158" s="4">
        <v>95874</v>
      </c>
      <c r="T1158" s="4">
        <v>8556</v>
      </c>
      <c r="U1158" s="4">
        <v>197</v>
      </c>
      <c r="V1158" s="4">
        <v>5895</v>
      </c>
      <c r="W1158" s="4">
        <v>5432</v>
      </c>
      <c r="X1158" s="4">
        <v>852</v>
      </c>
      <c r="Y1158" s="4">
        <v>3324</v>
      </c>
      <c r="Z1158" s="4">
        <v>12914</v>
      </c>
      <c r="AA1158" s="4">
        <v>8980</v>
      </c>
      <c r="AB1158" s="4">
        <v>610</v>
      </c>
      <c r="AC1158" s="4">
        <v>73553</v>
      </c>
      <c r="AD1158" s="4">
        <v>0</v>
      </c>
      <c r="AE1158">
        <f t="shared" si="216"/>
        <v>2.0860713019170993</v>
      </c>
      <c r="AF1158">
        <f t="shared" si="217"/>
        <v>3.3927056827820185E-2</v>
      </c>
      <c r="AG1158">
        <f t="shared" si="218"/>
        <v>2.7191277038326107</v>
      </c>
      <c r="AH1158">
        <f t="shared" si="219"/>
        <v>1.4898688915375448E-2</v>
      </c>
      <c r="AI1158">
        <f t="shared" si="220"/>
        <v>3.6818851251840944E-2</v>
      </c>
      <c r="AJ1158">
        <f t="shared" si="221"/>
        <v>0.23474178403755869</v>
      </c>
      <c r="AK1158">
        <f t="shared" si="222"/>
        <v>6.0168471720818288E-2</v>
      </c>
      <c r="AL1158">
        <f t="shared" si="223"/>
        <v>1.5487068297971194E-2</v>
      </c>
      <c r="AM1158">
        <f t="shared" si="224"/>
        <v>2.2271714922048998E-2</v>
      </c>
      <c r="AN1158">
        <f t="shared" si="225"/>
        <v>0.32786885245901637</v>
      </c>
      <c r="AO1158" t="s">
        <v>99</v>
      </c>
      <c r="AP1158">
        <f t="shared" si="226"/>
        <v>0.14001710578467572</v>
      </c>
    </row>
    <row r="1159" spans="1:42" ht="17" x14ac:dyDescent="0.2">
      <c r="A1159" s="3" t="s">
        <v>77</v>
      </c>
      <c r="B1159" s="3" t="s">
        <v>81</v>
      </c>
      <c r="C1159" s="3" t="s">
        <v>29</v>
      </c>
      <c r="D1159" s="3" t="s">
        <v>71</v>
      </c>
      <c r="E1159" s="3" t="s">
        <v>83</v>
      </c>
      <c r="F1159" s="3" t="s">
        <v>49</v>
      </c>
      <c r="G1159" s="3" t="s">
        <v>44</v>
      </c>
      <c r="H1159" s="3" t="s">
        <v>65</v>
      </c>
      <c r="I1159" s="3" t="s">
        <v>82</v>
      </c>
      <c r="J1159" s="3" t="s">
        <v>26</v>
      </c>
      <c r="K1159" s="4">
        <v>0</v>
      </c>
      <c r="L1159" s="5">
        <v>45148</v>
      </c>
      <c r="M1159" s="5">
        <v>44962</v>
      </c>
      <c r="N1159" s="5">
        <v>45141</v>
      </c>
      <c r="O1159" s="5">
        <v>45117</v>
      </c>
      <c r="P1159" s="4">
        <v>250</v>
      </c>
      <c r="Q1159" s="4">
        <v>13744</v>
      </c>
      <c r="R1159" s="4">
        <v>9062</v>
      </c>
      <c r="S1159" s="4">
        <v>143634</v>
      </c>
      <c r="T1159" s="4">
        <v>6256</v>
      </c>
      <c r="U1159" s="4">
        <v>263</v>
      </c>
      <c r="V1159" s="4">
        <v>8123</v>
      </c>
      <c r="W1159" s="4">
        <v>8053</v>
      </c>
      <c r="X1159" s="4">
        <v>562</v>
      </c>
      <c r="Y1159" s="4">
        <v>3171</v>
      </c>
      <c r="Z1159" s="4">
        <v>11386</v>
      </c>
      <c r="AA1159" s="4">
        <v>7319</v>
      </c>
      <c r="AB1159" s="4">
        <v>896</v>
      </c>
      <c r="AC1159" s="4">
        <v>97723</v>
      </c>
      <c r="AD1159" s="4">
        <v>0</v>
      </c>
      <c r="AE1159">
        <f t="shared" si="216"/>
        <v>1.7405349708286337</v>
      </c>
      <c r="AF1159">
        <f t="shared" si="217"/>
        <v>3.0776806598547334E-2</v>
      </c>
      <c r="AG1159">
        <f t="shared" si="218"/>
        <v>2.5582513840139987</v>
      </c>
      <c r="AH1159">
        <f t="shared" si="219"/>
        <v>1.8189755529685683E-2</v>
      </c>
      <c r="AI1159">
        <f t="shared" si="220"/>
        <v>3.1044331305103687E-2</v>
      </c>
      <c r="AJ1159">
        <f t="shared" si="221"/>
        <v>0.44483985765124556</v>
      </c>
      <c r="AK1159">
        <f t="shared" si="222"/>
        <v>7.8839482812992745E-2</v>
      </c>
      <c r="AL1159">
        <f t="shared" si="223"/>
        <v>2.195678903917091E-2</v>
      </c>
      <c r="AM1159">
        <f t="shared" si="224"/>
        <v>3.4157671813089222E-2</v>
      </c>
      <c r="AN1159">
        <f t="shared" si="225"/>
        <v>0.27901785714285715</v>
      </c>
      <c r="AO1159" t="s">
        <v>99</v>
      </c>
      <c r="AP1159">
        <f t="shared" si="226"/>
        <v>9.5687650556274984E-2</v>
      </c>
    </row>
    <row r="1160" spans="1:42" ht="17" x14ac:dyDescent="0.2">
      <c r="A1160" s="3" t="s">
        <v>77</v>
      </c>
      <c r="B1160" s="3" t="s">
        <v>81</v>
      </c>
      <c r="C1160" s="3" t="s">
        <v>29</v>
      </c>
      <c r="D1160" s="3" t="s">
        <v>71</v>
      </c>
      <c r="E1160" s="3" t="s">
        <v>83</v>
      </c>
      <c r="F1160" s="3" t="s">
        <v>49</v>
      </c>
      <c r="G1160" s="3" t="s">
        <v>44</v>
      </c>
      <c r="H1160" s="3" t="s">
        <v>65</v>
      </c>
      <c r="I1160" s="3" t="s">
        <v>82</v>
      </c>
      <c r="J1160" s="3" t="s">
        <v>26</v>
      </c>
      <c r="K1160" s="4">
        <v>0</v>
      </c>
      <c r="L1160" s="5">
        <v>45148</v>
      </c>
      <c r="M1160" s="5">
        <v>44962</v>
      </c>
      <c r="N1160" s="5">
        <v>45142</v>
      </c>
      <c r="O1160" s="5">
        <v>45117</v>
      </c>
      <c r="P1160" s="4">
        <v>100</v>
      </c>
      <c r="Q1160" s="4">
        <v>13380</v>
      </c>
      <c r="R1160" s="4">
        <v>6369</v>
      </c>
      <c r="S1160" s="4">
        <v>121113</v>
      </c>
      <c r="T1160" s="4">
        <v>6687</v>
      </c>
      <c r="U1160" s="4">
        <v>472</v>
      </c>
      <c r="V1160" s="4">
        <v>5720</v>
      </c>
      <c r="W1160" s="4">
        <v>5705</v>
      </c>
      <c r="X1160" s="4">
        <v>984</v>
      </c>
      <c r="Y1160" s="4">
        <v>1161</v>
      </c>
      <c r="Z1160" s="4">
        <v>9493</v>
      </c>
      <c r="AA1160" s="4">
        <v>7610</v>
      </c>
      <c r="AB1160" s="4">
        <v>722</v>
      </c>
      <c r="AC1160" s="4">
        <v>91729</v>
      </c>
      <c r="AD1160" s="4">
        <v>0</v>
      </c>
      <c r="AE1160">
        <f t="shared" si="216"/>
        <v>0.82567519589144023</v>
      </c>
      <c r="AF1160">
        <f t="shared" si="217"/>
        <v>1.7482517482517484E-2</v>
      </c>
      <c r="AG1160">
        <f t="shared" si="218"/>
        <v>1.0901677768208529</v>
      </c>
      <c r="AH1160">
        <f t="shared" si="219"/>
        <v>7.4738415545590429E-3</v>
      </c>
      <c r="AI1160">
        <f t="shared" si="220"/>
        <v>1.7528483786152498E-2</v>
      </c>
      <c r="AJ1160">
        <f t="shared" si="221"/>
        <v>0.1016260162601626</v>
      </c>
      <c r="AK1160">
        <f t="shared" si="222"/>
        <v>8.6132644272179162E-2</v>
      </c>
      <c r="AL1160">
        <f t="shared" si="223"/>
        <v>1.0534077741493732E-2</v>
      </c>
      <c r="AM1160">
        <f t="shared" si="224"/>
        <v>1.3140604467805518E-2</v>
      </c>
      <c r="AN1160">
        <f t="shared" si="225"/>
        <v>0.13850415512465375</v>
      </c>
      <c r="AO1160" t="s">
        <v>99</v>
      </c>
      <c r="AP1160">
        <f t="shared" si="226"/>
        <v>0.11047534121027471</v>
      </c>
    </row>
    <row r="1161" spans="1:42" ht="17" x14ac:dyDescent="0.2">
      <c r="A1161" s="3" t="s">
        <v>77</v>
      </c>
      <c r="B1161" s="3" t="s">
        <v>81</v>
      </c>
      <c r="C1161" s="3" t="s">
        <v>29</v>
      </c>
      <c r="D1161" s="3" t="s">
        <v>71</v>
      </c>
      <c r="E1161" s="3" t="s">
        <v>83</v>
      </c>
      <c r="F1161" s="3" t="s">
        <v>49</v>
      </c>
      <c r="G1161" s="3" t="s">
        <v>44</v>
      </c>
      <c r="H1161" s="3" t="s">
        <v>65</v>
      </c>
      <c r="I1161" s="3" t="s">
        <v>82</v>
      </c>
      <c r="J1161" s="3" t="s">
        <v>26</v>
      </c>
      <c r="K1161" s="4">
        <v>0</v>
      </c>
      <c r="L1161" s="5">
        <v>45148</v>
      </c>
      <c r="M1161" s="5">
        <v>44962</v>
      </c>
      <c r="N1161" s="5">
        <v>45143</v>
      </c>
      <c r="O1161" s="5">
        <v>45117</v>
      </c>
      <c r="P1161" s="4">
        <v>100</v>
      </c>
      <c r="Q1161" s="4">
        <v>15565</v>
      </c>
      <c r="R1161" s="4">
        <v>5861</v>
      </c>
      <c r="S1161" s="4">
        <v>142314</v>
      </c>
      <c r="T1161" s="4">
        <v>5943</v>
      </c>
      <c r="U1161" s="4">
        <v>403</v>
      </c>
      <c r="V1161" s="4">
        <v>9519</v>
      </c>
      <c r="W1161" s="4">
        <v>9359</v>
      </c>
      <c r="X1161" s="4">
        <v>945</v>
      </c>
      <c r="Y1161" s="4">
        <v>3339</v>
      </c>
      <c r="Z1161" s="4">
        <v>11151</v>
      </c>
      <c r="AA1161" s="4">
        <v>6945</v>
      </c>
      <c r="AB1161" s="4">
        <v>867</v>
      </c>
      <c r="AC1161" s="4">
        <v>94850</v>
      </c>
      <c r="AD1161" s="4">
        <v>0</v>
      </c>
      <c r="AE1161">
        <f t="shared" si="216"/>
        <v>0.70267155726070518</v>
      </c>
      <c r="AF1161">
        <f t="shared" si="217"/>
        <v>1.0505305179115453E-2</v>
      </c>
      <c r="AG1161">
        <f t="shared" si="218"/>
        <v>1.0542962572482868</v>
      </c>
      <c r="AH1161">
        <f t="shared" si="219"/>
        <v>6.4246707356247993E-3</v>
      </c>
      <c r="AI1161">
        <f t="shared" si="220"/>
        <v>1.0684902233144567E-2</v>
      </c>
      <c r="AJ1161">
        <f t="shared" si="221"/>
        <v>0.10582010582010581</v>
      </c>
      <c r="AK1161">
        <f t="shared" si="222"/>
        <v>2.9949086552860139E-2</v>
      </c>
      <c r="AL1161">
        <f t="shared" si="223"/>
        <v>8.9678055779750694E-3</v>
      </c>
      <c r="AM1161">
        <f t="shared" si="224"/>
        <v>1.4398848092152628E-2</v>
      </c>
      <c r="AN1161">
        <f t="shared" si="225"/>
        <v>0.11534025374855825</v>
      </c>
      <c r="AO1161" t="s">
        <v>99</v>
      </c>
      <c r="AP1161">
        <f t="shared" si="226"/>
        <v>0.10937082788762877</v>
      </c>
    </row>
    <row r="1162" spans="1:42" ht="17" x14ac:dyDescent="0.2">
      <c r="A1162" s="3" t="s">
        <v>77</v>
      </c>
      <c r="B1162" s="3" t="s">
        <v>81</v>
      </c>
      <c r="C1162" s="3" t="s">
        <v>29</v>
      </c>
      <c r="D1162" s="3" t="s">
        <v>71</v>
      </c>
      <c r="E1162" s="3" t="s">
        <v>83</v>
      </c>
      <c r="F1162" s="3" t="s">
        <v>49</v>
      </c>
      <c r="G1162" s="3" t="s">
        <v>44</v>
      </c>
      <c r="H1162" s="3" t="s">
        <v>65</v>
      </c>
      <c r="I1162" s="3" t="s">
        <v>82</v>
      </c>
      <c r="J1162" s="3" t="s">
        <v>26</v>
      </c>
      <c r="K1162" s="4">
        <v>0</v>
      </c>
      <c r="L1162" s="5">
        <v>45148</v>
      </c>
      <c r="M1162" s="5">
        <v>44962</v>
      </c>
      <c r="N1162" s="5">
        <v>45144</v>
      </c>
      <c r="O1162" s="5">
        <v>45117</v>
      </c>
      <c r="P1162" s="4">
        <v>175</v>
      </c>
      <c r="Q1162" s="4">
        <v>11845</v>
      </c>
      <c r="R1162" s="4">
        <v>8254</v>
      </c>
      <c r="S1162" s="4">
        <v>90283</v>
      </c>
      <c r="T1162" s="4">
        <v>9527</v>
      </c>
      <c r="U1162" s="4">
        <v>737</v>
      </c>
      <c r="V1162" s="4">
        <v>8776</v>
      </c>
      <c r="W1162" s="4">
        <v>8312</v>
      </c>
      <c r="X1162" s="4">
        <v>553</v>
      </c>
      <c r="Y1162" s="4">
        <v>3829</v>
      </c>
      <c r="Z1162" s="4">
        <v>11758</v>
      </c>
      <c r="AA1162" s="4">
        <v>6937</v>
      </c>
      <c r="AB1162" s="4">
        <v>992</v>
      </c>
      <c r="AC1162" s="4">
        <v>60913</v>
      </c>
      <c r="AD1162" s="4">
        <v>0</v>
      </c>
      <c r="AE1162">
        <f t="shared" si="216"/>
        <v>1.938349412403221</v>
      </c>
      <c r="AF1162">
        <f t="shared" si="217"/>
        <v>1.9940747493163172E-2</v>
      </c>
      <c r="AG1162">
        <f t="shared" si="218"/>
        <v>2.8729499450035294</v>
      </c>
      <c r="AH1162">
        <f t="shared" si="219"/>
        <v>1.4774166314900802E-2</v>
      </c>
      <c r="AI1162">
        <f t="shared" si="220"/>
        <v>2.1053897978825793E-2</v>
      </c>
      <c r="AJ1162">
        <f t="shared" si="221"/>
        <v>0.31645569620253167</v>
      </c>
      <c r="AK1162">
        <f t="shared" si="222"/>
        <v>4.5703839122486288E-2</v>
      </c>
      <c r="AL1162">
        <f t="shared" si="223"/>
        <v>1.4883483585643818E-2</v>
      </c>
      <c r="AM1162">
        <f t="shared" si="224"/>
        <v>2.5227043390514632E-2</v>
      </c>
      <c r="AN1162">
        <f t="shared" si="225"/>
        <v>0.17641129032258066</v>
      </c>
      <c r="AO1162" t="s">
        <v>99</v>
      </c>
      <c r="AP1162">
        <f t="shared" si="226"/>
        <v>0.1311985645138066</v>
      </c>
    </row>
    <row r="1163" spans="1:42" ht="17" x14ac:dyDescent="0.2">
      <c r="A1163" s="3" t="s">
        <v>77</v>
      </c>
      <c r="B1163" s="3" t="s">
        <v>81</v>
      </c>
      <c r="C1163" s="3" t="s">
        <v>29</v>
      </c>
      <c r="D1163" s="3" t="s">
        <v>71</v>
      </c>
      <c r="E1163" s="3" t="s">
        <v>83</v>
      </c>
      <c r="F1163" s="3" t="s">
        <v>49</v>
      </c>
      <c r="G1163" s="3" t="s">
        <v>44</v>
      </c>
      <c r="H1163" s="3" t="s">
        <v>65</v>
      </c>
      <c r="I1163" s="3" t="s">
        <v>82</v>
      </c>
      <c r="J1163" s="3" t="s">
        <v>26</v>
      </c>
      <c r="K1163" s="4">
        <v>0</v>
      </c>
      <c r="L1163" s="5">
        <v>45148</v>
      </c>
      <c r="M1163" s="5">
        <v>44962</v>
      </c>
      <c r="N1163" s="5">
        <v>45145</v>
      </c>
      <c r="O1163" s="5">
        <v>45117</v>
      </c>
      <c r="P1163" s="4">
        <v>200</v>
      </c>
      <c r="Q1163" s="4">
        <v>18655</v>
      </c>
      <c r="R1163" s="4">
        <v>5639</v>
      </c>
      <c r="S1163" s="4">
        <v>122476</v>
      </c>
      <c r="T1163" s="4">
        <v>6604</v>
      </c>
      <c r="U1163" s="4">
        <v>905</v>
      </c>
      <c r="V1163" s="4">
        <v>5721</v>
      </c>
      <c r="W1163" s="4">
        <v>5621</v>
      </c>
      <c r="X1163" s="4">
        <v>996</v>
      </c>
      <c r="Y1163" s="4">
        <v>4992</v>
      </c>
      <c r="Z1163" s="4">
        <v>13783</v>
      </c>
      <c r="AA1163" s="4">
        <v>7864</v>
      </c>
      <c r="AB1163" s="4">
        <v>927</v>
      </c>
      <c r="AC1163" s="4">
        <v>97641</v>
      </c>
      <c r="AD1163" s="4">
        <v>0</v>
      </c>
      <c r="AE1163">
        <f t="shared" si="216"/>
        <v>1.632972990626735</v>
      </c>
      <c r="AF1163">
        <f t="shared" si="217"/>
        <v>3.4958923265163436E-2</v>
      </c>
      <c r="AG1163">
        <f t="shared" si="218"/>
        <v>2.0483198656302166</v>
      </c>
      <c r="AH1163">
        <f t="shared" si="219"/>
        <v>1.0720986330742428E-2</v>
      </c>
      <c r="AI1163">
        <f t="shared" si="220"/>
        <v>3.558085749866572E-2</v>
      </c>
      <c r="AJ1163">
        <f t="shared" si="221"/>
        <v>0.20080321285140562</v>
      </c>
      <c r="AK1163">
        <f t="shared" si="222"/>
        <v>4.0064102564102567E-2</v>
      </c>
      <c r="AL1163">
        <f t="shared" si="223"/>
        <v>1.4510629035768701E-2</v>
      </c>
      <c r="AM1163">
        <f t="shared" si="224"/>
        <v>2.5432349949135302E-2</v>
      </c>
      <c r="AN1163">
        <f t="shared" si="225"/>
        <v>0.21574973031283712</v>
      </c>
      <c r="AO1163" t="s">
        <v>99</v>
      </c>
      <c r="AP1163">
        <f t="shared" si="226"/>
        <v>0.1523155557007087</v>
      </c>
    </row>
    <row r="1164" spans="1:42" ht="17" x14ac:dyDescent="0.2">
      <c r="A1164" s="3" t="s">
        <v>77</v>
      </c>
      <c r="B1164" s="3" t="s">
        <v>81</v>
      </c>
      <c r="C1164" s="3" t="s">
        <v>29</v>
      </c>
      <c r="D1164" s="3" t="s">
        <v>71</v>
      </c>
      <c r="E1164" s="3" t="s">
        <v>83</v>
      </c>
      <c r="F1164" s="3" t="s">
        <v>49</v>
      </c>
      <c r="G1164" s="3" t="s">
        <v>44</v>
      </c>
      <c r="H1164" s="3" t="s">
        <v>65</v>
      </c>
      <c r="I1164" s="3" t="s">
        <v>82</v>
      </c>
      <c r="J1164" s="3" t="s">
        <v>26</v>
      </c>
      <c r="K1164" s="4">
        <v>0</v>
      </c>
      <c r="L1164" s="5">
        <v>45148</v>
      </c>
      <c r="M1164" s="5">
        <v>44962</v>
      </c>
      <c r="N1164" s="5">
        <v>45146</v>
      </c>
      <c r="O1164" s="5">
        <v>45117</v>
      </c>
      <c r="P1164" s="4">
        <v>150</v>
      </c>
      <c r="Q1164" s="4">
        <v>17057</v>
      </c>
      <c r="R1164" s="4">
        <v>5813</v>
      </c>
      <c r="S1164" s="4">
        <v>130316</v>
      </c>
      <c r="T1164" s="4">
        <v>6859</v>
      </c>
      <c r="U1164" s="4">
        <v>602</v>
      </c>
      <c r="V1164" s="4">
        <v>8530</v>
      </c>
      <c r="W1164" s="4">
        <v>8348</v>
      </c>
      <c r="X1164" s="4">
        <v>756</v>
      </c>
      <c r="Y1164" s="4">
        <v>3862</v>
      </c>
      <c r="Z1164" s="4">
        <v>11200</v>
      </c>
      <c r="AA1164" s="4">
        <v>6653</v>
      </c>
      <c r="AB1164" s="4">
        <v>685</v>
      </c>
      <c r="AC1164" s="4">
        <v>90042</v>
      </c>
      <c r="AD1164" s="4">
        <v>0</v>
      </c>
      <c r="AE1164">
        <f t="shared" si="216"/>
        <v>1.1510482212468154</v>
      </c>
      <c r="AF1164">
        <f t="shared" si="217"/>
        <v>1.7584994138335287E-2</v>
      </c>
      <c r="AG1164">
        <f t="shared" si="218"/>
        <v>1.6658892516825481</v>
      </c>
      <c r="AH1164">
        <f t="shared" si="219"/>
        <v>8.7940435012018522E-3</v>
      </c>
      <c r="AI1164">
        <f t="shared" si="220"/>
        <v>1.7968375658840442E-2</v>
      </c>
      <c r="AJ1164">
        <f t="shared" si="221"/>
        <v>0.1984126984126984</v>
      </c>
      <c r="AK1164">
        <f t="shared" si="222"/>
        <v>3.8839979285344384E-2</v>
      </c>
      <c r="AL1164">
        <f t="shared" si="223"/>
        <v>1.3392857142857142E-2</v>
      </c>
      <c r="AM1164">
        <f t="shared" si="224"/>
        <v>2.25462197504885E-2</v>
      </c>
      <c r="AN1164">
        <f t="shared" si="225"/>
        <v>0.21897810218978103</v>
      </c>
      <c r="AO1164" t="s">
        <v>99</v>
      </c>
      <c r="AP1164">
        <f t="shared" si="226"/>
        <v>0.13088953006537954</v>
      </c>
    </row>
    <row r="1165" spans="1:42" ht="17" x14ac:dyDescent="0.2">
      <c r="A1165" s="3" t="s">
        <v>77</v>
      </c>
      <c r="B1165" s="3" t="s">
        <v>81</v>
      </c>
      <c r="C1165" s="3" t="s">
        <v>29</v>
      </c>
      <c r="D1165" s="3" t="s">
        <v>71</v>
      </c>
      <c r="E1165" s="3" t="s">
        <v>83</v>
      </c>
      <c r="F1165" s="3" t="s">
        <v>49</v>
      </c>
      <c r="G1165" s="3" t="s">
        <v>44</v>
      </c>
      <c r="H1165" s="3" t="s">
        <v>65</v>
      </c>
      <c r="I1165" s="3" t="s">
        <v>82</v>
      </c>
      <c r="J1165" s="3" t="s">
        <v>26</v>
      </c>
      <c r="K1165" s="4">
        <v>0</v>
      </c>
      <c r="L1165" s="5">
        <v>45148</v>
      </c>
      <c r="M1165" s="5">
        <v>44962</v>
      </c>
      <c r="N1165" s="5">
        <v>45147</v>
      </c>
      <c r="O1165" s="5">
        <v>45117</v>
      </c>
      <c r="P1165" s="4">
        <v>200</v>
      </c>
      <c r="Q1165" s="4">
        <v>19709</v>
      </c>
      <c r="R1165" s="4">
        <v>5663</v>
      </c>
      <c r="S1165" s="4">
        <v>131613</v>
      </c>
      <c r="T1165" s="4">
        <v>9837</v>
      </c>
      <c r="U1165" s="4">
        <v>277</v>
      </c>
      <c r="V1165" s="4">
        <v>9320</v>
      </c>
      <c r="W1165" s="4">
        <v>8882</v>
      </c>
      <c r="X1165" s="4">
        <v>574</v>
      </c>
      <c r="Y1165" s="4">
        <v>1659</v>
      </c>
      <c r="Z1165" s="4">
        <v>7989</v>
      </c>
      <c r="AA1165" s="4">
        <v>5572</v>
      </c>
      <c r="AB1165" s="4">
        <v>758</v>
      </c>
      <c r="AC1165" s="4">
        <v>94596</v>
      </c>
      <c r="AD1165" s="4">
        <v>0</v>
      </c>
      <c r="AE1165">
        <f t="shared" si="216"/>
        <v>1.5196067257793682</v>
      </c>
      <c r="AF1165">
        <f t="shared" si="217"/>
        <v>2.1459227467811159E-2</v>
      </c>
      <c r="AG1165">
        <f t="shared" si="218"/>
        <v>2.1142543025075056</v>
      </c>
      <c r="AH1165">
        <f t="shared" si="219"/>
        <v>1.0147648282510528E-2</v>
      </c>
      <c r="AI1165">
        <f t="shared" si="220"/>
        <v>2.251745102454402E-2</v>
      </c>
      <c r="AJ1165">
        <f t="shared" si="221"/>
        <v>0.34843205574912894</v>
      </c>
      <c r="AK1165">
        <f t="shared" si="222"/>
        <v>0.12055455093429777</v>
      </c>
      <c r="AL1165">
        <f t="shared" si="223"/>
        <v>2.5034422330704718E-2</v>
      </c>
      <c r="AM1165">
        <f t="shared" si="224"/>
        <v>3.5893754486719311E-2</v>
      </c>
      <c r="AN1165">
        <f t="shared" si="225"/>
        <v>0.26385224274406333</v>
      </c>
      <c r="AO1165" t="s">
        <v>99</v>
      </c>
      <c r="AP1165">
        <f t="shared" si="226"/>
        <v>0.14974964479192784</v>
      </c>
    </row>
    <row r="1166" spans="1:42" ht="17" x14ac:dyDescent="0.2">
      <c r="A1166" s="3" t="s">
        <v>77</v>
      </c>
      <c r="B1166" s="3" t="s">
        <v>81</v>
      </c>
      <c r="C1166" s="3" t="s">
        <v>36</v>
      </c>
      <c r="D1166" s="3" t="s">
        <v>52</v>
      </c>
      <c r="E1166" s="3" t="s">
        <v>53</v>
      </c>
      <c r="F1166" s="3" t="s">
        <v>31</v>
      </c>
      <c r="G1166" s="3" t="s">
        <v>44</v>
      </c>
      <c r="H1166" s="3" t="s">
        <v>54</v>
      </c>
      <c r="I1166" s="3" t="s">
        <v>55</v>
      </c>
      <c r="J1166" s="3" t="s">
        <v>35</v>
      </c>
      <c r="K1166" s="6">
        <v>10.4672</v>
      </c>
      <c r="L1166" s="5">
        <v>45148</v>
      </c>
      <c r="M1166" s="5">
        <v>44962</v>
      </c>
      <c r="N1166" s="5">
        <v>45148</v>
      </c>
      <c r="O1166" s="5">
        <v>45117</v>
      </c>
      <c r="P1166" s="4">
        <v>150</v>
      </c>
      <c r="Q1166" s="4">
        <v>13367</v>
      </c>
      <c r="R1166" s="4">
        <v>7894</v>
      </c>
      <c r="S1166" s="4">
        <v>119894</v>
      </c>
      <c r="T1166" s="4">
        <v>6113</v>
      </c>
      <c r="U1166" s="4">
        <v>615</v>
      </c>
      <c r="V1166" s="4">
        <v>7717</v>
      </c>
      <c r="W1166" s="4">
        <v>7497</v>
      </c>
      <c r="X1166" s="4">
        <v>0</v>
      </c>
      <c r="Y1166" s="4">
        <v>3445</v>
      </c>
      <c r="Z1166" s="4">
        <v>10831</v>
      </c>
      <c r="AA1166" s="4">
        <v>6765</v>
      </c>
      <c r="AB1166" s="4">
        <v>621</v>
      </c>
      <c r="AC1166" s="4">
        <v>87899</v>
      </c>
      <c r="AD1166" s="4">
        <v>552</v>
      </c>
      <c r="AE1166">
        <f t="shared" si="216"/>
        <v>1.2511051428762074</v>
      </c>
      <c r="AF1166">
        <f t="shared" si="217"/>
        <v>1.9437605287028637E-2</v>
      </c>
      <c r="AG1166">
        <f t="shared" si="218"/>
        <v>1.706504055791306</v>
      </c>
      <c r="AH1166">
        <f t="shared" si="219"/>
        <v>1.1221665295129798E-2</v>
      </c>
      <c r="AI1166">
        <f t="shared" si="220"/>
        <v>2.0008003201280513E-2</v>
      </c>
      <c r="AJ1166" t="s">
        <v>99</v>
      </c>
      <c r="AK1166">
        <f t="shared" si="222"/>
        <v>4.3541364296081277E-2</v>
      </c>
      <c r="AL1166">
        <f t="shared" si="223"/>
        <v>1.3849136737143384E-2</v>
      </c>
      <c r="AM1166">
        <f t="shared" si="224"/>
        <v>2.2172949002217297E-2</v>
      </c>
      <c r="AN1166">
        <f t="shared" si="225"/>
        <v>0.24154589371980675</v>
      </c>
      <c r="AO1166">
        <f t="shared" ref="AO1155:AO1218" si="227">P1166/AD1166</f>
        <v>0.27173913043478259</v>
      </c>
      <c r="AP1166">
        <f t="shared" si="226"/>
        <v>0.11149014963217509</v>
      </c>
    </row>
    <row r="1167" spans="1:42" ht="17" x14ac:dyDescent="0.2">
      <c r="A1167" s="3" t="s">
        <v>77</v>
      </c>
      <c r="B1167" s="3" t="s">
        <v>81</v>
      </c>
      <c r="C1167" s="3" t="s">
        <v>36</v>
      </c>
      <c r="D1167" s="3" t="s">
        <v>62</v>
      </c>
      <c r="E1167" s="3" t="s">
        <v>63</v>
      </c>
      <c r="F1167" s="3" t="s">
        <v>64</v>
      </c>
      <c r="G1167" s="3" t="s">
        <v>44</v>
      </c>
      <c r="H1167" s="3" t="s">
        <v>65</v>
      </c>
      <c r="I1167" s="3" t="s">
        <v>82</v>
      </c>
      <c r="J1167" s="3" t="s">
        <v>35</v>
      </c>
      <c r="K1167" s="6">
        <v>1.8652</v>
      </c>
      <c r="L1167" s="5">
        <v>45143</v>
      </c>
      <c r="M1167" s="5">
        <v>44962</v>
      </c>
      <c r="N1167" s="5">
        <v>45142</v>
      </c>
      <c r="O1167" s="5">
        <v>45128</v>
      </c>
      <c r="P1167" s="4">
        <v>100</v>
      </c>
      <c r="Q1167" s="4">
        <v>13970</v>
      </c>
      <c r="R1167" s="4">
        <v>8401</v>
      </c>
      <c r="S1167" s="4">
        <v>100300</v>
      </c>
      <c r="T1167" s="4">
        <v>7090</v>
      </c>
      <c r="U1167" s="4">
        <v>436</v>
      </c>
      <c r="V1167" s="4">
        <v>5493</v>
      </c>
      <c r="W1167" s="4">
        <v>5188</v>
      </c>
      <c r="X1167" s="4">
        <v>0</v>
      </c>
      <c r="Y1167" s="4">
        <v>3755</v>
      </c>
      <c r="Z1167" s="4">
        <v>11182</v>
      </c>
      <c r="AA1167" s="4">
        <v>6740</v>
      </c>
      <c r="AB1167" s="4">
        <v>687</v>
      </c>
      <c r="AC1167" s="4">
        <v>68001</v>
      </c>
      <c r="AD1167" s="4">
        <v>834</v>
      </c>
      <c r="AE1167">
        <f t="shared" si="216"/>
        <v>0.99700897308075764</v>
      </c>
      <c r="AF1167">
        <f t="shared" si="217"/>
        <v>1.8204988166757693E-2</v>
      </c>
      <c r="AG1167">
        <f t="shared" si="218"/>
        <v>1.4705666093145688</v>
      </c>
      <c r="AH1167">
        <f t="shared" si="219"/>
        <v>7.1581961345740875E-3</v>
      </c>
      <c r="AI1167">
        <f t="shared" si="220"/>
        <v>1.9275250578257519E-2</v>
      </c>
      <c r="AJ1167" t="s">
        <v>99</v>
      </c>
      <c r="AK1167">
        <f t="shared" si="222"/>
        <v>2.6631158455392809E-2</v>
      </c>
      <c r="AL1167">
        <f t="shared" si="223"/>
        <v>8.9429440171704521E-3</v>
      </c>
      <c r="AM1167">
        <f t="shared" si="224"/>
        <v>1.483679525222552E-2</v>
      </c>
      <c r="AN1167">
        <f t="shared" si="225"/>
        <v>0.14556040756914118</v>
      </c>
      <c r="AO1167">
        <f t="shared" si="227"/>
        <v>0.11990407673860912</v>
      </c>
      <c r="AP1167">
        <f t="shared" si="226"/>
        <v>0.13928215353938186</v>
      </c>
    </row>
    <row r="1168" spans="1:42" ht="17" x14ac:dyDescent="0.2">
      <c r="A1168" s="3" t="s">
        <v>77</v>
      </c>
      <c r="B1168" s="3" t="s">
        <v>81</v>
      </c>
      <c r="C1168" s="3" t="s">
        <v>36</v>
      </c>
      <c r="D1168" s="3" t="s">
        <v>62</v>
      </c>
      <c r="E1168" s="3" t="s">
        <v>63</v>
      </c>
      <c r="F1168" s="3" t="s">
        <v>64</v>
      </c>
      <c r="G1168" s="3" t="s">
        <v>44</v>
      </c>
      <c r="H1168" s="3" t="s">
        <v>65</v>
      </c>
      <c r="I1168" s="3" t="s">
        <v>82</v>
      </c>
      <c r="J1168" s="3" t="s">
        <v>35</v>
      </c>
      <c r="K1168" s="6">
        <v>5.8383000000000003</v>
      </c>
      <c r="L1168" s="5">
        <v>45143</v>
      </c>
      <c r="M1168" s="5">
        <v>44962</v>
      </c>
      <c r="N1168" s="5">
        <v>45141</v>
      </c>
      <c r="O1168" s="5">
        <v>45128</v>
      </c>
      <c r="P1168" s="4">
        <v>100</v>
      </c>
      <c r="Q1168" s="4">
        <v>16462</v>
      </c>
      <c r="R1168" s="4">
        <v>5791</v>
      </c>
      <c r="S1168" s="4">
        <v>115536</v>
      </c>
      <c r="T1168" s="4">
        <v>7607</v>
      </c>
      <c r="U1168" s="4">
        <v>713</v>
      </c>
      <c r="V1168" s="4">
        <v>8908</v>
      </c>
      <c r="W1168" s="4">
        <v>8900</v>
      </c>
      <c r="X1168" s="4">
        <v>0</v>
      </c>
      <c r="Y1168" s="4">
        <v>1759</v>
      </c>
      <c r="Z1168" s="4">
        <v>8418</v>
      </c>
      <c r="AA1168" s="4">
        <v>6029</v>
      </c>
      <c r="AB1168" s="4">
        <v>630</v>
      </c>
      <c r="AC1168" s="4">
        <v>83394</v>
      </c>
      <c r="AD1168" s="4">
        <v>778</v>
      </c>
      <c r="AE1168">
        <f t="shared" si="216"/>
        <v>0.86553108987674843</v>
      </c>
      <c r="AF1168">
        <f t="shared" si="217"/>
        <v>1.1225864391558151E-2</v>
      </c>
      <c r="AG1168">
        <f t="shared" si="218"/>
        <v>1.1991270355181429</v>
      </c>
      <c r="AH1168">
        <f t="shared" si="219"/>
        <v>6.0745960393633822E-3</v>
      </c>
      <c r="AI1168">
        <f t="shared" si="220"/>
        <v>1.1235955056179775E-2</v>
      </c>
      <c r="AJ1168" t="s">
        <v>99</v>
      </c>
      <c r="AK1168">
        <f t="shared" si="222"/>
        <v>5.6850483229107449E-2</v>
      </c>
      <c r="AL1168">
        <f t="shared" si="223"/>
        <v>1.1879306248515086E-2</v>
      </c>
      <c r="AM1168">
        <f t="shared" si="224"/>
        <v>1.658649859014762E-2</v>
      </c>
      <c r="AN1168">
        <f t="shared" si="225"/>
        <v>0.15873015873015872</v>
      </c>
      <c r="AO1168">
        <f t="shared" si="227"/>
        <v>0.12853470437017994</v>
      </c>
      <c r="AP1168">
        <f t="shared" si="226"/>
        <v>0.14248372801551032</v>
      </c>
    </row>
    <row r="1169" spans="1:42" ht="17" x14ac:dyDescent="0.2">
      <c r="A1169" s="3" t="s">
        <v>77</v>
      </c>
      <c r="B1169" s="3" t="s">
        <v>81</v>
      </c>
      <c r="C1169" s="3" t="s">
        <v>36</v>
      </c>
      <c r="D1169" s="3" t="s">
        <v>62</v>
      </c>
      <c r="E1169" s="3" t="s">
        <v>63</v>
      </c>
      <c r="F1169" s="3" t="s">
        <v>64</v>
      </c>
      <c r="G1169" s="3" t="s">
        <v>44</v>
      </c>
      <c r="H1169" s="3" t="s">
        <v>65</v>
      </c>
      <c r="I1169" s="3" t="s">
        <v>82</v>
      </c>
      <c r="J1169" s="3" t="s">
        <v>35</v>
      </c>
      <c r="K1169" s="6">
        <v>9.6250999999999998</v>
      </c>
      <c r="L1169" s="5">
        <v>45143</v>
      </c>
      <c r="M1169" s="5">
        <v>44962</v>
      </c>
      <c r="N1169" s="5">
        <v>45140</v>
      </c>
      <c r="O1169" s="5">
        <v>45128</v>
      </c>
      <c r="P1169" s="4">
        <v>250</v>
      </c>
      <c r="Q1169" s="4">
        <v>16804</v>
      </c>
      <c r="R1169" s="4">
        <v>7100</v>
      </c>
      <c r="S1169" s="4">
        <v>117575</v>
      </c>
      <c r="T1169" s="4">
        <v>6009</v>
      </c>
      <c r="U1169" s="4">
        <v>58</v>
      </c>
      <c r="V1169" s="4">
        <v>5168</v>
      </c>
      <c r="W1169" s="4">
        <v>5061</v>
      </c>
      <c r="X1169" s="4">
        <v>0</v>
      </c>
      <c r="Y1169" s="4">
        <v>4318</v>
      </c>
      <c r="Z1169" s="4">
        <v>14372</v>
      </c>
      <c r="AA1169" s="4">
        <v>9329</v>
      </c>
      <c r="AB1169" s="4">
        <v>725</v>
      </c>
      <c r="AC1169" s="4">
        <v>98908</v>
      </c>
      <c r="AD1169" s="4">
        <v>692</v>
      </c>
      <c r="AE1169">
        <f t="shared" si="216"/>
        <v>2.1263023601956199</v>
      </c>
      <c r="AF1169">
        <f t="shared" si="217"/>
        <v>4.8374613003095979E-2</v>
      </c>
      <c r="AG1169">
        <f t="shared" si="218"/>
        <v>2.5276014073684636</v>
      </c>
      <c r="AH1169">
        <f t="shared" si="219"/>
        <v>1.4877410140442752E-2</v>
      </c>
      <c r="AI1169">
        <f t="shared" si="220"/>
        <v>4.9397352301916615E-2</v>
      </c>
      <c r="AJ1169" t="s">
        <v>99</v>
      </c>
      <c r="AK1169">
        <f t="shared" si="222"/>
        <v>5.7897174617878647E-2</v>
      </c>
      <c r="AL1169">
        <f t="shared" si="223"/>
        <v>1.7394934595045923E-2</v>
      </c>
      <c r="AM1169">
        <f t="shared" si="224"/>
        <v>2.6798156286847466E-2</v>
      </c>
      <c r="AN1169">
        <f t="shared" si="225"/>
        <v>0.34482758620689657</v>
      </c>
      <c r="AO1169">
        <f t="shared" si="227"/>
        <v>0.36127167630057805</v>
      </c>
      <c r="AP1169">
        <f t="shared" si="226"/>
        <v>0.14292153944290878</v>
      </c>
    </row>
    <row r="1170" spans="1:42" ht="17" x14ac:dyDescent="0.2">
      <c r="A1170" s="3" t="s">
        <v>77</v>
      </c>
      <c r="B1170" s="3" t="s">
        <v>81</v>
      </c>
      <c r="C1170" s="3" t="s">
        <v>36</v>
      </c>
      <c r="D1170" s="3" t="s">
        <v>62</v>
      </c>
      <c r="E1170" s="3" t="s">
        <v>63</v>
      </c>
      <c r="F1170" s="3" t="s">
        <v>64</v>
      </c>
      <c r="G1170" s="3" t="s">
        <v>44</v>
      </c>
      <c r="H1170" s="3" t="s">
        <v>65</v>
      </c>
      <c r="I1170" s="3" t="s">
        <v>82</v>
      </c>
      <c r="J1170" s="3" t="s">
        <v>35</v>
      </c>
      <c r="K1170" s="6">
        <v>10.1691</v>
      </c>
      <c r="L1170" s="5">
        <v>45143</v>
      </c>
      <c r="M1170" s="5">
        <v>44962</v>
      </c>
      <c r="N1170" s="5">
        <v>45139</v>
      </c>
      <c r="O1170" s="5">
        <v>45128</v>
      </c>
      <c r="P1170" s="4">
        <v>200</v>
      </c>
      <c r="Q1170" s="4">
        <v>14293</v>
      </c>
      <c r="R1170" s="4">
        <v>5498</v>
      </c>
      <c r="S1170" s="4">
        <v>64693</v>
      </c>
      <c r="T1170" s="4">
        <v>5642</v>
      </c>
      <c r="U1170" s="4">
        <v>202</v>
      </c>
      <c r="V1170" s="4">
        <v>8334</v>
      </c>
      <c r="W1170" s="4">
        <v>7879</v>
      </c>
      <c r="X1170" s="4">
        <v>0</v>
      </c>
      <c r="Y1170" s="4">
        <v>3668</v>
      </c>
      <c r="Z1170" s="4">
        <v>12685</v>
      </c>
      <c r="AA1170" s="4">
        <v>8213</v>
      </c>
      <c r="AB1170" s="4">
        <v>804</v>
      </c>
      <c r="AC1170" s="4">
        <v>51948</v>
      </c>
      <c r="AD1170" s="4">
        <v>502</v>
      </c>
      <c r="AE1170">
        <f t="shared" si="216"/>
        <v>3.0915245853492652</v>
      </c>
      <c r="AF1170">
        <f t="shared" si="217"/>
        <v>2.3998080153587713E-2</v>
      </c>
      <c r="AG1170">
        <f t="shared" si="218"/>
        <v>3.85000385000385</v>
      </c>
      <c r="AH1170">
        <f t="shared" si="219"/>
        <v>1.3992863639543832E-2</v>
      </c>
      <c r="AI1170">
        <f t="shared" si="220"/>
        <v>2.5383931971062316E-2</v>
      </c>
      <c r="AJ1170" t="s">
        <v>99</v>
      </c>
      <c r="AK1170">
        <f t="shared" si="222"/>
        <v>5.4525627044711013E-2</v>
      </c>
      <c r="AL1170">
        <f t="shared" si="223"/>
        <v>1.5766653527788728E-2</v>
      </c>
      <c r="AM1170">
        <f t="shared" si="224"/>
        <v>2.4351637647631805E-2</v>
      </c>
      <c r="AN1170">
        <f t="shared" si="225"/>
        <v>0.24875621890547264</v>
      </c>
      <c r="AO1170">
        <f t="shared" si="227"/>
        <v>0.39840637450199201</v>
      </c>
      <c r="AP1170">
        <f t="shared" si="226"/>
        <v>0.22093580449198522</v>
      </c>
    </row>
    <row r="1171" spans="1:42" ht="17" x14ac:dyDescent="0.2">
      <c r="A1171" s="3" t="s">
        <v>77</v>
      </c>
      <c r="B1171" s="3" t="s">
        <v>81</v>
      </c>
      <c r="C1171" s="3" t="s">
        <v>36</v>
      </c>
      <c r="D1171" s="3" t="s">
        <v>62</v>
      </c>
      <c r="E1171" s="3" t="s">
        <v>63</v>
      </c>
      <c r="F1171" s="3" t="s">
        <v>64</v>
      </c>
      <c r="G1171" s="3" t="s">
        <v>44</v>
      </c>
      <c r="H1171" s="3" t="s">
        <v>65</v>
      </c>
      <c r="I1171" s="3" t="s">
        <v>82</v>
      </c>
      <c r="J1171" s="3" t="s">
        <v>35</v>
      </c>
      <c r="K1171" s="6">
        <v>15.320600000000001</v>
      </c>
      <c r="L1171" s="5">
        <v>45143</v>
      </c>
      <c r="M1171" s="5">
        <v>44962</v>
      </c>
      <c r="N1171" s="5">
        <v>45138</v>
      </c>
      <c r="O1171" s="5">
        <v>45128</v>
      </c>
      <c r="P1171" s="4">
        <v>150</v>
      </c>
      <c r="Q1171" s="4">
        <v>12795</v>
      </c>
      <c r="R1171" s="4">
        <v>5458</v>
      </c>
      <c r="S1171" s="4">
        <v>89465</v>
      </c>
      <c r="T1171" s="4">
        <v>7499</v>
      </c>
      <c r="U1171" s="4">
        <v>863</v>
      </c>
      <c r="V1171" s="4">
        <v>9950</v>
      </c>
      <c r="W1171" s="4">
        <v>9745</v>
      </c>
      <c r="X1171" s="4">
        <v>0</v>
      </c>
      <c r="Y1171" s="4">
        <v>3986</v>
      </c>
      <c r="Z1171" s="4">
        <v>12800</v>
      </c>
      <c r="AA1171" s="4">
        <v>8270</v>
      </c>
      <c r="AB1171" s="4">
        <v>544</v>
      </c>
      <c r="AC1171" s="4">
        <v>74339</v>
      </c>
      <c r="AD1171" s="4">
        <v>999</v>
      </c>
      <c r="AE1171">
        <f t="shared" si="216"/>
        <v>1.6766333202928521</v>
      </c>
      <c r="AF1171">
        <f t="shared" si="217"/>
        <v>1.507537688442211E-2</v>
      </c>
      <c r="AG1171">
        <f t="shared" si="218"/>
        <v>2.0177833976782038</v>
      </c>
      <c r="AH1171">
        <f t="shared" si="219"/>
        <v>1.1723329425556858E-2</v>
      </c>
      <c r="AI1171">
        <f t="shared" si="220"/>
        <v>1.5392508978963571E-2</v>
      </c>
      <c r="AJ1171" t="s">
        <v>99</v>
      </c>
      <c r="AK1171">
        <f t="shared" si="222"/>
        <v>3.7631710988459612E-2</v>
      </c>
      <c r="AL1171">
        <f t="shared" si="223"/>
        <v>1.171875E-2</v>
      </c>
      <c r="AM1171">
        <f t="shared" si="224"/>
        <v>1.8137847642079808E-2</v>
      </c>
      <c r="AN1171">
        <f t="shared" si="225"/>
        <v>0.27573529411764708</v>
      </c>
      <c r="AO1171">
        <f t="shared" si="227"/>
        <v>0.15015015015015015</v>
      </c>
      <c r="AP1171">
        <f t="shared" si="226"/>
        <v>0.14301682222098028</v>
      </c>
    </row>
    <row r="1172" spans="1:42" ht="17" x14ac:dyDescent="0.2">
      <c r="A1172" s="3" t="s">
        <v>77</v>
      </c>
      <c r="B1172" s="3" t="s">
        <v>81</v>
      </c>
      <c r="C1172" s="3" t="s">
        <v>36</v>
      </c>
      <c r="D1172" s="3" t="s">
        <v>62</v>
      </c>
      <c r="E1172" s="3" t="s">
        <v>63</v>
      </c>
      <c r="F1172" s="3" t="s">
        <v>64</v>
      </c>
      <c r="G1172" s="3" t="s">
        <v>44</v>
      </c>
      <c r="H1172" s="3" t="s">
        <v>65</v>
      </c>
      <c r="I1172" s="3" t="s">
        <v>82</v>
      </c>
      <c r="J1172" s="3" t="s">
        <v>35</v>
      </c>
      <c r="K1172" s="6">
        <v>18.9755</v>
      </c>
      <c r="L1172" s="5">
        <v>45143</v>
      </c>
      <c r="M1172" s="5">
        <v>44962</v>
      </c>
      <c r="N1172" s="5">
        <v>45143</v>
      </c>
      <c r="O1172" s="5">
        <v>45128</v>
      </c>
      <c r="P1172" s="4">
        <v>175</v>
      </c>
      <c r="Q1172" s="4">
        <v>14208</v>
      </c>
      <c r="R1172" s="4">
        <v>7864</v>
      </c>
      <c r="S1172" s="4">
        <v>120044</v>
      </c>
      <c r="T1172" s="4">
        <v>5366</v>
      </c>
      <c r="U1172" s="4">
        <v>433</v>
      </c>
      <c r="V1172" s="4">
        <v>8671</v>
      </c>
      <c r="W1172" s="4">
        <v>8337</v>
      </c>
      <c r="X1172" s="4">
        <v>0</v>
      </c>
      <c r="Y1172" s="4">
        <v>1309</v>
      </c>
      <c r="Z1172" s="4">
        <v>7167</v>
      </c>
      <c r="AA1172" s="4">
        <v>5084</v>
      </c>
      <c r="AB1172" s="4">
        <v>774</v>
      </c>
      <c r="AC1172" s="4">
        <v>96313</v>
      </c>
      <c r="AD1172" s="4">
        <v>577</v>
      </c>
      <c r="AE1172">
        <f t="shared" si="216"/>
        <v>1.457798807104062</v>
      </c>
      <c r="AF1172">
        <f t="shared" si="217"/>
        <v>2.0182216584015686E-2</v>
      </c>
      <c r="AG1172">
        <f t="shared" si="218"/>
        <v>1.8169925139908425</v>
      </c>
      <c r="AH1172">
        <f t="shared" si="219"/>
        <v>1.2317004504504505E-2</v>
      </c>
      <c r="AI1172">
        <f t="shared" si="220"/>
        <v>2.0990764063811923E-2</v>
      </c>
      <c r="AJ1172" t="s">
        <v>99</v>
      </c>
      <c r="AK1172">
        <f t="shared" si="222"/>
        <v>0.13368983957219252</v>
      </c>
      <c r="AL1172">
        <f t="shared" si="223"/>
        <v>2.4417468954932329E-2</v>
      </c>
      <c r="AM1172">
        <f t="shared" si="224"/>
        <v>3.4421715184893786E-2</v>
      </c>
      <c r="AN1172">
        <f t="shared" si="225"/>
        <v>0.22609819121447028</v>
      </c>
      <c r="AO1172">
        <f t="shared" si="227"/>
        <v>0.30329289428076256</v>
      </c>
      <c r="AP1172">
        <f t="shared" si="226"/>
        <v>0.11835660257905435</v>
      </c>
    </row>
    <row r="1173" spans="1:42" ht="17" x14ac:dyDescent="0.2">
      <c r="A1173" s="3" t="s">
        <v>76</v>
      </c>
      <c r="B1173" s="3" t="s">
        <v>80</v>
      </c>
      <c r="C1173" s="3" t="s">
        <v>36</v>
      </c>
      <c r="D1173" s="3" t="s">
        <v>66</v>
      </c>
      <c r="E1173" s="3" t="s">
        <v>79</v>
      </c>
      <c r="F1173" s="3" t="s">
        <v>31</v>
      </c>
      <c r="G1173" s="3" t="s">
        <v>44</v>
      </c>
      <c r="H1173" s="3" t="s">
        <v>45</v>
      </c>
      <c r="I1173" s="3" t="s">
        <v>75</v>
      </c>
      <c r="J1173" s="3" t="s">
        <v>35</v>
      </c>
      <c r="K1173" s="6">
        <v>2.6463000000000001</v>
      </c>
      <c r="L1173" s="5">
        <v>45143</v>
      </c>
      <c r="M1173" s="5">
        <v>44962</v>
      </c>
      <c r="N1173" s="5">
        <v>45131</v>
      </c>
      <c r="O1173" s="5">
        <v>45128</v>
      </c>
      <c r="P1173" s="4">
        <v>100</v>
      </c>
      <c r="Q1173" s="4">
        <v>12112</v>
      </c>
      <c r="R1173" s="4">
        <v>7375</v>
      </c>
      <c r="S1173" s="4">
        <v>99291</v>
      </c>
      <c r="T1173" s="4">
        <v>5251</v>
      </c>
      <c r="U1173" s="4">
        <v>949</v>
      </c>
      <c r="V1173" s="4">
        <v>8909</v>
      </c>
      <c r="W1173" s="4">
        <v>8848</v>
      </c>
      <c r="X1173" s="4">
        <v>0</v>
      </c>
      <c r="Y1173" s="4">
        <v>4565</v>
      </c>
      <c r="Z1173" s="4">
        <v>10666</v>
      </c>
      <c r="AA1173" s="4">
        <v>5333</v>
      </c>
      <c r="AB1173" s="4">
        <v>768</v>
      </c>
      <c r="AC1173" s="4">
        <v>78114</v>
      </c>
      <c r="AD1173" s="4">
        <v>658</v>
      </c>
      <c r="AE1173">
        <f t="shared" si="216"/>
        <v>1.0071406270457544</v>
      </c>
      <c r="AF1173">
        <f t="shared" si="217"/>
        <v>1.1224604332697272E-2</v>
      </c>
      <c r="AG1173">
        <f t="shared" si="218"/>
        <v>1.2801802493791126</v>
      </c>
      <c r="AH1173">
        <f t="shared" si="219"/>
        <v>8.2562747688243072E-3</v>
      </c>
      <c r="AI1173">
        <f t="shared" si="220"/>
        <v>1.1301989150090416E-2</v>
      </c>
      <c r="AJ1173" t="s">
        <v>99</v>
      </c>
      <c r="AK1173">
        <f t="shared" si="222"/>
        <v>2.1905805038335158E-2</v>
      </c>
      <c r="AL1173">
        <f t="shared" si="223"/>
        <v>9.3755859741233832E-3</v>
      </c>
      <c r="AM1173">
        <f t="shared" si="224"/>
        <v>1.8751171948246766E-2</v>
      </c>
      <c r="AN1173">
        <f t="shared" si="225"/>
        <v>0.13020833333333334</v>
      </c>
      <c r="AO1173">
        <f t="shared" si="227"/>
        <v>0.1519756838905775</v>
      </c>
      <c r="AP1173">
        <f t="shared" si="226"/>
        <v>0.12198487274778178</v>
      </c>
    </row>
    <row r="1174" spans="1:42" ht="17" x14ac:dyDescent="0.2">
      <c r="A1174" s="3" t="s">
        <v>76</v>
      </c>
      <c r="B1174" s="3" t="s">
        <v>80</v>
      </c>
      <c r="C1174" s="3" t="s">
        <v>36</v>
      </c>
      <c r="D1174" s="3" t="s">
        <v>66</v>
      </c>
      <c r="E1174" s="3" t="s">
        <v>79</v>
      </c>
      <c r="F1174" s="3" t="s">
        <v>31</v>
      </c>
      <c r="G1174" s="3" t="s">
        <v>44</v>
      </c>
      <c r="H1174" s="3" t="s">
        <v>45</v>
      </c>
      <c r="I1174" s="3" t="s">
        <v>75</v>
      </c>
      <c r="J1174" s="3" t="s">
        <v>35</v>
      </c>
      <c r="K1174" s="6">
        <v>3.0840000000000001</v>
      </c>
      <c r="L1174" s="5">
        <v>45143</v>
      </c>
      <c r="M1174" s="5">
        <v>44962</v>
      </c>
      <c r="N1174" s="5">
        <v>45136</v>
      </c>
      <c r="O1174" s="5">
        <v>45128</v>
      </c>
      <c r="P1174" s="4">
        <v>200</v>
      </c>
      <c r="Q1174" s="4">
        <v>16583</v>
      </c>
      <c r="R1174" s="4">
        <v>8789</v>
      </c>
      <c r="S1174" s="4">
        <v>92179</v>
      </c>
      <c r="T1174" s="4">
        <v>8920</v>
      </c>
      <c r="U1174" s="4">
        <v>659</v>
      </c>
      <c r="V1174" s="4">
        <v>8651</v>
      </c>
      <c r="W1174" s="4">
        <v>8338</v>
      </c>
      <c r="X1174" s="4">
        <v>0</v>
      </c>
      <c r="Y1174" s="4">
        <v>3822</v>
      </c>
      <c r="Z1174" s="4">
        <v>10323</v>
      </c>
      <c r="AA1174" s="4">
        <v>5680</v>
      </c>
      <c r="AB1174" s="4">
        <v>821</v>
      </c>
      <c r="AC1174" s="4">
        <v>59976</v>
      </c>
      <c r="AD1174" s="4">
        <v>643</v>
      </c>
      <c r="AE1174">
        <f t="shared" si="216"/>
        <v>2.1696915783421384</v>
      </c>
      <c r="AF1174">
        <f t="shared" si="217"/>
        <v>2.3118714599468269E-2</v>
      </c>
      <c r="AG1174">
        <f t="shared" si="218"/>
        <v>3.3346672002134188</v>
      </c>
      <c r="AH1174">
        <f t="shared" si="219"/>
        <v>1.2060543930531267E-2</v>
      </c>
      <c r="AI1174">
        <f t="shared" si="220"/>
        <v>2.3986567522187575E-2</v>
      </c>
      <c r="AJ1174" t="s">
        <v>99</v>
      </c>
      <c r="AK1174">
        <f t="shared" si="222"/>
        <v>5.2328623757195186E-2</v>
      </c>
      <c r="AL1174">
        <f t="shared" si="223"/>
        <v>1.9374212922600019E-2</v>
      </c>
      <c r="AM1174">
        <f t="shared" si="224"/>
        <v>3.5211267605633804E-2</v>
      </c>
      <c r="AN1174">
        <f t="shared" si="225"/>
        <v>0.243605359317905</v>
      </c>
      <c r="AO1174">
        <f t="shared" si="227"/>
        <v>0.31104199066874028</v>
      </c>
      <c r="AP1174">
        <f t="shared" si="226"/>
        <v>0.17989997721823842</v>
      </c>
    </row>
    <row r="1175" spans="1:42" ht="17" x14ac:dyDescent="0.2">
      <c r="A1175" s="3" t="s">
        <v>76</v>
      </c>
      <c r="B1175" s="3" t="s">
        <v>80</v>
      </c>
      <c r="C1175" s="3" t="s">
        <v>36</v>
      </c>
      <c r="D1175" s="3" t="s">
        <v>66</v>
      </c>
      <c r="E1175" s="3" t="s">
        <v>79</v>
      </c>
      <c r="F1175" s="3" t="s">
        <v>31</v>
      </c>
      <c r="G1175" s="3" t="s">
        <v>44</v>
      </c>
      <c r="H1175" s="3" t="s">
        <v>45</v>
      </c>
      <c r="I1175" s="3" t="s">
        <v>75</v>
      </c>
      <c r="J1175" s="3" t="s">
        <v>35</v>
      </c>
      <c r="K1175" s="6">
        <v>10.7896</v>
      </c>
      <c r="L1175" s="5">
        <v>45143</v>
      </c>
      <c r="M1175" s="5">
        <v>44962</v>
      </c>
      <c r="N1175" s="5">
        <v>45130</v>
      </c>
      <c r="O1175" s="5">
        <v>45128</v>
      </c>
      <c r="P1175" s="4">
        <v>250</v>
      </c>
      <c r="Q1175" s="4">
        <v>16346</v>
      </c>
      <c r="R1175" s="4">
        <v>5461</v>
      </c>
      <c r="S1175" s="4">
        <v>112384</v>
      </c>
      <c r="T1175" s="4">
        <v>8555</v>
      </c>
      <c r="U1175" s="4">
        <v>584</v>
      </c>
      <c r="V1175" s="4">
        <v>5294</v>
      </c>
      <c r="W1175" s="4">
        <v>5118</v>
      </c>
      <c r="X1175" s="4">
        <v>0</v>
      </c>
      <c r="Y1175" s="4">
        <v>1873</v>
      </c>
      <c r="Z1175" s="4">
        <v>7648</v>
      </c>
      <c r="AA1175" s="4">
        <v>5033</v>
      </c>
      <c r="AB1175" s="4">
        <v>742</v>
      </c>
      <c r="AC1175" s="4">
        <v>71233</v>
      </c>
      <c r="AD1175" s="4">
        <v>558</v>
      </c>
      <c r="AE1175">
        <f t="shared" si="216"/>
        <v>2.2245159453302961</v>
      </c>
      <c r="AF1175">
        <f t="shared" si="217"/>
        <v>4.7223271628258408E-2</v>
      </c>
      <c r="AG1175">
        <f t="shared" si="218"/>
        <v>3.5096093102915784</v>
      </c>
      <c r="AH1175">
        <f t="shared" si="219"/>
        <v>1.5294261593050288E-2</v>
      </c>
      <c r="AI1175">
        <f t="shared" si="220"/>
        <v>4.884720593982024E-2</v>
      </c>
      <c r="AJ1175" t="s">
        <v>99</v>
      </c>
      <c r="AK1175">
        <f t="shared" si="222"/>
        <v>0.13347570742124934</v>
      </c>
      <c r="AL1175">
        <f t="shared" si="223"/>
        <v>3.268828451882845E-2</v>
      </c>
      <c r="AM1175">
        <f t="shared" si="224"/>
        <v>4.9672163719451622E-2</v>
      </c>
      <c r="AN1175">
        <f t="shared" si="225"/>
        <v>0.33692722371967654</v>
      </c>
      <c r="AO1175">
        <f t="shared" si="227"/>
        <v>0.44802867383512546</v>
      </c>
      <c r="AP1175">
        <f t="shared" si="226"/>
        <v>0.14544775056947609</v>
      </c>
    </row>
    <row r="1176" spans="1:42" ht="17" x14ac:dyDescent="0.2">
      <c r="A1176" s="3" t="s">
        <v>76</v>
      </c>
      <c r="B1176" s="3" t="s">
        <v>80</v>
      </c>
      <c r="C1176" s="3" t="s">
        <v>36</v>
      </c>
      <c r="D1176" s="3" t="s">
        <v>66</v>
      </c>
      <c r="E1176" s="3" t="s">
        <v>79</v>
      </c>
      <c r="F1176" s="3" t="s">
        <v>31</v>
      </c>
      <c r="G1176" s="3" t="s">
        <v>44</v>
      </c>
      <c r="H1176" s="3" t="s">
        <v>45</v>
      </c>
      <c r="I1176" s="3" t="s">
        <v>75</v>
      </c>
      <c r="J1176" s="3" t="s">
        <v>35</v>
      </c>
      <c r="K1176" s="6">
        <v>11.302</v>
      </c>
      <c r="L1176" s="5">
        <v>45143</v>
      </c>
      <c r="M1176" s="5">
        <v>44962</v>
      </c>
      <c r="N1176" s="5">
        <v>45137</v>
      </c>
      <c r="O1176" s="5">
        <v>45128</v>
      </c>
      <c r="P1176" s="4">
        <v>250</v>
      </c>
      <c r="Q1176" s="4">
        <v>16427</v>
      </c>
      <c r="R1176" s="4">
        <v>6214</v>
      </c>
      <c r="S1176" s="4">
        <v>92934</v>
      </c>
      <c r="T1176" s="4">
        <v>9426</v>
      </c>
      <c r="U1176" s="4">
        <v>422</v>
      </c>
      <c r="V1176" s="4">
        <v>5994</v>
      </c>
      <c r="W1176" s="4">
        <v>5558</v>
      </c>
      <c r="X1176" s="4">
        <v>0</v>
      </c>
      <c r="Y1176" s="4">
        <v>1912</v>
      </c>
      <c r="Z1176" s="4">
        <v>11573</v>
      </c>
      <c r="AA1176" s="4">
        <v>8924</v>
      </c>
      <c r="AB1176" s="4">
        <v>737</v>
      </c>
      <c r="AC1176" s="4">
        <v>64250</v>
      </c>
      <c r="AD1176" s="4">
        <v>768</v>
      </c>
      <c r="AE1176">
        <f t="shared" si="216"/>
        <v>2.6900811328469665</v>
      </c>
      <c r="AF1176">
        <f t="shared" si="217"/>
        <v>4.1708375041708372E-2</v>
      </c>
      <c r="AG1176">
        <f t="shared" si="218"/>
        <v>3.8910505836575875</v>
      </c>
      <c r="AH1176">
        <f t="shared" si="219"/>
        <v>1.5218847020149754E-2</v>
      </c>
      <c r="AI1176">
        <f t="shared" si="220"/>
        <v>4.4980208708168407E-2</v>
      </c>
      <c r="AJ1176" t="s">
        <v>99</v>
      </c>
      <c r="AK1176">
        <f t="shared" si="222"/>
        <v>0.1307531380753138</v>
      </c>
      <c r="AL1176">
        <f t="shared" si="223"/>
        <v>2.1602004666033008E-2</v>
      </c>
      <c r="AM1176">
        <f t="shared" si="224"/>
        <v>2.8014343343792023E-2</v>
      </c>
      <c r="AN1176">
        <f t="shared" si="225"/>
        <v>0.33921302578018997</v>
      </c>
      <c r="AO1176">
        <f t="shared" si="227"/>
        <v>0.32552083333333331</v>
      </c>
      <c r="AP1176">
        <f t="shared" si="226"/>
        <v>0.17675985107710848</v>
      </c>
    </row>
    <row r="1177" spans="1:42" ht="17" x14ac:dyDescent="0.2">
      <c r="A1177" s="3" t="s">
        <v>76</v>
      </c>
      <c r="B1177" s="3" t="s">
        <v>80</v>
      </c>
      <c r="C1177" s="3" t="s">
        <v>36</v>
      </c>
      <c r="D1177" s="3" t="s">
        <v>66</v>
      </c>
      <c r="E1177" s="3" t="s">
        <v>79</v>
      </c>
      <c r="F1177" s="3" t="s">
        <v>31</v>
      </c>
      <c r="G1177" s="3" t="s">
        <v>44</v>
      </c>
      <c r="H1177" s="3" t="s">
        <v>45</v>
      </c>
      <c r="I1177" s="3" t="s">
        <v>75</v>
      </c>
      <c r="J1177" s="3" t="s">
        <v>35</v>
      </c>
      <c r="K1177" s="6">
        <v>13.3718</v>
      </c>
      <c r="L1177" s="5">
        <v>45143</v>
      </c>
      <c r="M1177" s="5">
        <v>44962</v>
      </c>
      <c r="N1177" s="5">
        <v>45135</v>
      </c>
      <c r="O1177" s="5">
        <v>45128</v>
      </c>
      <c r="P1177" s="4">
        <v>150</v>
      </c>
      <c r="Q1177" s="4">
        <v>10620</v>
      </c>
      <c r="R1177" s="4">
        <v>6614</v>
      </c>
      <c r="S1177" s="4">
        <v>94000</v>
      </c>
      <c r="T1177" s="4">
        <v>9778</v>
      </c>
      <c r="U1177" s="4">
        <v>375</v>
      </c>
      <c r="V1177" s="4">
        <v>6313</v>
      </c>
      <c r="W1177" s="4">
        <v>6068</v>
      </c>
      <c r="X1177" s="4">
        <v>0</v>
      </c>
      <c r="Y1177" s="4">
        <v>4705</v>
      </c>
      <c r="Z1177" s="4">
        <v>11588</v>
      </c>
      <c r="AA1177" s="4">
        <v>5902</v>
      </c>
      <c r="AB1177" s="4">
        <v>981</v>
      </c>
      <c r="AC1177" s="4">
        <v>65829</v>
      </c>
      <c r="AD1177" s="4">
        <v>740</v>
      </c>
      <c r="AE1177">
        <f t="shared" si="216"/>
        <v>1.5957446808510638</v>
      </c>
      <c r="AF1177">
        <f t="shared" si="217"/>
        <v>2.3760494218279742E-2</v>
      </c>
      <c r="AG1177">
        <f t="shared" si="218"/>
        <v>2.2786309984961037</v>
      </c>
      <c r="AH1177">
        <f t="shared" si="219"/>
        <v>1.4124293785310734E-2</v>
      </c>
      <c r="AI1177">
        <f t="shared" si="220"/>
        <v>2.4719841793012523E-2</v>
      </c>
      <c r="AJ1177" t="s">
        <v>99</v>
      </c>
      <c r="AK1177">
        <f t="shared" si="222"/>
        <v>3.1880977683315624E-2</v>
      </c>
      <c r="AL1177">
        <f t="shared" si="223"/>
        <v>1.2944425267518123E-2</v>
      </c>
      <c r="AM1177">
        <f t="shared" si="224"/>
        <v>2.5415113520840395E-2</v>
      </c>
      <c r="AN1177">
        <f t="shared" si="225"/>
        <v>0.1529051987767584</v>
      </c>
      <c r="AO1177">
        <f t="shared" si="227"/>
        <v>0.20270270270270271</v>
      </c>
      <c r="AP1177">
        <f t="shared" si="226"/>
        <v>0.11297872340425531</v>
      </c>
    </row>
    <row r="1178" spans="1:42" ht="17" x14ac:dyDescent="0.2">
      <c r="A1178" s="3" t="s">
        <v>76</v>
      </c>
      <c r="B1178" s="3" t="s">
        <v>80</v>
      </c>
      <c r="C1178" s="3" t="s">
        <v>36</v>
      </c>
      <c r="D1178" s="3" t="s">
        <v>66</v>
      </c>
      <c r="E1178" s="3" t="s">
        <v>79</v>
      </c>
      <c r="F1178" s="3" t="s">
        <v>31</v>
      </c>
      <c r="G1178" s="3" t="s">
        <v>44</v>
      </c>
      <c r="H1178" s="3" t="s">
        <v>45</v>
      </c>
      <c r="I1178" s="3" t="s">
        <v>75</v>
      </c>
      <c r="J1178" s="3" t="s">
        <v>35</v>
      </c>
      <c r="K1178" s="6">
        <v>14.0383</v>
      </c>
      <c r="L1178" s="5">
        <v>45143</v>
      </c>
      <c r="M1178" s="5">
        <v>44962</v>
      </c>
      <c r="N1178" s="5">
        <v>45132</v>
      </c>
      <c r="O1178" s="5">
        <v>45128</v>
      </c>
      <c r="P1178" s="4">
        <v>100</v>
      </c>
      <c r="Q1178" s="4">
        <v>13616</v>
      </c>
      <c r="R1178" s="4">
        <v>8588</v>
      </c>
      <c r="S1178" s="4">
        <v>94771</v>
      </c>
      <c r="T1178" s="4">
        <v>7479</v>
      </c>
      <c r="U1178" s="4">
        <v>625</v>
      </c>
      <c r="V1178" s="4">
        <v>6507</v>
      </c>
      <c r="W1178" s="4">
        <v>6492</v>
      </c>
      <c r="X1178" s="4">
        <v>0</v>
      </c>
      <c r="Y1178" s="4">
        <v>3180</v>
      </c>
      <c r="Z1178" s="4">
        <v>9772</v>
      </c>
      <c r="AA1178" s="4">
        <v>5883</v>
      </c>
      <c r="AB1178" s="4">
        <v>709</v>
      </c>
      <c r="AC1178" s="4">
        <v>52653</v>
      </c>
      <c r="AD1178" s="4">
        <v>990</v>
      </c>
      <c r="AE1178">
        <f t="shared" si="216"/>
        <v>1.0551751063088921</v>
      </c>
      <c r="AF1178">
        <f t="shared" si="217"/>
        <v>1.5368065160596281E-2</v>
      </c>
      <c r="AG1178">
        <f t="shared" si="218"/>
        <v>1.8992270146050558</v>
      </c>
      <c r="AH1178">
        <f t="shared" si="219"/>
        <v>7.3443008225616922E-3</v>
      </c>
      <c r="AI1178">
        <f t="shared" si="220"/>
        <v>1.5403573629081947E-2</v>
      </c>
      <c r="AJ1178" t="s">
        <v>99</v>
      </c>
      <c r="AK1178">
        <f t="shared" si="222"/>
        <v>3.1446540880503145E-2</v>
      </c>
      <c r="AL1178">
        <f t="shared" si="223"/>
        <v>1.0233319688907082E-2</v>
      </c>
      <c r="AM1178">
        <f t="shared" si="224"/>
        <v>1.6998130205677375E-2</v>
      </c>
      <c r="AN1178">
        <f t="shared" si="225"/>
        <v>0.14104372355430184</v>
      </c>
      <c r="AO1178">
        <f t="shared" si="227"/>
        <v>0.10101010101010101</v>
      </c>
      <c r="AP1178">
        <f t="shared" si="226"/>
        <v>0.14367264247501874</v>
      </c>
    </row>
    <row r="1179" spans="1:42" ht="17" x14ac:dyDescent="0.2">
      <c r="A1179" s="3" t="s">
        <v>76</v>
      </c>
      <c r="B1179" s="3" t="s">
        <v>80</v>
      </c>
      <c r="C1179" s="3" t="s">
        <v>36</v>
      </c>
      <c r="D1179" s="3" t="s">
        <v>66</v>
      </c>
      <c r="E1179" s="3" t="s">
        <v>79</v>
      </c>
      <c r="F1179" s="3" t="s">
        <v>31</v>
      </c>
      <c r="G1179" s="3" t="s">
        <v>44</v>
      </c>
      <c r="H1179" s="3" t="s">
        <v>45</v>
      </c>
      <c r="I1179" s="3" t="s">
        <v>75</v>
      </c>
      <c r="J1179" s="3" t="s">
        <v>35</v>
      </c>
      <c r="K1179" s="6">
        <v>19.078399999999998</v>
      </c>
      <c r="L1179" s="5">
        <v>45143</v>
      </c>
      <c r="M1179" s="5">
        <v>44962</v>
      </c>
      <c r="N1179" s="5">
        <v>45133</v>
      </c>
      <c r="O1179" s="5">
        <v>45128</v>
      </c>
      <c r="P1179" s="4">
        <v>175</v>
      </c>
      <c r="Q1179" s="4">
        <v>15042</v>
      </c>
      <c r="R1179" s="4">
        <v>8549</v>
      </c>
      <c r="S1179" s="4">
        <v>74784</v>
      </c>
      <c r="T1179" s="4">
        <v>9248</v>
      </c>
      <c r="U1179" s="4">
        <v>374</v>
      </c>
      <c r="V1179" s="4">
        <v>7150</v>
      </c>
      <c r="W1179" s="4">
        <v>6943</v>
      </c>
      <c r="X1179" s="4">
        <v>0</v>
      </c>
      <c r="Y1179" s="4">
        <v>4759</v>
      </c>
      <c r="Z1179" s="4">
        <v>10979</v>
      </c>
      <c r="AA1179" s="4">
        <v>5622</v>
      </c>
      <c r="AB1179" s="4">
        <v>598</v>
      </c>
      <c r="AC1179" s="4">
        <v>61212</v>
      </c>
      <c r="AD1179" s="4">
        <v>893</v>
      </c>
      <c r="AE1179">
        <f t="shared" si="216"/>
        <v>2.3400727428326915</v>
      </c>
      <c r="AF1179">
        <f t="shared" si="217"/>
        <v>2.4475524475524476E-2</v>
      </c>
      <c r="AG1179">
        <f t="shared" si="218"/>
        <v>2.8589165523100046</v>
      </c>
      <c r="AH1179">
        <f t="shared" si="219"/>
        <v>1.1634091211275096E-2</v>
      </c>
      <c r="AI1179">
        <f t="shared" si="220"/>
        <v>2.5205242690479621E-2</v>
      </c>
      <c r="AJ1179" t="s">
        <v>99</v>
      </c>
      <c r="AK1179">
        <f t="shared" si="222"/>
        <v>3.6772431183021641E-2</v>
      </c>
      <c r="AL1179">
        <f t="shared" si="223"/>
        <v>1.5939520903543128E-2</v>
      </c>
      <c r="AM1179">
        <f t="shared" si="224"/>
        <v>3.112771255780861E-2</v>
      </c>
      <c r="AN1179">
        <f t="shared" si="225"/>
        <v>0.29264214046822745</v>
      </c>
      <c r="AO1179">
        <f t="shared" si="227"/>
        <v>0.19596864501679731</v>
      </c>
      <c r="AP1179">
        <f t="shared" si="226"/>
        <v>0.2011392811296534</v>
      </c>
    </row>
    <row r="1180" spans="1:42" ht="17" x14ac:dyDescent="0.2">
      <c r="A1180" s="3" t="s">
        <v>76</v>
      </c>
      <c r="B1180" s="3" t="s">
        <v>80</v>
      </c>
      <c r="C1180" s="3" t="s">
        <v>36</v>
      </c>
      <c r="D1180" s="3" t="s">
        <v>66</v>
      </c>
      <c r="E1180" s="3" t="s">
        <v>79</v>
      </c>
      <c r="F1180" s="3" t="s">
        <v>31</v>
      </c>
      <c r="G1180" s="3" t="s">
        <v>44</v>
      </c>
      <c r="H1180" s="3" t="s">
        <v>45</v>
      </c>
      <c r="I1180" s="3" t="s">
        <v>75</v>
      </c>
      <c r="J1180" s="3" t="s">
        <v>35</v>
      </c>
      <c r="K1180" s="6">
        <v>19.3764</v>
      </c>
      <c r="L1180" s="5">
        <v>45143</v>
      </c>
      <c r="M1180" s="5">
        <v>44962</v>
      </c>
      <c r="N1180" s="5">
        <v>45134</v>
      </c>
      <c r="O1180" s="5">
        <v>45128</v>
      </c>
      <c r="P1180" s="4">
        <v>200</v>
      </c>
      <c r="Q1180" s="4">
        <v>16888</v>
      </c>
      <c r="R1180" s="4">
        <v>9520</v>
      </c>
      <c r="S1180" s="4">
        <v>125078</v>
      </c>
      <c r="T1180" s="4">
        <v>9781</v>
      </c>
      <c r="U1180" s="4">
        <v>528</v>
      </c>
      <c r="V1180" s="4">
        <v>6995</v>
      </c>
      <c r="W1180" s="4">
        <v>6880</v>
      </c>
      <c r="X1180" s="4">
        <v>0</v>
      </c>
      <c r="Y1180" s="4">
        <v>1063</v>
      </c>
      <c r="Z1180" s="4">
        <v>8526</v>
      </c>
      <c r="AA1180" s="4">
        <v>6676</v>
      </c>
      <c r="AB1180" s="4">
        <v>787</v>
      </c>
      <c r="AC1180" s="4">
        <v>90941</v>
      </c>
      <c r="AD1180" s="4">
        <v>808</v>
      </c>
      <c r="AE1180">
        <f t="shared" si="216"/>
        <v>1.5990022226130893</v>
      </c>
      <c r="AF1180">
        <f t="shared" si="217"/>
        <v>2.8591851322373123E-2</v>
      </c>
      <c r="AG1180">
        <f t="shared" si="218"/>
        <v>2.1992280709470977</v>
      </c>
      <c r="AH1180">
        <f t="shared" si="219"/>
        <v>1.1842728564661297E-2</v>
      </c>
      <c r="AI1180">
        <f t="shared" si="220"/>
        <v>2.9069767441860465E-2</v>
      </c>
      <c r="AJ1180" t="s">
        <v>99</v>
      </c>
      <c r="AK1180">
        <f t="shared" si="222"/>
        <v>0.18814675446848542</v>
      </c>
      <c r="AL1180">
        <f t="shared" si="223"/>
        <v>2.3457658925639221E-2</v>
      </c>
      <c r="AM1180">
        <f t="shared" si="224"/>
        <v>2.9958058717795086E-2</v>
      </c>
      <c r="AN1180">
        <f t="shared" si="225"/>
        <v>0.25412960609911056</v>
      </c>
      <c r="AO1180">
        <f t="shared" si="227"/>
        <v>0.24752475247524752</v>
      </c>
      <c r="AP1180">
        <f t="shared" si="226"/>
        <v>0.13501974767744926</v>
      </c>
    </row>
    <row r="1181" spans="1:42" ht="17" x14ac:dyDescent="0.2">
      <c r="A1181" s="3" t="s">
        <v>76</v>
      </c>
      <c r="B1181" s="3" t="s">
        <v>80</v>
      </c>
      <c r="C1181" s="3" t="s">
        <v>36</v>
      </c>
      <c r="D1181" s="3" t="s">
        <v>66</v>
      </c>
      <c r="E1181" s="3" t="s">
        <v>79</v>
      </c>
      <c r="F1181" s="3" t="s">
        <v>31</v>
      </c>
      <c r="G1181" s="3" t="s">
        <v>44</v>
      </c>
      <c r="H1181" s="3" t="s">
        <v>45</v>
      </c>
      <c r="I1181" s="3" t="s">
        <v>75</v>
      </c>
      <c r="J1181" s="3" t="s">
        <v>35</v>
      </c>
      <c r="K1181" s="6">
        <v>19.7592</v>
      </c>
      <c r="L1181" s="5">
        <v>45143</v>
      </c>
      <c r="M1181" s="5">
        <v>44962</v>
      </c>
      <c r="N1181" s="5">
        <v>45129</v>
      </c>
      <c r="O1181" s="5">
        <v>45128</v>
      </c>
      <c r="P1181" s="4">
        <v>200</v>
      </c>
      <c r="Q1181" s="4">
        <v>13385</v>
      </c>
      <c r="R1181" s="4">
        <v>6861</v>
      </c>
      <c r="S1181" s="4">
        <v>125087</v>
      </c>
      <c r="T1181" s="4">
        <v>8076</v>
      </c>
      <c r="U1181" s="4">
        <v>426</v>
      </c>
      <c r="V1181" s="4">
        <v>9330</v>
      </c>
      <c r="W1181" s="4">
        <v>8941</v>
      </c>
      <c r="X1181" s="4">
        <v>0</v>
      </c>
      <c r="Y1181" s="4">
        <v>1800</v>
      </c>
      <c r="Z1181" s="4">
        <v>10980</v>
      </c>
      <c r="AA1181" s="4">
        <v>8549</v>
      </c>
      <c r="AB1181" s="4">
        <v>631</v>
      </c>
      <c r="AC1181" s="4">
        <v>97860</v>
      </c>
      <c r="AD1181" s="4">
        <v>953</v>
      </c>
      <c r="AE1181">
        <f t="shared" si="216"/>
        <v>1.5988871745265296</v>
      </c>
      <c r="AF1181">
        <f t="shared" si="217"/>
        <v>2.1436227224008574E-2</v>
      </c>
      <c r="AG1181">
        <f t="shared" si="218"/>
        <v>2.0437359493153489</v>
      </c>
      <c r="AH1181">
        <f t="shared" si="219"/>
        <v>1.4942099364960777E-2</v>
      </c>
      <c r="AI1181">
        <f t="shared" si="220"/>
        <v>2.2368862543339672E-2</v>
      </c>
      <c r="AJ1181" t="s">
        <v>99</v>
      </c>
      <c r="AK1181">
        <f t="shared" si="222"/>
        <v>0.1111111111111111</v>
      </c>
      <c r="AL1181">
        <f t="shared" si="223"/>
        <v>1.8214936247723135E-2</v>
      </c>
      <c r="AM1181">
        <f t="shared" si="224"/>
        <v>2.3394549070066675E-2</v>
      </c>
      <c r="AN1181">
        <f t="shared" si="225"/>
        <v>0.31695721077654515</v>
      </c>
      <c r="AO1181">
        <f t="shared" si="227"/>
        <v>0.20986358866736621</v>
      </c>
      <c r="AP1181">
        <f t="shared" si="226"/>
        <v>0.10700552415518799</v>
      </c>
    </row>
    <row r="1182" spans="1:42" ht="17" x14ac:dyDescent="0.2">
      <c r="A1182" s="3" t="s">
        <v>76</v>
      </c>
      <c r="B1182" s="3" t="s">
        <v>80</v>
      </c>
      <c r="C1182" s="3" t="s">
        <v>36</v>
      </c>
      <c r="D1182" s="3" t="s">
        <v>66</v>
      </c>
      <c r="E1182" s="3" t="s">
        <v>79</v>
      </c>
      <c r="F1182" s="3" t="s">
        <v>31</v>
      </c>
      <c r="G1182" s="3" t="s">
        <v>44</v>
      </c>
      <c r="H1182" s="3" t="s">
        <v>45</v>
      </c>
      <c r="I1182" s="3" t="s">
        <v>75</v>
      </c>
      <c r="J1182" s="3" t="s">
        <v>35</v>
      </c>
      <c r="K1182" s="6">
        <v>19.8948</v>
      </c>
      <c r="L1182" s="5">
        <v>45143</v>
      </c>
      <c r="M1182" s="5">
        <v>44962</v>
      </c>
      <c r="N1182" s="5">
        <v>45128</v>
      </c>
      <c r="O1182" s="5">
        <v>45128</v>
      </c>
      <c r="P1182" s="4">
        <v>150</v>
      </c>
      <c r="Q1182" s="4">
        <v>17838</v>
      </c>
      <c r="R1182" s="4">
        <v>8127</v>
      </c>
      <c r="S1182" s="4">
        <v>106113</v>
      </c>
      <c r="T1182" s="4">
        <v>8103</v>
      </c>
      <c r="U1182" s="4">
        <v>90</v>
      </c>
      <c r="V1182" s="4">
        <v>5697</v>
      </c>
      <c r="W1182" s="4">
        <v>5611</v>
      </c>
      <c r="X1182" s="4">
        <v>0</v>
      </c>
      <c r="Y1182" s="4">
        <v>2295</v>
      </c>
      <c r="Z1182" s="4">
        <v>11013</v>
      </c>
      <c r="AA1182" s="4">
        <v>7788</v>
      </c>
      <c r="AB1182" s="4">
        <v>930</v>
      </c>
      <c r="AC1182" s="4">
        <v>82992</v>
      </c>
      <c r="AD1182" s="4">
        <v>751</v>
      </c>
      <c r="AE1182">
        <f t="shared" si="216"/>
        <v>1.4135874021090724</v>
      </c>
      <c r="AF1182">
        <f t="shared" si="217"/>
        <v>2.6329647182727751E-2</v>
      </c>
      <c r="AG1182">
        <f t="shared" si="218"/>
        <v>1.8074031231925969</v>
      </c>
      <c r="AH1182">
        <f t="shared" si="219"/>
        <v>8.409014463504878E-3</v>
      </c>
      <c r="AI1182">
        <f t="shared" si="220"/>
        <v>2.6733202637675993E-2</v>
      </c>
      <c r="AJ1182" t="s">
        <v>99</v>
      </c>
      <c r="AK1182">
        <f t="shared" si="222"/>
        <v>6.535947712418301E-2</v>
      </c>
      <c r="AL1182">
        <f t="shared" si="223"/>
        <v>1.3620266957232362E-2</v>
      </c>
      <c r="AM1182">
        <f t="shared" si="224"/>
        <v>1.9260400616332819E-2</v>
      </c>
      <c r="AN1182">
        <f t="shared" si="225"/>
        <v>0.16129032258064516</v>
      </c>
      <c r="AO1182">
        <f t="shared" si="227"/>
        <v>0.19973368841544606</v>
      </c>
      <c r="AP1182">
        <f t="shared" si="226"/>
        <v>0.1681038138588109</v>
      </c>
    </row>
    <row r="1183" spans="1:42" ht="17" x14ac:dyDescent="0.2">
      <c r="A1183" s="3" t="s">
        <v>28</v>
      </c>
      <c r="B1183" s="3" t="s">
        <v>86</v>
      </c>
      <c r="C1183" s="3" t="s">
        <v>29</v>
      </c>
      <c r="D1183" s="3" t="s">
        <v>30</v>
      </c>
      <c r="E1183" s="3" t="s">
        <v>85</v>
      </c>
      <c r="F1183" s="3" t="s">
        <v>31</v>
      </c>
      <c r="G1183" s="3" t="s">
        <v>32</v>
      </c>
      <c r="H1183" s="3" t="s">
        <v>33</v>
      </c>
      <c r="I1183" s="3" t="s">
        <v>34</v>
      </c>
      <c r="J1183" s="3" t="s">
        <v>35</v>
      </c>
      <c r="K1183" s="4">
        <v>0</v>
      </c>
      <c r="L1183" s="5">
        <v>45189</v>
      </c>
      <c r="M1183" s="5">
        <v>44962</v>
      </c>
      <c r="N1183" s="5">
        <v>45170</v>
      </c>
      <c r="O1183" s="5">
        <v>45158</v>
      </c>
      <c r="P1183" s="4">
        <v>150</v>
      </c>
      <c r="Q1183" s="4">
        <v>13315</v>
      </c>
      <c r="R1183" s="4">
        <v>6109</v>
      </c>
      <c r="S1183" s="4">
        <v>110174</v>
      </c>
      <c r="T1183" s="4">
        <v>9048</v>
      </c>
      <c r="U1183" s="4">
        <v>770</v>
      </c>
      <c r="V1183" s="4">
        <v>6661</v>
      </c>
      <c r="W1183" s="4">
        <v>6280</v>
      </c>
      <c r="X1183" s="4">
        <v>547</v>
      </c>
      <c r="Y1183" s="4">
        <v>1788</v>
      </c>
      <c r="Z1183" s="4">
        <v>8501</v>
      </c>
      <c r="AA1183" s="4">
        <v>6131</v>
      </c>
      <c r="AB1183" s="4">
        <v>582</v>
      </c>
      <c r="AC1183" s="4">
        <v>68163</v>
      </c>
      <c r="AD1183" s="4">
        <v>0</v>
      </c>
      <c r="AE1183">
        <f t="shared" si="216"/>
        <v>1.3614827454753391</v>
      </c>
      <c r="AF1183">
        <f t="shared" si="217"/>
        <v>2.2519141270079569E-2</v>
      </c>
      <c r="AG1183">
        <f t="shared" si="218"/>
        <v>2.200607367633467</v>
      </c>
      <c r="AH1183">
        <f t="shared" si="219"/>
        <v>1.1265490048817123E-2</v>
      </c>
      <c r="AI1183">
        <f t="shared" si="220"/>
        <v>2.3885350318471339E-2</v>
      </c>
      <c r="AJ1183">
        <f t="shared" si="221"/>
        <v>0.27422303473491771</v>
      </c>
      <c r="AK1183">
        <f t="shared" si="222"/>
        <v>8.3892617449664433E-2</v>
      </c>
      <c r="AL1183">
        <f t="shared" si="223"/>
        <v>1.7644982943183157E-2</v>
      </c>
      <c r="AM1183">
        <f t="shared" si="224"/>
        <v>2.4465829391616376E-2</v>
      </c>
      <c r="AN1183">
        <f t="shared" si="225"/>
        <v>0.25773195876288657</v>
      </c>
      <c r="AO1183" t="s">
        <v>99</v>
      </c>
      <c r="AP1183">
        <f t="shared" si="226"/>
        <v>0.1208542850400276</v>
      </c>
    </row>
    <row r="1184" spans="1:42" ht="17" x14ac:dyDescent="0.2">
      <c r="A1184" s="3" t="s">
        <v>28</v>
      </c>
      <c r="B1184" s="3" t="s">
        <v>86</v>
      </c>
      <c r="C1184" s="3" t="s">
        <v>29</v>
      </c>
      <c r="D1184" s="3" t="s">
        <v>30</v>
      </c>
      <c r="E1184" s="3" t="s">
        <v>85</v>
      </c>
      <c r="F1184" s="3" t="s">
        <v>31</v>
      </c>
      <c r="G1184" s="3" t="s">
        <v>32</v>
      </c>
      <c r="H1184" s="3" t="s">
        <v>33</v>
      </c>
      <c r="I1184" s="3" t="s">
        <v>34</v>
      </c>
      <c r="J1184" s="3" t="s">
        <v>35</v>
      </c>
      <c r="K1184" s="4">
        <v>0</v>
      </c>
      <c r="L1184" s="5">
        <v>45189</v>
      </c>
      <c r="M1184" s="5">
        <v>44962</v>
      </c>
      <c r="N1184" s="5">
        <v>45171</v>
      </c>
      <c r="O1184" s="5">
        <v>45158</v>
      </c>
      <c r="P1184" s="4">
        <v>200</v>
      </c>
      <c r="Q1184" s="4">
        <v>19631</v>
      </c>
      <c r="R1184" s="4">
        <v>7580</v>
      </c>
      <c r="S1184" s="4">
        <v>109275</v>
      </c>
      <c r="T1184" s="4">
        <v>5567</v>
      </c>
      <c r="U1184" s="4">
        <v>310</v>
      </c>
      <c r="V1184" s="4">
        <v>8132</v>
      </c>
      <c r="W1184" s="4">
        <v>8075</v>
      </c>
      <c r="X1184" s="4">
        <v>585</v>
      </c>
      <c r="Y1184" s="4">
        <v>3145</v>
      </c>
      <c r="Z1184" s="4">
        <v>12966</v>
      </c>
      <c r="AA1184" s="4">
        <v>8967</v>
      </c>
      <c r="AB1184" s="4">
        <v>854</v>
      </c>
      <c r="AC1184" s="4">
        <v>67295</v>
      </c>
      <c r="AD1184" s="4">
        <v>0</v>
      </c>
      <c r="AE1184">
        <f t="shared" si="216"/>
        <v>1.8302447952413636</v>
      </c>
      <c r="AF1184">
        <f t="shared" si="217"/>
        <v>2.4594195769798328E-2</v>
      </c>
      <c r="AG1184">
        <f t="shared" si="218"/>
        <v>2.9719890036406866</v>
      </c>
      <c r="AH1184">
        <f t="shared" si="219"/>
        <v>1.0187968009780449E-2</v>
      </c>
      <c r="AI1184">
        <f t="shared" si="220"/>
        <v>2.4767801857585141E-2</v>
      </c>
      <c r="AJ1184">
        <f t="shared" si="221"/>
        <v>0.34188034188034189</v>
      </c>
      <c r="AK1184">
        <f t="shared" si="222"/>
        <v>6.3593004769475353E-2</v>
      </c>
      <c r="AL1184">
        <f t="shared" si="223"/>
        <v>1.5424957581366651E-2</v>
      </c>
      <c r="AM1184">
        <f t="shared" si="224"/>
        <v>2.2304003568640571E-2</v>
      </c>
      <c r="AN1184">
        <f t="shared" si="225"/>
        <v>0.23419203747072601</v>
      </c>
      <c r="AO1184" t="s">
        <v>99</v>
      </c>
      <c r="AP1184">
        <f t="shared" si="226"/>
        <v>0.17964767787691605</v>
      </c>
    </row>
    <row r="1185" spans="1:42" ht="17" x14ac:dyDescent="0.2">
      <c r="A1185" s="3" t="s">
        <v>28</v>
      </c>
      <c r="B1185" s="3" t="s">
        <v>86</v>
      </c>
      <c r="C1185" s="3" t="s">
        <v>29</v>
      </c>
      <c r="D1185" s="3" t="s">
        <v>30</v>
      </c>
      <c r="E1185" s="3" t="s">
        <v>85</v>
      </c>
      <c r="F1185" s="3" t="s">
        <v>31</v>
      </c>
      <c r="G1185" s="3" t="s">
        <v>32</v>
      </c>
      <c r="H1185" s="3" t="s">
        <v>33</v>
      </c>
      <c r="I1185" s="3" t="s">
        <v>34</v>
      </c>
      <c r="J1185" s="3" t="s">
        <v>35</v>
      </c>
      <c r="K1185" s="4">
        <v>0</v>
      </c>
      <c r="L1185" s="5">
        <v>45189</v>
      </c>
      <c r="M1185" s="5">
        <v>44962</v>
      </c>
      <c r="N1185" s="5">
        <v>45172</v>
      </c>
      <c r="O1185" s="5">
        <v>45158</v>
      </c>
      <c r="P1185" s="4">
        <v>250</v>
      </c>
      <c r="Q1185" s="4">
        <v>12629</v>
      </c>
      <c r="R1185" s="4">
        <v>7884</v>
      </c>
      <c r="S1185" s="4">
        <v>98650</v>
      </c>
      <c r="T1185" s="4">
        <v>7662</v>
      </c>
      <c r="U1185" s="4">
        <v>960</v>
      </c>
      <c r="V1185" s="4">
        <v>8711</v>
      </c>
      <c r="W1185" s="4">
        <v>8588</v>
      </c>
      <c r="X1185" s="4">
        <v>885</v>
      </c>
      <c r="Y1185" s="4">
        <v>1732</v>
      </c>
      <c r="Z1185" s="4">
        <v>8679</v>
      </c>
      <c r="AA1185" s="4">
        <v>6385</v>
      </c>
      <c r="AB1185" s="4">
        <v>562</v>
      </c>
      <c r="AC1185" s="4">
        <v>81070</v>
      </c>
      <c r="AD1185" s="4">
        <v>0</v>
      </c>
      <c r="AE1185">
        <f t="shared" si="216"/>
        <v>2.5342118601115051</v>
      </c>
      <c r="AF1185">
        <f t="shared" si="217"/>
        <v>2.8699345654919068E-2</v>
      </c>
      <c r="AG1185">
        <f t="shared" si="218"/>
        <v>3.083754779819909</v>
      </c>
      <c r="AH1185">
        <f t="shared" si="219"/>
        <v>1.979570829044263E-2</v>
      </c>
      <c r="AI1185">
        <f t="shared" si="220"/>
        <v>2.9110386585933862E-2</v>
      </c>
      <c r="AJ1185">
        <f t="shared" si="221"/>
        <v>0.2824858757062147</v>
      </c>
      <c r="AK1185">
        <f t="shared" si="222"/>
        <v>0.14434180138568128</v>
      </c>
      <c r="AL1185">
        <f t="shared" si="223"/>
        <v>2.8805161885009794E-2</v>
      </c>
      <c r="AM1185">
        <f t="shared" si="224"/>
        <v>3.9154267815191858E-2</v>
      </c>
      <c r="AN1185">
        <f t="shared" si="225"/>
        <v>0.44483985765124556</v>
      </c>
      <c r="AO1185" t="s">
        <v>99</v>
      </c>
      <c r="AP1185">
        <f t="shared" si="226"/>
        <v>0.1280182463253928</v>
      </c>
    </row>
    <row r="1186" spans="1:42" ht="17" x14ac:dyDescent="0.2">
      <c r="A1186" s="3" t="s">
        <v>28</v>
      </c>
      <c r="B1186" s="3" t="s">
        <v>86</v>
      </c>
      <c r="C1186" s="3" t="s">
        <v>29</v>
      </c>
      <c r="D1186" s="3" t="s">
        <v>30</v>
      </c>
      <c r="E1186" s="3" t="s">
        <v>85</v>
      </c>
      <c r="F1186" s="3" t="s">
        <v>31</v>
      </c>
      <c r="G1186" s="3" t="s">
        <v>32</v>
      </c>
      <c r="H1186" s="3" t="s">
        <v>33</v>
      </c>
      <c r="I1186" s="3" t="s">
        <v>34</v>
      </c>
      <c r="J1186" s="3" t="s">
        <v>35</v>
      </c>
      <c r="K1186" s="4">
        <v>0</v>
      </c>
      <c r="L1186" s="5">
        <v>45189</v>
      </c>
      <c r="M1186" s="5">
        <v>44962</v>
      </c>
      <c r="N1186" s="5">
        <v>45173</v>
      </c>
      <c r="O1186" s="5">
        <v>45158</v>
      </c>
      <c r="P1186" s="4">
        <v>100</v>
      </c>
      <c r="Q1186" s="4">
        <v>19353</v>
      </c>
      <c r="R1186" s="4">
        <v>7292</v>
      </c>
      <c r="S1186" s="4">
        <v>104100</v>
      </c>
      <c r="T1186" s="4">
        <v>6485</v>
      </c>
      <c r="U1186" s="4">
        <v>542</v>
      </c>
      <c r="V1186" s="4">
        <v>5432</v>
      </c>
      <c r="W1186" s="4">
        <v>5145</v>
      </c>
      <c r="X1186" s="4">
        <v>745</v>
      </c>
      <c r="Y1186" s="4">
        <v>1561</v>
      </c>
      <c r="Z1186" s="4">
        <v>11210</v>
      </c>
      <c r="AA1186" s="4">
        <v>8741</v>
      </c>
      <c r="AB1186" s="4">
        <v>908</v>
      </c>
      <c r="AC1186" s="4">
        <v>87788</v>
      </c>
      <c r="AD1186" s="4">
        <v>0</v>
      </c>
      <c r="AE1186">
        <f t="shared" si="216"/>
        <v>0.96061479346781942</v>
      </c>
      <c r="AF1186">
        <f t="shared" si="217"/>
        <v>1.8409425625920472E-2</v>
      </c>
      <c r="AG1186">
        <f t="shared" si="218"/>
        <v>1.1391078507313073</v>
      </c>
      <c r="AH1186">
        <f t="shared" si="219"/>
        <v>5.1671575466335972E-3</v>
      </c>
      <c r="AI1186">
        <f t="shared" si="220"/>
        <v>1.9436345966958212E-2</v>
      </c>
      <c r="AJ1186">
        <f t="shared" si="221"/>
        <v>0.13422818791946309</v>
      </c>
      <c r="AK1186">
        <f t="shared" si="222"/>
        <v>6.4061499039077513E-2</v>
      </c>
      <c r="AL1186">
        <f t="shared" si="223"/>
        <v>8.9206066012488851E-3</v>
      </c>
      <c r="AM1186">
        <f t="shared" si="224"/>
        <v>1.1440338634023568E-2</v>
      </c>
      <c r="AN1186">
        <f t="shared" si="225"/>
        <v>0.11013215859030837</v>
      </c>
      <c r="AO1186" t="s">
        <v>99</v>
      </c>
      <c r="AP1186">
        <f t="shared" si="226"/>
        <v>0.1859077809798271</v>
      </c>
    </row>
    <row r="1187" spans="1:42" ht="17" x14ac:dyDescent="0.2">
      <c r="A1187" s="3" t="s">
        <v>28</v>
      </c>
      <c r="B1187" s="3" t="s">
        <v>86</v>
      </c>
      <c r="C1187" s="3" t="s">
        <v>29</v>
      </c>
      <c r="D1187" s="3" t="s">
        <v>30</v>
      </c>
      <c r="E1187" s="3" t="s">
        <v>85</v>
      </c>
      <c r="F1187" s="3" t="s">
        <v>31</v>
      </c>
      <c r="G1187" s="3" t="s">
        <v>32</v>
      </c>
      <c r="H1187" s="3" t="s">
        <v>33</v>
      </c>
      <c r="I1187" s="3" t="s">
        <v>34</v>
      </c>
      <c r="J1187" s="3" t="s">
        <v>35</v>
      </c>
      <c r="K1187" s="4">
        <v>0</v>
      </c>
      <c r="L1187" s="5">
        <v>45189</v>
      </c>
      <c r="M1187" s="5">
        <v>44962</v>
      </c>
      <c r="N1187" s="5">
        <v>45174</v>
      </c>
      <c r="O1187" s="5">
        <v>45158</v>
      </c>
      <c r="P1187" s="4">
        <v>100</v>
      </c>
      <c r="Q1187" s="4">
        <v>18875</v>
      </c>
      <c r="R1187" s="4">
        <v>6188</v>
      </c>
      <c r="S1187" s="4">
        <v>84619</v>
      </c>
      <c r="T1187" s="4">
        <v>5028</v>
      </c>
      <c r="U1187" s="4">
        <v>464</v>
      </c>
      <c r="V1187" s="4">
        <v>6197</v>
      </c>
      <c r="W1187" s="4">
        <v>5854</v>
      </c>
      <c r="X1187" s="4">
        <v>594</v>
      </c>
      <c r="Y1187" s="4">
        <v>1449</v>
      </c>
      <c r="Z1187" s="4">
        <v>11352</v>
      </c>
      <c r="AA1187" s="4">
        <v>9388</v>
      </c>
      <c r="AB1187" s="4">
        <v>515</v>
      </c>
      <c r="AC1187" s="4">
        <v>70678</v>
      </c>
      <c r="AD1187" s="4">
        <v>0</v>
      </c>
      <c r="AE1187">
        <f t="shared" si="216"/>
        <v>1.1817676881078718</v>
      </c>
      <c r="AF1187">
        <f t="shared" si="217"/>
        <v>1.6136840406648378E-2</v>
      </c>
      <c r="AG1187">
        <f t="shared" si="218"/>
        <v>1.4148674269220975</v>
      </c>
      <c r="AH1187">
        <f t="shared" si="219"/>
        <v>5.2980132450331126E-3</v>
      </c>
      <c r="AI1187">
        <f t="shared" si="220"/>
        <v>1.7082336863682952E-2</v>
      </c>
      <c r="AJ1187">
        <f t="shared" si="221"/>
        <v>0.16835016835016836</v>
      </c>
      <c r="AK1187">
        <f t="shared" si="222"/>
        <v>6.901311249137336E-2</v>
      </c>
      <c r="AL1187">
        <f t="shared" si="223"/>
        <v>8.8090204369274134E-3</v>
      </c>
      <c r="AM1187">
        <f t="shared" si="224"/>
        <v>1.0651896037494673E-2</v>
      </c>
      <c r="AN1187">
        <f t="shared" si="225"/>
        <v>0.1941747572815534</v>
      </c>
      <c r="AO1187" t="s">
        <v>99</v>
      </c>
      <c r="AP1187">
        <f t="shared" si="226"/>
        <v>0.2230586511303608</v>
      </c>
    </row>
    <row r="1188" spans="1:42" ht="17" x14ac:dyDescent="0.2">
      <c r="A1188" s="3" t="s">
        <v>28</v>
      </c>
      <c r="B1188" s="3" t="s">
        <v>86</v>
      </c>
      <c r="C1188" s="3" t="s">
        <v>29</v>
      </c>
      <c r="D1188" s="3" t="s">
        <v>30</v>
      </c>
      <c r="E1188" s="3" t="s">
        <v>85</v>
      </c>
      <c r="F1188" s="3" t="s">
        <v>31</v>
      </c>
      <c r="G1188" s="3" t="s">
        <v>32</v>
      </c>
      <c r="H1188" s="3" t="s">
        <v>33</v>
      </c>
      <c r="I1188" s="3" t="s">
        <v>34</v>
      </c>
      <c r="J1188" s="3" t="s">
        <v>35</v>
      </c>
      <c r="K1188" s="4">
        <v>0</v>
      </c>
      <c r="L1188" s="5">
        <v>45189</v>
      </c>
      <c r="M1188" s="5">
        <v>44962</v>
      </c>
      <c r="N1188" s="5">
        <v>45175</v>
      </c>
      <c r="O1188" s="5">
        <v>45158</v>
      </c>
      <c r="P1188" s="4">
        <v>175</v>
      </c>
      <c r="Q1188" s="4">
        <v>16073</v>
      </c>
      <c r="R1188" s="4">
        <v>8140</v>
      </c>
      <c r="S1188" s="4">
        <v>123353</v>
      </c>
      <c r="T1188" s="4">
        <v>9658</v>
      </c>
      <c r="U1188" s="4">
        <v>302</v>
      </c>
      <c r="V1188" s="4">
        <v>9390</v>
      </c>
      <c r="W1188" s="4">
        <v>9183</v>
      </c>
      <c r="X1188" s="4">
        <v>928</v>
      </c>
      <c r="Y1188" s="4">
        <v>2120</v>
      </c>
      <c r="Z1188" s="4">
        <v>10477</v>
      </c>
      <c r="AA1188" s="4">
        <v>7800</v>
      </c>
      <c r="AB1188" s="4">
        <v>557</v>
      </c>
      <c r="AC1188" s="4">
        <v>82705</v>
      </c>
      <c r="AD1188" s="4">
        <v>0</v>
      </c>
      <c r="AE1188">
        <f t="shared" si="216"/>
        <v>1.4186926949486434</v>
      </c>
      <c r="AF1188">
        <f t="shared" si="217"/>
        <v>1.863684771033014E-2</v>
      </c>
      <c r="AG1188">
        <f t="shared" si="218"/>
        <v>2.1159542953872195</v>
      </c>
      <c r="AH1188">
        <f t="shared" si="219"/>
        <v>1.0887824301623841E-2</v>
      </c>
      <c r="AI1188">
        <f t="shared" si="220"/>
        <v>1.9056953065447021E-2</v>
      </c>
      <c r="AJ1188">
        <f t="shared" si="221"/>
        <v>0.18857758620689655</v>
      </c>
      <c r="AK1188">
        <f t="shared" si="222"/>
        <v>8.254716981132075E-2</v>
      </c>
      <c r="AL1188">
        <f t="shared" si="223"/>
        <v>1.6703254748496706E-2</v>
      </c>
      <c r="AM1188">
        <f t="shared" si="224"/>
        <v>2.2435897435897436E-2</v>
      </c>
      <c r="AN1188">
        <f t="shared" si="225"/>
        <v>0.31418312387791741</v>
      </c>
      <c r="AO1188" t="s">
        <v>99</v>
      </c>
      <c r="AP1188">
        <f t="shared" si="226"/>
        <v>0.1303008439194831</v>
      </c>
    </row>
    <row r="1189" spans="1:42" ht="17" x14ac:dyDescent="0.2">
      <c r="A1189" s="3" t="s">
        <v>28</v>
      </c>
      <c r="B1189" s="3" t="s">
        <v>86</v>
      </c>
      <c r="C1189" s="3" t="s">
        <v>29</v>
      </c>
      <c r="D1189" s="3" t="s">
        <v>30</v>
      </c>
      <c r="E1189" s="3" t="s">
        <v>85</v>
      </c>
      <c r="F1189" s="3" t="s">
        <v>31</v>
      </c>
      <c r="G1189" s="3" t="s">
        <v>32</v>
      </c>
      <c r="H1189" s="3" t="s">
        <v>33</v>
      </c>
      <c r="I1189" s="3" t="s">
        <v>34</v>
      </c>
      <c r="J1189" s="3" t="s">
        <v>35</v>
      </c>
      <c r="K1189" s="4">
        <v>0</v>
      </c>
      <c r="L1189" s="5">
        <v>45189</v>
      </c>
      <c r="M1189" s="5">
        <v>44962</v>
      </c>
      <c r="N1189" s="5">
        <v>45176</v>
      </c>
      <c r="O1189" s="5">
        <v>45158</v>
      </c>
      <c r="P1189" s="4">
        <v>200</v>
      </c>
      <c r="Q1189" s="4">
        <v>15568</v>
      </c>
      <c r="R1189" s="4">
        <v>8310</v>
      </c>
      <c r="S1189" s="4">
        <v>106244</v>
      </c>
      <c r="T1189" s="4">
        <v>8314</v>
      </c>
      <c r="U1189" s="4">
        <v>512</v>
      </c>
      <c r="V1189" s="4">
        <v>8376</v>
      </c>
      <c r="W1189" s="4">
        <v>8081</v>
      </c>
      <c r="X1189" s="4">
        <v>903</v>
      </c>
      <c r="Y1189" s="4">
        <v>3533</v>
      </c>
      <c r="Z1189" s="4">
        <v>13766</v>
      </c>
      <c r="AA1189" s="4">
        <v>9260</v>
      </c>
      <c r="AB1189" s="4">
        <v>973</v>
      </c>
      <c r="AC1189" s="4">
        <v>79098</v>
      </c>
      <c r="AD1189" s="4">
        <v>0</v>
      </c>
      <c r="AE1189">
        <f t="shared" si="216"/>
        <v>1.8824592447573512</v>
      </c>
      <c r="AF1189">
        <f t="shared" si="217"/>
        <v>2.387774594078319E-2</v>
      </c>
      <c r="AG1189">
        <f t="shared" si="218"/>
        <v>2.5285089382790966</v>
      </c>
      <c r="AH1189">
        <f t="shared" si="219"/>
        <v>1.2846865364850977E-2</v>
      </c>
      <c r="AI1189">
        <f t="shared" si="220"/>
        <v>2.4749412201460215E-2</v>
      </c>
      <c r="AJ1189">
        <f t="shared" si="221"/>
        <v>0.22148394241417496</v>
      </c>
      <c r="AK1189">
        <f t="shared" si="222"/>
        <v>5.6609114067364845E-2</v>
      </c>
      <c r="AL1189">
        <f t="shared" si="223"/>
        <v>1.452854859799506E-2</v>
      </c>
      <c r="AM1189">
        <f t="shared" si="224"/>
        <v>2.159827213822894E-2</v>
      </c>
      <c r="AN1189">
        <f t="shared" si="225"/>
        <v>0.20554984583761562</v>
      </c>
      <c r="AO1189" t="s">
        <v>99</v>
      </c>
      <c r="AP1189">
        <f t="shared" si="226"/>
        <v>0.14653062761191221</v>
      </c>
    </row>
    <row r="1190" spans="1:42" ht="17" x14ac:dyDescent="0.2">
      <c r="A1190" s="3" t="s">
        <v>28</v>
      </c>
      <c r="B1190" s="3" t="s">
        <v>86</v>
      </c>
      <c r="C1190" s="3" t="s">
        <v>29</v>
      </c>
      <c r="D1190" s="3" t="s">
        <v>30</v>
      </c>
      <c r="E1190" s="3" t="s">
        <v>85</v>
      </c>
      <c r="F1190" s="3" t="s">
        <v>31</v>
      </c>
      <c r="G1190" s="3" t="s">
        <v>32</v>
      </c>
      <c r="H1190" s="3" t="s">
        <v>33</v>
      </c>
      <c r="I1190" s="3" t="s">
        <v>34</v>
      </c>
      <c r="J1190" s="3" t="s">
        <v>35</v>
      </c>
      <c r="K1190" s="4">
        <v>0</v>
      </c>
      <c r="L1190" s="5">
        <v>45189</v>
      </c>
      <c r="M1190" s="5">
        <v>44962</v>
      </c>
      <c r="N1190" s="5">
        <v>45177</v>
      </c>
      <c r="O1190" s="5">
        <v>45158</v>
      </c>
      <c r="P1190" s="4">
        <v>150</v>
      </c>
      <c r="Q1190" s="4">
        <v>18470</v>
      </c>
      <c r="R1190" s="4">
        <v>9051</v>
      </c>
      <c r="S1190" s="4">
        <v>94003</v>
      </c>
      <c r="T1190" s="4">
        <v>7367</v>
      </c>
      <c r="U1190" s="4">
        <v>355</v>
      </c>
      <c r="V1190" s="4">
        <v>8251</v>
      </c>
      <c r="W1190" s="4">
        <v>8162</v>
      </c>
      <c r="X1190" s="4">
        <v>717</v>
      </c>
      <c r="Y1190" s="4">
        <v>3735</v>
      </c>
      <c r="Z1190" s="4">
        <v>13822</v>
      </c>
      <c r="AA1190" s="4">
        <v>9449</v>
      </c>
      <c r="AB1190" s="4">
        <v>638</v>
      </c>
      <c r="AC1190" s="4">
        <v>80498</v>
      </c>
      <c r="AD1190" s="4">
        <v>0</v>
      </c>
      <c r="AE1190">
        <f t="shared" si="216"/>
        <v>1.595693754454645</v>
      </c>
      <c r="AF1190">
        <f t="shared" si="217"/>
        <v>1.8179614592170646E-2</v>
      </c>
      <c r="AG1190">
        <f t="shared" si="218"/>
        <v>1.8634003329275262</v>
      </c>
      <c r="AH1190">
        <f t="shared" si="219"/>
        <v>8.1212777476989718E-3</v>
      </c>
      <c r="AI1190">
        <f t="shared" si="220"/>
        <v>1.8377848566527813E-2</v>
      </c>
      <c r="AJ1190">
        <f t="shared" si="221"/>
        <v>0.20920502092050208</v>
      </c>
      <c r="AK1190">
        <f t="shared" si="222"/>
        <v>4.0160642570281124E-2</v>
      </c>
      <c r="AL1190">
        <f t="shared" si="223"/>
        <v>1.0852264505860222E-2</v>
      </c>
      <c r="AM1190">
        <f t="shared" si="224"/>
        <v>1.5874695734998414E-2</v>
      </c>
      <c r="AN1190">
        <f t="shared" si="225"/>
        <v>0.23510971786833856</v>
      </c>
      <c r="AO1190" t="s">
        <v>99</v>
      </c>
      <c r="AP1190">
        <f t="shared" si="226"/>
        <v>0.19648309096518196</v>
      </c>
    </row>
    <row r="1191" spans="1:42" ht="17" x14ac:dyDescent="0.2">
      <c r="A1191" s="3" t="s">
        <v>28</v>
      </c>
      <c r="B1191" s="3" t="s">
        <v>86</v>
      </c>
      <c r="C1191" s="3" t="s">
        <v>29</v>
      </c>
      <c r="D1191" s="3" t="s">
        <v>30</v>
      </c>
      <c r="E1191" s="3" t="s">
        <v>85</v>
      </c>
      <c r="F1191" s="3" t="s">
        <v>31</v>
      </c>
      <c r="G1191" s="3" t="s">
        <v>32</v>
      </c>
      <c r="H1191" s="3" t="s">
        <v>33</v>
      </c>
      <c r="I1191" s="3" t="s">
        <v>34</v>
      </c>
      <c r="J1191" s="3" t="s">
        <v>35</v>
      </c>
      <c r="K1191" s="4">
        <v>0</v>
      </c>
      <c r="L1191" s="5">
        <v>45189</v>
      </c>
      <c r="M1191" s="5">
        <v>44962</v>
      </c>
      <c r="N1191" s="5">
        <v>45178</v>
      </c>
      <c r="O1191" s="5">
        <v>45158</v>
      </c>
      <c r="P1191" s="4">
        <v>200</v>
      </c>
      <c r="Q1191" s="4">
        <v>17837</v>
      </c>
      <c r="R1191" s="4">
        <v>8918</v>
      </c>
      <c r="S1191" s="4">
        <v>83467</v>
      </c>
      <c r="T1191" s="4">
        <v>7372</v>
      </c>
      <c r="U1191" s="4">
        <v>729</v>
      </c>
      <c r="V1191" s="4">
        <v>7130</v>
      </c>
      <c r="W1191" s="4">
        <v>6745</v>
      </c>
      <c r="X1191" s="4">
        <v>913</v>
      </c>
      <c r="Y1191" s="4">
        <v>1529</v>
      </c>
      <c r="Z1191" s="4">
        <v>7786</v>
      </c>
      <c r="AA1191" s="4">
        <v>5417</v>
      </c>
      <c r="AB1191" s="4">
        <v>840</v>
      </c>
      <c r="AC1191" s="4">
        <v>68139</v>
      </c>
      <c r="AD1191" s="4">
        <v>0</v>
      </c>
      <c r="AE1191">
        <f t="shared" si="216"/>
        <v>2.3961565648699485</v>
      </c>
      <c r="AF1191">
        <f t="shared" si="217"/>
        <v>2.8050490883590462E-2</v>
      </c>
      <c r="AG1191">
        <f t="shared" si="218"/>
        <v>2.9351766242533643</v>
      </c>
      <c r="AH1191">
        <f t="shared" si="219"/>
        <v>1.1212647866793744E-2</v>
      </c>
      <c r="AI1191">
        <f t="shared" si="220"/>
        <v>2.9651593773165306E-2</v>
      </c>
      <c r="AJ1191">
        <f t="shared" si="221"/>
        <v>0.21905805038335158</v>
      </c>
      <c r="AK1191">
        <f t="shared" si="222"/>
        <v>0.13080444735120994</v>
      </c>
      <c r="AL1191">
        <f t="shared" si="223"/>
        <v>2.5687130747495505E-2</v>
      </c>
      <c r="AM1191">
        <f t="shared" si="224"/>
        <v>3.6920804873546244E-2</v>
      </c>
      <c r="AN1191">
        <f t="shared" si="225"/>
        <v>0.23809523809523808</v>
      </c>
      <c r="AO1191" t="s">
        <v>99</v>
      </c>
      <c r="AP1191">
        <f t="shared" si="226"/>
        <v>0.21370122323792637</v>
      </c>
    </row>
    <row r="1192" spans="1:42" ht="17" x14ac:dyDescent="0.2">
      <c r="A1192" s="3" t="s">
        <v>28</v>
      </c>
      <c r="B1192" s="3" t="s">
        <v>86</v>
      </c>
      <c r="C1192" s="3" t="s">
        <v>29</v>
      </c>
      <c r="D1192" s="3" t="s">
        <v>30</v>
      </c>
      <c r="E1192" s="3" t="s">
        <v>85</v>
      </c>
      <c r="F1192" s="3" t="s">
        <v>31</v>
      </c>
      <c r="G1192" s="3" t="s">
        <v>32</v>
      </c>
      <c r="H1192" s="3" t="s">
        <v>33</v>
      </c>
      <c r="I1192" s="3" t="s">
        <v>34</v>
      </c>
      <c r="J1192" s="3" t="s">
        <v>35</v>
      </c>
      <c r="K1192" s="4">
        <v>0</v>
      </c>
      <c r="L1192" s="5">
        <v>45189</v>
      </c>
      <c r="M1192" s="5">
        <v>44962</v>
      </c>
      <c r="N1192" s="5">
        <v>45179</v>
      </c>
      <c r="O1192" s="5">
        <v>45158</v>
      </c>
      <c r="P1192" s="4">
        <v>250</v>
      </c>
      <c r="Q1192" s="4">
        <v>18850</v>
      </c>
      <c r="R1192" s="4">
        <v>9895</v>
      </c>
      <c r="S1192" s="4">
        <v>114381</v>
      </c>
      <c r="T1192" s="4">
        <v>8587</v>
      </c>
      <c r="U1192" s="4">
        <v>487</v>
      </c>
      <c r="V1192" s="4">
        <v>7376</v>
      </c>
      <c r="W1192" s="4">
        <v>7198</v>
      </c>
      <c r="X1192" s="4">
        <v>672</v>
      </c>
      <c r="Y1192" s="4">
        <v>1686</v>
      </c>
      <c r="Z1192" s="4">
        <v>10976</v>
      </c>
      <c r="AA1192" s="4">
        <v>8315</v>
      </c>
      <c r="AB1192" s="4">
        <v>975</v>
      </c>
      <c r="AC1192" s="4">
        <v>84591</v>
      </c>
      <c r="AD1192" s="4">
        <v>0</v>
      </c>
      <c r="AE1192">
        <f t="shared" si="216"/>
        <v>2.1856776912249409</v>
      </c>
      <c r="AF1192">
        <f t="shared" si="217"/>
        <v>3.3893709327548809E-2</v>
      </c>
      <c r="AG1192">
        <f t="shared" si="218"/>
        <v>2.9553971462685156</v>
      </c>
      <c r="AH1192">
        <f t="shared" si="219"/>
        <v>1.3262599469496022E-2</v>
      </c>
      <c r="AI1192">
        <f t="shared" si="220"/>
        <v>3.4731869963878857E-2</v>
      </c>
      <c r="AJ1192">
        <f t="shared" si="221"/>
        <v>0.37202380952380953</v>
      </c>
      <c r="AK1192">
        <f t="shared" si="222"/>
        <v>0.14827995255041518</v>
      </c>
      <c r="AL1192">
        <f t="shared" si="223"/>
        <v>2.2776967930029153E-2</v>
      </c>
      <c r="AM1192">
        <f t="shared" si="224"/>
        <v>3.0066145520144319E-2</v>
      </c>
      <c r="AN1192">
        <f t="shared" si="225"/>
        <v>0.25641025641025639</v>
      </c>
      <c r="AO1192" t="s">
        <v>99</v>
      </c>
      <c r="AP1192">
        <f t="shared" si="226"/>
        <v>0.16480009791836056</v>
      </c>
    </row>
    <row r="1193" spans="1:42" ht="17" x14ac:dyDescent="0.2">
      <c r="A1193" s="3" t="s">
        <v>28</v>
      </c>
      <c r="B1193" s="3" t="s">
        <v>86</v>
      </c>
      <c r="C1193" s="3" t="s">
        <v>29</v>
      </c>
      <c r="D1193" s="3" t="s">
        <v>30</v>
      </c>
      <c r="E1193" s="3" t="s">
        <v>85</v>
      </c>
      <c r="F1193" s="3" t="s">
        <v>31</v>
      </c>
      <c r="G1193" s="3" t="s">
        <v>32</v>
      </c>
      <c r="H1193" s="3" t="s">
        <v>33</v>
      </c>
      <c r="I1193" s="3" t="s">
        <v>34</v>
      </c>
      <c r="J1193" s="3" t="s">
        <v>35</v>
      </c>
      <c r="K1193" s="4">
        <v>0</v>
      </c>
      <c r="L1193" s="5">
        <v>45189</v>
      </c>
      <c r="M1193" s="5">
        <v>44962</v>
      </c>
      <c r="N1193" s="5">
        <v>45180</v>
      </c>
      <c r="O1193" s="5">
        <v>45158</v>
      </c>
      <c r="P1193" s="4">
        <v>100</v>
      </c>
      <c r="Q1193" s="4">
        <v>15276</v>
      </c>
      <c r="R1193" s="4">
        <v>8210</v>
      </c>
      <c r="S1193" s="4">
        <v>131683</v>
      </c>
      <c r="T1193" s="4">
        <v>7208</v>
      </c>
      <c r="U1193" s="4">
        <v>634</v>
      </c>
      <c r="V1193" s="4">
        <v>5979</v>
      </c>
      <c r="W1193" s="4">
        <v>5598</v>
      </c>
      <c r="X1193" s="4">
        <v>780</v>
      </c>
      <c r="Y1193" s="4">
        <v>4735</v>
      </c>
      <c r="Z1193" s="4">
        <v>14653</v>
      </c>
      <c r="AA1193" s="4">
        <v>9236</v>
      </c>
      <c r="AB1193" s="4">
        <v>682</v>
      </c>
      <c r="AC1193" s="4">
        <v>94660</v>
      </c>
      <c r="AD1193" s="4">
        <v>0</v>
      </c>
      <c r="AE1193">
        <f t="shared" si="216"/>
        <v>0.75939946690157423</v>
      </c>
      <c r="AF1193">
        <f t="shared" si="217"/>
        <v>1.6725204883759826E-2</v>
      </c>
      <c r="AG1193">
        <f t="shared" si="218"/>
        <v>1.0564124234100993</v>
      </c>
      <c r="AH1193">
        <f t="shared" si="219"/>
        <v>6.546216286986122E-3</v>
      </c>
      <c r="AI1193">
        <f t="shared" si="220"/>
        <v>1.7863522686673811E-2</v>
      </c>
      <c r="AJ1193">
        <f t="shared" si="221"/>
        <v>0.12820512820512819</v>
      </c>
      <c r="AK1193">
        <f t="shared" si="222"/>
        <v>2.1119324181626188E-2</v>
      </c>
      <c r="AL1193">
        <f t="shared" si="223"/>
        <v>6.8245410496144132E-3</v>
      </c>
      <c r="AM1193">
        <f t="shared" si="224"/>
        <v>1.0827197921177999E-2</v>
      </c>
      <c r="AN1193">
        <f t="shared" si="225"/>
        <v>0.1466275659824047</v>
      </c>
      <c r="AO1193" t="s">
        <v>99</v>
      </c>
      <c r="AP1193">
        <f t="shared" si="226"/>
        <v>0.11600586256388448</v>
      </c>
    </row>
    <row r="1194" spans="1:42" ht="17" x14ac:dyDescent="0.2">
      <c r="A1194" s="3" t="s">
        <v>28</v>
      </c>
      <c r="B1194" s="3" t="s">
        <v>86</v>
      </c>
      <c r="C1194" s="3" t="s">
        <v>29</v>
      </c>
      <c r="D1194" s="3" t="s">
        <v>30</v>
      </c>
      <c r="E1194" s="3" t="s">
        <v>85</v>
      </c>
      <c r="F1194" s="3" t="s">
        <v>31</v>
      </c>
      <c r="G1194" s="3" t="s">
        <v>32</v>
      </c>
      <c r="H1194" s="3" t="s">
        <v>33</v>
      </c>
      <c r="I1194" s="3" t="s">
        <v>34</v>
      </c>
      <c r="J1194" s="3" t="s">
        <v>35</v>
      </c>
      <c r="K1194" s="4">
        <v>0</v>
      </c>
      <c r="L1194" s="5">
        <v>45189</v>
      </c>
      <c r="M1194" s="5">
        <v>44962</v>
      </c>
      <c r="N1194" s="5">
        <v>45181</v>
      </c>
      <c r="O1194" s="5">
        <v>45158</v>
      </c>
      <c r="P1194" s="4">
        <v>100</v>
      </c>
      <c r="Q1194" s="4">
        <v>18325</v>
      </c>
      <c r="R1194" s="4">
        <v>7552</v>
      </c>
      <c r="S1194" s="4">
        <v>109569</v>
      </c>
      <c r="T1194" s="4">
        <v>5780</v>
      </c>
      <c r="U1194" s="4">
        <v>474</v>
      </c>
      <c r="V1194" s="4">
        <v>7306</v>
      </c>
      <c r="W1194" s="4">
        <v>7225</v>
      </c>
      <c r="X1194" s="4">
        <v>759</v>
      </c>
      <c r="Y1194" s="4">
        <v>2986</v>
      </c>
      <c r="Z1194" s="4">
        <v>13292</v>
      </c>
      <c r="AA1194" s="4">
        <v>9622</v>
      </c>
      <c r="AB1194" s="4">
        <v>684</v>
      </c>
      <c r="AC1194" s="4">
        <v>92102</v>
      </c>
      <c r="AD1194" s="4">
        <v>0</v>
      </c>
      <c r="AE1194">
        <f t="shared" si="216"/>
        <v>0.91266690396006167</v>
      </c>
      <c r="AF1194">
        <f t="shared" si="217"/>
        <v>1.3687380235422941E-2</v>
      </c>
      <c r="AG1194">
        <f t="shared" si="218"/>
        <v>1.0857527523832273</v>
      </c>
      <c r="AH1194">
        <f t="shared" si="219"/>
        <v>5.4570259208731242E-3</v>
      </c>
      <c r="AI1194">
        <f t="shared" si="220"/>
        <v>1.384083044982699E-2</v>
      </c>
      <c r="AJ1194">
        <f t="shared" si="221"/>
        <v>0.13175230566534915</v>
      </c>
      <c r="AK1194">
        <f t="shared" si="222"/>
        <v>3.3489618218352314E-2</v>
      </c>
      <c r="AL1194">
        <f t="shared" si="223"/>
        <v>7.5233222991272948E-3</v>
      </c>
      <c r="AM1194">
        <f t="shared" si="224"/>
        <v>1.0392849719393058E-2</v>
      </c>
      <c r="AN1194">
        <f t="shared" si="225"/>
        <v>0.14619883040935672</v>
      </c>
      <c r="AO1194" t="s">
        <v>99</v>
      </c>
      <c r="AP1194">
        <f t="shared" si="226"/>
        <v>0.16724621015068131</v>
      </c>
    </row>
    <row r="1195" spans="1:42" ht="17" x14ac:dyDescent="0.2">
      <c r="A1195" s="3" t="s">
        <v>28</v>
      </c>
      <c r="B1195" s="3" t="s">
        <v>86</v>
      </c>
      <c r="C1195" s="3" t="s">
        <v>29</v>
      </c>
      <c r="D1195" s="3" t="s">
        <v>30</v>
      </c>
      <c r="E1195" s="3" t="s">
        <v>85</v>
      </c>
      <c r="F1195" s="3" t="s">
        <v>31</v>
      </c>
      <c r="G1195" s="3" t="s">
        <v>32</v>
      </c>
      <c r="H1195" s="3" t="s">
        <v>33</v>
      </c>
      <c r="I1195" s="3" t="s">
        <v>34</v>
      </c>
      <c r="J1195" s="3" t="s">
        <v>35</v>
      </c>
      <c r="K1195" s="4">
        <v>0</v>
      </c>
      <c r="L1195" s="5">
        <v>45189</v>
      </c>
      <c r="M1195" s="5">
        <v>44962</v>
      </c>
      <c r="N1195" s="5">
        <v>45182</v>
      </c>
      <c r="O1195" s="5">
        <v>45158</v>
      </c>
      <c r="P1195" s="4">
        <v>175</v>
      </c>
      <c r="Q1195" s="4">
        <v>19767</v>
      </c>
      <c r="R1195" s="4">
        <v>9218</v>
      </c>
      <c r="S1195" s="4">
        <v>87831</v>
      </c>
      <c r="T1195" s="4">
        <v>7628</v>
      </c>
      <c r="U1195" s="4">
        <v>254</v>
      </c>
      <c r="V1195" s="4">
        <v>5770</v>
      </c>
      <c r="W1195" s="4">
        <v>5741</v>
      </c>
      <c r="X1195" s="4">
        <v>730</v>
      </c>
      <c r="Y1195" s="4">
        <v>1062</v>
      </c>
      <c r="Z1195" s="4">
        <v>6863</v>
      </c>
      <c r="AA1195" s="4">
        <v>5240</v>
      </c>
      <c r="AB1195" s="4">
        <v>561</v>
      </c>
      <c r="AC1195" s="4">
        <v>75811</v>
      </c>
      <c r="AD1195" s="4">
        <v>0</v>
      </c>
      <c r="AE1195">
        <f t="shared" si="216"/>
        <v>1.9924627978731886</v>
      </c>
      <c r="AF1195">
        <f t="shared" si="217"/>
        <v>3.0329289428076257E-2</v>
      </c>
      <c r="AG1195">
        <f t="shared" si="218"/>
        <v>2.308372135969714</v>
      </c>
      <c r="AH1195">
        <f t="shared" si="219"/>
        <v>8.8531390701674512E-3</v>
      </c>
      <c r="AI1195">
        <f t="shared" si="220"/>
        <v>3.0482494338965337E-2</v>
      </c>
      <c r="AJ1195">
        <f t="shared" si="221"/>
        <v>0.23972602739726026</v>
      </c>
      <c r="AK1195">
        <f t="shared" si="222"/>
        <v>0.1647834274952919</v>
      </c>
      <c r="AL1195">
        <f t="shared" si="223"/>
        <v>2.5499052892321142E-2</v>
      </c>
      <c r="AM1195">
        <f t="shared" si="224"/>
        <v>3.3396946564885496E-2</v>
      </c>
      <c r="AN1195">
        <f t="shared" si="225"/>
        <v>0.31194295900178254</v>
      </c>
      <c r="AO1195" t="s">
        <v>99</v>
      </c>
      <c r="AP1195">
        <f t="shared" si="226"/>
        <v>0.2250572121460532</v>
      </c>
    </row>
    <row r="1196" spans="1:42" ht="17" x14ac:dyDescent="0.2">
      <c r="A1196" s="3" t="s">
        <v>28</v>
      </c>
      <c r="B1196" s="3" t="s">
        <v>86</v>
      </c>
      <c r="C1196" s="3" t="s">
        <v>29</v>
      </c>
      <c r="D1196" s="3" t="s">
        <v>30</v>
      </c>
      <c r="E1196" s="3" t="s">
        <v>85</v>
      </c>
      <c r="F1196" s="3" t="s">
        <v>31</v>
      </c>
      <c r="G1196" s="3" t="s">
        <v>32</v>
      </c>
      <c r="H1196" s="3" t="s">
        <v>33</v>
      </c>
      <c r="I1196" s="3" t="s">
        <v>34</v>
      </c>
      <c r="J1196" s="3" t="s">
        <v>35</v>
      </c>
      <c r="K1196" s="4">
        <v>0</v>
      </c>
      <c r="L1196" s="5">
        <v>45189</v>
      </c>
      <c r="M1196" s="5">
        <v>44962</v>
      </c>
      <c r="N1196" s="5">
        <v>45183</v>
      </c>
      <c r="O1196" s="5">
        <v>45158</v>
      </c>
      <c r="P1196" s="4">
        <v>200</v>
      </c>
      <c r="Q1196" s="4">
        <v>16870</v>
      </c>
      <c r="R1196" s="4">
        <v>6801</v>
      </c>
      <c r="S1196" s="4">
        <v>83687</v>
      </c>
      <c r="T1196" s="4">
        <v>9868</v>
      </c>
      <c r="U1196" s="4">
        <v>876</v>
      </c>
      <c r="V1196" s="4">
        <v>5238</v>
      </c>
      <c r="W1196" s="4">
        <v>5053</v>
      </c>
      <c r="X1196" s="4">
        <v>907</v>
      </c>
      <c r="Y1196" s="4">
        <v>2095</v>
      </c>
      <c r="Z1196" s="4">
        <v>11742</v>
      </c>
      <c r="AA1196" s="4">
        <v>8720</v>
      </c>
      <c r="AB1196" s="4">
        <v>927</v>
      </c>
      <c r="AC1196" s="4">
        <v>57536</v>
      </c>
      <c r="AD1196" s="4">
        <v>0</v>
      </c>
      <c r="AE1196">
        <f t="shared" si="216"/>
        <v>2.3898574450034058</v>
      </c>
      <c r="AF1196">
        <f t="shared" si="217"/>
        <v>3.8182512409316534E-2</v>
      </c>
      <c r="AG1196">
        <f t="shared" si="218"/>
        <v>3.4760845383759733</v>
      </c>
      <c r="AH1196">
        <f t="shared" si="219"/>
        <v>1.1855364552459988E-2</v>
      </c>
      <c r="AI1196">
        <f t="shared" si="220"/>
        <v>3.9580447259054026E-2</v>
      </c>
      <c r="AJ1196">
        <f t="shared" si="221"/>
        <v>0.22050716648291069</v>
      </c>
      <c r="AK1196">
        <f t="shared" si="222"/>
        <v>9.5465393794749401E-2</v>
      </c>
      <c r="AL1196">
        <f t="shared" si="223"/>
        <v>1.7032873445750298E-2</v>
      </c>
      <c r="AM1196">
        <f t="shared" si="224"/>
        <v>2.2935779816513763E-2</v>
      </c>
      <c r="AN1196">
        <f t="shared" si="225"/>
        <v>0.21574973031283712</v>
      </c>
      <c r="AO1196" t="s">
        <v>99</v>
      </c>
      <c r="AP1196">
        <f t="shared" si="226"/>
        <v>0.20158447548603725</v>
      </c>
    </row>
    <row r="1197" spans="1:42" ht="17" x14ac:dyDescent="0.2">
      <c r="A1197" s="3" t="s">
        <v>28</v>
      </c>
      <c r="B1197" s="3" t="s">
        <v>86</v>
      </c>
      <c r="C1197" s="3" t="s">
        <v>29</v>
      </c>
      <c r="D1197" s="3" t="s">
        <v>30</v>
      </c>
      <c r="E1197" s="3" t="s">
        <v>85</v>
      </c>
      <c r="F1197" s="3" t="s">
        <v>31</v>
      </c>
      <c r="G1197" s="3" t="s">
        <v>32</v>
      </c>
      <c r="H1197" s="3" t="s">
        <v>33</v>
      </c>
      <c r="I1197" s="3" t="s">
        <v>34</v>
      </c>
      <c r="J1197" s="3" t="s">
        <v>35</v>
      </c>
      <c r="K1197" s="4">
        <v>0</v>
      </c>
      <c r="L1197" s="5">
        <v>45189</v>
      </c>
      <c r="M1197" s="5">
        <v>44962</v>
      </c>
      <c r="N1197" s="5">
        <v>45184</v>
      </c>
      <c r="O1197" s="5">
        <v>45158</v>
      </c>
      <c r="P1197" s="4">
        <v>150</v>
      </c>
      <c r="Q1197" s="4">
        <v>17969</v>
      </c>
      <c r="R1197" s="4">
        <v>6024</v>
      </c>
      <c r="S1197" s="4">
        <v>130458</v>
      </c>
      <c r="T1197" s="4">
        <v>8063</v>
      </c>
      <c r="U1197" s="4">
        <v>588</v>
      </c>
      <c r="V1197" s="4">
        <v>9687</v>
      </c>
      <c r="W1197" s="4">
        <v>9267</v>
      </c>
      <c r="X1197" s="4">
        <v>507</v>
      </c>
      <c r="Y1197" s="4">
        <v>1457</v>
      </c>
      <c r="Z1197" s="4">
        <v>10071</v>
      </c>
      <c r="AA1197" s="4">
        <v>7931</v>
      </c>
      <c r="AB1197" s="4">
        <v>683</v>
      </c>
      <c r="AC1197" s="4">
        <v>95584</v>
      </c>
      <c r="AD1197" s="4">
        <v>0</v>
      </c>
      <c r="AE1197">
        <f t="shared" si="216"/>
        <v>1.1497953364301154</v>
      </c>
      <c r="AF1197">
        <f t="shared" si="217"/>
        <v>1.548467017652524E-2</v>
      </c>
      <c r="AG1197">
        <f t="shared" si="218"/>
        <v>1.5693003013056577</v>
      </c>
      <c r="AH1197">
        <f t="shared" si="219"/>
        <v>8.3477099449051143E-3</v>
      </c>
      <c r="AI1197">
        <f t="shared" si="220"/>
        <v>1.618646811265782E-2</v>
      </c>
      <c r="AJ1197">
        <f t="shared" si="221"/>
        <v>0.29585798816568049</v>
      </c>
      <c r="AK1197">
        <f t="shared" si="222"/>
        <v>0.1029512697323267</v>
      </c>
      <c r="AL1197">
        <f t="shared" si="223"/>
        <v>1.4894250819183795E-2</v>
      </c>
      <c r="AM1197">
        <f t="shared" si="224"/>
        <v>1.8913125709242213E-2</v>
      </c>
      <c r="AN1197">
        <f t="shared" si="225"/>
        <v>0.21961932650073207</v>
      </c>
      <c r="AO1197" t="s">
        <v>99</v>
      </c>
      <c r="AP1197">
        <f t="shared" si="226"/>
        <v>0.13773781600208496</v>
      </c>
    </row>
    <row r="1198" spans="1:42" ht="17" x14ac:dyDescent="0.2">
      <c r="A1198" s="3" t="s">
        <v>28</v>
      </c>
      <c r="B1198" s="3" t="s">
        <v>86</v>
      </c>
      <c r="C1198" s="3" t="s">
        <v>29</v>
      </c>
      <c r="D1198" s="3" t="s">
        <v>30</v>
      </c>
      <c r="E1198" s="3" t="s">
        <v>85</v>
      </c>
      <c r="F1198" s="3" t="s">
        <v>31</v>
      </c>
      <c r="G1198" s="3" t="s">
        <v>32</v>
      </c>
      <c r="H1198" s="3" t="s">
        <v>33</v>
      </c>
      <c r="I1198" s="3" t="s">
        <v>34</v>
      </c>
      <c r="J1198" s="3" t="s">
        <v>35</v>
      </c>
      <c r="K1198" s="4">
        <v>0</v>
      </c>
      <c r="L1198" s="5">
        <v>45189</v>
      </c>
      <c r="M1198" s="5">
        <v>44962</v>
      </c>
      <c r="N1198" s="5">
        <v>45185</v>
      </c>
      <c r="O1198" s="5">
        <v>45158</v>
      </c>
      <c r="P1198" s="4">
        <v>200</v>
      </c>
      <c r="Q1198" s="4">
        <v>14400</v>
      </c>
      <c r="R1198" s="4">
        <v>5963</v>
      </c>
      <c r="S1198" s="4">
        <v>102639</v>
      </c>
      <c r="T1198" s="4">
        <v>8371</v>
      </c>
      <c r="U1198" s="4">
        <v>152</v>
      </c>
      <c r="V1198" s="4">
        <v>9433</v>
      </c>
      <c r="W1198" s="4">
        <v>8967</v>
      </c>
      <c r="X1198" s="4">
        <v>816</v>
      </c>
      <c r="Y1198" s="4">
        <v>2098</v>
      </c>
      <c r="Z1198" s="4">
        <v>12614</v>
      </c>
      <c r="AA1198" s="4">
        <v>9629</v>
      </c>
      <c r="AB1198" s="4">
        <v>887</v>
      </c>
      <c r="AC1198" s="4">
        <v>76241</v>
      </c>
      <c r="AD1198" s="4">
        <v>0</v>
      </c>
      <c r="AE1198">
        <f t="shared" si="216"/>
        <v>1.9485770516080632</v>
      </c>
      <c r="AF1198">
        <f t="shared" si="217"/>
        <v>2.12021626205873E-2</v>
      </c>
      <c r="AG1198">
        <f t="shared" si="218"/>
        <v>2.6232604504138193</v>
      </c>
      <c r="AH1198">
        <f t="shared" si="219"/>
        <v>1.3888888888888888E-2</v>
      </c>
      <c r="AI1198">
        <f t="shared" si="220"/>
        <v>2.2304003568640571E-2</v>
      </c>
      <c r="AJ1198">
        <f t="shared" si="221"/>
        <v>0.24509803921568626</v>
      </c>
      <c r="AK1198">
        <f t="shared" si="222"/>
        <v>9.532888465204957E-2</v>
      </c>
      <c r="AL1198">
        <f t="shared" si="223"/>
        <v>1.5855398763278898E-2</v>
      </c>
      <c r="AM1198">
        <f t="shared" si="224"/>
        <v>2.0770588846193788E-2</v>
      </c>
      <c r="AN1198">
        <f t="shared" si="225"/>
        <v>0.22547914317925591</v>
      </c>
      <c r="AO1198" t="s">
        <v>99</v>
      </c>
      <c r="AP1198">
        <f t="shared" si="226"/>
        <v>0.14029754771578054</v>
      </c>
    </row>
    <row r="1199" spans="1:42" ht="17" x14ac:dyDescent="0.2">
      <c r="A1199" s="3" t="s">
        <v>28</v>
      </c>
      <c r="B1199" s="3" t="s">
        <v>86</v>
      </c>
      <c r="C1199" s="3" t="s">
        <v>29</v>
      </c>
      <c r="D1199" s="3" t="s">
        <v>30</v>
      </c>
      <c r="E1199" s="3" t="s">
        <v>85</v>
      </c>
      <c r="F1199" s="3" t="s">
        <v>31</v>
      </c>
      <c r="G1199" s="3" t="s">
        <v>32</v>
      </c>
      <c r="H1199" s="3" t="s">
        <v>33</v>
      </c>
      <c r="I1199" s="3" t="s">
        <v>34</v>
      </c>
      <c r="J1199" s="3" t="s">
        <v>35</v>
      </c>
      <c r="K1199" s="4">
        <v>0</v>
      </c>
      <c r="L1199" s="5">
        <v>45189</v>
      </c>
      <c r="M1199" s="5">
        <v>44962</v>
      </c>
      <c r="N1199" s="5">
        <v>45186</v>
      </c>
      <c r="O1199" s="5">
        <v>45158</v>
      </c>
      <c r="P1199" s="4">
        <v>250</v>
      </c>
      <c r="Q1199" s="4">
        <v>11403</v>
      </c>
      <c r="R1199" s="4">
        <v>7199</v>
      </c>
      <c r="S1199" s="4">
        <v>92147</v>
      </c>
      <c r="T1199" s="4">
        <v>8963</v>
      </c>
      <c r="U1199" s="4">
        <v>165</v>
      </c>
      <c r="V1199" s="4">
        <v>8161</v>
      </c>
      <c r="W1199" s="4">
        <v>7681</v>
      </c>
      <c r="X1199" s="4">
        <v>655</v>
      </c>
      <c r="Y1199" s="4">
        <v>1242</v>
      </c>
      <c r="Z1199" s="4">
        <v>7014</v>
      </c>
      <c r="AA1199" s="4">
        <v>5059</v>
      </c>
      <c r="AB1199" s="4">
        <v>713</v>
      </c>
      <c r="AC1199" s="4">
        <v>61616</v>
      </c>
      <c r="AD1199" s="4">
        <v>0</v>
      </c>
      <c r="AE1199">
        <f t="shared" si="216"/>
        <v>2.7130563121968159</v>
      </c>
      <c r="AF1199">
        <f t="shared" si="217"/>
        <v>3.0633500796471022E-2</v>
      </c>
      <c r="AG1199">
        <f t="shared" si="218"/>
        <v>4.0573876915086995</v>
      </c>
      <c r="AH1199">
        <f t="shared" si="219"/>
        <v>2.1924055073226343E-2</v>
      </c>
      <c r="AI1199">
        <f t="shared" si="220"/>
        <v>3.2547845332638978E-2</v>
      </c>
      <c r="AJ1199">
        <f t="shared" si="221"/>
        <v>0.38167938931297712</v>
      </c>
      <c r="AK1199">
        <f t="shared" si="222"/>
        <v>0.20128824476650564</v>
      </c>
      <c r="AL1199">
        <f t="shared" si="223"/>
        <v>3.5642999714856002E-2</v>
      </c>
      <c r="AM1199">
        <f t="shared" si="224"/>
        <v>4.9416880806483494E-2</v>
      </c>
      <c r="AN1199">
        <f t="shared" si="225"/>
        <v>0.35063113604488078</v>
      </c>
      <c r="AO1199" t="s">
        <v>99</v>
      </c>
      <c r="AP1199">
        <f t="shared" si="226"/>
        <v>0.12374792451192117</v>
      </c>
    </row>
    <row r="1200" spans="1:42" ht="17" x14ac:dyDescent="0.2">
      <c r="A1200" s="3" t="s">
        <v>28</v>
      </c>
      <c r="B1200" s="3" t="s">
        <v>86</v>
      </c>
      <c r="C1200" s="3" t="s">
        <v>36</v>
      </c>
      <c r="D1200" s="3" t="s">
        <v>46</v>
      </c>
      <c r="E1200" s="3" t="s">
        <v>84</v>
      </c>
      <c r="F1200" s="3" t="s">
        <v>43</v>
      </c>
      <c r="G1200" s="3" t="s">
        <v>32</v>
      </c>
      <c r="H1200" s="3" t="s">
        <v>33</v>
      </c>
      <c r="I1200" s="3" t="s">
        <v>34</v>
      </c>
      <c r="J1200" s="3" t="s">
        <v>35</v>
      </c>
      <c r="K1200" s="6">
        <v>2.3776000000000002</v>
      </c>
      <c r="L1200" s="5">
        <v>45189</v>
      </c>
      <c r="M1200" s="5">
        <v>44962</v>
      </c>
      <c r="N1200" s="5">
        <v>45189</v>
      </c>
      <c r="O1200" s="5">
        <v>45158</v>
      </c>
      <c r="P1200" s="4">
        <v>250</v>
      </c>
      <c r="Q1200" s="4">
        <v>14223</v>
      </c>
      <c r="R1200" s="4">
        <v>7391</v>
      </c>
      <c r="S1200" s="4">
        <v>118272</v>
      </c>
      <c r="T1200" s="4">
        <v>9849</v>
      </c>
      <c r="U1200" s="4">
        <v>721</v>
      </c>
      <c r="V1200" s="4">
        <v>9442</v>
      </c>
      <c r="W1200" s="4">
        <v>9177</v>
      </c>
      <c r="X1200" s="4">
        <v>0</v>
      </c>
      <c r="Y1200" s="4">
        <v>4071</v>
      </c>
      <c r="Z1200" s="4">
        <v>13228</v>
      </c>
      <c r="AA1200" s="4">
        <v>8190</v>
      </c>
      <c r="AB1200" s="4">
        <v>967</v>
      </c>
      <c r="AC1200" s="4">
        <v>98153</v>
      </c>
      <c r="AD1200" s="4">
        <v>721</v>
      </c>
      <c r="AE1200">
        <f t="shared" si="216"/>
        <v>2.1137716450216448</v>
      </c>
      <c r="AF1200">
        <f t="shared" si="217"/>
        <v>2.6477441220080493E-2</v>
      </c>
      <c r="AG1200">
        <f t="shared" si="218"/>
        <v>2.5470439008486747</v>
      </c>
      <c r="AH1200">
        <f t="shared" si="219"/>
        <v>1.7577163748857483E-2</v>
      </c>
      <c r="AI1200">
        <f t="shared" si="220"/>
        <v>2.7242018088700012E-2</v>
      </c>
      <c r="AJ1200" t="s">
        <v>99</v>
      </c>
      <c r="AK1200">
        <f t="shared" si="222"/>
        <v>6.1409972979611892E-2</v>
      </c>
      <c r="AL1200">
        <f t="shared" si="223"/>
        <v>1.8899304505594194E-2</v>
      </c>
      <c r="AM1200">
        <f t="shared" si="224"/>
        <v>3.0525030525030524E-2</v>
      </c>
      <c r="AN1200">
        <f t="shared" si="225"/>
        <v>0.25853154084798347</v>
      </c>
      <c r="AO1200">
        <f t="shared" si="227"/>
        <v>0.34674063800277394</v>
      </c>
      <c r="AP1200">
        <f t="shared" si="226"/>
        <v>0.12025669642857142</v>
      </c>
    </row>
    <row r="1201" spans="1:42" ht="17" x14ac:dyDescent="0.2">
      <c r="A1201" s="3" t="s">
        <v>28</v>
      </c>
      <c r="B1201" s="3" t="s">
        <v>86</v>
      </c>
      <c r="C1201" s="3" t="s">
        <v>36</v>
      </c>
      <c r="D1201" s="3" t="s">
        <v>46</v>
      </c>
      <c r="E1201" s="3" t="s">
        <v>84</v>
      </c>
      <c r="F1201" s="3" t="s">
        <v>43</v>
      </c>
      <c r="G1201" s="3" t="s">
        <v>32</v>
      </c>
      <c r="H1201" s="3" t="s">
        <v>33</v>
      </c>
      <c r="I1201" s="3" t="s">
        <v>34</v>
      </c>
      <c r="J1201" s="3" t="s">
        <v>35</v>
      </c>
      <c r="K1201" s="6">
        <v>12.909800000000001</v>
      </c>
      <c r="L1201" s="5">
        <v>45189</v>
      </c>
      <c r="M1201" s="5">
        <v>44962</v>
      </c>
      <c r="N1201" s="5">
        <v>45187</v>
      </c>
      <c r="O1201" s="5">
        <v>45158</v>
      </c>
      <c r="P1201" s="4">
        <v>150</v>
      </c>
      <c r="Q1201" s="4">
        <v>14885</v>
      </c>
      <c r="R1201" s="4">
        <v>5364</v>
      </c>
      <c r="S1201" s="4">
        <v>111766</v>
      </c>
      <c r="T1201" s="4">
        <v>9397</v>
      </c>
      <c r="U1201" s="4">
        <v>53</v>
      </c>
      <c r="V1201" s="4">
        <v>8718</v>
      </c>
      <c r="W1201" s="4">
        <v>8677</v>
      </c>
      <c r="X1201" s="4">
        <v>0</v>
      </c>
      <c r="Y1201" s="4">
        <v>2683</v>
      </c>
      <c r="Z1201" s="4">
        <v>9515</v>
      </c>
      <c r="AA1201" s="4">
        <v>6161</v>
      </c>
      <c r="AB1201" s="4">
        <v>671</v>
      </c>
      <c r="AC1201" s="4">
        <v>77458</v>
      </c>
      <c r="AD1201" s="4">
        <v>696</v>
      </c>
      <c r="AE1201">
        <f t="shared" si="216"/>
        <v>1.3420897231716264</v>
      </c>
      <c r="AF1201">
        <f t="shared" si="217"/>
        <v>1.7205781142463867E-2</v>
      </c>
      <c r="AG1201">
        <f t="shared" si="218"/>
        <v>1.9365333471042372</v>
      </c>
      <c r="AH1201">
        <f t="shared" si="219"/>
        <v>1.0077258985555929E-2</v>
      </c>
      <c r="AI1201">
        <f t="shared" si="220"/>
        <v>1.7287080788290884E-2</v>
      </c>
      <c r="AJ1201" t="s">
        <v>99</v>
      </c>
      <c r="AK1201">
        <f t="shared" si="222"/>
        <v>5.590756615728662E-2</v>
      </c>
      <c r="AL1201">
        <f t="shared" si="223"/>
        <v>1.5764582238570676E-2</v>
      </c>
      <c r="AM1201">
        <f t="shared" si="224"/>
        <v>2.4346696964778446E-2</v>
      </c>
      <c r="AN1201">
        <f t="shared" si="225"/>
        <v>0.22354694485842028</v>
      </c>
      <c r="AO1201">
        <f t="shared" si="227"/>
        <v>0.21551724137931033</v>
      </c>
      <c r="AP1201">
        <f t="shared" si="226"/>
        <v>0.13318003686273105</v>
      </c>
    </row>
    <row r="1202" spans="1:42" ht="17" x14ac:dyDescent="0.2">
      <c r="A1202" s="3" t="s">
        <v>28</v>
      </c>
      <c r="B1202" s="3" t="s">
        <v>86</v>
      </c>
      <c r="C1202" s="3" t="s">
        <v>36</v>
      </c>
      <c r="D1202" s="3" t="s">
        <v>46</v>
      </c>
      <c r="E1202" s="3" t="s">
        <v>84</v>
      </c>
      <c r="F1202" s="3" t="s">
        <v>43</v>
      </c>
      <c r="G1202" s="3" t="s">
        <v>32</v>
      </c>
      <c r="H1202" s="3" t="s">
        <v>33</v>
      </c>
      <c r="I1202" s="3" t="s">
        <v>34</v>
      </c>
      <c r="J1202" s="3" t="s">
        <v>35</v>
      </c>
      <c r="K1202" s="6">
        <v>15.2721</v>
      </c>
      <c r="L1202" s="5">
        <v>45189</v>
      </c>
      <c r="M1202" s="5">
        <v>44962</v>
      </c>
      <c r="N1202" s="5">
        <v>45188</v>
      </c>
      <c r="O1202" s="5">
        <v>45158</v>
      </c>
      <c r="P1202" s="4">
        <v>200</v>
      </c>
      <c r="Q1202" s="4">
        <v>13709</v>
      </c>
      <c r="R1202" s="4">
        <v>9396</v>
      </c>
      <c r="S1202" s="4">
        <v>114830</v>
      </c>
      <c r="T1202" s="4">
        <v>6665</v>
      </c>
      <c r="U1202" s="4">
        <v>55</v>
      </c>
      <c r="V1202" s="4">
        <v>5987</v>
      </c>
      <c r="W1202" s="4">
        <v>5725</v>
      </c>
      <c r="X1202" s="4">
        <v>0</v>
      </c>
      <c r="Y1202" s="4">
        <v>4272</v>
      </c>
      <c r="Z1202" s="4">
        <v>12578</v>
      </c>
      <c r="AA1202" s="4">
        <v>7735</v>
      </c>
      <c r="AB1202" s="4">
        <v>571</v>
      </c>
      <c r="AC1202" s="4">
        <v>98026</v>
      </c>
      <c r="AD1202" s="4">
        <v>581</v>
      </c>
      <c r="AE1202">
        <f t="shared" si="216"/>
        <v>1.7417051293216057</v>
      </c>
      <c r="AF1202">
        <f t="shared" si="217"/>
        <v>3.3405712376816436E-2</v>
      </c>
      <c r="AG1202">
        <f t="shared" si="218"/>
        <v>2.0402750290739191</v>
      </c>
      <c r="AH1202">
        <f t="shared" si="219"/>
        <v>1.4588956160186739E-2</v>
      </c>
      <c r="AI1202">
        <f t="shared" si="220"/>
        <v>3.4934497816593885E-2</v>
      </c>
      <c r="AJ1202" t="s">
        <v>99</v>
      </c>
      <c r="AK1202">
        <f t="shared" si="222"/>
        <v>4.6816479400749067E-2</v>
      </c>
      <c r="AL1202">
        <f t="shared" si="223"/>
        <v>1.5900779138177772E-2</v>
      </c>
      <c r="AM1202">
        <f t="shared" si="224"/>
        <v>2.5856496444731737E-2</v>
      </c>
      <c r="AN1202">
        <f t="shared" si="225"/>
        <v>0.35026269702276708</v>
      </c>
      <c r="AO1202">
        <f t="shared" si="227"/>
        <v>0.34423407917383819</v>
      </c>
      <c r="AP1202">
        <f t="shared" si="226"/>
        <v>0.11938517808934947</v>
      </c>
    </row>
    <row r="1203" spans="1:42" ht="17" x14ac:dyDescent="0.2">
      <c r="A1203" s="3" t="s">
        <v>28</v>
      </c>
      <c r="B1203" s="3" t="s">
        <v>86</v>
      </c>
      <c r="C1203" s="3" t="s">
        <v>36</v>
      </c>
      <c r="D1203" s="3" t="s">
        <v>46</v>
      </c>
      <c r="E1203" s="3" t="s">
        <v>84</v>
      </c>
      <c r="F1203" s="3" t="s">
        <v>43</v>
      </c>
      <c r="G1203" s="3" t="s">
        <v>32</v>
      </c>
      <c r="H1203" s="3" t="s">
        <v>33</v>
      </c>
      <c r="I1203" s="3" t="s">
        <v>34</v>
      </c>
      <c r="J1203" s="3" t="s">
        <v>35</v>
      </c>
      <c r="K1203" s="6">
        <v>1.3622000000000001</v>
      </c>
      <c r="L1203" s="5">
        <v>45190</v>
      </c>
      <c r="M1203" s="5">
        <v>44962</v>
      </c>
      <c r="N1203" s="5">
        <v>45175</v>
      </c>
      <c r="O1203" s="5">
        <v>45170</v>
      </c>
      <c r="P1203" s="4">
        <v>200</v>
      </c>
      <c r="Q1203" s="4">
        <v>18799</v>
      </c>
      <c r="R1203" s="4">
        <v>6821</v>
      </c>
      <c r="S1203" s="4">
        <v>108922</v>
      </c>
      <c r="T1203" s="4">
        <v>6097</v>
      </c>
      <c r="U1203" s="4">
        <v>192</v>
      </c>
      <c r="V1203" s="4">
        <v>8374</v>
      </c>
      <c r="W1203" s="4">
        <v>7974</v>
      </c>
      <c r="X1203" s="4">
        <v>0</v>
      </c>
      <c r="Y1203" s="4">
        <v>3280</v>
      </c>
      <c r="Z1203" s="4">
        <v>11112</v>
      </c>
      <c r="AA1203" s="4">
        <v>6840</v>
      </c>
      <c r="AB1203" s="4">
        <v>992</v>
      </c>
      <c r="AC1203" s="4">
        <v>65332</v>
      </c>
      <c r="AD1203" s="4">
        <v>989</v>
      </c>
      <c r="AE1203">
        <f t="shared" si="216"/>
        <v>1.8361763463763061</v>
      </c>
      <c r="AF1203">
        <f t="shared" si="217"/>
        <v>2.388344877000239E-2</v>
      </c>
      <c r="AG1203">
        <f t="shared" si="218"/>
        <v>3.0612869650401029</v>
      </c>
      <c r="AH1203">
        <f t="shared" si="219"/>
        <v>1.0638863769349433E-2</v>
      </c>
      <c r="AI1203">
        <f t="shared" si="220"/>
        <v>2.5081514923501379E-2</v>
      </c>
      <c r="AJ1203" t="s">
        <v>99</v>
      </c>
      <c r="AK1203">
        <f t="shared" si="222"/>
        <v>6.097560975609756E-2</v>
      </c>
      <c r="AL1203">
        <f t="shared" si="223"/>
        <v>1.7998560115190784E-2</v>
      </c>
      <c r="AM1203">
        <f t="shared" si="224"/>
        <v>2.9239766081871343E-2</v>
      </c>
      <c r="AN1203">
        <f t="shared" si="225"/>
        <v>0.20161290322580644</v>
      </c>
      <c r="AO1203">
        <f t="shared" si="227"/>
        <v>0.20222446916076844</v>
      </c>
      <c r="AP1203">
        <f t="shared" si="226"/>
        <v>0.17259139567764087</v>
      </c>
    </row>
    <row r="1204" spans="1:42" ht="17" x14ac:dyDescent="0.2">
      <c r="A1204" s="3" t="s">
        <v>28</v>
      </c>
      <c r="B1204" s="3" t="s">
        <v>86</v>
      </c>
      <c r="C1204" s="3" t="s">
        <v>36</v>
      </c>
      <c r="D1204" s="3" t="s">
        <v>46</v>
      </c>
      <c r="E1204" s="3" t="s">
        <v>84</v>
      </c>
      <c r="F1204" s="3" t="s">
        <v>43</v>
      </c>
      <c r="G1204" s="3" t="s">
        <v>32</v>
      </c>
      <c r="H1204" s="3" t="s">
        <v>33</v>
      </c>
      <c r="I1204" s="3" t="s">
        <v>34</v>
      </c>
      <c r="J1204" s="3" t="s">
        <v>35</v>
      </c>
      <c r="K1204" s="6">
        <v>1.9544999999999999</v>
      </c>
      <c r="L1204" s="5">
        <v>45190</v>
      </c>
      <c r="M1204" s="5">
        <v>44962</v>
      </c>
      <c r="N1204" s="5">
        <v>45178</v>
      </c>
      <c r="O1204" s="5">
        <v>45170</v>
      </c>
      <c r="P1204" s="4">
        <v>100</v>
      </c>
      <c r="Q1204" s="4">
        <v>19769</v>
      </c>
      <c r="R1204" s="4">
        <v>5609</v>
      </c>
      <c r="S1204" s="4">
        <v>84505</v>
      </c>
      <c r="T1204" s="4">
        <v>6688</v>
      </c>
      <c r="U1204" s="4">
        <v>103</v>
      </c>
      <c r="V1204" s="4">
        <v>7158</v>
      </c>
      <c r="W1204" s="4">
        <v>6835</v>
      </c>
      <c r="X1204" s="4">
        <v>0</v>
      </c>
      <c r="Y1204" s="4">
        <v>3894</v>
      </c>
      <c r="Z1204" s="4">
        <v>10551</v>
      </c>
      <c r="AA1204" s="4">
        <v>5745</v>
      </c>
      <c r="AB1204" s="4">
        <v>912</v>
      </c>
      <c r="AC1204" s="4">
        <v>58410</v>
      </c>
      <c r="AD1204" s="4">
        <v>993</v>
      </c>
      <c r="AE1204">
        <f t="shared" si="216"/>
        <v>1.1833619312466717</v>
      </c>
      <c r="AF1204">
        <f t="shared" si="217"/>
        <v>1.3970382788488405E-2</v>
      </c>
      <c r="AG1204">
        <f t="shared" si="218"/>
        <v>1.7120356103406951</v>
      </c>
      <c r="AH1204">
        <f t="shared" si="219"/>
        <v>5.058424806515251E-3</v>
      </c>
      <c r="AI1204">
        <f t="shared" si="220"/>
        <v>1.4630577907827359E-2</v>
      </c>
      <c r="AJ1204" t="s">
        <v>99</v>
      </c>
      <c r="AK1204">
        <f t="shared" si="222"/>
        <v>2.5680534155110426E-2</v>
      </c>
      <c r="AL1204">
        <f t="shared" si="223"/>
        <v>9.4777746185195719E-3</v>
      </c>
      <c r="AM1204">
        <f t="shared" si="224"/>
        <v>1.7406440382941687E-2</v>
      </c>
      <c r="AN1204">
        <f t="shared" si="225"/>
        <v>0.10964912280701754</v>
      </c>
      <c r="AO1204">
        <f t="shared" si="227"/>
        <v>0.10070493454179255</v>
      </c>
      <c r="AP1204">
        <f t="shared" si="226"/>
        <v>0.23393882018815454</v>
      </c>
    </row>
    <row r="1205" spans="1:42" ht="17" x14ac:dyDescent="0.2">
      <c r="A1205" s="3" t="s">
        <v>28</v>
      </c>
      <c r="B1205" s="3" t="s">
        <v>86</v>
      </c>
      <c r="C1205" s="3" t="s">
        <v>36</v>
      </c>
      <c r="D1205" s="3" t="s">
        <v>46</v>
      </c>
      <c r="E1205" s="3" t="s">
        <v>84</v>
      </c>
      <c r="F1205" s="3" t="s">
        <v>43</v>
      </c>
      <c r="G1205" s="3" t="s">
        <v>32</v>
      </c>
      <c r="H1205" s="3" t="s">
        <v>33</v>
      </c>
      <c r="I1205" s="3" t="s">
        <v>34</v>
      </c>
      <c r="J1205" s="3" t="s">
        <v>35</v>
      </c>
      <c r="K1205" s="6">
        <v>2.1036999999999999</v>
      </c>
      <c r="L1205" s="5">
        <v>45190</v>
      </c>
      <c r="M1205" s="5">
        <v>44962</v>
      </c>
      <c r="N1205" s="5">
        <v>45190</v>
      </c>
      <c r="O1205" s="5">
        <v>45170</v>
      </c>
      <c r="P1205" s="4">
        <v>250</v>
      </c>
      <c r="Q1205" s="4">
        <v>18432</v>
      </c>
      <c r="R1205" s="4">
        <v>5425</v>
      </c>
      <c r="S1205" s="4">
        <v>122186</v>
      </c>
      <c r="T1205" s="4">
        <v>9131</v>
      </c>
      <c r="U1205" s="4">
        <v>683</v>
      </c>
      <c r="V1205" s="4">
        <v>5869</v>
      </c>
      <c r="W1205" s="4">
        <v>5429</v>
      </c>
      <c r="X1205" s="4">
        <v>0</v>
      </c>
      <c r="Y1205" s="4">
        <v>4351</v>
      </c>
      <c r="Z1205" s="4">
        <v>13894</v>
      </c>
      <c r="AA1205" s="4">
        <v>8981</v>
      </c>
      <c r="AB1205" s="4">
        <v>562</v>
      </c>
      <c r="AC1205" s="4">
        <v>92191</v>
      </c>
      <c r="AD1205" s="4">
        <v>750</v>
      </c>
      <c r="AE1205">
        <f t="shared" si="216"/>
        <v>2.0460609235100584</v>
      </c>
      <c r="AF1205">
        <f t="shared" si="217"/>
        <v>4.2596694496507069E-2</v>
      </c>
      <c r="AG1205">
        <f t="shared" si="218"/>
        <v>2.7117614517686111</v>
      </c>
      <c r="AH1205">
        <f t="shared" si="219"/>
        <v>1.3563368055555556E-2</v>
      </c>
      <c r="AI1205">
        <f t="shared" si="220"/>
        <v>4.6048996131884325E-2</v>
      </c>
      <c r="AJ1205" t="s">
        <v>99</v>
      </c>
      <c r="AK1205">
        <f t="shared" si="222"/>
        <v>5.745805561939784E-2</v>
      </c>
      <c r="AL1205">
        <f t="shared" si="223"/>
        <v>1.7993378436735281E-2</v>
      </c>
      <c r="AM1205">
        <f t="shared" si="224"/>
        <v>2.7836543814719963E-2</v>
      </c>
      <c r="AN1205">
        <f t="shared" si="225"/>
        <v>0.44483985765124556</v>
      </c>
      <c r="AO1205">
        <f t="shared" si="227"/>
        <v>0.33333333333333331</v>
      </c>
      <c r="AP1205">
        <f t="shared" si="226"/>
        <v>0.15085197976854958</v>
      </c>
    </row>
    <row r="1206" spans="1:42" ht="17" x14ac:dyDescent="0.2">
      <c r="A1206" s="3" t="s">
        <v>28</v>
      </c>
      <c r="B1206" s="3" t="s">
        <v>86</v>
      </c>
      <c r="C1206" s="3" t="s">
        <v>36</v>
      </c>
      <c r="D1206" s="3" t="s">
        <v>46</v>
      </c>
      <c r="E1206" s="3" t="s">
        <v>84</v>
      </c>
      <c r="F1206" s="3" t="s">
        <v>43</v>
      </c>
      <c r="G1206" s="3" t="s">
        <v>32</v>
      </c>
      <c r="H1206" s="3" t="s">
        <v>33</v>
      </c>
      <c r="I1206" s="3" t="s">
        <v>34</v>
      </c>
      <c r="J1206" s="3" t="s">
        <v>35</v>
      </c>
      <c r="K1206" s="6">
        <v>2.4855999999999998</v>
      </c>
      <c r="L1206" s="5">
        <v>45190</v>
      </c>
      <c r="M1206" s="5">
        <v>44962</v>
      </c>
      <c r="N1206" s="5">
        <v>45181</v>
      </c>
      <c r="O1206" s="5">
        <v>45170</v>
      </c>
      <c r="P1206" s="4">
        <v>150</v>
      </c>
      <c r="Q1206" s="4">
        <v>14686</v>
      </c>
      <c r="R1206" s="4">
        <v>8368</v>
      </c>
      <c r="S1206" s="4">
        <v>121425</v>
      </c>
      <c r="T1206" s="4">
        <v>7465</v>
      </c>
      <c r="U1206" s="4">
        <v>700</v>
      </c>
      <c r="V1206" s="4">
        <v>5832</v>
      </c>
      <c r="W1206" s="4">
        <v>5452</v>
      </c>
      <c r="X1206" s="4">
        <v>0</v>
      </c>
      <c r="Y1206" s="4">
        <v>1037</v>
      </c>
      <c r="Z1206" s="4">
        <v>8582</v>
      </c>
      <c r="AA1206" s="4">
        <v>6811</v>
      </c>
      <c r="AB1206" s="4">
        <v>734</v>
      </c>
      <c r="AC1206" s="4">
        <v>89099</v>
      </c>
      <c r="AD1206" s="4">
        <v>964</v>
      </c>
      <c r="AE1206">
        <f t="shared" si="216"/>
        <v>1.2353304508956147</v>
      </c>
      <c r="AF1206">
        <f t="shared" si="217"/>
        <v>2.5720164609053499E-2</v>
      </c>
      <c r="AG1206">
        <f t="shared" si="218"/>
        <v>1.6835205782332012</v>
      </c>
      <c r="AH1206">
        <f t="shared" si="219"/>
        <v>1.0213809069862453E-2</v>
      </c>
      <c r="AI1206">
        <f t="shared" si="220"/>
        <v>2.7512839325018343E-2</v>
      </c>
      <c r="AJ1206" t="s">
        <v>99</v>
      </c>
      <c r="AK1206">
        <f t="shared" si="222"/>
        <v>0.14464802314368369</v>
      </c>
      <c r="AL1206">
        <f t="shared" si="223"/>
        <v>1.7478443253320906E-2</v>
      </c>
      <c r="AM1206">
        <f t="shared" si="224"/>
        <v>2.2023197768315961E-2</v>
      </c>
      <c r="AN1206">
        <f t="shared" si="225"/>
        <v>0.20435967302452315</v>
      </c>
      <c r="AO1206">
        <f t="shared" si="227"/>
        <v>0.15560165975103735</v>
      </c>
      <c r="AP1206">
        <f t="shared" si="226"/>
        <v>0.12094708667901997</v>
      </c>
    </row>
    <row r="1207" spans="1:42" ht="17" x14ac:dyDescent="0.2">
      <c r="A1207" s="3" t="s">
        <v>28</v>
      </c>
      <c r="B1207" s="3" t="s">
        <v>86</v>
      </c>
      <c r="C1207" s="3" t="s">
        <v>36</v>
      </c>
      <c r="D1207" s="3" t="s">
        <v>46</v>
      </c>
      <c r="E1207" s="3" t="s">
        <v>84</v>
      </c>
      <c r="F1207" s="3" t="s">
        <v>43</v>
      </c>
      <c r="G1207" s="3" t="s">
        <v>32</v>
      </c>
      <c r="H1207" s="3" t="s">
        <v>33</v>
      </c>
      <c r="I1207" s="3" t="s">
        <v>34</v>
      </c>
      <c r="J1207" s="3" t="s">
        <v>35</v>
      </c>
      <c r="K1207" s="6">
        <v>2.7845</v>
      </c>
      <c r="L1207" s="5">
        <v>45190</v>
      </c>
      <c r="M1207" s="5">
        <v>44962</v>
      </c>
      <c r="N1207" s="5">
        <v>45173</v>
      </c>
      <c r="O1207" s="5">
        <v>45170</v>
      </c>
      <c r="P1207" s="4">
        <v>200</v>
      </c>
      <c r="Q1207" s="4">
        <v>19026</v>
      </c>
      <c r="R1207" s="4">
        <v>7648</v>
      </c>
      <c r="S1207" s="4">
        <v>92613</v>
      </c>
      <c r="T1207" s="4">
        <v>7955</v>
      </c>
      <c r="U1207" s="4">
        <v>673</v>
      </c>
      <c r="V1207" s="4">
        <v>5672</v>
      </c>
      <c r="W1207" s="4">
        <v>5547</v>
      </c>
      <c r="X1207" s="4">
        <v>0</v>
      </c>
      <c r="Y1207" s="4">
        <v>3421</v>
      </c>
      <c r="Z1207" s="4">
        <v>11119</v>
      </c>
      <c r="AA1207" s="4">
        <v>6925</v>
      </c>
      <c r="AB1207" s="4">
        <v>773</v>
      </c>
      <c r="AC1207" s="4">
        <v>64569</v>
      </c>
      <c r="AD1207" s="4">
        <v>583</v>
      </c>
      <c r="AE1207">
        <f t="shared" si="216"/>
        <v>2.1595240409013856</v>
      </c>
      <c r="AF1207">
        <f t="shared" si="217"/>
        <v>3.5260930888575459E-2</v>
      </c>
      <c r="AG1207">
        <f t="shared" si="218"/>
        <v>3.0974616301940561</v>
      </c>
      <c r="AH1207">
        <f t="shared" si="219"/>
        <v>1.0511931041732366E-2</v>
      </c>
      <c r="AI1207">
        <f t="shared" si="220"/>
        <v>3.60555255092843E-2</v>
      </c>
      <c r="AJ1207" t="s">
        <v>99</v>
      </c>
      <c r="AK1207">
        <f t="shared" si="222"/>
        <v>5.8462437883659749E-2</v>
      </c>
      <c r="AL1207">
        <f t="shared" si="223"/>
        <v>1.7987229067362172E-2</v>
      </c>
      <c r="AM1207">
        <f t="shared" si="224"/>
        <v>2.8880866425992781E-2</v>
      </c>
      <c r="AN1207">
        <f t="shared" si="225"/>
        <v>0.25873221216041398</v>
      </c>
      <c r="AO1207">
        <f t="shared" si="227"/>
        <v>0.34305317324185247</v>
      </c>
      <c r="AP1207">
        <f t="shared" si="226"/>
        <v>0.20543552201094878</v>
      </c>
    </row>
    <row r="1208" spans="1:42" ht="17" x14ac:dyDescent="0.2">
      <c r="A1208" s="3" t="s">
        <v>28</v>
      </c>
      <c r="B1208" s="3" t="s">
        <v>86</v>
      </c>
      <c r="C1208" s="3" t="s">
        <v>36</v>
      </c>
      <c r="D1208" s="3" t="s">
        <v>46</v>
      </c>
      <c r="E1208" s="3" t="s">
        <v>84</v>
      </c>
      <c r="F1208" s="3" t="s">
        <v>43</v>
      </c>
      <c r="G1208" s="3" t="s">
        <v>32</v>
      </c>
      <c r="H1208" s="3" t="s">
        <v>33</v>
      </c>
      <c r="I1208" s="3" t="s">
        <v>34</v>
      </c>
      <c r="J1208" s="3" t="s">
        <v>35</v>
      </c>
      <c r="K1208" s="6">
        <v>3.5426000000000002</v>
      </c>
      <c r="L1208" s="5">
        <v>45190</v>
      </c>
      <c r="M1208" s="5">
        <v>44962</v>
      </c>
      <c r="N1208" s="5">
        <v>45182</v>
      </c>
      <c r="O1208" s="5">
        <v>45170</v>
      </c>
      <c r="P1208" s="4">
        <v>200</v>
      </c>
      <c r="Q1208" s="4">
        <v>19283</v>
      </c>
      <c r="R1208" s="4">
        <v>8203</v>
      </c>
      <c r="S1208" s="4">
        <v>122615</v>
      </c>
      <c r="T1208" s="4">
        <v>5786</v>
      </c>
      <c r="U1208" s="4">
        <v>219</v>
      </c>
      <c r="V1208" s="4">
        <v>9254</v>
      </c>
      <c r="W1208" s="4">
        <v>8880</v>
      </c>
      <c r="X1208" s="4">
        <v>0</v>
      </c>
      <c r="Y1208" s="4">
        <v>3065</v>
      </c>
      <c r="Z1208" s="4">
        <v>9908</v>
      </c>
      <c r="AA1208" s="4">
        <v>5857</v>
      </c>
      <c r="AB1208" s="4">
        <v>986</v>
      </c>
      <c r="AC1208" s="4">
        <v>90124</v>
      </c>
      <c r="AD1208" s="4">
        <v>910</v>
      </c>
      <c r="AE1208">
        <f t="shared" si="216"/>
        <v>1.6311218040207152</v>
      </c>
      <c r="AF1208">
        <f t="shared" si="217"/>
        <v>2.1612275772638859E-2</v>
      </c>
      <c r="AG1208">
        <f t="shared" si="218"/>
        <v>2.2191647064045092</v>
      </c>
      <c r="AH1208">
        <f t="shared" si="219"/>
        <v>1.0371830109422808E-2</v>
      </c>
      <c r="AI1208">
        <f t="shared" si="220"/>
        <v>2.2522522522522521E-2</v>
      </c>
      <c r="AJ1208" t="s">
        <v>99</v>
      </c>
      <c r="AK1208">
        <f t="shared" si="222"/>
        <v>6.5252854812398037E-2</v>
      </c>
      <c r="AL1208">
        <f t="shared" si="223"/>
        <v>2.0185708518368994E-2</v>
      </c>
      <c r="AM1208">
        <f t="shared" si="224"/>
        <v>3.4147174321324913E-2</v>
      </c>
      <c r="AN1208">
        <f t="shared" si="225"/>
        <v>0.20283975659229209</v>
      </c>
      <c r="AO1208">
        <f t="shared" si="227"/>
        <v>0.21978021978021978</v>
      </c>
      <c r="AP1208">
        <f t="shared" si="226"/>
        <v>0.15726460873465725</v>
      </c>
    </row>
    <row r="1209" spans="1:42" ht="17" x14ac:dyDescent="0.2">
      <c r="A1209" s="3" t="s">
        <v>28</v>
      </c>
      <c r="B1209" s="3" t="s">
        <v>86</v>
      </c>
      <c r="C1209" s="3" t="s">
        <v>36</v>
      </c>
      <c r="D1209" s="3" t="s">
        <v>46</v>
      </c>
      <c r="E1209" s="3" t="s">
        <v>84</v>
      </c>
      <c r="F1209" s="3" t="s">
        <v>43</v>
      </c>
      <c r="G1209" s="3" t="s">
        <v>32</v>
      </c>
      <c r="H1209" s="3" t="s">
        <v>33</v>
      </c>
      <c r="I1209" s="3" t="s">
        <v>34</v>
      </c>
      <c r="J1209" s="3" t="s">
        <v>35</v>
      </c>
      <c r="K1209" s="6">
        <v>3.7915999999999999</v>
      </c>
      <c r="L1209" s="5">
        <v>45190</v>
      </c>
      <c r="M1209" s="5">
        <v>44962</v>
      </c>
      <c r="N1209" s="5">
        <v>45179</v>
      </c>
      <c r="O1209" s="5">
        <v>45170</v>
      </c>
      <c r="P1209" s="4">
        <v>175</v>
      </c>
      <c r="Q1209" s="4">
        <v>19704</v>
      </c>
      <c r="R1209" s="4">
        <v>6616</v>
      </c>
      <c r="S1209" s="4">
        <v>124433</v>
      </c>
      <c r="T1209" s="4">
        <v>5205</v>
      </c>
      <c r="U1209" s="4">
        <v>511</v>
      </c>
      <c r="V1209" s="4">
        <v>5214</v>
      </c>
      <c r="W1209" s="4">
        <v>5197</v>
      </c>
      <c r="X1209" s="4">
        <v>0</v>
      </c>
      <c r="Y1209" s="4">
        <v>1368</v>
      </c>
      <c r="Z1209" s="4">
        <v>8500</v>
      </c>
      <c r="AA1209" s="4">
        <v>6369</v>
      </c>
      <c r="AB1209" s="4">
        <v>763</v>
      </c>
      <c r="AC1209" s="4">
        <v>90931</v>
      </c>
      <c r="AD1209" s="4">
        <v>920</v>
      </c>
      <c r="AE1209">
        <f t="shared" si="216"/>
        <v>1.4063793366711403</v>
      </c>
      <c r="AF1209">
        <f t="shared" si="217"/>
        <v>3.3563482930571535E-2</v>
      </c>
      <c r="AG1209">
        <f t="shared" si="218"/>
        <v>1.9245361867789863</v>
      </c>
      <c r="AH1209">
        <f t="shared" si="219"/>
        <v>8.8814453917986196E-3</v>
      </c>
      <c r="AI1209">
        <f t="shared" si="220"/>
        <v>3.3673273042139698E-2</v>
      </c>
      <c r="AJ1209" t="s">
        <v>99</v>
      </c>
      <c r="AK1209">
        <f t="shared" si="222"/>
        <v>0.12792397660818713</v>
      </c>
      <c r="AL1209">
        <f t="shared" si="223"/>
        <v>2.0588235294117647E-2</v>
      </c>
      <c r="AM1209">
        <f t="shared" si="224"/>
        <v>2.7476840948343538E-2</v>
      </c>
      <c r="AN1209">
        <f t="shared" si="225"/>
        <v>0.22935779816513763</v>
      </c>
      <c r="AO1209">
        <f t="shared" si="227"/>
        <v>0.19021739130434784</v>
      </c>
      <c r="AP1209">
        <f t="shared" si="226"/>
        <v>0.15835027685581798</v>
      </c>
    </row>
    <row r="1210" spans="1:42" ht="17" x14ac:dyDescent="0.2">
      <c r="A1210" s="3" t="s">
        <v>28</v>
      </c>
      <c r="B1210" s="3" t="s">
        <v>86</v>
      </c>
      <c r="C1210" s="3" t="s">
        <v>36</v>
      </c>
      <c r="D1210" s="3" t="s">
        <v>46</v>
      </c>
      <c r="E1210" s="3" t="s">
        <v>84</v>
      </c>
      <c r="F1210" s="3" t="s">
        <v>43</v>
      </c>
      <c r="G1210" s="3" t="s">
        <v>32</v>
      </c>
      <c r="H1210" s="3" t="s">
        <v>33</v>
      </c>
      <c r="I1210" s="3" t="s">
        <v>34</v>
      </c>
      <c r="J1210" s="3" t="s">
        <v>35</v>
      </c>
      <c r="K1210" s="6">
        <v>4.6130000000000004</v>
      </c>
      <c r="L1210" s="5">
        <v>45190</v>
      </c>
      <c r="M1210" s="5">
        <v>44962</v>
      </c>
      <c r="N1210" s="5">
        <v>45189</v>
      </c>
      <c r="O1210" s="5">
        <v>45170</v>
      </c>
      <c r="P1210" s="4">
        <v>200</v>
      </c>
      <c r="Q1210" s="4">
        <v>11147</v>
      </c>
      <c r="R1210" s="4">
        <v>9953</v>
      </c>
      <c r="S1210" s="4">
        <v>136860</v>
      </c>
      <c r="T1210" s="4">
        <v>5960</v>
      </c>
      <c r="U1210" s="4">
        <v>811</v>
      </c>
      <c r="V1210" s="4">
        <v>10030</v>
      </c>
      <c r="W1210" s="4">
        <v>9742</v>
      </c>
      <c r="X1210" s="4">
        <v>0</v>
      </c>
      <c r="Y1210" s="4">
        <v>2796</v>
      </c>
      <c r="Z1210" s="4">
        <v>13102</v>
      </c>
      <c r="AA1210" s="4">
        <v>9647</v>
      </c>
      <c r="AB1210" s="4">
        <v>659</v>
      </c>
      <c r="AC1210" s="4">
        <v>94520</v>
      </c>
      <c r="AD1210" s="4">
        <v>820</v>
      </c>
      <c r="AE1210">
        <f t="shared" si="216"/>
        <v>1.4613473622680111</v>
      </c>
      <c r="AF1210">
        <f t="shared" si="217"/>
        <v>1.9940179461615155E-2</v>
      </c>
      <c r="AG1210">
        <f t="shared" si="218"/>
        <v>2.1159542953872195</v>
      </c>
      <c r="AH1210">
        <f t="shared" si="219"/>
        <v>1.7942047187584104E-2</v>
      </c>
      <c r="AI1210">
        <f t="shared" si="220"/>
        <v>2.0529665366454525E-2</v>
      </c>
      <c r="AJ1210" t="s">
        <v>99</v>
      </c>
      <c r="AK1210">
        <f t="shared" si="222"/>
        <v>7.1530758226037203E-2</v>
      </c>
      <c r="AL1210">
        <f t="shared" si="223"/>
        <v>1.5264845061822623E-2</v>
      </c>
      <c r="AM1210">
        <f t="shared" si="224"/>
        <v>2.073183373069348E-2</v>
      </c>
      <c r="AN1210">
        <f t="shared" si="225"/>
        <v>0.30349013657056145</v>
      </c>
      <c r="AO1210">
        <f t="shared" si="227"/>
        <v>0.24390243902439024</v>
      </c>
      <c r="AP1210">
        <f t="shared" si="226"/>
        <v>8.1448195236007603E-2</v>
      </c>
    </row>
    <row r="1211" spans="1:42" ht="17" x14ac:dyDescent="0.2">
      <c r="A1211" s="3" t="s">
        <v>28</v>
      </c>
      <c r="B1211" s="3" t="s">
        <v>86</v>
      </c>
      <c r="C1211" s="3" t="s">
        <v>36</v>
      </c>
      <c r="D1211" s="3" t="s">
        <v>46</v>
      </c>
      <c r="E1211" s="3" t="s">
        <v>84</v>
      </c>
      <c r="F1211" s="3" t="s">
        <v>43</v>
      </c>
      <c r="G1211" s="3" t="s">
        <v>32</v>
      </c>
      <c r="H1211" s="3" t="s">
        <v>33</v>
      </c>
      <c r="I1211" s="3" t="s">
        <v>34</v>
      </c>
      <c r="J1211" s="3" t="s">
        <v>35</v>
      </c>
      <c r="K1211" s="6">
        <v>5.0811999999999999</v>
      </c>
      <c r="L1211" s="5">
        <v>45190</v>
      </c>
      <c r="M1211" s="5">
        <v>44962</v>
      </c>
      <c r="N1211" s="5">
        <v>45184</v>
      </c>
      <c r="O1211" s="5">
        <v>45170</v>
      </c>
      <c r="P1211" s="4">
        <v>100</v>
      </c>
      <c r="Q1211" s="4">
        <v>17304</v>
      </c>
      <c r="R1211" s="4">
        <v>7777</v>
      </c>
      <c r="S1211" s="4">
        <v>73280</v>
      </c>
      <c r="T1211" s="4">
        <v>8347</v>
      </c>
      <c r="U1211" s="4">
        <v>963</v>
      </c>
      <c r="V1211" s="4">
        <v>8126</v>
      </c>
      <c r="W1211" s="4">
        <v>7990</v>
      </c>
      <c r="X1211" s="4">
        <v>0</v>
      </c>
      <c r="Y1211" s="4">
        <v>4025</v>
      </c>
      <c r="Z1211" s="4">
        <v>13273</v>
      </c>
      <c r="AA1211" s="4">
        <v>8594</v>
      </c>
      <c r="AB1211" s="4">
        <v>654</v>
      </c>
      <c r="AC1211" s="4">
        <v>58372</v>
      </c>
      <c r="AD1211" s="4">
        <v>539</v>
      </c>
      <c r="AE1211">
        <f t="shared" si="216"/>
        <v>1.3646288209606987</v>
      </c>
      <c r="AF1211">
        <f t="shared" si="217"/>
        <v>1.2306177701206006E-2</v>
      </c>
      <c r="AG1211">
        <f t="shared" si="218"/>
        <v>1.7131501404783116</v>
      </c>
      <c r="AH1211">
        <f t="shared" si="219"/>
        <v>5.7790106333795652E-3</v>
      </c>
      <c r="AI1211">
        <f t="shared" si="220"/>
        <v>1.2515644555694618E-2</v>
      </c>
      <c r="AJ1211" t="s">
        <v>99</v>
      </c>
      <c r="AK1211">
        <f t="shared" si="222"/>
        <v>2.4844720496894408E-2</v>
      </c>
      <c r="AL1211">
        <f t="shared" si="223"/>
        <v>7.5340917652377002E-3</v>
      </c>
      <c r="AM1211">
        <f t="shared" si="224"/>
        <v>1.1636025133814289E-2</v>
      </c>
      <c r="AN1211">
        <f t="shared" si="225"/>
        <v>0.1529051987767584</v>
      </c>
      <c r="AO1211">
        <f t="shared" si="227"/>
        <v>0.18552875695732837</v>
      </c>
      <c r="AP1211">
        <f t="shared" si="226"/>
        <v>0.23613537117903929</v>
      </c>
    </row>
    <row r="1212" spans="1:42" ht="17" x14ac:dyDescent="0.2">
      <c r="A1212" s="3" t="s">
        <v>28</v>
      </c>
      <c r="B1212" s="3" t="s">
        <v>86</v>
      </c>
      <c r="C1212" s="3" t="s">
        <v>36</v>
      </c>
      <c r="D1212" s="3" t="s">
        <v>46</v>
      </c>
      <c r="E1212" s="3" t="s">
        <v>84</v>
      </c>
      <c r="F1212" s="3" t="s">
        <v>43</v>
      </c>
      <c r="G1212" s="3" t="s">
        <v>32</v>
      </c>
      <c r="H1212" s="3" t="s">
        <v>33</v>
      </c>
      <c r="I1212" s="3" t="s">
        <v>34</v>
      </c>
      <c r="J1212" s="3" t="s">
        <v>35</v>
      </c>
      <c r="K1212" s="6">
        <v>5.1696999999999997</v>
      </c>
      <c r="L1212" s="5">
        <v>45190</v>
      </c>
      <c r="M1212" s="5">
        <v>44962</v>
      </c>
      <c r="N1212" s="5">
        <v>45183</v>
      </c>
      <c r="O1212" s="5">
        <v>45170</v>
      </c>
      <c r="P1212" s="4">
        <v>250</v>
      </c>
      <c r="Q1212" s="4">
        <v>17144</v>
      </c>
      <c r="R1212" s="4">
        <v>6065</v>
      </c>
      <c r="S1212" s="4">
        <v>105080</v>
      </c>
      <c r="T1212" s="4">
        <v>6251</v>
      </c>
      <c r="U1212" s="4">
        <v>475</v>
      </c>
      <c r="V1212" s="4">
        <v>7663</v>
      </c>
      <c r="W1212" s="4">
        <v>7618</v>
      </c>
      <c r="X1212" s="4">
        <v>0</v>
      </c>
      <c r="Y1212" s="4">
        <v>3630</v>
      </c>
      <c r="Z1212" s="4">
        <v>14079</v>
      </c>
      <c r="AA1212" s="4">
        <v>9608</v>
      </c>
      <c r="AB1212" s="4">
        <v>841</v>
      </c>
      <c r="AC1212" s="4">
        <v>90435</v>
      </c>
      <c r="AD1212" s="4">
        <v>691</v>
      </c>
      <c r="AE1212">
        <f t="shared" si="216"/>
        <v>2.3791397030833652</v>
      </c>
      <c r="AF1212">
        <f t="shared" si="217"/>
        <v>3.2624298577580584E-2</v>
      </c>
      <c r="AG1212">
        <f t="shared" si="218"/>
        <v>2.76441643169127</v>
      </c>
      <c r="AH1212">
        <f t="shared" si="219"/>
        <v>1.4582361175921606E-2</v>
      </c>
      <c r="AI1212">
        <f t="shared" si="220"/>
        <v>3.2817012339196643E-2</v>
      </c>
      <c r="AJ1212" t="s">
        <v>99</v>
      </c>
      <c r="AK1212">
        <f t="shared" si="222"/>
        <v>6.8870523415977963E-2</v>
      </c>
      <c r="AL1212">
        <f t="shared" si="223"/>
        <v>1.7756942964699197E-2</v>
      </c>
      <c r="AM1212">
        <f t="shared" si="224"/>
        <v>2.6019983347210656E-2</v>
      </c>
      <c r="AN1212">
        <f t="shared" si="225"/>
        <v>0.29726516052318669</v>
      </c>
      <c r="AO1212">
        <f t="shared" si="227"/>
        <v>0.36179450072358899</v>
      </c>
      <c r="AP1212">
        <f t="shared" si="226"/>
        <v>0.16315188427864485</v>
      </c>
    </row>
    <row r="1213" spans="1:42" ht="17" x14ac:dyDescent="0.2">
      <c r="A1213" s="3" t="s">
        <v>28</v>
      </c>
      <c r="B1213" s="3" t="s">
        <v>86</v>
      </c>
      <c r="C1213" s="3" t="s">
        <v>36</v>
      </c>
      <c r="D1213" s="3" t="s">
        <v>46</v>
      </c>
      <c r="E1213" s="3" t="s">
        <v>84</v>
      </c>
      <c r="F1213" s="3" t="s">
        <v>43</v>
      </c>
      <c r="G1213" s="3" t="s">
        <v>32</v>
      </c>
      <c r="H1213" s="3" t="s">
        <v>33</v>
      </c>
      <c r="I1213" s="3" t="s">
        <v>34</v>
      </c>
      <c r="J1213" s="3" t="s">
        <v>35</v>
      </c>
      <c r="K1213" s="6">
        <v>9.2652999999999999</v>
      </c>
      <c r="L1213" s="5">
        <v>45190</v>
      </c>
      <c r="M1213" s="5">
        <v>44962</v>
      </c>
      <c r="N1213" s="5">
        <v>45187</v>
      </c>
      <c r="O1213" s="5">
        <v>45170</v>
      </c>
      <c r="P1213" s="4">
        <v>200</v>
      </c>
      <c r="Q1213" s="4">
        <v>15807</v>
      </c>
      <c r="R1213" s="4">
        <v>9212</v>
      </c>
      <c r="S1213" s="4">
        <v>138543</v>
      </c>
      <c r="T1213" s="4">
        <v>7513</v>
      </c>
      <c r="U1213" s="4">
        <v>201</v>
      </c>
      <c r="V1213" s="4">
        <v>8948</v>
      </c>
      <c r="W1213" s="4">
        <v>8852</v>
      </c>
      <c r="X1213" s="4">
        <v>0</v>
      </c>
      <c r="Y1213" s="4">
        <v>4393</v>
      </c>
      <c r="Z1213" s="4">
        <v>14210</v>
      </c>
      <c r="AA1213" s="4">
        <v>8823</v>
      </c>
      <c r="AB1213" s="4">
        <v>994</v>
      </c>
      <c r="AC1213" s="4">
        <v>99212</v>
      </c>
      <c r="AD1213" s="4">
        <v>503</v>
      </c>
      <c r="AE1213">
        <f t="shared" si="216"/>
        <v>1.4435951293100338</v>
      </c>
      <c r="AF1213">
        <f t="shared" si="217"/>
        <v>2.2351363433169423E-2</v>
      </c>
      <c r="AG1213">
        <f t="shared" si="218"/>
        <v>2.0158851751804217</v>
      </c>
      <c r="AH1213">
        <f t="shared" si="219"/>
        <v>1.2652622255962549E-2</v>
      </c>
      <c r="AI1213">
        <f t="shared" si="220"/>
        <v>2.2593764121102575E-2</v>
      </c>
      <c r="AJ1213" t="s">
        <v>99</v>
      </c>
      <c r="AK1213">
        <f t="shared" si="222"/>
        <v>4.5526974732529021E-2</v>
      </c>
      <c r="AL1213">
        <f t="shared" si="223"/>
        <v>1.4074595355383532E-2</v>
      </c>
      <c r="AM1213">
        <f t="shared" si="224"/>
        <v>2.2668026748271564E-2</v>
      </c>
      <c r="AN1213">
        <f t="shared" si="225"/>
        <v>0.2012072434607646</v>
      </c>
      <c r="AO1213">
        <f t="shared" si="227"/>
        <v>0.39761431411530818</v>
      </c>
      <c r="AP1213">
        <f t="shared" si="226"/>
        <v>0.11409454104501851</v>
      </c>
    </row>
    <row r="1214" spans="1:42" ht="17" x14ac:dyDescent="0.2">
      <c r="A1214" s="3" t="s">
        <v>28</v>
      </c>
      <c r="B1214" s="3" t="s">
        <v>86</v>
      </c>
      <c r="C1214" s="3" t="s">
        <v>36</v>
      </c>
      <c r="D1214" s="3" t="s">
        <v>46</v>
      </c>
      <c r="E1214" s="3" t="s">
        <v>84</v>
      </c>
      <c r="F1214" s="3" t="s">
        <v>43</v>
      </c>
      <c r="G1214" s="3" t="s">
        <v>32</v>
      </c>
      <c r="H1214" s="3" t="s">
        <v>33</v>
      </c>
      <c r="I1214" s="3" t="s">
        <v>34</v>
      </c>
      <c r="J1214" s="3" t="s">
        <v>35</v>
      </c>
      <c r="K1214" s="6">
        <v>9.7744</v>
      </c>
      <c r="L1214" s="5">
        <v>45190</v>
      </c>
      <c r="M1214" s="5">
        <v>44962</v>
      </c>
      <c r="N1214" s="5">
        <v>45177</v>
      </c>
      <c r="O1214" s="5">
        <v>45170</v>
      </c>
      <c r="P1214" s="4">
        <v>100</v>
      </c>
      <c r="Q1214" s="4">
        <v>18401</v>
      </c>
      <c r="R1214" s="4">
        <v>5509</v>
      </c>
      <c r="S1214" s="4">
        <v>81561</v>
      </c>
      <c r="T1214" s="4">
        <v>7953</v>
      </c>
      <c r="U1214" s="4">
        <v>47</v>
      </c>
      <c r="V1214" s="4">
        <v>8934</v>
      </c>
      <c r="W1214" s="4">
        <v>8583</v>
      </c>
      <c r="X1214" s="4">
        <v>0</v>
      </c>
      <c r="Y1214" s="4">
        <v>4708</v>
      </c>
      <c r="Z1214" s="4">
        <v>13241</v>
      </c>
      <c r="AA1214" s="4">
        <v>8026</v>
      </c>
      <c r="AB1214" s="4">
        <v>507</v>
      </c>
      <c r="AC1214" s="4">
        <v>52910</v>
      </c>
      <c r="AD1214" s="4">
        <v>545</v>
      </c>
      <c r="AE1214">
        <f t="shared" si="216"/>
        <v>1.2260761883743456</v>
      </c>
      <c r="AF1214">
        <f t="shared" si="217"/>
        <v>1.1193194537721066E-2</v>
      </c>
      <c r="AG1214">
        <f t="shared" si="218"/>
        <v>1.89000189000189</v>
      </c>
      <c r="AH1214">
        <f t="shared" si="219"/>
        <v>5.4344872561273841E-3</v>
      </c>
      <c r="AI1214">
        <f t="shared" si="220"/>
        <v>1.165093790050099E-2</v>
      </c>
      <c r="AJ1214" t="s">
        <v>99</v>
      </c>
      <c r="AK1214">
        <f t="shared" si="222"/>
        <v>2.1240441801189464E-2</v>
      </c>
      <c r="AL1214">
        <f t="shared" si="223"/>
        <v>7.5522996752511139E-3</v>
      </c>
      <c r="AM1214">
        <f t="shared" si="224"/>
        <v>1.2459506603538499E-2</v>
      </c>
      <c r="AN1214">
        <f t="shared" si="225"/>
        <v>0.19723865877712032</v>
      </c>
      <c r="AO1214">
        <f t="shared" si="227"/>
        <v>0.1834862385321101</v>
      </c>
      <c r="AP1214">
        <f t="shared" si="226"/>
        <v>0.22561027942276332</v>
      </c>
    </row>
    <row r="1215" spans="1:42" ht="17" x14ac:dyDescent="0.2">
      <c r="A1215" s="3" t="s">
        <v>28</v>
      </c>
      <c r="B1215" s="3" t="s">
        <v>86</v>
      </c>
      <c r="C1215" s="3" t="s">
        <v>36</v>
      </c>
      <c r="D1215" s="3" t="s">
        <v>46</v>
      </c>
      <c r="E1215" s="3" t="s">
        <v>84</v>
      </c>
      <c r="F1215" s="3" t="s">
        <v>43</v>
      </c>
      <c r="G1215" s="3" t="s">
        <v>32</v>
      </c>
      <c r="H1215" s="3" t="s">
        <v>33</v>
      </c>
      <c r="I1215" s="3" t="s">
        <v>34</v>
      </c>
      <c r="J1215" s="3" t="s">
        <v>35</v>
      </c>
      <c r="K1215" s="6">
        <v>10.6684</v>
      </c>
      <c r="L1215" s="5">
        <v>45190</v>
      </c>
      <c r="M1215" s="5">
        <v>44962</v>
      </c>
      <c r="N1215" s="5">
        <v>45185</v>
      </c>
      <c r="O1215" s="5">
        <v>45170</v>
      </c>
      <c r="P1215" s="4">
        <v>100</v>
      </c>
      <c r="Q1215" s="4">
        <v>12005</v>
      </c>
      <c r="R1215" s="4">
        <v>8168</v>
      </c>
      <c r="S1215" s="4">
        <v>128641</v>
      </c>
      <c r="T1215" s="4">
        <v>8914</v>
      </c>
      <c r="U1215" s="4">
        <v>396</v>
      </c>
      <c r="V1215" s="4">
        <v>7318</v>
      </c>
      <c r="W1215" s="4">
        <v>7125</v>
      </c>
      <c r="X1215" s="4">
        <v>0</v>
      </c>
      <c r="Y1215" s="4">
        <v>4645</v>
      </c>
      <c r="Z1215" s="4">
        <v>13478</v>
      </c>
      <c r="AA1215" s="4">
        <v>7900</v>
      </c>
      <c r="AB1215" s="4">
        <v>933</v>
      </c>
      <c r="AC1215" s="4">
        <v>92071</v>
      </c>
      <c r="AD1215" s="4">
        <v>977</v>
      </c>
      <c r="AE1215">
        <f t="shared" si="216"/>
        <v>0.77735714119137755</v>
      </c>
      <c r="AF1215">
        <f t="shared" si="217"/>
        <v>1.3664935774801858E-2</v>
      </c>
      <c r="AG1215">
        <f t="shared" si="218"/>
        <v>1.0861183217299692</v>
      </c>
      <c r="AH1215">
        <f t="shared" si="219"/>
        <v>8.3298625572678052E-3</v>
      </c>
      <c r="AI1215">
        <f t="shared" si="220"/>
        <v>1.4035087719298246E-2</v>
      </c>
      <c r="AJ1215" t="s">
        <v>99</v>
      </c>
      <c r="AK1215">
        <f t="shared" si="222"/>
        <v>2.1528525296017224E-2</v>
      </c>
      <c r="AL1215">
        <f t="shared" si="223"/>
        <v>7.4194984419053275E-3</v>
      </c>
      <c r="AM1215">
        <f t="shared" si="224"/>
        <v>1.2658227848101266E-2</v>
      </c>
      <c r="AN1215">
        <f t="shared" si="225"/>
        <v>0.10718113612004287</v>
      </c>
      <c r="AO1215">
        <f t="shared" si="227"/>
        <v>0.10235414534288639</v>
      </c>
      <c r="AP1215">
        <f t="shared" si="226"/>
        <v>9.3321724800024874E-2</v>
      </c>
    </row>
    <row r="1216" spans="1:42" ht="17" x14ac:dyDescent="0.2">
      <c r="A1216" s="3" t="s">
        <v>28</v>
      </c>
      <c r="B1216" s="3" t="s">
        <v>86</v>
      </c>
      <c r="C1216" s="3" t="s">
        <v>36</v>
      </c>
      <c r="D1216" s="3" t="s">
        <v>46</v>
      </c>
      <c r="E1216" s="3" t="s">
        <v>84</v>
      </c>
      <c r="F1216" s="3" t="s">
        <v>43</v>
      </c>
      <c r="G1216" s="3" t="s">
        <v>32</v>
      </c>
      <c r="H1216" s="3" t="s">
        <v>33</v>
      </c>
      <c r="I1216" s="3" t="s">
        <v>34</v>
      </c>
      <c r="J1216" s="3" t="s">
        <v>35</v>
      </c>
      <c r="K1216" s="6">
        <v>10.976100000000001</v>
      </c>
      <c r="L1216" s="5">
        <v>45190</v>
      </c>
      <c r="M1216" s="5">
        <v>44962</v>
      </c>
      <c r="N1216" s="5">
        <v>45186</v>
      </c>
      <c r="O1216" s="5">
        <v>45170</v>
      </c>
      <c r="P1216" s="4">
        <v>175</v>
      </c>
      <c r="Q1216" s="4">
        <v>11611</v>
      </c>
      <c r="R1216" s="4">
        <v>9372</v>
      </c>
      <c r="S1216" s="4">
        <v>135070</v>
      </c>
      <c r="T1216" s="4">
        <v>7576</v>
      </c>
      <c r="U1216" s="4">
        <v>60</v>
      </c>
      <c r="V1216" s="4">
        <v>5896</v>
      </c>
      <c r="W1216" s="4">
        <v>5673</v>
      </c>
      <c r="X1216" s="4">
        <v>0</v>
      </c>
      <c r="Y1216" s="4">
        <v>3371</v>
      </c>
      <c r="Z1216" s="4">
        <v>9365</v>
      </c>
      <c r="AA1216" s="4">
        <v>5372</v>
      </c>
      <c r="AB1216" s="4">
        <v>622</v>
      </c>
      <c r="AC1216" s="4">
        <v>93362</v>
      </c>
      <c r="AD1216" s="4">
        <v>721</v>
      </c>
      <c r="AE1216">
        <f t="shared" si="216"/>
        <v>1.2956244910046641</v>
      </c>
      <c r="AF1216">
        <f t="shared" si="217"/>
        <v>2.9681139755766622E-2</v>
      </c>
      <c r="AG1216">
        <f t="shared" si="218"/>
        <v>1.8744242839699234</v>
      </c>
      <c r="AH1216">
        <f t="shared" si="219"/>
        <v>1.507191456377573E-2</v>
      </c>
      <c r="AI1216">
        <f t="shared" si="220"/>
        <v>3.0847875903402079E-2</v>
      </c>
      <c r="AJ1216" t="s">
        <v>99</v>
      </c>
      <c r="AK1216">
        <f t="shared" si="222"/>
        <v>5.1913378819341445E-2</v>
      </c>
      <c r="AL1216">
        <f t="shared" si="223"/>
        <v>1.8686599038974908E-2</v>
      </c>
      <c r="AM1216">
        <f t="shared" si="224"/>
        <v>3.2576321667907672E-2</v>
      </c>
      <c r="AN1216">
        <f t="shared" si="225"/>
        <v>0.28135048231511256</v>
      </c>
      <c r="AO1216">
        <f t="shared" si="227"/>
        <v>0.24271844660194175</v>
      </c>
      <c r="AP1216">
        <f t="shared" si="226"/>
        <v>8.5962834086029463E-2</v>
      </c>
    </row>
    <row r="1217" spans="1:42" ht="17" x14ac:dyDescent="0.2">
      <c r="A1217" s="3" t="s">
        <v>28</v>
      </c>
      <c r="B1217" s="3" t="s">
        <v>86</v>
      </c>
      <c r="C1217" s="3" t="s">
        <v>36</v>
      </c>
      <c r="D1217" s="3" t="s">
        <v>46</v>
      </c>
      <c r="E1217" s="3" t="s">
        <v>84</v>
      </c>
      <c r="F1217" s="3" t="s">
        <v>43</v>
      </c>
      <c r="G1217" s="3" t="s">
        <v>32</v>
      </c>
      <c r="H1217" s="3" t="s">
        <v>33</v>
      </c>
      <c r="I1217" s="3" t="s">
        <v>34</v>
      </c>
      <c r="J1217" s="3" t="s">
        <v>35</v>
      </c>
      <c r="K1217" s="6">
        <v>11.0525</v>
      </c>
      <c r="L1217" s="5">
        <v>45190</v>
      </c>
      <c r="M1217" s="5">
        <v>44962</v>
      </c>
      <c r="N1217" s="5">
        <v>45174</v>
      </c>
      <c r="O1217" s="5">
        <v>45170</v>
      </c>
      <c r="P1217" s="4">
        <v>150</v>
      </c>
      <c r="Q1217" s="4">
        <v>15258</v>
      </c>
      <c r="R1217" s="4">
        <v>7159</v>
      </c>
      <c r="S1217" s="4">
        <v>103715</v>
      </c>
      <c r="T1217" s="4">
        <v>8819</v>
      </c>
      <c r="U1217" s="4">
        <v>417</v>
      </c>
      <c r="V1217" s="4">
        <v>7210</v>
      </c>
      <c r="W1217" s="4">
        <v>7187</v>
      </c>
      <c r="X1217" s="4">
        <v>0</v>
      </c>
      <c r="Y1217" s="4">
        <v>1058</v>
      </c>
      <c r="Z1217" s="4">
        <v>6999</v>
      </c>
      <c r="AA1217" s="4">
        <v>5331</v>
      </c>
      <c r="AB1217" s="4">
        <v>610</v>
      </c>
      <c r="AC1217" s="4">
        <v>92891</v>
      </c>
      <c r="AD1217" s="4">
        <v>760</v>
      </c>
      <c r="AE1217">
        <f t="shared" si="216"/>
        <v>1.4462710311912452</v>
      </c>
      <c r="AF1217">
        <f t="shared" si="217"/>
        <v>2.0804438280166437E-2</v>
      </c>
      <c r="AG1217">
        <f t="shared" si="218"/>
        <v>1.6147958359798043</v>
      </c>
      <c r="AH1217">
        <f t="shared" si="219"/>
        <v>9.8309083759339361E-3</v>
      </c>
      <c r="AI1217">
        <f t="shared" si="220"/>
        <v>2.0871017114234034E-2</v>
      </c>
      <c r="AJ1217" t="s">
        <v>99</v>
      </c>
      <c r="AK1217">
        <f t="shared" si="222"/>
        <v>0.14177693761814744</v>
      </c>
      <c r="AL1217">
        <f t="shared" si="223"/>
        <v>2.1431633090441493E-2</v>
      </c>
      <c r="AM1217">
        <f t="shared" si="224"/>
        <v>2.8137310073157007E-2</v>
      </c>
      <c r="AN1217">
        <f t="shared" si="225"/>
        <v>0.24590163934426229</v>
      </c>
      <c r="AO1217">
        <f t="shared" si="227"/>
        <v>0.19736842105263158</v>
      </c>
      <c r="AP1217">
        <f t="shared" si="226"/>
        <v>0.14711468929277347</v>
      </c>
    </row>
    <row r="1218" spans="1:42" ht="17" x14ac:dyDescent="0.2">
      <c r="A1218" s="3" t="s">
        <v>28</v>
      </c>
      <c r="B1218" s="3" t="s">
        <v>86</v>
      </c>
      <c r="C1218" s="3" t="s">
        <v>36</v>
      </c>
      <c r="D1218" s="3" t="s">
        <v>46</v>
      </c>
      <c r="E1218" s="3" t="s">
        <v>84</v>
      </c>
      <c r="F1218" s="3" t="s">
        <v>43</v>
      </c>
      <c r="G1218" s="3" t="s">
        <v>32</v>
      </c>
      <c r="H1218" s="3" t="s">
        <v>33</v>
      </c>
      <c r="I1218" s="3" t="s">
        <v>34</v>
      </c>
      <c r="J1218" s="3" t="s">
        <v>35</v>
      </c>
      <c r="K1218" s="6">
        <v>12.7715</v>
      </c>
      <c r="L1218" s="5">
        <v>45190</v>
      </c>
      <c r="M1218" s="5">
        <v>44962</v>
      </c>
      <c r="N1218" s="5">
        <v>45172</v>
      </c>
      <c r="O1218" s="5">
        <v>45170</v>
      </c>
      <c r="P1218" s="4">
        <v>175</v>
      </c>
      <c r="Q1218" s="4">
        <v>11206</v>
      </c>
      <c r="R1218" s="4">
        <v>6510</v>
      </c>
      <c r="S1218" s="4">
        <v>95761</v>
      </c>
      <c r="T1218" s="4">
        <v>8983</v>
      </c>
      <c r="U1218" s="4">
        <v>307</v>
      </c>
      <c r="V1218" s="4">
        <v>8367</v>
      </c>
      <c r="W1218" s="4">
        <v>7975</v>
      </c>
      <c r="X1218" s="4">
        <v>0</v>
      </c>
      <c r="Y1218" s="4">
        <v>2435</v>
      </c>
      <c r="Z1218" s="4">
        <v>12471</v>
      </c>
      <c r="AA1218" s="4">
        <v>9386</v>
      </c>
      <c r="AB1218" s="4">
        <v>650</v>
      </c>
      <c r="AC1218" s="4">
        <v>53879</v>
      </c>
      <c r="AD1218" s="4">
        <v>611</v>
      </c>
      <c r="AE1218">
        <f t="shared" si="216"/>
        <v>1.827466296300164</v>
      </c>
      <c r="AF1218">
        <f t="shared" si="217"/>
        <v>2.0915501374447233E-2</v>
      </c>
      <c r="AG1218">
        <f t="shared" si="218"/>
        <v>3.2480187085877614</v>
      </c>
      <c r="AH1218">
        <f t="shared" si="219"/>
        <v>1.5616633946100304E-2</v>
      </c>
      <c r="AI1218">
        <f t="shared" si="220"/>
        <v>2.1943573667711599E-2</v>
      </c>
      <c r="AJ1218" t="s">
        <v>99</v>
      </c>
      <c r="AK1218">
        <f t="shared" si="222"/>
        <v>7.1868583162217656E-2</v>
      </c>
      <c r="AL1218">
        <f t="shared" si="223"/>
        <v>1.4032555528826878E-2</v>
      </c>
      <c r="AM1218">
        <f t="shared" si="224"/>
        <v>1.8644790112934156E-2</v>
      </c>
      <c r="AN1218">
        <f t="shared" si="225"/>
        <v>0.26923076923076922</v>
      </c>
      <c r="AO1218">
        <f t="shared" si="227"/>
        <v>0.28641571194762683</v>
      </c>
      <c r="AP1218">
        <f t="shared" si="226"/>
        <v>0.11702049895051221</v>
      </c>
    </row>
    <row r="1219" spans="1:42" ht="17" x14ac:dyDescent="0.2">
      <c r="A1219" s="3" t="s">
        <v>28</v>
      </c>
      <c r="B1219" s="3" t="s">
        <v>86</v>
      </c>
      <c r="C1219" s="3" t="s">
        <v>36</v>
      </c>
      <c r="D1219" s="3" t="s">
        <v>46</v>
      </c>
      <c r="E1219" s="3" t="s">
        <v>84</v>
      </c>
      <c r="F1219" s="3" t="s">
        <v>43</v>
      </c>
      <c r="G1219" s="3" t="s">
        <v>32</v>
      </c>
      <c r="H1219" s="3" t="s">
        <v>33</v>
      </c>
      <c r="I1219" s="3" t="s">
        <v>34</v>
      </c>
      <c r="J1219" s="3" t="s">
        <v>35</v>
      </c>
      <c r="K1219" s="6">
        <v>13.007</v>
      </c>
      <c r="L1219" s="5">
        <v>45190</v>
      </c>
      <c r="M1219" s="5">
        <v>44962</v>
      </c>
      <c r="N1219" s="5">
        <v>45171</v>
      </c>
      <c r="O1219" s="5">
        <v>45170</v>
      </c>
      <c r="P1219" s="4">
        <v>100</v>
      </c>
      <c r="Q1219" s="4">
        <v>16391</v>
      </c>
      <c r="R1219" s="4">
        <v>7323</v>
      </c>
      <c r="S1219" s="4">
        <v>126685</v>
      </c>
      <c r="T1219" s="4">
        <v>7408</v>
      </c>
      <c r="U1219" s="4">
        <v>685</v>
      </c>
      <c r="V1219" s="4">
        <v>9435</v>
      </c>
      <c r="W1219" s="4">
        <v>9280</v>
      </c>
      <c r="X1219" s="4">
        <v>0</v>
      </c>
      <c r="Y1219" s="4">
        <v>4904</v>
      </c>
      <c r="Z1219" s="4">
        <v>13922</v>
      </c>
      <c r="AA1219" s="4">
        <v>8035</v>
      </c>
      <c r="AB1219" s="4">
        <v>983</v>
      </c>
      <c r="AC1219" s="4">
        <v>80933</v>
      </c>
      <c r="AD1219" s="4">
        <v>722</v>
      </c>
      <c r="AE1219">
        <f t="shared" ref="AE1219:AE1282" si="228">(P1219/S1219)*1000</f>
        <v>0.78935943481864468</v>
      </c>
      <c r="AF1219">
        <f t="shared" ref="AF1219:AF1282" si="229">P1219/V1219</f>
        <v>1.0598834128245893E-2</v>
      </c>
      <c r="AG1219">
        <f t="shared" ref="AG1219:AG1282" si="230">(P1219/AC1219)*1000</f>
        <v>1.2355899324132307</v>
      </c>
      <c r="AH1219">
        <f t="shared" ref="AH1219:AH1282" si="231">P1219/Q1219</f>
        <v>6.1009090354462812E-3</v>
      </c>
      <c r="AI1219">
        <f t="shared" ref="AI1219:AI1282" si="232">P1219/W1219</f>
        <v>1.0775862068965518E-2</v>
      </c>
      <c r="AJ1219" t="s">
        <v>99</v>
      </c>
      <c r="AK1219">
        <f t="shared" ref="AK1219:AK1282" si="233">P1219/Y1219</f>
        <v>2.0391517128874388E-2</v>
      </c>
      <c r="AL1219">
        <f t="shared" ref="AL1219:AL1282" si="234">P1219/Z1219</f>
        <v>7.1828760235598333E-3</v>
      </c>
      <c r="AM1219">
        <f t="shared" ref="AM1219:AM1282" si="235">P1219/AA1219</f>
        <v>1.2445550715619166E-2</v>
      </c>
      <c r="AN1219">
        <f t="shared" ref="AN1219:AN1282" si="236">P1219/AB1219</f>
        <v>0.10172939979654121</v>
      </c>
      <c r="AO1219">
        <f t="shared" ref="AO1219:AO1282" si="237">P1219/AD1219</f>
        <v>0.13850415512465375</v>
      </c>
      <c r="AP1219">
        <f t="shared" ref="AP1219:AP1282" si="238">Q1219/S1219</f>
        <v>0.12938390496112404</v>
      </c>
    </row>
    <row r="1220" spans="1:42" ht="17" x14ac:dyDescent="0.2">
      <c r="A1220" s="3" t="s">
        <v>28</v>
      </c>
      <c r="B1220" s="3" t="s">
        <v>86</v>
      </c>
      <c r="C1220" s="3" t="s">
        <v>36</v>
      </c>
      <c r="D1220" s="3" t="s">
        <v>46</v>
      </c>
      <c r="E1220" s="3" t="s">
        <v>84</v>
      </c>
      <c r="F1220" s="3" t="s">
        <v>43</v>
      </c>
      <c r="G1220" s="3" t="s">
        <v>32</v>
      </c>
      <c r="H1220" s="3" t="s">
        <v>33</v>
      </c>
      <c r="I1220" s="3" t="s">
        <v>34</v>
      </c>
      <c r="J1220" s="3" t="s">
        <v>35</v>
      </c>
      <c r="K1220" s="6">
        <v>13.236599999999999</v>
      </c>
      <c r="L1220" s="5">
        <v>45190</v>
      </c>
      <c r="M1220" s="5">
        <v>44962</v>
      </c>
      <c r="N1220" s="5">
        <v>45176</v>
      </c>
      <c r="O1220" s="5">
        <v>45170</v>
      </c>
      <c r="P1220" s="4">
        <v>250</v>
      </c>
      <c r="Q1220" s="4">
        <v>15086</v>
      </c>
      <c r="R1220" s="4">
        <v>5840</v>
      </c>
      <c r="S1220" s="4">
        <v>111120</v>
      </c>
      <c r="T1220" s="4">
        <v>9755</v>
      </c>
      <c r="U1220" s="4">
        <v>397</v>
      </c>
      <c r="V1220" s="4">
        <v>9422</v>
      </c>
      <c r="W1220" s="4">
        <v>9337</v>
      </c>
      <c r="X1220" s="4">
        <v>0</v>
      </c>
      <c r="Y1220" s="4">
        <v>2313</v>
      </c>
      <c r="Z1220" s="4">
        <v>10730</v>
      </c>
      <c r="AA1220" s="4">
        <v>7507</v>
      </c>
      <c r="AB1220" s="4">
        <v>910</v>
      </c>
      <c r="AC1220" s="4">
        <v>85060</v>
      </c>
      <c r="AD1220" s="4">
        <v>976</v>
      </c>
      <c r="AE1220">
        <f t="shared" si="228"/>
        <v>2.249820014398848</v>
      </c>
      <c r="AF1220">
        <f t="shared" si="229"/>
        <v>2.6533644661430694E-2</v>
      </c>
      <c r="AG1220">
        <f t="shared" si="230"/>
        <v>2.9391018104867155</v>
      </c>
      <c r="AH1220">
        <f t="shared" si="231"/>
        <v>1.6571655839851519E-2</v>
      </c>
      <c r="AI1220">
        <f t="shared" si="232"/>
        <v>2.677519545892685E-2</v>
      </c>
      <c r="AJ1220" t="s">
        <v>99</v>
      </c>
      <c r="AK1220">
        <f t="shared" si="233"/>
        <v>0.10808473843493299</v>
      </c>
      <c r="AL1220">
        <f t="shared" si="234"/>
        <v>2.3299161230195712E-2</v>
      </c>
      <c r="AM1220">
        <f t="shared" si="235"/>
        <v>3.3302251232183298E-2</v>
      </c>
      <c r="AN1220">
        <f t="shared" si="236"/>
        <v>0.27472527472527475</v>
      </c>
      <c r="AO1220">
        <f t="shared" si="237"/>
        <v>0.25614754098360654</v>
      </c>
      <c r="AP1220">
        <f t="shared" si="238"/>
        <v>0.13576313894888409</v>
      </c>
    </row>
    <row r="1221" spans="1:42" ht="17" x14ac:dyDescent="0.2">
      <c r="A1221" s="3" t="s">
        <v>28</v>
      </c>
      <c r="B1221" s="3" t="s">
        <v>86</v>
      </c>
      <c r="C1221" s="3" t="s">
        <v>36</v>
      </c>
      <c r="D1221" s="3" t="s">
        <v>46</v>
      </c>
      <c r="E1221" s="3" t="s">
        <v>84</v>
      </c>
      <c r="F1221" s="3" t="s">
        <v>43</v>
      </c>
      <c r="G1221" s="3" t="s">
        <v>32</v>
      </c>
      <c r="H1221" s="3" t="s">
        <v>33</v>
      </c>
      <c r="I1221" s="3" t="s">
        <v>34</v>
      </c>
      <c r="J1221" s="3" t="s">
        <v>35</v>
      </c>
      <c r="K1221" s="6">
        <v>15.437900000000001</v>
      </c>
      <c r="L1221" s="5">
        <v>45190</v>
      </c>
      <c r="M1221" s="5">
        <v>44962</v>
      </c>
      <c r="N1221" s="5">
        <v>45188</v>
      </c>
      <c r="O1221" s="5">
        <v>45170</v>
      </c>
      <c r="P1221" s="4">
        <v>150</v>
      </c>
      <c r="Q1221" s="4">
        <v>13546</v>
      </c>
      <c r="R1221" s="4">
        <v>5858</v>
      </c>
      <c r="S1221" s="4">
        <v>79712</v>
      </c>
      <c r="T1221" s="4">
        <v>5759</v>
      </c>
      <c r="U1221" s="4">
        <v>602</v>
      </c>
      <c r="V1221" s="4">
        <v>7055</v>
      </c>
      <c r="W1221" s="4">
        <v>6981</v>
      </c>
      <c r="X1221" s="4">
        <v>0</v>
      </c>
      <c r="Y1221" s="4">
        <v>1469</v>
      </c>
      <c r="Z1221" s="4">
        <v>10476</v>
      </c>
      <c r="AA1221" s="4">
        <v>8405</v>
      </c>
      <c r="AB1221" s="4">
        <v>602</v>
      </c>
      <c r="AC1221" s="4">
        <v>66749</v>
      </c>
      <c r="AD1221" s="4">
        <v>777</v>
      </c>
      <c r="AE1221">
        <f t="shared" si="228"/>
        <v>1.8817743877960658</v>
      </c>
      <c r="AF1221">
        <f t="shared" si="229"/>
        <v>2.1261516654854713E-2</v>
      </c>
      <c r="AG1221">
        <f t="shared" si="230"/>
        <v>2.2472246775232589</v>
      </c>
      <c r="AH1221">
        <f t="shared" si="231"/>
        <v>1.1073379595452532E-2</v>
      </c>
      <c r="AI1221">
        <f t="shared" si="232"/>
        <v>2.1486892995272882E-2</v>
      </c>
      <c r="AJ1221" t="s">
        <v>99</v>
      </c>
      <c r="AK1221">
        <f t="shared" si="233"/>
        <v>0.10211027910142954</v>
      </c>
      <c r="AL1221">
        <f t="shared" si="234"/>
        <v>1.4318442153493699E-2</v>
      </c>
      <c r="AM1221">
        <f t="shared" si="235"/>
        <v>1.784651992861392E-2</v>
      </c>
      <c r="AN1221">
        <f t="shared" si="236"/>
        <v>0.24916943521594684</v>
      </c>
      <c r="AO1221">
        <f t="shared" si="237"/>
        <v>0.19305019305019305</v>
      </c>
      <c r="AP1221">
        <f t="shared" si="238"/>
        <v>0.16993677238057006</v>
      </c>
    </row>
    <row r="1222" spans="1:42" ht="17" x14ac:dyDescent="0.2">
      <c r="A1222" s="3" t="s">
        <v>28</v>
      </c>
      <c r="B1222" s="3" t="s">
        <v>86</v>
      </c>
      <c r="C1222" s="3" t="s">
        <v>36</v>
      </c>
      <c r="D1222" s="3" t="s">
        <v>46</v>
      </c>
      <c r="E1222" s="3" t="s">
        <v>84</v>
      </c>
      <c r="F1222" s="3" t="s">
        <v>43</v>
      </c>
      <c r="G1222" s="3" t="s">
        <v>32</v>
      </c>
      <c r="H1222" s="3" t="s">
        <v>33</v>
      </c>
      <c r="I1222" s="3" t="s">
        <v>34</v>
      </c>
      <c r="J1222" s="3" t="s">
        <v>35</v>
      </c>
      <c r="K1222" s="6">
        <v>16.9754</v>
      </c>
      <c r="L1222" s="5">
        <v>45190</v>
      </c>
      <c r="M1222" s="5">
        <v>44962</v>
      </c>
      <c r="N1222" s="5">
        <v>45170</v>
      </c>
      <c r="O1222" s="5">
        <v>45170</v>
      </c>
      <c r="P1222" s="4">
        <v>100</v>
      </c>
      <c r="Q1222" s="4">
        <v>10641</v>
      </c>
      <c r="R1222" s="4">
        <v>5838</v>
      </c>
      <c r="S1222" s="4">
        <v>104381</v>
      </c>
      <c r="T1222" s="4">
        <v>6630</v>
      </c>
      <c r="U1222" s="4">
        <v>857</v>
      </c>
      <c r="V1222" s="4">
        <v>7581</v>
      </c>
      <c r="W1222" s="4">
        <v>7291</v>
      </c>
      <c r="X1222" s="4">
        <v>0</v>
      </c>
      <c r="Y1222" s="4">
        <v>3789</v>
      </c>
      <c r="Z1222" s="4">
        <v>12417</v>
      </c>
      <c r="AA1222" s="4">
        <v>7832</v>
      </c>
      <c r="AB1222" s="4">
        <v>796</v>
      </c>
      <c r="AC1222" s="4">
        <v>56006</v>
      </c>
      <c r="AD1222" s="4">
        <v>715</v>
      </c>
      <c r="AE1222">
        <f t="shared" si="228"/>
        <v>0.95802876002337589</v>
      </c>
      <c r="AF1222">
        <f t="shared" si="229"/>
        <v>1.3190871916633689E-2</v>
      </c>
      <c r="AG1222">
        <f t="shared" si="230"/>
        <v>1.7855229796807486</v>
      </c>
      <c r="AH1222">
        <f t="shared" si="231"/>
        <v>9.3976130062964E-3</v>
      </c>
      <c r="AI1222">
        <f t="shared" si="232"/>
        <v>1.3715539706487451E-2</v>
      </c>
      <c r="AJ1222" t="s">
        <v>99</v>
      </c>
      <c r="AK1222">
        <f t="shared" si="233"/>
        <v>2.6392187912377935E-2</v>
      </c>
      <c r="AL1222">
        <f t="shared" si="234"/>
        <v>8.053475074494644E-3</v>
      </c>
      <c r="AM1222">
        <f t="shared" si="235"/>
        <v>1.2768130745658836E-2</v>
      </c>
      <c r="AN1222">
        <f t="shared" si="236"/>
        <v>0.12562814070351758</v>
      </c>
      <c r="AO1222">
        <f t="shared" si="237"/>
        <v>0.13986013986013987</v>
      </c>
      <c r="AP1222">
        <f t="shared" si="238"/>
        <v>0.10194384035408743</v>
      </c>
    </row>
    <row r="1223" spans="1:42" ht="17" x14ac:dyDescent="0.2">
      <c r="A1223" s="3" t="s">
        <v>28</v>
      </c>
      <c r="B1223" s="3" t="s">
        <v>86</v>
      </c>
      <c r="C1223" s="3" t="s">
        <v>36</v>
      </c>
      <c r="D1223" s="3" t="s">
        <v>46</v>
      </c>
      <c r="E1223" s="3" t="s">
        <v>84</v>
      </c>
      <c r="F1223" s="3" t="s">
        <v>43</v>
      </c>
      <c r="G1223" s="3" t="s">
        <v>32</v>
      </c>
      <c r="H1223" s="3" t="s">
        <v>33</v>
      </c>
      <c r="I1223" s="3" t="s">
        <v>34</v>
      </c>
      <c r="J1223" s="3" t="s">
        <v>35</v>
      </c>
      <c r="K1223" s="6">
        <v>18.1325</v>
      </c>
      <c r="L1223" s="5">
        <v>45190</v>
      </c>
      <c r="M1223" s="5">
        <v>44962</v>
      </c>
      <c r="N1223" s="5">
        <v>45180</v>
      </c>
      <c r="O1223" s="5">
        <v>45170</v>
      </c>
      <c r="P1223" s="4">
        <v>200</v>
      </c>
      <c r="Q1223" s="4">
        <v>14967</v>
      </c>
      <c r="R1223" s="4">
        <v>7202</v>
      </c>
      <c r="S1223" s="4">
        <v>121395</v>
      </c>
      <c r="T1223" s="4">
        <v>8910</v>
      </c>
      <c r="U1223" s="4">
        <v>69</v>
      </c>
      <c r="V1223" s="4">
        <v>9115</v>
      </c>
      <c r="W1223" s="4">
        <v>8856</v>
      </c>
      <c r="X1223" s="4">
        <v>0</v>
      </c>
      <c r="Y1223" s="4">
        <v>1781</v>
      </c>
      <c r="Z1223" s="4">
        <v>9586</v>
      </c>
      <c r="AA1223" s="4">
        <v>6824</v>
      </c>
      <c r="AB1223" s="4">
        <v>981</v>
      </c>
      <c r="AC1223" s="4">
        <v>89230</v>
      </c>
      <c r="AD1223" s="4">
        <v>686</v>
      </c>
      <c r="AE1223">
        <f t="shared" si="228"/>
        <v>1.6475143127805922</v>
      </c>
      <c r="AF1223">
        <f t="shared" si="229"/>
        <v>2.1941854086670324E-2</v>
      </c>
      <c r="AG1223">
        <f t="shared" si="230"/>
        <v>2.2413986327468338</v>
      </c>
      <c r="AH1223">
        <f t="shared" si="231"/>
        <v>1.3362731342286363E-2</v>
      </c>
      <c r="AI1223">
        <f t="shared" si="232"/>
        <v>2.2583559168925023E-2</v>
      </c>
      <c r="AJ1223" t="s">
        <v>99</v>
      </c>
      <c r="AK1223">
        <f t="shared" si="233"/>
        <v>0.11229646266142616</v>
      </c>
      <c r="AL1223">
        <f t="shared" si="234"/>
        <v>2.0863759649488837E-2</v>
      </c>
      <c r="AM1223">
        <f t="shared" si="235"/>
        <v>2.9308323563892145E-2</v>
      </c>
      <c r="AN1223">
        <f t="shared" si="236"/>
        <v>0.2038735983690112</v>
      </c>
      <c r="AO1223">
        <f t="shared" si="237"/>
        <v>0.29154518950437319</v>
      </c>
      <c r="AP1223">
        <f t="shared" si="238"/>
        <v>0.12329173359693563</v>
      </c>
    </row>
    <row r="1224" spans="1:42" ht="17" x14ac:dyDescent="0.2">
      <c r="A1224" s="3" t="s">
        <v>77</v>
      </c>
      <c r="B1224" s="3" t="s">
        <v>81</v>
      </c>
      <c r="C1224" s="3" t="s">
        <v>29</v>
      </c>
      <c r="D1224" s="3" t="s">
        <v>67</v>
      </c>
      <c r="E1224" s="3" t="s">
        <v>68</v>
      </c>
      <c r="F1224" s="3" t="s">
        <v>43</v>
      </c>
      <c r="G1224" s="3" t="s">
        <v>32</v>
      </c>
      <c r="H1224" s="3" t="s">
        <v>65</v>
      </c>
      <c r="I1224" s="3" t="s">
        <v>82</v>
      </c>
      <c r="J1224" s="3" t="s">
        <v>40</v>
      </c>
      <c r="K1224" s="4">
        <v>0</v>
      </c>
      <c r="L1224" s="5">
        <v>45206</v>
      </c>
      <c r="M1224" s="5">
        <v>44962</v>
      </c>
      <c r="N1224" s="5">
        <v>45184</v>
      </c>
      <c r="O1224" s="5">
        <v>45184</v>
      </c>
      <c r="P1224" s="4">
        <v>500</v>
      </c>
      <c r="Q1224" s="4">
        <v>10224</v>
      </c>
      <c r="R1224" s="4">
        <v>5662</v>
      </c>
      <c r="S1224" s="4">
        <v>114535</v>
      </c>
      <c r="T1224" s="4">
        <v>5176</v>
      </c>
      <c r="U1224" s="4">
        <v>909</v>
      </c>
      <c r="V1224" s="4">
        <v>9267</v>
      </c>
      <c r="W1224" s="4">
        <v>8874</v>
      </c>
      <c r="X1224" s="4">
        <v>552</v>
      </c>
      <c r="Y1224" s="4">
        <v>1689</v>
      </c>
      <c r="Z1224" s="4">
        <v>11599</v>
      </c>
      <c r="AA1224" s="4">
        <v>9035</v>
      </c>
      <c r="AB1224" s="4">
        <v>875</v>
      </c>
      <c r="AC1224" s="4">
        <v>65905</v>
      </c>
      <c r="AD1224" s="4">
        <v>0</v>
      </c>
      <c r="AE1224">
        <f t="shared" si="228"/>
        <v>4.3654778015453788</v>
      </c>
      <c r="AF1224">
        <f t="shared" si="229"/>
        <v>5.3954893708859392E-2</v>
      </c>
      <c r="AG1224">
        <f t="shared" si="230"/>
        <v>7.586677793794097</v>
      </c>
      <c r="AH1224">
        <f t="shared" si="231"/>
        <v>4.8904538341158058E-2</v>
      </c>
      <c r="AI1224">
        <f t="shared" si="232"/>
        <v>5.6344376831192249E-2</v>
      </c>
      <c r="AJ1224">
        <f t="shared" ref="AJ1219:AJ1282" si="239">P1224/X1224</f>
        <v>0.90579710144927539</v>
      </c>
      <c r="AK1224">
        <f t="shared" si="233"/>
        <v>0.29603315571343991</v>
      </c>
      <c r="AL1224">
        <f t="shared" si="234"/>
        <v>4.3107164410725061E-2</v>
      </c>
      <c r="AM1224">
        <f t="shared" si="235"/>
        <v>5.5340343110127282E-2</v>
      </c>
      <c r="AN1224">
        <f t="shared" si="236"/>
        <v>0.5714285714285714</v>
      </c>
      <c r="AO1224" t="s">
        <v>99</v>
      </c>
      <c r="AP1224">
        <f t="shared" si="238"/>
        <v>8.9265290085999913E-2</v>
      </c>
    </row>
    <row r="1225" spans="1:42" ht="17" x14ac:dyDescent="0.2">
      <c r="A1225" s="3" t="s">
        <v>77</v>
      </c>
      <c r="B1225" s="3" t="s">
        <v>81</v>
      </c>
      <c r="C1225" s="3" t="s">
        <v>29</v>
      </c>
      <c r="D1225" s="3" t="s">
        <v>67</v>
      </c>
      <c r="E1225" s="3" t="s">
        <v>68</v>
      </c>
      <c r="F1225" s="3" t="s">
        <v>43</v>
      </c>
      <c r="G1225" s="3" t="s">
        <v>32</v>
      </c>
      <c r="H1225" s="3" t="s">
        <v>65</v>
      </c>
      <c r="I1225" s="3" t="s">
        <v>82</v>
      </c>
      <c r="J1225" s="3" t="s">
        <v>40</v>
      </c>
      <c r="K1225" s="4">
        <v>0</v>
      </c>
      <c r="L1225" s="5">
        <v>45206</v>
      </c>
      <c r="M1225" s="5">
        <v>44962</v>
      </c>
      <c r="N1225" s="5">
        <v>45185</v>
      </c>
      <c r="O1225" s="5">
        <v>45184</v>
      </c>
      <c r="P1225" s="4">
        <v>800</v>
      </c>
      <c r="Q1225" s="4">
        <v>16397</v>
      </c>
      <c r="R1225" s="4">
        <v>5213</v>
      </c>
      <c r="S1225" s="4">
        <v>122231</v>
      </c>
      <c r="T1225" s="4">
        <v>8714</v>
      </c>
      <c r="U1225" s="4">
        <v>446</v>
      </c>
      <c r="V1225" s="4">
        <v>10197</v>
      </c>
      <c r="W1225" s="4">
        <v>9802</v>
      </c>
      <c r="X1225" s="4">
        <v>786</v>
      </c>
      <c r="Y1225" s="4">
        <v>2954</v>
      </c>
      <c r="Z1225" s="4">
        <v>11375</v>
      </c>
      <c r="AA1225" s="4">
        <v>7677</v>
      </c>
      <c r="AB1225" s="4">
        <v>744</v>
      </c>
      <c r="AC1225" s="4">
        <v>99509</v>
      </c>
      <c r="AD1225" s="4">
        <v>0</v>
      </c>
      <c r="AE1225">
        <f t="shared" si="228"/>
        <v>6.5449844965679738</v>
      </c>
      <c r="AF1225">
        <f t="shared" si="229"/>
        <v>7.8454447386486215E-2</v>
      </c>
      <c r="AG1225">
        <f t="shared" si="230"/>
        <v>8.0394738164387132</v>
      </c>
      <c r="AH1225">
        <f t="shared" si="231"/>
        <v>4.8789412697444655E-2</v>
      </c>
      <c r="AI1225">
        <f t="shared" si="232"/>
        <v>8.161599673536013E-2</v>
      </c>
      <c r="AJ1225">
        <f t="shared" si="239"/>
        <v>1.0178117048346056</v>
      </c>
      <c r="AK1225">
        <f t="shared" si="233"/>
        <v>0.27081922816519971</v>
      </c>
      <c r="AL1225">
        <f t="shared" si="234"/>
        <v>7.032967032967033E-2</v>
      </c>
      <c r="AM1225">
        <f t="shared" si="235"/>
        <v>0.10420737267161652</v>
      </c>
      <c r="AN1225">
        <f t="shared" si="236"/>
        <v>1.075268817204301</v>
      </c>
      <c r="AO1225" t="s">
        <v>99</v>
      </c>
      <c r="AP1225">
        <f t="shared" si="238"/>
        <v>0.13414763848778133</v>
      </c>
    </row>
    <row r="1226" spans="1:42" ht="17" x14ac:dyDescent="0.2">
      <c r="A1226" s="3" t="s">
        <v>77</v>
      </c>
      <c r="B1226" s="3" t="s">
        <v>81</v>
      </c>
      <c r="C1226" s="3" t="s">
        <v>29</v>
      </c>
      <c r="D1226" s="3" t="s">
        <v>67</v>
      </c>
      <c r="E1226" s="3" t="s">
        <v>68</v>
      </c>
      <c r="F1226" s="3" t="s">
        <v>43</v>
      </c>
      <c r="G1226" s="3" t="s">
        <v>32</v>
      </c>
      <c r="H1226" s="3" t="s">
        <v>65</v>
      </c>
      <c r="I1226" s="3" t="s">
        <v>82</v>
      </c>
      <c r="J1226" s="3" t="s">
        <v>40</v>
      </c>
      <c r="K1226" s="4">
        <v>0</v>
      </c>
      <c r="L1226" s="5">
        <v>45206</v>
      </c>
      <c r="M1226" s="5">
        <v>44962</v>
      </c>
      <c r="N1226" s="5">
        <v>45201</v>
      </c>
      <c r="O1226" s="5">
        <v>45184</v>
      </c>
      <c r="P1226" s="4">
        <v>650</v>
      </c>
      <c r="Q1226" s="4">
        <v>19862</v>
      </c>
      <c r="R1226" s="4">
        <v>8502</v>
      </c>
      <c r="S1226" s="4">
        <v>114404</v>
      </c>
      <c r="T1226" s="4">
        <v>5646</v>
      </c>
      <c r="U1226" s="4">
        <v>809</v>
      </c>
      <c r="V1226" s="4">
        <v>6412</v>
      </c>
      <c r="W1226" s="4">
        <v>6274</v>
      </c>
      <c r="X1226" s="4">
        <v>593</v>
      </c>
      <c r="Y1226" s="4">
        <v>2402</v>
      </c>
      <c r="Z1226" s="4">
        <v>12348</v>
      </c>
      <c r="AA1226" s="4">
        <v>9169</v>
      </c>
      <c r="AB1226" s="4">
        <v>777</v>
      </c>
      <c r="AC1226" s="4">
        <v>73079</v>
      </c>
      <c r="AD1226" s="4">
        <v>0</v>
      </c>
      <c r="AE1226">
        <f t="shared" si="228"/>
        <v>5.6816195237928744</v>
      </c>
      <c r="AF1226">
        <f t="shared" si="229"/>
        <v>0.10137242669993762</v>
      </c>
      <c r="AG1226">
        <f t="shared" si="230"/>
        <v>8.8944840515059056</v>
      </c>
      <c r="AH1226">
        <f t="shared" si="231"/>
        <v>3.2725808075722486E-2</v>
      </c>
      <c r="AI1226">
        <f t="shared" si="232"/>
        <v>0.10360216767612368</v>
      </c>
      <c r="AJ1226">
        <f t="shared" si="239"/>
        <v>1.0961214165261384</v>
      </c>
      <c r="AK1226">
        <f t="shared" si="233"/>
        <v>0.27060782681099083</v>
      </c>
      <c r="AL1226">
        <f t="shared" si="234"/>
        <v>5.2640103660511826E-2</v>
      </c>
      <c r="AM1226">
        <f t="shared" si="235"/>
        <v>7.0891045915585121E-2</v>
      </c>
      <c r="AN1226">
        <f t="shared" si="236"/>
        <v>0.83655083655083651</v>
      </c>
      <c r="AO1226" t="s">
        <v>99</v>
      </c>
      <c r="AP1226">
        <f t="shared" si="238"/>
        <v>0.17361281074088319</v>
      </c>
    </row>
    <row r="1227" spans="1:42" ht="17" x14ac:dyDescent="0.2">
      <c r="A1227" s="3" t="s">
        <v>77</v>
      </c>
      <c r="B1227" s="3" t="s">
        <v>81</v>
      </c>
      <c r="C1227" s="3" t="s">
        <v>29</v>
      </c>
      <c r="D1227" s="3" t="s">
        <v>67</v>
      </c>
      <c r="E1227" s="3" t="s">
        <v>68</v>
      </c>
      <c r="F1227" s="3" t="s">
        <v>43</v>
      </c>
      <c r="G1227" s="3" t="s">
        <v>32</v>
      </c>
      <c r="H1227" s="3" t="s">
        <v>65</v>
      </c>
      <c r="I1227" s="3" t="s">
        <v>82</v>
      </c>
      <c r="J1227" s="3" t="s">
        <v>40</v>
      </c>
      <c r="K1227" s="4">
        <v>0</v>
      </c>
      <c r="L1227" s="5">
        <v>45206</v>
      </c>
      <c r="M1227" s="5">
        <v>44962</v>
      </c>
      <c r="N1227" s="5">
        <v>45202</v>
      </c>
      <c r="O1227" s="5">
        <v>45184</v>
      </c>
      <c r="P1227" s="4">
        <v>500</v>
      </c>
      <c r="Q1227" s="4">
        <v>19111</v>
      </c>
      <c r="R1227" s="4">
        <v>5056</v>
      </c>
      <c r="S1227" s="4">
        <v>97975</v>
      </c>
      <c r="T1227" s="4">
        <v>5199</v>
      </c>
      <c r="U1227" s="4">
        <v>996</v>
      </c>
      <c r="V1227" s="4">
        <v>8357</v>
      </c>
      <c r="W1227" s="4">
        <v>8134</v>
      </c>
      <c r="X1227" s="4">
        <v>761</v>
      </c>
      <c r="Y1227" s="4">
        <v>1386</v>
      </c>
      <c r="Z1227" s="4">
        <v>9397</v>
      </c>
      <c r="AA1227" s="4">
        <v>7051</v>
      </c>
      <c r="AB1227" s="4">
        <v>960</v>
      </c>
      <c r="AC1227" s="4">
        <v>61724</v>
      </c>
      <c r="AD1227" s="4">
        <v>0</v>
      </c>
      <c r="AE1227">
        <f t="shared" si="228"/>
        <v>5.1033426894615976</v>
      </c>
      <c r="AF1227">
        <f t="shared" si="229"/>
        <v>5.9830082565513941E-2</v>
      </c>
      <c r="AG1227">
        <f t="shared" si="230"/>
        <v>8.1005767610653869</v>
      </c>
      <c r="AH1227">
        <f t="shared" si="231"/>
        <v>2.6162942807807021E-2</v>
      </c>
      <c r="AI1227">
        <f t="shared" si="232"/>
        <v>6.1470371281042539E-2</v>
      </c>
      <c r="AJ1227">
        <f t="shared" si="239"/>
        <v>0.65703022339027595</v>
      </c>
      <c r="AK1227">
        <f t="shared" si="233"/>
        <v>0.36075036075036077</v>
      </c>
      <c r="AL1227">
        <f t="shared" si="234"/>
        <v>5.3208470788549539E-2</v>
      </c>
      <c r="AM1227">
        <f t="shared" si="235"/>
        <v>7.091192738618636E-2</v>
      </c>
      <c r="AN1227">
        <f t="shared" si="236"/>
        <v>0.52083333333333337</v>
      </c>
      <c r="AO1227" t="s">
        <v>99</v>
      </c>
      <c r="AP1227">
        <f t="shared" si="238"/>
        <v>0.19505996427660116</v>
      </c>
    </row>
    <row r="1228" spans="1:42" ht="17" x14ac:dyDescent="0.2">
      <c r="A1228" s="3" t="s">
        <v>77</v>
      </c>
      <c r="B1228" s="3" t="s">
        <v>81</v>
      </c>
      <c r="C1228" s="3" t="s">
        <v>29</v>
      </c>
      <c r="D1228" s="3" t="s">
        <v>67</v>
      </c>
      <c r="E1228" s="3" t="s">
        <v>68</v>
      </c>
      <c r="F1228" s="3" t="s">
        <v>43</v>
      </c>
      <c r="G1228" s="3" t="s">
        <v>32</v>
      </c>
      <c r="H1228" s="3" t="s">
        <v>65</v>
      </c>
      <c r="I1228" s="3" t="s">
        <v>82</v>
      </c>
      <c r="J1228" s="3" t="s">
        <v>40</v>
      </c>
      <c r="K1228" s="4">
        <v>0</v>
      </c>
      <c r="L1228" s="5">
        <v>45206</v>
      </c>
      <c r="M1228" s="5">
        <v>44962</v>
      </c>
      <c r="N1228" s="5">
        <v>45203</v>
      </c>
      <c r="O1228" s="5">
        <v>45184</v>
      </c>
      <c r="P1228" s="4">
        <v>650</v>
      </c>
      <c r="Q1228" s="4">
        <v>19273</v>
      </c>
      <c r="R1228" s="4">
        <v>9919</v>
      </c>
      <c r="S1228" s="4">
        <v>113860</v>
      </c>
      <c r="T1228" s="4">
        <v>7783</v>
      </c>
      <c r="U1228" s="4">
        <v>569</v>
      </c>
      <c r="V1228" s="4">
        <v>9571</v>
      </c>
      <c r="W1228" s="4">
        <v>9356</v>
      </c>
      <c r="X1228" s="4">
        <v>612</v>
      </c>
      <c r="Y1228" s="4">
        <v>3517</v>
      </c>
      <c r="Z1228" s="4">
        <v>10892</v>
      </c>
      <c r="AA1228" s="4">
        <v>6441</v>
      </c>
      <c r="AB1228" s="4">
        <v>934</v>
      </c>
      <c r="AC1228" s="4">
        <v>73011</v>
      </c>
      <c r="AD1228" s="4">
        <v>0</v>
      </c>
      <c r="AE1228">
        <f t="shared" si="228"/>
        <v>5.708765150184437</v>
      </c>
      <c r="AF1228">
        <f t="shared" si="229"/>
        <v>6.7913488663671515E-2</v>
      </c>
      <c r="AG1228">
        <f t="shared" si="230"/>
        <v>8.902768076043337</v>
      </c>
      <c r="AH1228">
        <f t="shared" si="231"/>
        <v>3.3725937840502256E-2</v>
      </c>
      <c r="AI1228">
        <f t="shared" si="232"/>
        <v>6.9474134245404023E-2</v>
      </c>
      <c r="AJ1228">
        <f t="shared" si="239"/>
        <v>1.0620915032679739</v>
      </c>
      <c r="AK1228">
        <f t="shared" si="233"/>
        <v>0.18481660506113165</v>
      </c>
      <c r="AL1228">
        <f t="shared" si="234"/>
        <v>5.9676827029012121E-2</v>
      </c>
      <c r="AM1228">
        <f t="shared" si="235"/>
        <v>0.10091600683123739</v>
      </c>
      <c r="AN1228">
        <f t="shared" si="236"/>
        <v>0.69593147751605999</v>
      </c>
      <c r="AO1228" t="s">
        <v>99</v>
      </c>
      <c r="AP1228">
        <f t="shared" si="238"/>
        <v>0.16926927806077638</v>
      </c>
    </row>
    <row r="1229" spans="1:42" ht="17" x14ac:dyDescent="0.2">
      <c r="A1229" s="3" t="s">
        <v>77</v>
      </c>
      <c r="B1229" s="3" t="s">
        <v>81</v>
      </c>
      <c r="C1229" s="3" t="s">
        <v>29</v>
      </c>
      <c r="D1229" s="3" t="s">
        <v>67</v>
      </c>
      <c r="E1229" s="3" t="s">
        <v>68</v>
      </c>
      <c r="F1229" s="3" t="s">
        <v>43</v>
      </c>
      <c r="G1229" s="3" t="s">
        <v>32</v>
      </c>
      <c r="H1229" s="3" t="s">
        <v>65</v>
      </c>
      <c r="I1229" s="3" t="s">
        <v>82</v>
      </c>
      <c r="J1229" s="3" t="s">
        <v>40</v>
      </c>
      <c r="K1229" s="4">
        <v>0</v>
      </c>
      <c r="L1229" s="5">
        <v>45206</v>
      </c>
      <c r="M1229" s="5">
        <v>44962</v>
      </c>
      <c r="N1229" s="5">
        <v>45204</v>
      </c>
      <c r="O1229" s="5">
        <v>45184</v>
      </c>
      <c r="P1229" s="4">
        <v>600</v>
      </c>
      <c r="Q1229" s="4">
        <v>15347</v>
      </c>
      <c r="R1229" s="4">
        <v>9842</v>
      </c>
      <c r="S1229" s="4">
        <v>68040</v>
      </c>
      <c r="T1229" s="4">
        <v>9824</v>
      </c>
      <c r="U1229" s="4">
        <v>474</v>
      </c>
      <c r="V1229" s="4">
        <v>7628</v>
      </c>
      <c r="W1229" s="4">
        <v>7596</v>
      </c>
      <c r="X1229" s="4">
        <v>933</v>
      </c>
      <c r="Y1229" s="4">
        <v>3052</v>
      </c>
      <c r="Z1229" s="4">
        <v>10080</v>
      </c>
      <c r="AA1229" s="4">
        <v>6254</v>
      </c>
      <c r="AB1229" s="4">
        <v>774</v>
      </c>
      <c r="AC1229" s="4">
        <v>55655</v>
      </c>
      <c r="AD1229" s="4">
        <v>0</v>
      </c>
      <c r="AE1229">
        <f t="shared" si="228"/>
        <v>8.8183421516754841</v>
      </c>
      <c r="AF1229">
        <f t="shared" si="229"/>
        <v>7.8657577346617727E-2</v>
      </c>
      <c r="AG1229">
        <f t="shared" si="230"/>
        <v>10.780702542449015</v>
      </c>
      <c r="AH1229">
        <f t="shared" si="231"/>
        <v>3.9095588714406722E-2</v>
      </c>
      <c r="AI1229">
        <f t="shared" si="232"/>
        <v>7.8988941548183256E-2</v>
      </c>
      <c r="AJ1229">
        <f t="shared" si="239"/>
        <v>0.64308681672025725</v>
      </c>
      <c r="AK1229">
        <f t="shared" si="233"/>
        <v>0.19659239842726081</v>
      </c>
      <c r="AL1229">
        <f t="shared" si="234"/>
        <v>5.9523809523809521E-2</v>
      </c>
      <c r="AM1229">
        <f t="shared" si="235"/>
        <v>9.5938599296450267E-2</v>
      </c>
      <c r="AN1229">
        <f t="shared" si="236"/>
        <v>0.77519379844961245</v>
      </c>
      <c r="AO1229" t="s">
        <v>99</v>
      </c>
      <c r="AP1229">
        <f t="shared" si="238"/>
        <v>0.22555849500293945</v>
      </c>
    </row>
    <row r="1230" spans="1:42" ht="17" x14ac:dyDescent="0.2">
      <c r="A1230" s="3" t="s">
        <v>77</v>
      </c>
      <c r="B1230" s="3" t="s">
        <v>81</v>
      </c>
      <c r="C1230" s="3" t="s">
        <v>29</v>
      </c>
      <c r="D1230" s="3" t="s">
        <v>67</v>
      </c>
      <c r="E1230" s="3" t="s">
        <v>68</v>
      </c>
      <c r="F1230" s="3" t="s">
        <v>43</v>
      </c>
      <c r="G1230" s="3" t="s">
        <v>32</v>
      </c>
      <c r="H1230" s="3" t="s">
        <v>65</v>
      </c>
      <c r="I1230" s="3" t="s">
        <v>82</v>
      </c>
      <c r="J1230" s="3" t="s">
        <v>40</v>
      </c>
      <c r="K1230" s="4">
        <v>0</v>
      </c>
      <c r="L1230" s="5">
        <v>45206</v>
      </c>
      <c r="M1230" s="5">
        <v>44962</v>
      </c>
      <c r="N1230" s="5">
        <v>45205</v>
      </c>
      <c r="O1230" s="5">
        <v>45184</v>
      </c>
      <c r="P1230" s="4">
        <v>575</v>
      </c>
      <c r="Q1230" s="4">
        <v>18407</v>
      </c>
      <c r="R1230" s="4">
        <v>6315</v>
      </c>
      <c r="S1230" s="4">
        <v>135969</v>
      </c>
      <c r="T1230" s="4">
        <v>8618</v>
      </c>
      <c r="U1230" s="4">
        <v>813</v>
      </c>
      <c r="V1230" s="4">
        <v>6063</v>
      </c>
      <c r="W1230" s="4">
        <v>5668</v>
      </c>
      <c r="X1230" s="4">
        <v>702</v>
      </c>
      <c r="Y1230" s="4">
        <v>2821</v>
      </c>
      <c r="Z1230" s="4">
        <v>11301</v>
      </c>
      <c r="AA1230" s="4">
        <v>7835</v>
      </c>
      <c r="AB1230" s="4">
        <v>645</v>
      </c>
      <c r="AC1230" s="4">
        <v>91786</v>
      </c>
      <c r="AD1230" s="4">
        <v>0</v>
      </c>
      <c r="AE1230">
        <f t="shared" si="228"/>
        <v>4.2289051180783854</v>
      </c>
      <c r="AF1230">
        <f t="shared" si="229"/>
        <v>9.4837539172027044E-2</v>
      </c>
      <c r="AG1230">
        <f t="shared" si="230"/>
        <v>6.264571939075676</v>
      </c>
      <c r="AH1230">
        <f t="shared" si="231"/>
        <v>3.1238115934155486E-2</v>
      </c>
      <c r="AI1230">
        <f t="shared" si="232"/>
        <v>0.10144671841919549</v>
      </c>
      <c r="AJ1230">
        <f t="shared" si="239"/>
        <v>0.81908831908831914</v>
      </c>
      <c r="AK1230">
        <f t="shared" si="233"/>
        <v>0.20382842963488124</v>
      </c>
      <c r="AL1230">
        <f t="shared" si="234"/>
        <v>5.0880453057251571E-2</v>
      </c>
      <c r="AM1230">
        <f t="shared" si="235"/>
        <v>7.3388640714741549E-2</v>
      </c>
      <c r="AN1230">
        <f t="shared" si="236"/>
        <v>0.89147286821705429</v>
      </c>
      <c r="AO1230" t="s">
        <v>99</v>
      </c>
      <c r="AP1230">
        <f t="shared" si="238"/>
        <v>0.13537644610168495</v>
      </c>
    </row>
    <row r="1231" spans="1:42" ht="17" x14ac:dyDescent="0.2">
      <c r="A1231" s="3" t="s">
        <v>77</v>
      </c>
      <c r="B1231" s="3" t="s">
        <v>81</v>
      </c>
      <c r="C1231" s="3" t="s">
        <v>29</v>
      </c>
      <c r="D1231" s="3" t="s">
        <v>67</v>
      </c>
      <c r="E1231" s="3" t="s">
        <v>68</v>
      </c>
      <c r="F1231" s="3" t="s">
        <v>43</v>
      </c>
      <c r="G1231" s="3" t="s">
        <v>32</v>
      </c>
      <c r="H1231" s="3" t="s">
        <v>65</v>
      </c>
      <c r="I1231" s="3" t="s">
        <v>82</v>
      </c>
      <c r="J1231" s="3" t="s">
        <v>40</v>
      </c>
      <c r="K1231" s="4">
        <v>0</v>
      </c>
      <c r="L1231" s="5">
        <v>45206</v>
      </c>
      <c r="M1231" s="5">
        <v>44962</v>
      </c>
      <c r="N1231" s="5">
        <v>45206</v>
      </c>
      <c r="O1231" s="5">
        <v>45184</v>
      </c>
      <c r="P1231" s="4">
        <v>175</v>
      </c>
      <c r="Q1231" s="4">
        <v>15665</v>
      </c>
      <c r="R1231" s="4">
        <v>8170</v>
      </c>
      <c r="S1231" s="4">
        <v>81252</v>
      </c>
      <c r="T1231" s="4">
        <v>8727</v>
      </c>
      <c r="U1231" s="4">
        <v>130</v>
      </c>
      <c r="V1231" s="4">
        <v>6546</v>
      </c>
      <c r="W1231" s="4">
        <v>6425</v>
      </c>
      <c r="X1231" s="4">
        <v>951</v>
      </c>
      <c r="Y1231" s="4">
        <v>4807</v>
      </c>
      <c r="Z1231" s="4">
        <v>11186</v>
      </c>
      <c r="AA1231" s="4">
        <v>5577</v>
      </c>
      <c r="AB1231" s="4">
        <v>802</v>
      </c>
      <c r="AC1231" s="4">
        <v>66551</v>
      </c>
      <c r="AD1231" s="4">
        <v>0</v>
      </c>
      <c r="AE1231">
        <f t="shared" si="228"/>
        <v>2.1537931373996946</v>
      </c>
      <c r="AF1231">
        <f t="shared" si="229"/>
        <v>2.6733883287503819E-2</v>
      </c>
      <c r="AG1231">
        <f t="shared" si="230"/>
        <v>2.629562290574146</v>
      </c>
      <c r="AH1231">
        <f t="shared" si="231"/>
        <v>1.1171401212894989E-2</v>
      </c>
      <c r="AI1231">
        <f t="shared" si="232"/>
        <v>2.7237354085603113E-2</v>
      </c>
      <c r="AJ1231">
        <f t="shared" si="239"/>
        <v>0.18401682439537329</v>
      </c>
      <c r="AK1231">
        <f t="shared" si="233"/>
        <v>3.6405242354899107E-2</v>
      </c>
      <c r="AL1231">
        <f t="shared" si="234"/>
        <v>1.5644555694618274E-2</v>
      </c>
      <c r="AM1231">
        <f t="shared" si="235"/>
        <v>3.1378877532723684E-2</v>
      </c>
      <c r="AN1231">
        <f t="shared" si="236"/>
        <v>0.21820448877805487</v>
      </c>
      <c r="AO1231" t="s">
        <v>99</v>
      </c>
      <c r="AP1231">
        <f t="shared" si="238"/>
        <v>0.1927952542706641</v>
      </c>
    </row>
    <row r="1232" spans="1:42" ht="17" x14ac:dyDescent="0.2">
      <c r="A1232" s="3" t="s">
        <v>77</v>
      </c>
      <c r="B1232" s="3" t="s">
        <v>81</v>
      </c>
      <c r="C1232" s="3" t="s">
        <v>36</v>
      </c>
      <c r="D1232" s="3" t="s">
        <v>62</v>
      </c>
      <c r="E1232" s="3" t="s">
        <v>63</v>
      </c>
      <c r="F1232" s="3" t="s">
        <v>64</v>
      </c>
      <c r="G1232" s="3" t="s">
        <v>44</v>
      </c>
      <c r="H1232" s="3" t="s">
        <v>65</v>
      </c>
      <c r="I1232" s="3" t="s">
        <v>82</v>
      </c>
      <c r="J1232" s="3" t="s">
        <v>35</v>
      </c>
      <c r="K1232" s="6">
        <v>1.8652</v>
      </c>
      <c r="L1232" s="5">
        <v>45206</v>
      </c>
      <c r="M1232" s="5">
        <v>44962</v>
      </c>
      <c r="N1232" s="5">
        <v>45185</v>
      </c>
      <c r="O1232" s="5">
        <v>45184</v>
      </c>
      <c r="P1232" s="4">
        <v>100</v>
      </c>
      <c r="Q1232" s="4">
        <v>13970</v>
      </c>
      <c r="R1232" s="4">
        <v>8401</v>
      </c>
      <c r="S1232" s="4">
        <v>100300</v>
      </c>
      <c r="T1232" s="4">
        <v>7090</v>
      </c>
      <c r="U1232" s="4">
        <v>436</v>
      </c>
      <c r="V1232" s="4">
        <v>5493</v>
      </c>
      <c r="W1232" s="4">
        <v>5188</v>
      </c>
      <c r="X1232" s="4">
        <v>0</v>
      </c>
      <c r="Y1232" s="4">
        <v>3755</v>
      </c>
      <c r="Z1232" s="4">
        <v>11182</v>
      </c>
      <c r="AA1232" s="4">
        <v>6740</v>
      </c>
      <c r="AB1232" s="4">
        <v>687</v>
      </c>
      <c r="AC1232" s="4">
        <v>68001</v>
      </c>
      <c r="AD1232" s="4">
        <v>834</v>
      </c>
      <c r="AE1232">
        <f t="shared" si="228"/>
        <v>0.99700897308075764</v>
      </c>
      <c r="AF1232">
        <f t="shared" si="229"/>
        <v>1.8204988166757693E-2</v>
      </c>
      <c r="AG1232">
        <f t="shared" si="230"/>
        <v>1.4705666093145688</v>
      </c>
      <c r="AH1232">
        <f t="shared" si="231"/>
        <v>7.1581961345740875E-3</v>
      </c>
      <c r="AI1232">
        <f t="shared" si="232"/>
        <v>1.9275250578257519E-2</v>
      </c>
      <c r="AJ1232" t="s">
        <v>99</v>
      </c>
      <c r="AK1232">
        <f t="shared" si="233"/>
        <v>2.6631158455392809E-2</v>
      </c>
      <c r="AL1232">
        <f t="shared" si="234"/>
        <v>8.9429440171704521E-3</v>
      </c>
      <c r="AM1232">
        <f t="shared" si="235"/>
        <v>1.483679525222552E-2</v>
      </c>
      <c r="AN1232">
        <f t="shared" si="236"/>
        <v>0.14556040756914118</v>
      </c>
      <c r="AO1232">
        <f t="shared" si="237"/>
        <v>0.11990407673860912</v>
      </c>
      <c r="AP1232">
        <f t="shared" si="238"/>
        <v>0.13928215353938186</v>
      </c>
    </row>
    <row r="1233" spans="1:42" ht="17" x14ac:dyDescent="0.2">
      <c r="A1233" s="3" t="s">
        <v>77</v>
      </c>
      <c r="B1233" s="3" t="s">
        <v>81</v>
      </c>
      <c r="C1233" s="3" t="s">
        <v>36</v>
      </c>
      <c r="D1233" s="3" t="s">
        <v>62</v>
      </c>
      <c r="E1233" s="3" t="s">
        <v>63</v>
      </c>
      <c r="F1233" s="3" t="s">
        <v>64</v>
      </c>
      <c r="G1233" s="3" t="s">
        <v>44</v>
      </c>
      <c r="H1233" s="3" t="s">
        <v>65</v>
      </c>
      <c r="I1233" s="3" t="s">
        <v>82</v>
      </c>
      <c r="J1233" s="3" t="s">
        <v>35</v>
      </c>
      <c r="K1233" s="6">
        <v>4.2804000000000002</v>
      </c>
      <c r="L1233" s="5">
        <v>45206</v>
      </c>
      <c r="M1233" s="5">
        <v>44962</v>
      </c>
      <c r="N1233" s="5">
        <v>45199</v>
      </c>
      <c r="O1233" s="5">
        <v>45184</v>
      </c>
      <c r="P1233" s="4">
        <v>100</v>
      </c>
      <c r="Q1233" s="4">
        <v>19960</v>
      </c>
      <c r="R1233" s="4">
        <v>9355</v>
      </c>
      <c r="S1233" s="4">
        <v>118941</v>
      </c>
      <c r="T1233" s="4">
        <v>8014</v>
      </c>
      <c r="U1233" s="4">
        <v>85</v>
      </c>
      <c r="V1233" s="4">
        <v>8838</v>
      </c>
      <c r="W1233" s="4">
        <v>8380</v>
      </c>
      <c r="X1233" s="4">
        <v>0</v>
      </c>
      <c r="Y1233" s="4">
        <v>3995</v>
      </c>
      <c r="Z1233" s="4">
        <v>10652</v>
      </c>
      <c r="AA1233" s="4">
        <v>5847</v>
      </c>
      <c r="AB1233" s="4">
        <v>810</v>
      </c>
      <c r="AC1233" s="4">
        <v>72795</v>
      </c>
      <c r="AD1233" s="4">
        <v>625</v>
      </c>
      <c r="AE1233">
        <f t="shared" si="228"/>
        <v>0.84075297836742591</v>
      </c>
      <c r="AF1233">
        <f t="shared" si="229"/>
        <v>1.1314777098891152E-2</v>
      </c>
      <c r="AG1233">
        <f t="shared" si="230"/>
        <v>1.3737207225771</v>
      </c>
      <c r="AH1233">
        <f t="shared" si="231"/>
        <v>5.0100200400801601E-3</v>
      </c>
      <c r="AI1233">
        <f t="shared" si="232"/>
        <v>1.1933174224343675E-2</v>
      </c>
      <c r="AJ1233" t="s">
        <v>99</v>
      </c>
      <c r="AK1233">
        <f t="shared" si="233"/>
        <v>2.5031289111389236E-2</v>
      </c>
      <c r="AL1233">
        <f t="shared" si="234"/>
        <v>9.3879083740142696E-3</v>
      </c>
      <c r="AM1233">
        <f t="shared" si="235"/>
        <v>1.7102787754403968E-2</v>
      </c>
      <c r="AN1233">
        <f t="shared" si="236"/>
        <v>0.12345679012345678</v>
      </c>
      <c r="AO1233">
        <f t="shared" si="237"/>
        <v>0.16</v>
      </c>
      <c r="AP1233">
        <f t="shared" si="238"/>
        <v>0.16781429448213819</v>
      </c>
    </row>
    <row r="1234" spans="1:42" ht="17" x14ac:dyDescent="0.2">
      <c r="A1234" s="3" t="s">
        <v>77</v>
      </c>
      <c r="B1234" s="3" t="s">
        <v>81</v>
      </c>
      <c r="C1234" s="3" t="s">
        <v>36</v>
      </c>
      <c r="D1234" s="3" t="s">
        <v>62</v>
      </c>
      <c r="E1234" s="3" t="s">
        <v>63</v>
      </c>
      <c r="F1234" s="3" t="s">
        <v>64</v>
      </c>
      <c r="G1234" s="3" t="s">
        <v>44</v>
      </c>
      <c r="H1234" s="3" t="s">
        <v>65</v>
      </c>
      <c r="I1234" s="3" t="s">
        <v>82</v>
      </c>
      <c r="J1234" s="3" t="s">
        <v>35</v>
      </c>
      <c r="K1234" s="6">
        <v>4.9211999999999998</v>
      </c>
      <c r="L1234" s="5">
        <v>45206</v>
      </c>
      <c r="M1234" s="5">
        <v>44962</v>
      </c>
      <c r="N1234" s="5">
        <v>45188</v>
      </c>
      <c r="O1234" s="5">
        <v>45184</v>
      </c>
      <c r="P1234" s="4">
        <v>150</v>
      </c>
      <c r="Q1234" s="4">
        <v>15999</v>
      </c>
      <c r="R1234" s="4">
        <v>6034</v>
      </c>
      <c r="S1234" s="4">
        <v>75761</v>
      </c>
      <c r="T1234" s="4">
        <v>5992</v>
      </c>
      <c r="U1234" s="4">
        <v>45</v>
      </c>
      <c r="V1234" s="4">
        <v>10354</v>
      </c>
      <c r="W1234" s="4">
        <v>9936</v>
      </c>
      <c r="X1234" s="4">
        <v>0</v>
      </c>
      <c r="Y1234" s="4">
        <v>3888</v>
      </c>
      <c r="Z1234" s="4">
        <v>12409</v>
      </c>
      <c r="AA1234" s="4">
        <v>7908</v>
      </c>
      <c r="AB1234" s="4">
        <v>613</v>
      </c>
      <c r="AC1234" s="4">
        <v>50880</v>
      </c>
      <c r="AD1234" s="4">
        <v>605</v>
      </c>
      <c r="AE1234">
        <f t="shared" si="228"/>
        <v>1.9799105080450363</v>
      </c>
      <c r="AF1234">
        <f t="shared" si="229"/>
        <v>1.448715472281244E-2</v>
      </c>
      <c r="AG1234">
        <f t="shared" si="230"/>
        <v>2.9481132075471699</v>
      </c>
      <c r="AH1234">
        <f t="shared" si="231"/>
        <v>9.3755859741233832E-3</v>
      </c>
      <c r="AI1234">
        <f t="shared" si="232"/>
        <v>1.5096618357487922E-2</v>
      </c>
      <c r="AJ1234" t="s">
        <v>99</v>
      </c>
      <c r="AK1234">
        <f t="shared" si="233"/>
        <v>3.8580246913580245E-2</v>
      </c>
      <c r="AL1234">
        <f t="shared" si="234"/>
        <v>1.2088000644693368E-2</v>
      </c>
      <c r="AM1234">
        <f t="shared" si="235"/>
        <v>1.8968133535660091E-2</v>
      </c>
      <c r="AN1234">
        <f t="shared" si="236"/>
        <v>0.24469820554649266</v>
      </c>
      <c r="AO1234">
        <f t="shared" si="237"/>
        <v>0.24793388429752067</v>
      </c>
      <c r="AP1234">
        <f t="shared" si="238"/>
        <v>0.21117725478808358</v>
      </c>
    </row>
    <row r="1235" spans="1:42" ht="17" x14ac:dyDescent="0.2">
      <c r="A1235" s="3" t="s">
        <v>77</v>
      </c>
      <c r="B1235" s="3" t="s">
        <v>81</v>
      </c>
      <c r="C1235" s="3" t="s">
        <v>36</v>
      </c>
      <c r="D1235" s="3" t="s">
        <v>62</v>
      </c>
      <c r="E1235" s="3" t="s">
        <v>63</v>
      </c>
      <c r="F1235" s="3" t="s">
        <v>64</v>
      </c>
      <c r="G1235" s="3" t="s">
        <v>44</v>
      </c>
      <c r="H1235" s="3" t="s">
        <v>65</v>
      </c>
      <c r="I1235" s="3" t="s">
        <v>82</v>
      </c>
      <c r="J1235" s="3" t="s">
        <v>35</v>
      </c>
      <c r="K1235" s="6">
        <v>5.8383000000000003</v>
      </c>
      <c r="L1235" s="5">
        <v>45206</v>
      </c>
      <c r="M1235" s="5">
        <v>44962</v>
      </c>
      <c r="N1235" s="5">
        <v>45184</v>
      </c>
      <c r="O1235" s="5">
        <v>45184</v>
      </c>
      <c r="P1235" s="4">
        <v>100</v>
      </c>
      <c r="Q1235" s="4">
        <v>16462</v>
      </c>
      <c r="R1235" s="4">
        <v>5791</v>
      </c>
      <c r="S1235" s="4">
        <v>115536</v>
      </c>
      <c r="T1235" s="4">
        <v>7607</v>
      </c>
      <c r="U1235" s="4">
        <v>713</v>
      </c>
      <c r="V1235" s="4">
        <v>8908</v>
      </c>
      <c r="W1235" s="4">
        <v>8900</v>
      </c>
      <c r="X1235" s="4">
        <v>0</v>
      </c>
      <c r="Y1235" s="4">
        <v>1759</v>
      </c>
      <c r="Z1235" s="4">
        <v>8418</v>
      </c>
      <c r="AA1235" s="4">
        <v>6029</v>
      </c>
      <c r="AB1235" s="4">
        <v>630</v>
      </c>
      <c r="AC1235" s="4">
        <v>83394</v>
      </c>
      <c r="AD1235" s="4">
        <v>778</v>
      </c>
      <c r="AE1235">
        <f t="shared" si="228"/>
        <v>0.86553108987674843</v>
      </c>
      <c r="AF1235">
        <f t="shared" si="229"/>
        <v>1.1225864391558151E-2</v>
      </c>
      <c r="AG1235">
        <f t="shared" si="230"/>
        <v>1.1991270355181429</v>
      </c>
      <c r="AH1235">
        <f t="shared" si="231"/>
        <v>6.0745960393633822E-3</v>
      </c>
      <c r="AI1235">
        <f t="shared" si="232"/>
        <v>1.1235955056179775E-2</v>
      </c>
      <c r="AJ1235" t="s">
        <v>99</v>
      </c>
      <c r="AK1235">
        <f t="shared" si="233"/>
        <v>5.6850483229107449E-2</v>
      </c>
      <c r="AL1235">
        <f t="shared" si="234"/>
        <v>1.1879306248515086E-2</v>
      </c>
      <c r="AM1235">
        <f t="shared" si="235"/>
        <v>1.658649859014762E-2</v>
      </c>
      <c r="AN1235">
        <f t="shared" si="236"/>
        <v>0.15873015873015872</v>
      </c>
      <c r="AO1235">
        <f t="shared" si="237"/>
        <v>0.12853470437017994</v>
      </c>
      <c r="AP1235">
        <f t="shared" si="238"/>
        <v>0.14248372801551032</v>
      </c>
    </row>
    <row r="1236" spans="1:42" ht="17" x14ac:dyDescent="0.2">
      <c r="A1236" s="3" t="s">
        <v>77</v>
      </c>
      <c r="B1236" s="3" t="s">
        <v>81</v>
      </c>
      <c r="C1236" s="3" t="s">
        <v>36</v>
      </c>
      <c r="D1236" s="3" t="s">
        <v>62</v>
      </c>
      <c r="E1236" s="3" t="s">
        <v>63</v>
      </c>
      <c r="F1236" s="3" t="s">
        <v>64</v>
      </c>
      <c r="G1236" s="3" t="s">
        <v>44</v>
      </c>
      <c r="H1236" s="3" t="s">
        <v>65</v>
      </c>
      <c r="I1236" s="3" t="s">
        <v>82</v>
      </c>
      <c r="J1236" s="3" t="s">
        <v>35</v>
      </c>
      <c r="K1236" s="6">
        <v>6.87</v>
      </c>
      <c r="L1236" s="5">
        <v>45206</v>
      </c>
      <c r="M1236" s="5">
        <v>44962</v>
      </c>
      <c r="N1236" s="5">
        <v>45196</v>
      </c>
      <c r="O1236" s="5">
        <v>45184</v>
      </c>
      <c r="P1236" s="4">
        <v>200</v>
      </c>
      <c r="Q1236" s="4">
        <v>15422</v>
      </c>
      <c r="R1236" s="4">
        <v>9119</v>
      </c>
      <c r="S1236" s="4">
        <v>98491</v>
      </c>
      <c r="T1236" s="4">
        <v>6152</v>
      </c>
      <c r="U1236" s="4">
        <v>550</v>
      </c>
      <c r="V1236" s="4">
        <v>8288</v>
      </c>
      <c r="W1236" s="4">
        <v>7975</v>
      </c>
      <c r="X1236" s="4">
        <v>0</v>
      </c>
      <c r="Y1236" s="4">
        <v>2661</v>
      </c>
      <c r="Z1236" s="4">
        <v>10983</v>
      </c>
      <c r="AA1236" s="4">
        <v>7410</v>
      </c>
      <c r="AB1236" s="4">
        <v>912</v>
      </c>
      <c r="AC1236" s="4">
        <v>85448</v>
      </c>
      <c r="AD1236" s="4">
        <v>581</v>
      </c>
      <c r="AE1236">
        <f t="shared" si="228"/>
        <v>2.0306423937212537</v>
      </c>
      <c r="AF1236">
        <f t="shared" si="229"/>
        <v>2.4131274131274132E-2</v>
      </c>
      <c r="AG1236">
        <f t="shared" si="230"/>
        <v>2.3406048122834942</v>
      </c>
      <c r="AH1236">
        <f t="shared" si="231"/>
        <v>1.2968486577616392E-2</v>
      </c>
      <c r="AI1236">
        <f t="shared" si="232"/>
        <v>2.5078369905956112E-2</v>
      </c>
      <c r="AJ1236" t="s">
        <v>99</v>
      </c>
      <c r="AK1236">
        <f t="shared" si="233"/>
        <v>7.5159714393085303E-2</v>
      </c>
      <c r="AL1236">
        <f t="shared" si="234"/>
        <v>1.8209960848584176E-2</v>
      </c>
      <c r="AM1236">
        <f t="shared" si="235"/>
        <v>2.6990553306342781E-2</v>
      </c>
      <c r="AN1236">
        <f t="shared" si="236"/>
        <v>0.21929824561403508</v>
      </c>
      <c r="AO1236">
        <f t="shared" si="237"/>
        <v>0.34423407917383819</v>
      </c>
      <c r="AP1236">
        <f t="shared" si="238"/>
        <v>0.15658283497984588</v>
      </c>
    </row>
    <row r="1237" spans="1:42" ht="17" x14ac:dyDescent="0.2">
      <c r="A1237" s="3" t="s">
        <v>77</v>
      </c>
      <c r="B1237" s="3" t="s">
        <v>81</v>
      </c>
      <c r="C1237" s="3" t="s">
        <v>36</v>
      </c>
      <c r="D1237" s="3" t="s">
        <v>62</v>
      </c>
      <c r="E1237" s="3" t="s">
        <v>63</v>
      </c>
      <c r="F1237" s="3" t="s">
        <v>64</v>
      </c>
      <c r="G1237" s="3" t="s">
        <v>44</v>
      </c>
      <c r="H1237" s="3" t="s">
        <v>65</v>
      </c>
      <c r="I1237" s="3" t="s">
        <v>82</v>
      </c>
      <c r="J1237" s="3" t="s">
        <v>35</v>
      </c>
      <c r="K1237" s="6">
        <v>10.2423</v>
      </c>
      <c r="L1237" s="5">
        <v>45206</v>
      </c>
      <c r="M1237" s="5">
        <v>44962</v>
      </c>
      <c r="N1237" s="5">
        <v>45195</v>
      </c>
      <c r="O1237" s="5">
        <v>45184</v>
      </c>
      <c r="P1237" s="4">
        <v>150</v>
      </c>
      <c r="Q1237" s="4">
        <v>15518</v>
      </c>
      <c r="R1237" s="4">
        <v>7457</v>
      </c>
      <c r="S1237" s="4">
        <v>112198</v>
      </c>
      <c r="T1237" s="4">
        <v>6019</v>
      </c>
      <c r="U1237" s="4">
        <v>947</v>
      </c>
      <c r="V1237" s="4">
        <v>5417</v>
      </c>
      <c r="W1237" s="4">
        <v>5382</v>
      </c>
      <c r="X1237" s="4">
        <v>0</v>
      </c>
      <c r="Y1237" s="4">
        <v>3928</v>
      </c>
      <c r="Z1237" s="4">
        <v>13462</v>
      </c>
      <c r="AA1237" s="4">
        <v>9002</v>
      </c>
      <c r="AB1237" s="4">
        <v>532</v>
      </c>
      <c r="AC1237" s="4">
        <v>70913</v>
      </c>
      <c r="AD1237" s="4">
        <v>611</v>
      </c>
      <c r="AE1237">
        <f t="shared" si="228"/>
        <v>1.3369222267776608</v>
      </c>
      <c r="AF1237">
        <f t="shared" si="229"/>
        <v>2.7690603655159681E-2</v>
      </c>
      <c r="AG1237">
        <f t="shared" si="230"/>
        <v>2.1152680044561647</v>
      </c>
      <c r="AH1237">
        <f t="shared" si="231"/>
        <v>9.6661940971774721E-3</v>
      </c>
      <c r="AI1237">
        <f t="shared" si="232"/>
        <v>2.7870680044593088E-2</v>
      </c>
      <c r="AJ1237" t="s">
        <v>99</v>
      </c>
      <c r="AK1237">
        <f t="shared" si="233"/>
        <v>3.818737270875764E-2</v>
      </c>
      <c r="AL1237">
        <f t="shared" si="234"/>
        <v>1.1142475115138909E-2</v>
      </c>
      <c r="AM1237">
        <f t="shared" si="235"/>
        <v>1.6662963785825373E-2</v>
      </c>
      <c r="AN1237">
        <f t="shared" si="236"/>
        <v>0.28195488721804512</v>
      </c>
      <c r="AO1237">
        <f t="shared" si="237"/>
        <v>0.24549918166939444</v>
      </c>
      <c r="AP1237">
        <f t="shared" si="238"/>
        <v>0.1383090607675716</v>
      </c>
    </row>
    <row r="1238" spans="1:42" ht="17" x14ac:dyDescent="0.2">
      <c r="A1238" s="3" t="s">
        <v>77</v>
      </c>
      <c r="B1238" s="3" t="s">
        <v>81</v>
      </c>
      <c r="C1238" s="3" t="s">
        <v>36</v>
      </c>
      <c r="D1238" s="3" t="s">
        <v>62</v>
      </c>
      <c r="E1238" s="3" t="s">
        <v>63</v>
      </c>
      <c r="F1238" s="3" t="s">
        <v>64</v>
      </c>
      <c r="G1238" s="3" t="s">
        <v>44</v>
      </c>
      <c r="H1238" s="3" t="s">
        <v>65</v>
      </c>
      <c r="I1238" s="3" t="s">
        <v>82</v>
      </c>
      <c r="J1238" s="3" t="s">
        <v>35</v>
      </c>
      <c r="K1238" s="6">
        <v>11.6031</v>
      </c>
      <c r="L1238" s="5">
        <v>45206</v>
      </c>
      <c r="M1238" s="5">
        <v>44962</v>
      </c>
      <c r="N1238" s="5">
        <v>45187</v>
      </c>
      <c r="O1238" s="5">
        <v>45184</v>
      </c>
      <c r="P1238" s="4">
        <v>200</v>
      </c>
      <c r="Q1238" s="4">
        <v>15209</v>
      </c>
      <c r="R1238" s="4">
        <v>9177</v>
      </c>
      <c r="S1238" s="4">
        <v>105499</v>
      </c>
      <c r="T1238" s="4">
        <v>9229</v>
      </c>
      <c r="U1238" s="4">
        <v>898</v>
      </c>
      <c r="V1238" s="4">
        <v>8540</v>
      </c>
      <c r="W1238" s="4">
        <v>8261</v>
      </c>
      <c r="X1238" s="4">
        <v>0</v>
      </c>
      <c r="Y1238" s="4">
        <v>2657</v>
      </c>
      <c r="Z1238" s="4">
        <v>11446</v>
      </c>
      <c r="AA1238" s="4">
        <v>7841</v>
      </c>
      <c r="AB1238" s="4">
        <v>948</v>
      </c>
      <c r="AC1238" s="4">
        <v>89916</v>
      </c>
      <c r="AD1238" s="4">
        <v>748</v>
      </c>
      <c r="AE1238">
        <f t="shared" si="228"/>
        <v>1.8957525663750368</v>
      </c>
      <c r="AF1238">
        <f t="shared" si="229"/>
        <v>2.3419203747072601E-2</v>
      </c>
      <c r="AG1238">
        <f t="shared" si="230"/>
        <v>2.2242982339072022</v>
      </c>
      <c r="AH1238">
        <f t="shared" si="231"/>
        <v>1.315010848839503E-2</v>
      </c>
      <c r="AI1238">
        <f t="shared" si="232"/>
        <v>2.42101440503571E-2</v>
      </c>
      <c r="AJ1238" t="s">
        <v>99</v>
      </c>
      <c r="AK1238">
        <f t="shared" si="233"/>
        <v>7.5272864132480244E-2</v>
      </c>
      <c r="AL1238">
        <f t="shared" si="234"/>
        <v>1.7473353136466887E-2</v>
      </c>
      <c r="AM1238">
        <f t="shared" si="235"/>
        <v>2.5506950644050504E-2</v>
      </c>
      <c r="AN1238">
        <f t="shared" si="236"/>
        <v>0.2109704641350211</v>
      </c>
      <c r="AO1238">
        <f t="shared" si="237"/>
        <v>0.26737967914438504</v>
      </c>
      <c r="AP1238">
        <f t="shared" si="238"/>
        <v>0.14416250390998966</v>
      </c>
    </row>
    <row r="1239" spans="1:42" ht="17" x14ac:dyDescent="0.2">
      <c r="A1239" s="3" t="s">
        <v>77</v>
      </c>
      <c r="B1239" s="3" t="s">
        <v>81</v>
      </c>
      <c r="C1239" s="3" t="s">
        <v>36</v>
      </c>
      <c r="D1239" s="3" t="s">
        <v>62</v>
      </c>
      <c r="E1239" s="3" t="s">
        <v>63</v>
      </c>
      <c r="F1239" s="3" t="s">
        <v>64</v>
      </c>
      <c r="G1239" s="3" t="s">
        <v>44</v>
      </c>
      <c r="H1239" s="3" t="s">
        <v>65</v>
      </c>
      <c r="I1239" s="3" t="s">
        <v>82</v>
      </c>
      <c r="J1239" s="3" t="s">
        <v>35</v>
      </c>
      <c r="K1239" s="6">
        <v>11.940300000000001</v>
      </c>
      <c r="L1239" s="5">
        <v>45206</v>
      </c>
      <c r="M1239" s="5">
        <v>44962</v>
      </c>
      <c r="N1239" s="5">
        <v>45200</v>
      </c>
      <c r="O1239" s="5">
        <v>45184</v>
      </c>
      <c r="P1239" s="4">
        <v>200</v>
      </c>
      <c r="Q1239" s="4">
        <v>11237</v>
      </c>
      <c r="R1239" s="4">
        <v>6485</v>
      </c>
      <c r="S1239" s="4">
        <v>100613</v>
      </c>
      <c r="T1239" s="4">
        <v>8652</v>
      </c>
      <c r="U1239" s="4">
        <v>947</v>
      </c>
      <c r="V1239" s="4">
        <v>8439</v>
      </c>
      <c r="W1239" s="4">
        <v>8164</v>
      </c>
      <c r="X1239" s="4">
        <v>0</v>
      </c>
      <c r="Y1239" s="4">
        <v>2771</v>
      </c>
      <c r="Z1239" s="4">
        <v>11326</v>
      </c>
      <c r="AA1239" s="4">
        <v>7807</v>
      </c>
      <c r="AB1239" s="4">
        <v>748</v>
      </c>
      <c r="AC1239" s="4">
        <v>69208</v>
      </c>
      <c r="AD1239" s="4">
        <v>822</v>
      </c>
      <c r="AE1239">
        <f t="shared" si="228"/>
        <v>1.987814695914047</v>
      </c>
      <c r="AF1239">
        <f t="shared" si="229"/>
        <v>2.369949046095509E-2</v>
      </c>
      <c r="AG1239">
        <f t="shared" si="230"/>
        <v>2.8898393249335337</v>
      </c>
      <c r="AH1239">
        <f t="shared" si="231"/>
        <v>1.7798344753937885E-2</v>
      </c>
      <c r="AI1239">
        <f t="shared" si="232"/>
        <v>2.4497795198432142E-2</v>
      </c>
      <c r="AJ1239" t="s">
        <v>99</v>
      </c>
      <c r="AK1239">
        <f t="shared" si="233"/>
        <v>7.2176109707686759E-2</v>
      </c>
      <c r="AL1239">
        <f t="shared" si="234"/>
        <v>1.7658484901995408E-2</v>
      </c>
      <c r="AM1239">
        <f t="shared" si="235"/>
        <v>2.5618035096708083E-2</v>
      </c>
      <c r="AN1239">
        <f t="shared" si="236"/>
        <v>0.26737967914438504</v>
      </c>
      <c r="AO1239">
        <f t="shared" si="237"/>
        <v>0.24330900243309003</v>
      </c>
      <c r="AP1239">
        <f t="shared" si="238"/>
        <v>0.11168536868993073</v>
      </c>
    </row>
    <row r="1240" spans="1:42" ht="17" x14ac:dyDescent="0.2">
      <c r="A1240" s="3" t="s">
        <v>77</v>
      </c>
      <c r="B1240" s="3" t="s">
        <v>81</v>
      </c>
      <c r="C1240" s="3" t="s">
        <v>36</v>
      </c>
      <c r="D1240" s="3" t="s">
        <v>62</v>
      </c>
      <c r="E1240" s="3" t="s">
        <v>63</v>
      </c>
      <c r="F1240" s="3" t="s">
        <v>64</v>
      </c>
      <c r="G1240" s="3" t="s">
        <v>44</v>
      </c>
      <c r="H1240" s="3" t="s">
        <v>65</v>
      </c>
      <c r="I1240" s="3" t="s">
        <v>82</v>
      </c>
      <c r="J1240" s="3" t="s">
        <v>35</v>
      </c>
      <c r="K1240" s="6">
        <v>12.8139</v>
      </c>
      <c r="L1240" s="5">
        <v>45206</v>
      </c>
      <c r="M1240" s="5">
        <v>44962</v>
      </c>
      <c r="N1240" s="5">
        <v>45198</v>
      </c>
      <c r="O1240" s="5">
        <v>45184</v>
      </c>
      <c r="P1240" s="4">
        <v>100</v>
      </c>
      <c r="Q1240" s="4">
        <v>15529</v>
      </c>
      <c r="R1240" s="4">
        <v>9289</v>
      </c>
      <c r="S1240" s="4">
        <v>81443</v>
      </c>
      <c r="T1240" s="4">
        <v>5030</v>
      </c>
      <c r="U1240" s="4">
        <v>330</v>
      </c>
      <c r="V1240" s="4">
        <v>8077</v>
      </c>
      <c r="W1240" s="4">
        <v>7624</v>
      </c>
      <c r="X1240" s="4">
        <v>0</v>
      </c>
      <c r="Y1240" s="4">
        <v>4800</v>
      </c>
      <c r="Z1240" s="4">
        <v>10754</v>
      </c>
      <c r="AA1240" s="4">
        <v>5206</v>
      </c>
      <c r="AB1240" s="4">
        <v>748</v>
      </c>
      <c r="AC1240" s="4">
        <v>55226</v>
      </c>
      <c r="AD1240" s="4">
        <v>684</v>
      </c>
      <c r="AE1240">
        <f t="shared" si="228"/>
        <v>1.2278526085728669</v>
      </c>
      <c r="AF1240">
        <f t="shared" si="229"/>
        <v>1.238083446824316E-2</v>
      </c>
      <c r="AG1240">
        <f t="shared" si="230"/>
        <v>1.8107413174953826</v>
      </c>
      <c r="AH1240">
        <f t="shared" si="231"/>
        <v>6.4395646854272653E-3</v>
      </c>
      <c r="AI1240">
        <f t="shared" si="232"/>
        <v>1.3116474291710388E-2</v>
      </c>
      <c r="AJ1240" t="s">
        <v>99</v>
      </c>
      <c r="AK1240">
        <f t="shared" si="233"/>
        <v>2.0833333333333332E-2</v>
      </c>
      <c r="AL1240">
        <f t="shared" si="234"/>
        <v>9.2988655384043141E-3</v>
      </c>
      <c r="AM1240">
        <f t="shared" si="235"/>
        <v>1.920860545524395E-2</v>
      </c>
      <c r="AN1240">
        <f t="shared" si="236"/>
        <v>0.13368983957219252</v>
      </c>
      <c r="AO1240">
        <f t="shared" si="237"/>
        <v>0.14619883040935672</v>
      </c>
      <c r="AP1240">
        <f t="shared" si="238"/>
        <v>0.19067323158528049</v>
      </c>
    </row>
    <row r="1241" spans="1:42" ht="17" x14ac:dyDescent="0.2">
      <c r="A1241" s="3" t="s">
        <v>77</v>
      </c>
      <c r="B1241" s="3" t="s">
        <v>81</v>
      </c>
      <c r="C1241" s="3" t="s">
        <v>36</v>
      </c>
      <c r="D1241" s="3" t="s">
        <v>62</v>
      </c>
      <c r="E1241" s="3" t="s">
        <v>63</v>
      </c>
      <c r="F1241" s="3" t="s">
        <v>64</v>
      </c>
      <c r="G1241" s="3" t="s">
        <v>44</v>
      </c>
      <c r="H1241" s="3" t="s">
        <v>65</v>
      </c>
      <c r="I1241" s="3" t="s">
        <v>82</v>
      </c>
      <c r="J1241" s="3" t="s">
        <v>35</v>
      </c>
      <c r="K1241" s="6">
        <v>14.697900000000001</v>
      </c>
      <c r="L1241" s="5">
        <v>45206</v>
      </c>
      <c r="M1241" s="5">
        <v>44962</v>
      </c>
      <c r="N1241" s="5">
        <v>45189</v>
      </c>
      <c r="O1241" s="5">
        <v>45184</v>
      </c>
      <c r="P1241" s="4">
        <v>200</v>
      </c>
      <c r="Q1241" s="4">
        <v>10152</v>
      </c>
      <c r="R1241" s="4">
        <v>5708</v>
      </c>
      <c r="S1241" s="4">
        <v>82396</v>
      </c>
      <c r="T1241" s="4">
        <v>7080</v>
      </c>
      <c r="U1241" s="4">
        <v>906</v>
      </c>
      <c r="V1241" s="4">
        <v>5510</v>
      </c>
      <c r="W1241" s="4">
        <v>5096</v>
      </c>
      <c r="X1241" s="4">
        <v>0</v>
      </c>
      <c r="Y1241" s="4">
        <v>1718</v>
      </c>
      <c r="Z1241" s="4">
        <v>12457</v>
      </c>
      <c r="AA1241" s="4">
        <v>9891</v>
      </c>
      <c r="AB1241" s="4">
        <v>848</v>
      </c>
      <c r="AC1241" s="4">
        <v>50114</v>
      </c>
      <c r="AD1241" s="4">
        <v>924</v>
      </c>
      <c r="AE1241">
        <f t="shared" si="228"/>
        <v>2.4273022962279724</v>
      </c>
      <c r="AF1241">
        <f t="shared" si="229"/>
        <v>3.6297640653357534E-2</v>
      </c>
      <c r="AG1241">
        <f t="shared" si="230"/>
        <v>3.9909007462984394</v>
      </c>
      <c r="AH1241">
        <f t="shared" si="231"/>
        <v>1.9700551615445233E-2</v>
      </c>
      <c r="AI1241">
        <f t="shared" si="232"/>
        <v>3.924646781789639E-2</v>
      </c>
      <c r="AJ1241" t="s">
        <v>99</v>
      </c>
      <c r="AK1241">
        <f t="shared" si="233"/>
        <v>0.11641443538998836</v>
      </c>
      <c r="AL1241">
        <f t="shared" si="234"/>
        <v>1.6055229991169623E-2</v>
      </c>
      <c r="AM1241">
        <f t="shared" si="235"/>
        <v>2.0220402386007481E-2</v>
      </c>
      <c r="AN1241">
        <f t="shared" si="236"/>
        <v>0.23584905660377359</v>
      </c>
      <c r="AO1241">
        <f t="shared" si="237"/>
        <v>0.21645021645021645</v>
      </c>
      <c r="AP1241">
        <f t="shared" si="238"/>
        <v>0.12320986455653186</v>
      </c>
    </row>
    <row r="1242" spans="1:42" ht="17" x14ac:dyDescent="0.2">
      <c r="A1242" s="3" t="s">
        <v>77</v>
      </c>
      <c r="B1242" s="3" t="s">
        <v>81</v>
      </c>
      <c r="C1242" s="3" t="s">
        <v>36</v>
      </c>
      <c r="D1242" s="3" t="s">
        <v>62</v>
      </c>
      <c r="E1242" s="3" t="s">
        <v>63</v>
      </c>
      <c r="F1242" s="3" t="s">
        <v>64</v>
      </c>
      <c r="G1242" s="3" t="s">
        <v>44</v>
      </c>
      <c r="H1242" s="3" t="s">
        <v>65</v>
      </c>
      <c r="I1242" s="3" t="s">
        <v>82</v>
      </c>
      <c r="J1242" s="3" t="s">
        <v>35</v>
      </c>
      <c r="K1242" s="6">
        <v>16.7973</v>
      </c>
      <c r="L1242" s="5">
        <v>45206</v>
      </c>
      <c r="M1242" s="5">
        <v>44962</v>
      </c>
      <c r="N1242" s="5">
        <v>45190</v>
      </c>
      <c r="O1242" s="5">
        <v>45184</v>
      </c>
      <c r="P1242" s="4">
        <v>250</v>
      </c>
      <c r="Q1242" s="4">
        <v>13776</v>
      </c>
      <c r="R1242" s="4">
        <v>6513</v>
      </c>
      <c r="S1242" s="4">
        <v>72349</v>
      </c>
      <c r="T1242" s="4">
        <v>7140</v>
      </c>
      <c r="U1242" s="4">
        <v>10</v>
      </c>
      <c r="V1242" s="4">
        <v>6691</v>
      </c>
      <c r="W1242" s="4">
        <v>6461</v>
      </c>
      <c r="X1242" s="4">
        <v>0</v>
      </c>
      <c r="Y1242" s="4">
        <v>2758</v>
      </c>
      <c r="Z1242" s="4">
        <v>13700</v>
      </c>
      <c r="AA1242" s="4">
        <v>9971</v>
      </c>
      <c r="AB1242" s="4">
        <v>971</v>
      </c>
      <c r="AC1242" s="4">
        <v>53058</v>
      </c>
      <c r="AD1242" s="4">
        <v>528</v>
      </c>
      <c r="AE1242">
        <f t="shared" si="228"/>
        <v>3.4554727777854564</v>
      </c>
      <c r="AF1242">
        <f t="shared" si="229"/>
        <v>3.7363622776864447E-2</v>
      </c>
      <c r="AG1242">
        <f t="shared" si="230"/>
        <v>4.7118247955068036</v>
      </c>
      <c r="AH1242">
        <f t="shared" si="231"/>
        <v>1.8147502903600465E-2</v>
      </c>
      <c r="AI1242">
        <f t="shared" si="232"/>
        <v>3.8693700665531648E-2</v>
      </c>
      <c r="AJ1242" t="s">
        <v>99</v>
      </c>
      <c r="AK1242">
        <f t="shared" si="233"/>
        <v>9.0645395213923133E-2</v>
      </c>
      <c r="AL1242">
        <f t="shared" si="234"/>
        <v>1.824817518248175E-2</v>
      </c>
      <c r="AM1242">
        <f t="shared" si="235"/>
        <v>2.5072710861498346E-2</v>
      </c>
      <c r="AN1242">
        <f t="shared" si="236"/>
        <v>0.25746652935118436</v>
      </c>
      <c r="AO1242">
        <f t="shared" si="237"/>
        <v>0.47348484848484851</v>
      </c>
      <c r="AP1242">
        <f t="shared" si="238"/>
        <v>0.19041037194708979</v>
      </c>
    </row>
    <row r="1243" spans="1:42" ht="17" x14ac:dyDescent="0.2">
      <c r="A1243" s="3" t="s">
        <v>77</v>
      </c>
      <c r="B1243" s="3" t="s">
        <v>81</v>
      </c>
      <c r="C1243" s="3" t="s">
        <v>36</v>
      </c>
      <c r="D1243" s="3" t="s">
        <v>62</v>
      </c>
      <c r="E1243" s="3" t="s">
        <v>63</v>
      </c>
      <c r="F1243" s="3" t="s">
        <v>64</v>
      </c>
      <c r="G1243" s="3" t="s">
        <v>44</v>
      </c>
      <c r="H1243" s="3" t="s">
        <v>65</v>
      </c>
      <c r="I1243" s="3" t="s">
        <v>82</v>
      </c>
      <c r="J1243" s="3" t="s">
        <v>35</v>
      </c>
      <c r="K1243" s="6">
        <v>16.916499999999999</v>
      </c>
      <c r="L1243" s="5">
        <v>45206</v>
      </c>
      <c r="M1243" s="5">
        <v>44962</v>
      </c>
      <c r="N1243" s="5">
        <v>45199</v>
      </c>
      <c r="O1243" s="5">
        <v>45184</v>
      </c>
      <c r="P1243" s="4">
        <v>175</v>
      </c>
      <c r="Q1243" s="4">
        <v>11337</v>
      </c>
      <c r="R1243" s="4">
        <v>7124</v>
      </c>
      <c r="S1243" s="4">
        <v>97477</v>
      </c>
      <c r="T1243" s="4">
        <v>5599</v>
      </c>
      <c r="U1243" s="4">
        <v>57</v>
      </c>
      <c r="V1243" s="4">
        <v>7050</v>
      </c>
      <c r="W1243" s="4">
        <v>6836</v>
      </c>
      <c r="X1243" s="4">
        <v>0</v>
      </c>
      <c r="Y1243" s="4">
        <v>3235</v>
      </c>
      <c r="Z1243" s="4">
        <v>13662</v>
      </c>
      <c r="AA1243" s="4">
        <v>9591</v>
      </c>
      <c r="AB1243" s="4">
        <v>836</v>
      </c>
      <c r="AC1243" s="4">
        <v>65586</v>
      </c>
      <c r="AD1243" s="4">
        <v>941</v>
      </c>
      <c r="AE1243">
        <f t="shared" si="228"/>
        <v>1.7952953004298451</v>
      </c>
      <c r="AF1243">
        <f t="shared" si="229"/>
        <v>2.4822695035460994E-2</v>
      </c>
      <c r="AG1243">
        <f t="shared" si="230"/>
        <v>2.6682523709328212</v>
      </c>
      <c r="AH1243">
        <f t="shared" si="231"/>
        <v>1.5436182411572727E-2</v>
      </c>
      <c r="AI1243">
        <f t="shared" si="232"/>
        <v>2.5599765944997074E-2</v>
      </c>
      <c r="AJ1243" t="s">
        <v>99</v>
      </c>
      <c r="AK1243">
        <f t="shared" si="233"/>
        <v>5.4095826893353939E-2</v>
      </c>
      <c r="AL1243">
        <f t="shared" si="234"/>
        <v>1.2809251939686721E-2</v>
      </c>
      <c r="AM1243">
        <f t="shared" si="235"/>
        <v>1.8246272547179646E-2</v>
      </c>
      <c r="AN1243">
        <f t="shared" si="236"/>
        <v>0.20933014354066987</v>
      </c>
      <c r="AO1243">
        <f t="shared" si="237"/>
        <v>0.18597236981934112</v>
      </c>
      <c r="AP1243">
        <f t="shared" si="238"/>
        <v>0.11630435897698944</v>
      </c>
    </row>
    <row r="1244" spans="1:42" ht="17" x14ac:dyDescent="0.2">
      <c r="A1244" s="3" t="s">
        <v>77</v>
      </c>
      <c r="B1244" s="3" t="s">
        <v>81</v>
      </c>
      <c r="C1244" s="3" t="s">
        <v>36</v>
      </c>
      <c r="D1244" s="3" t="s">
        <v>62</v>
      </c>
      <c r="E1244" s="3" t="s">
        <v>63</v>
      </c>
      <c r="F1244" s="3" t="s">
        <v>64</v>
      </c>
      <c r="G1244" s="3" t="s">
        <v>44</v>
      </c>
      <c r="H1244" s="3" t="s">
        <v>65</v>
      </c>
      <c r="I1244" s="3" t="s">
        <v>82</v>
      </c>
      <c r="J1244" s="3" t="s">
        <v>35</v>
      </c>
      <c r="K1244" s="6">
        <v>16.938700000000001</v>
      </c>
      <c r="L1244" s="5">
        <v>45206</v>
      </c>
      <c r="M1244" s="5">
        <v>44962</v>
      </c>
      <c r="N1244" s="5">
        <v>45194</v>
      </c>
      <c r="O1244" s="5">
        <v>45184</v>
      </c>
      <c r="P1244" s="4">
        <v>200</v>
      </c>
      <c r="Q1244" s="4">
        <v>10701</v>
      </c>
      <c r="R1244" s="4">
        <v>6593</v>
      </c>
      <c r="S1244" s="4">
        <v>119971</v>
      </c>
      <c r="T1244" s="4">
        <v>6327</v>
      </c>
      <c r="U1244" s="4">
        <v>462</v>
      </c>
      <c r="V1244" s="4">
        <v>8556</v>
      </c>
      <c r="W1244" s="4">
        <v>8277</v>
      </c>
      <c r="X1244" s="4">
        <v>0</v>
      </c>
      <c r="Y1244" s="4">
        <v>1562</v>
      </c>
      <c r="Z1244" s="4">
        <v>8003</v>
      </c>
      <c r="AA1244" s="4">
        <v>5784</v>
      </c>
      <c r="AB1244" s="4">
        <v>657</v>
      </c>
      <c r="AC1244" s="4">
        <v>94599</v>
      </c>
      <c r="AD1244" s="4">
        <v>946</v>
      </c>
      <c r="AE1244">
        <f t="shared" si="228"/>
        <v>1.6670695418059365</v>
      </c>
      <c r="AF1244">
        <f t="shared" si="229"/>
        <v>2.337540906965872E-2</v>
      </c>
      <c r="AG1244">
        <f t="shared" si="230"/>
        <v>2.1141872535650483</v>
      </c>
      <c r="AH1244">
        <f t="shared" si="231"/>
        <v>1.8689842070834503E-2</v>
      </c>
      <c r="AI1244">
        <f t="shared" si="232"/>
        <v>2.4163344206838227E-2</v>
      </c>
      <c r="AJ1244" t="s">
        <v>99</v>
      </c>
      <c r="AK1244">
        <f t="shared" si="233"/>
        <v>0.12804097311139565</v>
      </c>
      <c r="AL1244">
        <f t="shared" si="234"/>
        <v>2.4990628514307136E-2</v>
      </c>
      <c r="AM1244">
        <f t="shared" si="235"/>
        <v>3.4578146611341634E-2</v>
      </c>
      <c r="AN1244">
        <f t="shared" si="236"/>
        <v>0.30441400304414001</v>
      </c>
      <c r="AO1244">
        <f t="shared" si="237"/>
        <v>0.21141649048625794</v>
      </c>
      <c r="AP1244">
        <f t="shared" si="238"/>
        <v>8.9196555834326632E-2</v>
      </c>
    </row>
    <row r="1245" spans="1:42" ht="17" x14ac:dyDescent="0.2">
      <c r="A1245" s="3" t="s">
        <v>77</v>
      </c>
      <c r="B1245" s="3" t="s">
        <v>81</v>
      </c>
      <c r="C1245" s="3" t="s">
        <v>36</v>
      </c>
      <c r="D1245" s="3" t="s">
        <v>62</v>
      </c>
      <c r="E1245" s="3" t="s">
        <v>63</v>
      </c>
      <c r="F1245" s="3" t="s">
        <v>64</v>
      </c>
      <c r="G1245" s="3" t="s">
        <v>44</v>
      </c>
      <c r="H1245" s="3" t="s">
        <v>65</v>
      </c>
      <c r="I1245" s="3" t="s">
        <v>82</v>
      </c>
      <c r="J1245" s="3" t="s">
        <v>35</v>
      </c>
      <c r="K1245" s="6">
        <v>17.420999999999999</v>
      </c>
      <c r="L1245" s="5">
        <v>45206</v>
      </c>
      <c r="M1245" s="5">
        <v>44962</v>
      </c>
      <c r="N1245" s="5">
        <v>45193</v>
      </c>
      <c r="O1245" s="5">
        <v>45184</v>
      </c>
      <c r="P1245" s="4">
        <v>175</v>
      </c>
      <c r="Q1245" s="4">
        <v>10521</v>
      </c>
      <c r="R1245" s="4">
        <v>6548</v>
      </c>
      <c r="S1245" s="4">
        <v>83825</v>
      </c>
      <c r="T1245" s="4">
        <v>6185</v>
      </c>
      <c r="U1245" s="4">
        <v>222</v>
      </c>
      <c r="V1245" s="4">
        <v>9365</v>
      </c>
      <c r="W1245" s="4">
        <v>9024</v>
      </c>
      <c r="X1245" s="4">
        <v>0</v>
      </c>
      <c r="Y1245" s="4">
        <v>1191</v>
      </c>
      <c r="Z1245" s="4">
        <v>8382</v>
      </c>
      <c r="AA1245" s="4">
        <v>6426</v>
      </c>
      <c r="AB1245" s="4">
        <v>765</v>
      </c>
      <c r="AC1245" s="4">
        <v>62242</v>
      </c>
      <c r="AD1245" s="4">
        <v>540</v>
      </c>
      <c r="AE1245">
        <f t="shared" si="228"/>
        <v>2.0876826722338202</v>
      </c>
      <c r="AF1245">
        <f t="shared" si="229"/>
        <v>1.8686599038974908E-2</v>
      </c>
      <c r="AG1245">
        <f t="shared" si="230"/>
        <v>2.8116063108511935</v>
      </c>
      <c r="AH1245">
        <f t="shared" si="231"/>
        <v>1.66333998669328E-2</v>
      </c>
      <c r="AI1245">
        <f t="shared" si="232"/>
        <v>1.9392730496453899E-2</v>
      </c>
      <c r="AJ1245" t="s">
        <v>99</v>
      </c>
      <c r="AK1245">
        <f t="shared" si="233"/>
        <v>0.14693534844668346</v>
      </c>
      <c r="AL1245">
        <f t="shared" si="234"/>
        <v>2.087807205917442E-2</v>
      </c>
      <c r="AM1245">
        <f t="shared" si="235"/>
        <v>2.7233115468409588E-2</v>
      </c>
      <c r="AN1245">
        <f t="shared" si="236"/>
        <v>0.22875816993464052</v>
      </c>
      <c r="AO1245">
        <f t="shared" si="237"/>
        <v>0.32407407407407407</v>
      </c>
      <c r="AP1245">
        <f t="shared" si="238"/>
        <v>0.1255114822546973</v>
      </c>
    </row>
    <row r="1246" spans="1:42" ht="17" x14ac:dyDescent="0.2">
      <c r="A1246" s="3" t="s">
        <v>77</v>
      </c>
      <c r="B1246" s="3" t="s">
        <v>81</v>
      </c>
      <c r="C1246" s="3" t="s">
        <v>36</v>
      </c>
      <c r="D1246" s="3" t="s">
        <v>62</v>
      </c>
      <c r="E1246" s="3" t="s">
        <v>63</v>
      </c>
      <c r="F1246" s="3" t="s">
        <v>64</v>
      </c>
      <c r="G1246" s="3" t="s">
        <v>44</v>
      </c>
      <c r="H1246" s="3" t="s">
        <v>65</v>
      </c>
      <c r="I1246" s="3" t="s">
        <v>82</v>
      </c>
      <c r="J1246" s="3" t="s">
        <v>35</v>
      </c>
      <c r="K1246" s="6">
        <v>17.611000000000001</v>
      </c>
      <c r="L1246" s="5">
        <v>45206</v>
      </c>
      <c r="M1246" s="5">
        <v>44962</v>
      </c>
      <c r="N1246" s="5">
        <v>45192</v>
      </c>
      <c r="O1246" s="5">
        <v>45184</v>
      </c>
      <c r="P1246" s="4">
        <v>100</v>
      </c>
      <c r="Q1246" s="4">
        <v>17761</v>
      </c>
      <c r="R1246" s="4">
        <v>7904</v>
      </c>
      <c r="S1246" s="4">
        <v>111358</v>
      </c>
      <c r="T1246" s="4">
        <v>8968</v>
      </c>
      <c r="U1246" s="4">
        <v>356</v>
      </c>
      <c r="V1246" s="4">
        <v>6450</v>
      </c>
      <c r="W1246" s="4">
        <v>6414</v>
      </c>
      <c r="X1246" s="4">
        <v>0</v>
      </c>
      <c r="Y1246" s="4">
        <v>3928</v>
      </c>
      <c r="Z1246" s="4">
        <v>14586</v>
      </c>
      <c r="AA1246" s="4">
        <v>9982</v>
      </c>
      <c r="AB1246" s="4">
        <v>676</v>
      </c>
      <c r="AC1246" s="4">
        <v>62637</v>
      </c>
      <c r="AD1246" s="4">
        <v>917</v>
      </c>
      <c r="AE1246">
        <f t="shared" si="228"/>
        <v>0.89800463370390982</v>
      </c>
      <c r="AF1246">
        <f t="shared" si="229"/>
        <v>1.5503875968992248E-2</v>
      </c>
      <c r="AG1246">
        <f t="shared" si="230"/>
        <v>1.5965004709676389</v>
      </c>
      <c r="AH1246">
        <f t="shared" si="231"/>
        <v>5.6303136084679918E-3</v>
      </c>
      <c r="AI1246">
        <f t="shared" si="232"/>
        <v>1.5590894917368257E-2</v>
      </c>
      <c r="AJ1246" t="s">
        <v>99</v>
      </c>
      <c r="AK1246">
        <f t="shared" si="233"/>
        <v>2.5458248472505093E-2</v>
      </c>
      <c r="AL1246">
        <f t="shared" si="234"/>
        <v>6.8558892088303857E-3</v>
      </c>
      <c r="AM1246">
        <f t="shared" si="235"/>
        <v>1.0018032458425166E-2</v>
      </c>
      <c r="AN1246">
        <f t="shared" si="236"/>
        <v>0.14792899408284024</v>
      </c>
      <c r="AO1246">
        <f t="shared" si="237"/>
        <v>0.10905125408942203</v>
      </c>
      <c r="AP1246">
        <f t="shared" si="238"/>
        <v>0.15949460299215143</v>
      </c>
    </row>
    <row r="1247" spans="1:42" ht="17" x14ac:dyDescent="0.2">
      <c r="A1247" s="3" t="s">
        <v>77</v>
      </c>
      <c r="B1247" s="3" t="s">
        <v>81</v>
      </c>
      <c r="C1247" s="3" t="s">
        <v>36</v>
      </c>
      <c r="D1247" s="3" t="s">
        <v>62</v>
      </c>
      <c r="E1247" s="3" t="s">
        <v>63</v>
      </c>
      <c r="F1247" s="3" t="s">
        <v>64</v>
      </c>
      <c r="G1247" s="3" t="s">
        <v>44</v>
      </c>
      <c r="H1247" s="3" t="s">
        <v>65</v>
      </c>
      <c r="I1247" s="3" t="s">
        <v>82</v>
      </c>
      <c r="J1247" s="3" t="s">
        <v>35</v>
      </c>
      <c r="K1247" s="6">
        <v>18.9755</v>
      </c>
      <c r="L1247" s="5">
        <v>45206</v>
      </c>
      <c r="M1247" s="5">
        <v>44962</v>
      </c>
      <c r="N1247" s="5">
        <v>45186</v>
      </c>
      <c r="O1247" s="5">
        <v>45184</v>
      </c>
      <c r="P1247" s="4">
        <v>175</v>
      </c>
      <c r="Q1247" s="4">
        <v>14208</v>
      </c>
      <c r="R1247" s="4">
        <v>7864</v>
      </c>
      <c r="S1247" s="4">
        <v>120044</v>
      </c>
      <c r="T1247" s="4">
        <v>5366</v>
      </c>
      <c r="U1247" s="4">
        <v>433</v>
      </c>
      <c r="V1247" s="4">
        <v>8671</v>
      </c>
      <c r="W1247" s="4">
        <v>8337</v>
      </c>
      <c r="X1247" s="4">
        <v>0</v>
      </c>
      <c r="Y1247" s="4">
        <v>1309</v>
      </c>
      <c r="Z1247" s="4">
        <v>7167</v>
      </c>
      <c r="AA1247" s="4">
        <v>5084</v>
      </c>
      <c r="AB1247" s="4">
        <v>774</v>
      </c>
      <c r="AC1247" s="4">
        <v>96313</v>
      </c>
      <c r="AD1247" s="4">
        <v>577</v>
      </c>
      <c r="AE1247">
        <f t="shared" si="228"/>
        <v>1.457798807104062</v>
      </c>
      <c r="AF1247">
        <f t="shared" si="229"/>
        <v>2.0182216584015686E-2</v>
      </c>
      <c r="AG1247">
        <f t="shared" si="230"/>
        <v>1.8169925139908425</v>
      </c>
      <c r="AH1247">
        <f t="shared" si="231"/>
        <v>1.2317004504504505E-2</v>
      </c>
      <c r="AI1247">
        <f t="shared" si="232"/>
        <v>2.0990764063811923E-2</v>
      </c>
      <c r="AJ1247" t="s">
        <v>99</v>
      </c>
      <c r="AK1247">
        <f t="shared" si="233"/>
        <v>0.13368983957219252</v>
      </c>
      <c r="AL1247">
        <f t="shared" si="234"/>
        <v>2.4417468954932329E-2</v>
      </c>
      <c r="AM1247">
        <f t="shared" si="235"/>
        <v>3.4421715184893786E-2</v>
      </c>
      <c r="AN1247">
        <f t="shared" si="236"/>
        <v>0.22609819121447028</v>
      </c>
      <c r="AO1247">
        <f t="shared" si="237"/>
        <v>0.30329289428076256</v>
      </c>
      <c r="AP1247">
        <f t="shared" si="238"/>
        <v>0.11835660257905435</v>
      </c>
    </row>
    <row r="1248" spans="1:42" ht="17" x14ac:dyDescent="0.2">
      <c r="A1248" s="3" t="s">
        <v>77</v>
      </c>
      <c r="B1248" s="3" t="s">
        <v>81</v>
      </c>
      <c r="C1248" s="3" t="s">
        <v>36</v>
      </c>
      <c r="D1248" s="3" t="s">
        <v>62</v>
      </c>
      <c r="E1248" s="3" t="s">
        <v>63</v>
      </c>
      <c r="F1248" s="3" t="s">
        <v>64</v>
      </c>
      <c r="G1248" s="3" t="s">
        <v>44</v>
      </c>
      <c r="H1248" s="3" t="s">
        <v>65</v>
      </c>
      <c r="I1248" s="3" t="s">
        <v>82</v>
      </c>
      <c r="J1248" s="3" t="s">
        <v>35</v>
      </c>
      <c r="K1248" s="6">
        <v>19.532499999999999</v>
      </c>
      <c r="L1248" s="5">
        <v>45206</v>
      </c>
      <c r="M1248" s="5">
        <v>44962</v>
      </c>
      <c r="N1248" s="5">
        <v>45197</v>
      </c>
      <c r="O1248" s="5">
        <v>45184</v>
      </c>
      <c r="P1248" s="4">
        <v>250</v>
      </c>
      <c r="Q1248" s="4">
        <v>13192</v>
      </c>
      <c r="R1248" s="4">
        <v>6956</v>
      </c>
      <c r="S1248" s="4">
        <v>84732</v>
      </c>
      <c r="T1248" s="4">
        <v>6211</v>
      </c>
      <c r="U1248" s="4">
        <v>779</v>
      </c>
      <c r="V1248" s="4">
        <v>6268</v>
      </c>
      <c r="W1248" s="4">
        <v>6237</v>
      </c>
      <c r="X1248" s="4">
        <v>0</v>
      </c>
      <c r="Y1248" s="4">
        <v>2265</v>
      </c>
      <c r="Z1248" s="4">
        <v>11581</v>
      </c>
      <c r="AA1248" s="4">
        <v>8686</v>
      </c>
      <c r="AB1248" s="4">
        <v>630</v>
      </c>
      <c r="AC1248" s="4">
        <v>50426</v>
      </c>
      <c r="AD1248" s="4">
        <v>888</v>
      </c>
      <c r="AE1248">
        <f t="shared" si="228"/>
        <v>2.9504791578152294</v>
      </c>
      <c r="AF1248">
        <f t="shared" si="229"/>
        <v>3.9885130823229101E-2</v>
      </c>
      <c r="AG1248">
        <f t="shared" si="230"/>
        <v>4.9577598857732124</v>
      </c>
      <c r="AH1248">
        <f t="shared" si="231"/>
        <v>1.8950879320800484E-2</v>
      </c>
      <c r="AI1248">
        <f t="shared" si="232"/>
        <v>4.0083373416706751E-2</v>
      </c>
      <c r="AJ1248" t="s">
        <v>99</v>
      </c>
      <c r="AK1248">
        <f t="shared" si="233"/>
        <v>0.11037527593818984</v>
      </c>
      <c r="AL1248">
        <f t="shared" si="234"/>
        <v>2.158708228995769E-2</v>
      </c>
      <c r="AM1248">
        <f t="shared" si="235"/>
        <v>2.8781947962238083E-2</v>
      </c>
      <c r="AN1248">
        <f t="shared" si="236"/>
        <v>0.3968253968253968</v>
      </c>
      <c r="AO1248">
        <f t="shared" si="237"/>
        <v>0.28153153153153154</v>
      </c>
      <c r="AP1248">
        <f t="shared" si="238"/>
        <v>0.15569088419959401</v>
      </c>
    </row>
    <row r="1249" spans="1:42" ht="17" x14ac:dyDescent="0.2">
      <c r="A1249" s="3" t="s">
        <v>77</v>
      </c>
      <c r="B1249" s="3" t="s">
        <v>81</v>
      </c>
      <c r="C1249" s="3" t="s">
        <v>36</v>
      </c>
      <c r="D1249" s="3" t="s">
        <v>62</v>
      </c>
      <c r="E1249" s="3" t="s">
        <v>63</v>
      </c>
      <c r="F1249" s="3" t="s">
        <v>64</v>
      </c>
      <c r="G1249" s="3" t="s">
        <v>44</v>
      </c>
      <c r="H1249" s="3" t="s">
        <v>65</v>
      </c>
      <c r="I1249" s="3" t="s">
        <v>82</v>
      </c>
      <c r="J1249" s="3" t="s">
        <v>35</v>
      </c>
      <c r="K1249" s="6">
        <v>19.831299999999999</v>
      </c>
      <c r="L1249" s="5">
        <v>45206</v>
      </c>
      <c r="M1249" s="5">
        <v>44962</v>
      </c>
      <c r="N1249" s="5">
        <v>45191</v>
      </c>
      <c r="O1249" s="5">
        <v>45184</v>
      </c>
      <c r="P1249" s="4">
        <v>100</v>
      </c>
      <c r="Q1249" s="4">
        <v>11466</v>
      </c>
      <c r="R1249" s="4">
        <v>8422</v>
      </c>
      <c r="S1249" s="4">
        <v>75945</v>
      </c>
      <c r="T1249" s="4">
        <v>8974</v>
      </c>
      <c r="U1249" s="4">
        <v>630</v>
      </c>
      <c r="V1249" s="4">
        <v>7822</v>
      </c>
      <c r="W1249" s="4">
        <v>7469</v>
      </c>
      <c r="X1249" s="4">
        <v>0</v>
      </c>
      <c r="Y1249" s="4">
        <v>2004</v>
      </c>
      <c r="Z1249" s="4">
        <v>8306</v>
      </c>
      <c r="AA1249" s="4">
        <v>5627</v>
      </c>
      <c r="AB1249" s="4">
        <v>675</v>
      </c>
      <c r="AC1249" s="4">
        <v>57378</v>
      </c>
      <c r="AD1249" s="4">
        <v>743</v>
      </c>
      <c r="AE1249">
        <f t="shared" si="228"/>
        <v>1.3167423793534796</v>
      </c>
      <c r="AF1249">
        <f t="shared" si="229"/>
        <v>1.2784454103809767E-2</v>
      </c>
      <c r="AG1249">
        <f t="shared" si="230"/>
        <v>1.7428282617030917</v>
      </c>
      <c r="AH1249">
        <f t="shared" si="231"/>
        <v>8.7214372928658638E-3</v>
      </c>
      <c r="AI1249">
        <f t="shared" si="232"/>
        <v>1.3388673182487616E-2</v>
      </c>
      <c r="AJ1249" t="s">
        <v>99</v>
      </c>
      <c r="AK1249">
        <f t="shared" si="233"/>
        <v>4.9900199600798403E-2</v>
      </c>
      <c r="AL1249">
        <f t="shared" si="234"/>
        <v>1.2039489525644112E-2</v>
      </c>
      <c r="AM1249">
        <f t="shared" si="235"/>
        <v>1.7771459036786921E-2</v>
      </c>
      <c r="AN1249">
        <f t="shared" si="236"/>
        <v>0.14814814814814814</v>
      </c>
      <c r="AO1249">
        <f t="shared" si="237"/>
        <v>0.13458950201884254</v>
      </c>
      <c r="AP1249">
        <f t="shared" si="238"/>
        <v>0.15097768121666996</v>
      </c>
    </row>
    <row r="1250" spans="1:42" ht="17" x14ac:dyDescent="0.2">
      <c r="A1250" s="3" t="s">
        <v>28</v>
      </c>
      <c r="B1250" s="3" t="s">
        <v>86</v>
      </c>
      <c r="C1250" s="3" t="s">
        <v>29</v>
      </c>
      <c r="D1250" s="3" t="s">
        <v>60</v>
      </c>
      <c r="E1250" s="3" t="s">
        <v>61</v>
      </c>
      <c r="F1250" s="3" t="s">
        <v>43</v>
      </c>
      <c r="G1250" s="3" t="s">
        <v>32</v>
      </c>
      <c r="H1250" s="3" t="s">
        <v>38</v>
      </c>
      <c r="I1250" s="3" t="s">
        <v>39</v>
      </c>
      <c r="J1250" s="3" t="s">
        <v>26</v>
      </c>
      <c r="K1250" s="4">
        <v>0</v>
      </c>
      <c r="L1250" s="5">
        <v>45206</v>
      </c>
      <c r="M1250" s="5">
        <v>44962</v>
      </c>
      <c r="N1250" s="5">
        <v>45186</v>
      </c>
      <c r="O1250" s="5">
        <v>45184</v>
      </c>
      <c r="P1250" s="4">
        <v>150</v>
      </c>
      <c r="Q1250" s="4">
        <v>14094</v>
      </c>
      <c r="R1250" s="4">
        <v>7617</v>
      </c>
      <c r="S1250" s="4">
        <v>76737</v>
      </c>
      <c r="T1250" s="4">
        <v>7490</v>
      </c>
      <c r="U1250" s="4">
        <v>116</v>
      </c>
      <c r="V1250" s="4">
        <v>5738</v>
      </c>
      <c r="W1250" s="4">
        <v>5488</v>
      </c>
      <c r="X1250" s="4">
        <v>664</v>
      </c>
      <c r="Y1250" s="4">
        <v>4492</v>
      </c>
      <c r="Z1250" s="4">
        <v>10829</v>
      </c>
      <c r="AA1250" s="4">
        <v>5449</v>
      </c>
      <c r="AB1250" s="4">
        <v>888</v>
      </c>
      <c r="AC1250" s="4">
        <v>51350</v>
      </c>
      <c r="AD1250" s="4">
        <v>0</v>
      </c>
      <c r="AE1250">
        <f t="shared" si="228"/>
        <v>1.9547284882129872</v>
      </c>
      <c r="AF1250">
        <f t="shared" si="229"/>
        <v>2.6141512722202859E-2</v>
      </c>
      <c r="AG1250">
        <f t="shared" si="230"/>
        <v>2.9211295034079843</v>
      </c>
      <c r="AH1250">
        <f t="shared" si="231"/>
        <v>1.0642826734780758E-2</v>
      </c>
      <c r="AI1250">
        <f t="shared" si="232"/>
        <v>2.7332361516034985E-2</v>
      </c>
      <c r="AJ1250">
        <f t="shared" si="239"/>
        <v>0.22590361445783133</v>
      </c>
      <c r="AK1250">
        <f t="shared" si="233"/>
        <v>3.3392698130008905E-2</v>
      </c>
      <c r="AL1250">
        <f t="shared" si="234"/>
        <v>1.3851694523963431E-2</v>
      </c>
      <c r="AM1250">
        <f t="shared" si="235"/>
        <v>2.7527986786566344E-2</v>
      </c>
      <c r="AN1250">
        <f t="shared" si="236"/>
        <v>0.16891891891891891</v>
      </c>
      <c r="AO1250" t="s">
        <v>99</v>
      </c>
      <c r="AP1250">
        <f t="shared" si="238"/>
        <v>0.18366628875249227</v>
      </c>
    </row>
    <row r="1251" spans="1:42" ht="17" x14ac:dyDescent="0.2">
      <c r="A1251" s="3" t="s">
        <v>28</v>
      </c>
      <c r="B1251" s="3" t="s">
        <v>86</v>
      </c>
      <c r="C1251" s="3" t="s">
        <v>29</v>
      </c>
      <c r="D1251" s="3" t="s">
        <v>60</v>
      </c>
      <c r="E1251" s="3" t="s">
        <v>61</v>
      </c>
      <c r="F1251" s="3" t="s">
        <v>43</v>
      </c>
      <c r="G1251" s="3" t="s">
        <v>32</v>
      </c>
      <c r="H1251" s="3" t="s">
        <v>38</v>
      </c>
      <c r="I1251" s="3" t="s">
        <v>39</v>
      </c>
      <c r="J1251" s="3" t="s">
        <v>26</v>
      </c>
      <c r="K1251" s="4">
        <v>0</v>
      </c>
      <c r="L1251" s="5">
        <v>45206</v>
      </c>
      <c r="M1251" s="5">
        <v>44962</v>
      </c>
      <c r="N1251" s="5">
        <v>45187</v>
      </c>
      <c r="O1251" s="5">
        <v>45184</v>
      </c>
      <c r="P1251" s="4">
        <v>200</v>
      </c>
      <c r="Q1251" s="4">
        <v>13075</v>
      </c>
      <c r="R1251" s="4">
        <v>5312</v>
      </c>
      <c r="S1251" s="4">
        <v>100889</v>
      </c>
      <c r="T1251" s="4">
        <v>5449</v>
      </c>
      <c r="U1251" s="4">
        <v>510</v>
      </c>
      <c r="V1251" s="4">
        <v>5952</v>
      </c>
      <c r="W1251" s="4">
        <v>5601</v>
      </c>
      <c r="X1251" s="4">
        <v>512</v>
      </c>
      <c r="Y1251" s="4">
        <v>3167</v>
      </c>
      <c r="Z1251" s="4">
        <v>13294</v>
      </c>
      <c r="AA1251" s="4">
        <v>9158</v>
      </c>
      <c r="AB1251" s="4">
        <v>969</v>
      </c>
      <c r="AC1251" s="4">
        <v>70712</v>
      </c>
      <c r="AD1251" s="4">
        <v>0</v>
      </c>
      <c r="AE1251">
        <f t="shared" si="228"/>
        <v>1.9823766713913311</v>
      </c>
      <c r="AF1251">
        <f t="shared" si="229"/>
        <v>3.3602150537634407E-2</v>
      </c>
      <c r="AG1251">
        <f t="shared" si="230"/>
        <v>2.8283742504808238</v>
      </c>
      <c r="AH1251">
        <f t="shared" si="231"/>
        <v>1.5296367112810707E-2</v>
      </c>
      <c r="AI1251">
        <f t="shared" si="232"/>
        <v>3.5707909301910375E-2</v>
      </c>
      <c r="AJ1251">
        <f t="shared" si="239"/>
        <v>0.390625</v>
      </c>
      <c r="AK1251">
        <f t="shared" si="233"/>
        <v>6.3151247237132932E-2</v>
      </c>
      <c r="AL1251">
        <f t="shared" si="234"/>
        <v>1.5044380923724988E-2</v>
      </c>
      <c r="AM1251">
        <f t="shared" si="235"/>
        <v>2.1838829438742085E-2</v>
      </c>
      <c r="AN1251">
        <f t="shared" si="236"/>
        <v>0.20639834881320948</v>
      </c>
      <c r="AO1251" t="s">
        <v>99</v>
      </c>
      <c r="AP1251">
        <f t="shared" si="238"/>
        <v>0.12959787489220828</v>
      </c>
    </row>
    <row r="1252" spans="1:42" ht="17" x14ac:dyDescent="0.2">
      <c r="A1252" s="3" t="s">
        <v>28</v>
      </c>
      <c r="B1252" s="3" t="s">
        <v>86</v>
      </c>
      <c r="C1252" s="3" t="s">
        <v>29</v>
      </c>
      <c r="D1252" s="3" t="s">
        <v>60</v>
      </c>
      <c r="E1252" s="3" t="s">
        <v>61</v>
      </c>
      <c r="F1252" s="3" t="s">
        <v>43</v>
      </c>
      <c r="G1252" s="3" t="s">
        <v>32</v>
      </c>
      <c r="H1252" s="3" t="s">
        <v>38</v>
      </c>
      <c r="I1252" s="3" t="s">
        <v>39</v>
      </c>
      <c r="J1252" s="3" t="s">
        <v>26</v>
      </c>
      <c r="K1252" s="4">
        <v>0</v>
      </c>
      <c r="L1252" s="5">
        <v>45206</v>
      </c>
      <c r="M1252" s="5">
        <v>44962</v>
      </c>
      <c r="N1252" s="5">
        <v>45188</v>
      </c>
      <c r="O1252" s="5">
        <v>45184</v>
      </c>
      <c r="P1252" s="4">
        <v>250</v>
      </c>
      <c r="Q1252" s="4">
        <v>15991</v>
      </c>
      <c r="R1252" s="4">
        <v>9328</v>
      </c>
      <c r="S1252" s="4">
        <v>106156</v>
      </c>
      <c r="T1252" s="4">
        <v>6722</v>
      </c>
      <c r="U1252" s="4">
        <v>267</v>
      </c>
      <c r="V1252" s="4">
        <v>7666</v>
      </c>
      <c r="W1252" s="4">
        <v>7344</v>
      </c>
      <c r="X1252" s="4">
        <v>851</v>
      </c>
      <c r="Y1252" s="4">
        <v>3785</v>
      </c>
      <c r="Z1252" s="4">
        <v>11709</v>
      </c>
      <c r="AA1252" s="4">
        <v>6956</v>
      </c>
      <c r="AB1252" s="4">
        <v>968</v>
      </c>
      <c r="AC1252" s="4">
        <v>65123</v>
      </c>
      <c r="AD1252" s="4">
        <v>0</v>
      </c>
      <c r="AE1252">
        <f t="shared" si="228"/>
        <v>2.3550246806586532</v>
      </c>
      <c r="AF1252">
        <f t="shared" si="229"/>
        <v>3.2611531437516307E-2</v>
      </c>
      <c r="AG1252">
        <f t="shared" si="230"/>
        <v>3.8388894860494758</v>
      </c>
      <c r="AH1252">
        <f t="shared" si="231"/>
        <v>1.5633794009130137E-2</v>
      </c>
      <c r="AI1252">
        <f t="shared" si="232"/>
        <v>3.4041394335511982E-2</v>
      </c>
      <c r="AJ1252">
        <f t="shared" si="239"/>
        <v>0.29377203290246767</v>
      </c>
      <c r="AK1252">
        <f t="shared" si="233"/>
        <v>6.6050198150594458E-2</v>
      </c>
      <c r="AL1252">
        <f t="shared" si="234"/>
        <v>2.1351097446408746E-2</v>
      </c>
      <c r="AM1252">
        <f t="shared" si="235"/>
        <v>3.5940195514663598E-2</v>
      </c>
      <c r="AN1252">
        <f t="shared" si="236"/>
        <v>0.25826446280991733</v>
      </c>
      <c r="AO1252" t="s">
        <v>99</v>
      </c>
      <c r="AP1252">
        <f t="shared" si="238"/>
        <v>0.1506367986736501</v>
      </c>
    </row>
    <row r="1253" spans="1:42" ht="17" x14ac:dyDescent="0.2">
      <c r="A1253" s="3" t="s">
        <v>28</v>
      </c>
      <c r="B1253" s="3" t="s">
        <v>86</v>
      </c>
      <c r="C1253" s="3" t="s">
        <v>29</v>
      </c>
      <c r="D1253" s="3" t="s">
        <v>60</v>
      </c>
      <c r="E1253" s="3" t="s">
        <v>61</v>
      </c>
      <c r="F1253" s="3" t="s">
        <v>43</v>
      </c>
      <c r="G1253" s="3" t="s">
        <v>32</v>
      </c>
      <c r="H1253" s="3" t="s">
        <v>38</v>
      </c>
      <c r="I1253" s="3" t="s">
        <v>39</v>
      </c>
      <c r="J1253" s="3" t="s">
        <v>26</v>
      </c>
      <c r="K1253" s="4">
        <v>0</v>
      </c>
      <c r="L1253" s="5">
        <v>45206</v>
      </c>
      <c r="M1253" s="5">
        <v>44962</v>
      </c>
      <c r="N1253" s="5">
        <v>45189</v>
      </c>
      <c r="O1253" s="5">
        <v>45184</v>
      </c>
      <c r="P1253" s="4">
        <v>100</v>
      </c>
      <c r="Q1253" s="4">
        <v>19528</v>
      </c>
      <c r="R1253" s="4">
        <v>5986</v>
      </c>
      <c r="S1253" s="4">
        <v>106604</v>
      </c>
      <c r="T1253" s="4">
        <v>6494</v>
      </c>
      <c r="U1253" s="4">
        <v>762</v>
      </c>
      <c r="V1253" s="4">
        <v>7518</v>
      </c>
      <c r="W1253" s="4">
        <v>7429</v>
      </c>
      <c r="X1253" s="4">
        <v>999</v>
      </c>
      <c r="Y1253" s="4">
        <v>2966</v>
      </c>
      <c r="Z1253" s="4">
        <v>9359</v>
      </c>
      <c r="AA1253" s="4">
        <v>5487</v>
      </c>
      <c r="AB1253" s="4">
        <v>906</v>
      </c>
      <c r="AC1253" s="4">
        <v>94340</v>
      </c>
      <c r="AD1253" s="4">
        <v>0</v>
      </c>
      <c r="AE1253">
        <f t="shared" si="228"/>
        <v>0.93805110502420175</v>
      </c>
      <c r="AF1253">
        <f t="shared" si="229"/>
        <v>1.3301409949454642E-2</v>
      </c>
      <c r="AG1253">
        <f t="shared" si="230"/>
        <v>1.0599957600169601</v>
      </c>
      <c r="AH1253">
        <f t="shared" si="231"/>
        <v>5.120852109791069E-3</v>
      </c>
      <c r="AI1253">
        <f t="shared" si="232"/>
        <v>1.3460761879122358E-2</v>
      </c>
      <c r="AJ1253">
        <f t="shared" si="239"/>
        <v>0.10010010010010011</v>
      </c>
      <c r="AK1253">
        <f t="shared" si="233"/>
        <v>3.3715441672285906E-2</v>
      </c>
      <c r="AL1253">
        <f t="shared" si="234"/>
        <v>1.0684902233144567E-2</v>
      </c>
      <c r="AM1253">
        <f t="shared" si="235"/>
        <v>1.8224895206852561E-2</v>
      </c>
      <c r="AN1253">
        <f t="shared" si="236"/>
        <v>0.11037527593818984</v>
      </c>
      <c r="AO1253" t="s">
        <v>99</v>
      </c>
      <c r="AP1253">
        <f t="shared" si="238"/>
        <v>0.18318261978912612</v>
      </c>
    </row>
    <row r="1254" spans="1:42" ht="17" x14ac:dyDescent="0.2">
      <c r="A1254" s="3" t="s">
        <v>28</v>
      </c>
      <c r="B1254" s="3" t="s">
        <v>86</v>
      </c>
      <c r="C1254" s="3" t="s">
        <v>29</v>
      </c>
      <c r="D1254" s="3" t="s">
        <v>60</v>
      </c>
      <c r="E1254" s="3" t="s">
        <v>61</v>
      </c>
      <c r="F1254" s="3" t="s">
        <v>43</v>
      </c>
      <c r="G1254" s="3" t="s">
        <v>32</v>
      </c>
      <c r="H1254" s="3" t="s">
        <v>38</v>
      </c>
      <c r="I1254" s="3" t="s">
        <v>39</v>
      </c>
      <c r="J1254" s="3" t="s">
        <v>26</v>
      </c>
      <c r="K1254" s="4">
        <v>0</v>
      </c>
      <c r="L1254" s="5">
        <v>45206</v>
      </c>
      <c r="M1254" s="5">
        <v>44962</v>
      </c>
      <c r="N1254" s="5">
        <v>45190</v>
      </c>
      <c r="O1254" s="5">
        <v>45184</v>
      </c>
      <c r="P1254" s="4">
        <v>100</v>
      </c>
      <c r="Q1254" s="4">
        <v>19778</v>
      </c>
      <c r="R1254" s="4">
        <v>8139</v>
      </c>
      <c r="S1254" s="4">
        <v>94715</v>
      </c>
      <c r="T1254" s="4">
        <v>8133</v>
      </c>
      <c r="U1254" s="4">
        <v>20</v>
      </c>
      <c r="V1254" s="4">
        <v>9063</v>
      </c>
      <c r="W1254" s="4">
        <v>8997</v>
      </c>
      <c r="X1254" s="4">
        <v>533</v>
      </c>
      <c r="Y1254" s="4">
        <v>1346</v>
      </c>
      <c r="Z1254" s="4">
        <v>7789</v>
      </c>
      <c r="AA1254" s="4">
        <v>5660</v>
      </c>
      <c r="AB1254" s="4">
        <v>783</v>
      </c>
      <c r="AC1254" s="4">
        <v>71396</v>
      </c>
      <c r="AD1254" s="4">
        <v>0</v>
      </c>
      <c r="AE1254">
        <f t="shared" si="228"/>
        <v>1.0557989758749933</v>
      </c>
      <c r="AF1254">
        <f t="shared" si="229"/>
        <v>1.1033873993158997E-2</v>
      </c>
      <c r="AG1254">
        <f t="shared" si="230"/>
        <v>1.4006386912432067</v>
      </c>
      <c r="AH1254">
        <f t="shared" si="231"/>
        <v>5.0561229649105062E-3</v>
      </c>
      <c r="AI1254">
        <f t="shared" si="232"/>
        <v>1.1114816049794377E-2</v>
      </c>
      <c r="AJ1254">
        <f t="shared" si="239"/>
        <v>0.18761726078799248</v>
      </c>
      <c r="AK1254">
        <f t="shared" si="233"/>
        <v>7.4294205052005943E-2</v>
      </c>
      <c r="AL1254">
        <f t="shared" si="234"/>
        <v>1.2838618564642445E-2</v>
      </c>
      <c r="AM1254">
        <f t="shared" si="235"/>
        <v>1.7667844522968199E-2</v>
      </c>
      <c r="AN1254">
        <f t="shared" si="236"/>
        <v>0.1277139208173691</v>
      </c>
      <c r="AO1254" t="s">
        <v>99</v>
      </c>
      <c r="AP1254">
        <f t="shared" si="238"/>
        <v>0.20881592144855621</v>
      </c>
    </row>
    <row r="1255" spans="1:42" ht="17" x14ac:dyDescent="0.2">
      <c r="A1255" s="3" t="s">
        <v>28</v>
      </c>
      <c r="B1255" s="3" t="s">
        <v>86</v>
      </c>
      <c r="C1255" s="3" t="s">
        <v>29</v>
      </c>
      <c r="D1255" s="3" t="s">
        <v>60</v>
      </c>
      <c r="E1255" s="3" t="s">
        <v>61</v>
      </c>
      <c r="F1255" s="3" t="s">
        <v>43</v>
      </c>
      <c r="G1255" s="3" t="s">
        <v>32</v>
      </c>
      <c r="H1255" s="3" t="s">
        <v>38</v>
      </c>
      <c r="I1255" s="3" t="s">
        <v>39</v>
      </c>
      <c r="J1255" s="3" t="s">
        <v>26</v>
      </c>
      <c r="K1255" s="4">
        <v>0</v>
      </c>
      <c r="L1255" s="5">
        <v>45206</v>
      </c>
      <c r="M1255" s="5">
        <v>44962</v>
      </c>
      <c r="N1255" s="5">
        <v>45191</v>
      </c>
      <c r="O1255" s="5">
        <v>45184</v>
      </c>
      <c r="P1255" s="4">
        <v>175</v>
      </c>
      <c r="Q1255" s="4">
        <v>14856</v>
      </c>
      <c r="R1255" s="4">
        <v>7865</v>
      </c>
      <c r="S1255" s="4">
        <v>68281</v>
      </c>
      <c r="T1255" s="4">
        <v>9924</v>
      </c>
      <c r="U1255" s="4">
        <v>413</v>
      </c>
      <c r="V1255" s="4">
        <v>9568</v>
      </c>
      <c r="W1255" s="4">
        <v>9151</v>
      </c>
      <c r="X1255" s="4">
        <v>615</v>
      </c>
      <c r="Y1255" s="4">
        <v>1039</v>
      </c>
      <c r="Z1255" s="4">
        <v>7593</v>
      </c>
      <c r="AA1255" s="4">
        <v>5632</v>
      </c>
      <c r="AB1255" s="4">
        <v>922</v>
      </c>
      <c r="AC1255" s="4">
        <v>52949</v>
      </c>
      <c r="AD1255" s="4">
        <v>0</v>
      </c>
      <c r="AE1255">
        <f t="shared" si="228"/>
        <v>2.5629384455412194</v>
      </c>
      <c r="AF1255">
        <f t="shared" si="229"/>
        <v>1.8290133779264216E-2</v>
      </c>
      <c r="AG1255">
        <f t="shared" si="230"/>
        <v>3.3050671400781884</v>
      </c>
      <c r="AH1255">
        <f t="shared" si="231"/>
        <v>1.1779752288637587E-2</v>
      </c>
      <c r="AI1255">
        <f t="shared" si="232"/>
        <v>1.9123593049939897E-2</v>
      </c>
      <c r="AJ1255">
        <f t="shared" si="239"/>
        <v>0.28455284552845528</v>
      </c>
      <c r="AK1255">
        <f t="shared" si="233"/>
        <v>0.16843118383060635</v>
      </c>
      <c r="AL1255">
        <f t="shared" si="234"/>
        <v>2.3047543790333202E-2</v>
      </c>
      <c r="AM1255">
        <f t="shared" si="235"/>
        <v>3.107244318181818E-2</v>
      </c>
      <c r="AN1255">
        <f t="shared" si="236"/>
        <v>0.18980477223427331</v>
      </c>
      <c r="AO1255" t="s">
        <v>99</v>
      </c>
      <c r="AP1255">
        <f t="shared" si="238"/>
        <v>0.21757150598263059</v>
      </c>
    </row>
    <row r="1256" spans="1:42" ht="17" x14ac:dyDescent="0.2">
      <c r="A1256" s="3" t="s">
        <v>28</v>
      </c>
      <c r="B1256" s="3" t="s">
        <v>86</v>
      </c>
      <c r="C1256" s="3" t="s">
        <v>29</v>
      </c>
      <c r="D1256" s="3" t="s">
        <v>60</v>
      </c>
      <c r="E1256" s="3" t="s">
        <v>61</v>
      </c>
      <c r="F1256" s="3" t="s">
        <v>43</v>
      </c>
      <c r="G1256" s="3" t="s">
        <v>32</v>
      </c>
      <c r="H1256" s="3" t="s">
        <v>38</v>
      </c>
      <c r="I1256" s="3" t="s">
        <v>39</v>
      </c>
      <c r="J1256" s="3" t="s">
        <v>26</v>
      </c>
      <c r="K1256" s="4">
        <v>0</v>
      </c>
      <c r="L1256" s="5">
        <v>45206</v>
      </c>
      <c r="M1256" s="5">
        <v>44962</v>
      </c>
      <c r="N1256" s="5">
        <v>45192</v>
      </c>
      <c r="O1256" s="5">
        <v>45184</v>
      </c>
      <c r="P1256" s="4">
        <v>200</v>
      </c>
      <c r="Q1256" s="4">
        <v>10944</v>
      </c>
      <c r="R1256" s="4">
        <v>5382</v>
      </c>
      <c r="S1256" s="4">
        <v>103924</v>
      </c>
      <c r="T1256" s="4">
        <v>8907</v>
      </c>
      <c r="U1256" s="4">
        <v>949</v>
      </c>
      <c r="V1256" s="4">
        <v>7702</v>
      </c>
      <c r="W1256" s="4">
        <v>7407</v>
      </c>
      <c r="X1256" s="4">
        <v>507</v>
      </c>
      <c r="Y1256" s="4">
        <v>1786</v>
      </c>
      <c r="Z1256" s="4">
        <v>10537</v>
      </c>
      <c r="AA1256" s="4">
        <v>8221</v>
      </c>
      <c r="AB1256" s="4">
        <v>530</v>
      </c>
      <c r="AC1256" s="4">
        <v>92992</v>
      </c>
      <c r="AD1256" s="4">
        <v>0</v>
      </c>
      <c r="AE1256">
        <f t="shared" si="228"/>
        <v>1.9244832762403294</v>
      </c>
      <c r="AF1256">
        <f t="shared" si="229"/>
        <v>2.5967281225655673E-2</v>
      </c>
      <c r="AG1256">
        <f t="shared" si="230"/>
        <v>2.1507226428079833</v>
      </c>
      <c r="AH1256">
        <f t="shared" si="231"/>
        <v>1.827485380116959E-2</v>
      </c>
      <c r="AI1256">
        <f t="shared" si="232"/>
        <v>2.7001485081679492E-2</v>
      </c>
      <c r="AJ1256">
        <f t="shared" si="239"/>
        <v>0.39447731755424065</v>
      </c>
      <c r="AK1256">
        <f t="shared" si="233"/>
        <v>0.11198208286674133</v>
      </c>
      <c r="AL1256">
        <f t="shared" si="234"/>
        <v>1.8980734554427257E-2</v>
      </c>
      <c r="AM1256">
        <f t="shared" si="235"/>
        <v>2.4327940639824838E-2</v>
      </c>
      <c r="AN1256">
        <f t="shared" si="236"/>
        <v>0.37735849056603776</v>
      </c>
      <c r="AO1256" t="s">
        <v>99</v>
      </c>
      <c r="AP1256">
        <f t="shared" si="238"/>
        <v>0.10530772487587083</v>
      </c>
    </row>
    <row r="1257" spans="1:42" ht="17" x14ac:dyDescent="0.2">
      <c r="A1257" s="3" t="s">
        <v>28</v>
      </c>
      <c r="B1257" s="3" t="s">
        <v>86</v>
      </c>
      <c r="C1257" s="3" t="s">
        <v>29</v>
      </c>
      <c r="D1257" s="3" t="s">
        <v>60</v>
      </c>
      <c r="E1257" s="3" t="s">
        <v>61</v>
      </c>
      <c r="F1257" s="3" t="s">
        <v>43</v>
      </c>
      <c r="G1257" s="3" t="s">
        <v>32</v>
      </c>
      <c r="H1257" s="3" t="s">
        <v>38</v>
      </c>
      <c r="I1257" s="3" t="s">
        <v>39</v>
      </c>
      <c r="J1257" s="3" t="s">
        <v>26</v>
      </c>
      <c r="K1257" s="4">
        <v>0</v>
      </c>
      <c r="L1257" s="5">
        <v>45206</v>
      </c>
      <c r="M1257" s="5">
        <v>44962</v>
      </c>
      <c r="N1257" s="5">
        <v>45193</v>
      </c>
      <c r="O1257" s="5">
        <v>45184</v>
      </c>
      <c r="P1257" s="4">
        <v>150</v>
      </c>
      <c r="Q1257" s="4">
        <v>16585</v>
      </c>
      <c r="R1257" s="4">
        <v>6796</v>
      </c>
      <c r="S1257" s="4">
        <v>85603</v>
      </c>
      <c r="T1257" s="4">
        <v>6186</v>
      </c>
      <c r="U1257" s="4">
        <v>621</v>
      </c>
      <c r="V1257" s="4">
        <v>8479</v>
      </c>
      <c r="W1257" s="4">
        <v>8159</v>
      </c>
      <c r="X1257" s="4">
        <v>977</v>
      </c>
      <c r="Y1257" s="4">
        <v>2443</v>
      </c>
      <c r="Z1257" s="4">
        <v>11672</v>
      </c>
      <c r="AA1257" s="4">
        <v>8569</v>
      </c>
      <c r="AB1257" s="4">
        <v>660</v>
      </c>
      <c r="AC1257" s="4">
        <v>50237</v>
      </c>
      <c r="AD1257" s="4">
        <v>0</v>
      </c>
      <c r="AE1257">
        <f t="shared" si="228"/>
        <v>1.7522750370898217</v>
      </c>
      <c r="AF1257">
        <f t="shared" si="229"/>
        <v>1.7690765420450526E-2</v>
      </c>
      <c r="AG1257">
        <f t="shared" si="230"/>
        <v>2.9858470848179626</v>
      </c>
      <c r="AH1257">
        <f t="shared" si="231"/>
        <v>9.0443171540548692E-3</v>
      </c>
      <c r="AI1257">
        <f t="shared" si="232"/>
        <v>1.8384605956612329E-2</v>
      </c>
      <c r="AJ1257">
        <f t="shared" si="239"/>
        <v>0.15353121801432959</v>
      </c>
      <c r="AK1257">
        <f t="shared" si="233"/>
        <v>6.1399918133442491E-2</v>
      </c>
      <c r="AL1257">
        <f t="shared" si="234"/>
        <v>1.2851267991775189E-2</v>
      </c>
      <c r="AM1257">
        <f t="shared" si="235"/>
        <v>1.7504959738592601E-2</v>
      </c>
      <c r="AN1257">
        <f t="shared" si="236"/>
        <v>0.22727272727272727</v>
      </c>
      <c r="AO1257" t="s">
        <v>99</v>
      </c>
      <c r="AP1257">
        <f t="shared" si="238"/>
        <v>0.19374320993423128</v>
      </c>
    </row>
    <row r="1258" spans="1:42" ht="17" x14ac:dyDescent="0.2">
      <c r="A1258" s="3" t="s">
        <v>28</v>
      </c>
      <c r="B1258" s="3" t="s">
        <v>86</v>
      </c>
      <c r="C1258" s="3" t="s">
        <v>29</v>
      </c>
      <c r="D1258" s="3" t="s">
        <v>60</v>
      </c>
      <c r="E1258" s="3" t="s">
        <v>61</v>
      </c>
      <c r="F1258" s="3" t="s">
        <v>43</v>
      </c>
      <c r="G1258" s="3" t="s">
        <v>32</v>
      </c>
      <c r="H1258" s="3" t="s">
        <v>38</v>
      </c>
      <c r="I1258" s="3" t="s">
        <v>39</v>
      </c>
      <c r="J1258" s="3" t="s">
        <v>26</v>
      </c>
      <c r="K1258" s="4">
        <v>0</v>
      </c>
      <c r="L1258" s="5">
        <v>45206</v>
      </c>
      <c r="M1258" s="5">
        <v>44962</v>
      </c>
      <c r="N1258" s="5">
        <v>45194</v>
      </c>
      <c r="O1258" s="5">
        <v>45184</v>
      </c>
      <c r="P1258" s="4">
        <v>200</v>
      </c>
      <c r="Q1258" s="4">
        <v>17765</v>
      </c>
      <c r="R1258" s="4">
        <v>8754</v>
      </c>
      <c r="S1258" s="4">
        <v>85047</v>
      </c>
      <c r="T1258" s="4">
        <v>8932</v>
      </c>
      <c r="U1258" s="4">
        <v>977</v>
      </c>
      <c r="V1258" s="4">
        <v>8611</v>
      </c>
      <c r="W1258" s="4">
        <v>8169</v>
      </c>
      <c r="X1258" s="4">
        <v>759</v>
      </c>
      <c r="Y1258" s="4">
        <v>1450</v>
      </c>
      <c r="Z1258" s="4">
        <v>10358</v>
      </c>
      <c r="AA1258" s="4">
        <v>7939</v>
      </c>
      <c r="AB1258" s="4">
        <v>969</v>
      </c>
      <c r="AC1258" s="4">
        <v>64970</v>
      </c>
      <c r="AD1258" s="4">
        <v>0</v>
      </c>
      <c r="AE1258">
        <f t="shared" si="228"/>
        <v>2.3516408574082566</v>
      </c>
      <c r="AF1258">
        <f t="shared" si="229"/>
        <v>2.3226106143305076E-2</v>
      </c>
      <c r="AG1258">
        <f t="shared" si="230"/>
        <v>3.0783438510081576</v>
      </c>
      <c r="AH1258">
        <f t="shared" si="231"/>
        <v>1.125809175344779E-2</v>
      </c>
      <c r="AI1258">
        <f t="shared" si="232"/>
        <v>2.448280083241523E-2</v>
      </c>
      <c r="AJ1258">
        <f t="shared" si="239"/>
        <v>0.2635046113306983</v>
      </c>
      <c r="AK1258">
        <f t="shared" si="233"/>
        <v>0.13793103448275862</v>
      </c>
      <c r="AL1258">
        <f t="shared" si="234"/>
        <v>1.9308746862328634E-2</v>
      </c>
      <c r="AM1258">
        <f t="shared" si="235"/>
        <v>2.5192089683839274E-2</v>
      </c>
      <c r="AN1258">
        <f t="shared" si="236"/>
        <v>0.20639834881320948</v>
      </c>
      <c r="AO1258" t="s">
        <v>99</v>
      </c>
      <c r="AP1258">
        <f t="shared" si="238"/>
        <v>0.20888449915928839</v>
      </c>
    </row>
    <row r="1259" spans="1:42" ht="17" x14ac:dyDescent="0.2">
      <c r="A1259" s="3" t="s">
        <v>28</v>
      </c>
      <c r="B1259" s="3" t="s">
        <v>86</v>
      </c>
      <c r="C1259" s="3" t="s">
        <v>29</v>
      </c>
      <c r="D1259" s="3" t="s">
        <v>60</v>
      </c>
      <c r="E1259" s="3" t="s">
        <v>61</v>
      </c>
      <c r="F1259" s="3" t="s">
        <v>43</v>
      </c>
      <c r="G1259" s="3" t="s">
        <v>32</v>
      </c>
      <c r="H1259" s="3" t="s">
        <v>38</v>
      </c>
      <c r="I1259" s="3" t="s">
        <v>39</v>
      </c>
      <c r="J1259" s="3" t="s">
        <v>26</v>
      </c>
      <c r="K1259" s="4">
        <v>0</v>
      </c>
      <c r="L1259" s="5">
        <v>45206</v>
      </c>
      <c r="M1259" s="5">
        <v>44962</v>
      </c>
      <c r="N1259" s="5">
        <v>45195</v>
      </c>
      <c r="O1259" s="5">
        <v>45184</v>
      </c>
      <c r="P1259" s="4">
        <v>250</v>
      </c>
      <c r="Q1259" s="4">
        <v>16694</v>
      </c>
      <c r="R1259" s="4">
        <v>6491</v>
      </c>
      <c r="S1259" s="4">
        <v>121228</v>
      </c>
      <c r="T1259" s="4">
        <v>8800</v>
      </c>
      <c r="U1259" s="4">
        <v>278</v>
      </c>
      <c r="V1259" s="4">
        <v>6294</v>
      </c>
      <c r="W1259" s="4">
        <v>5859</v>
      </c>
      <c r="X1259" s="4">
        <v>859</v>
      </c>
      <c r="Y1259" s="4">
        <v>3167</v>
      </c>
      <c r="Z1259" s="4">
        <v>11960</v>
      </c>
      <c r="AA1259" s="4">
        <v>7888</v>
      </c>
      <c r="AB1259" s="4">
        <v>905</v>
      </c>
      <c r="AC1259" s="4">
        <v>94862</v>
      </c>
      <c r="AD1259" s="4">
        <v>0</v>
      </c>
      <c r="AE1259">
        <f t="shared" si="228"/>
        <v>2.0622298478899261</v>
      </c>
      <c r="AF1259">
        <f t="shared" si="229"/>
        <v>3.9720368605020658E-2</v>
      </c>
      <c r="AG1259">
        <f t="shared" si="230"/>
        <v>2.6354072231241172</v>
      </c>
      <c r="AH1259">
        <f t="shared" si="231"/>
        <v>1.4975440277944171E-2</v>
      </c>
      <c r="AI1259">
        <f t="shared" si="232"/>
        <v>4.2669397508107186E-2</v>
      </c>
      <c r="AJ1259">
        <f t="shared" si="239"/>
        <v>0.29103608847497092</v>
      </c>
      <c r="AK1259">
        <f t="shared" si="233"/>
        <v>7.8939059046416168E-2</v>
      </c>
      <c r="AL1259">
        <f t="shared" si="234"/>
        <v>2.0903010033444816E-2</v>
      </c>
      <c r="AM1259">
        <f t="shared" si="235"/>
        <v>3.169371196754564E-2</v>
      </c>
      <c r="AN1259">
        <f t="shared" si="236"/>
        <v>0.27624309392265195</v>
      </c>
      <c r="AO1259" t="s">
        <v>99</v>
      </c>
      <c r="AP1259">
        <f t="shared" si="238"/>
        <v>0.13770746032269773</v>
      </c>
    </row>
    <row r="1260" spans="1:42" ht="17" x14ac:dyDescent="0.2">
      <c r="A1260" s="3" t="s">
        <v>28</v>
      </c>
      <c r="B1260" s="3" t="s">
        <v>86</v>
      </c>
      <c r="C1260" s="3" t="s">
        <v>29</v>
      </c>
      <c r="D1260" s="3" t="s">
        <v>60</v>
      </c>
      <c r="E1260" s="3" t="s">
        <v>61</v>
      </c>
      <c r="F1260" s="3" t="s">
        <v>43</v>
      </c>
      <c r="G1260" s="3" t="s">
        <v>32</v>
      </c>
      <c r="H1260" s="3" t="s">
        <v>38</v>
      </c>
      <c r="I1260" s="3" t="s">
        <v>39</v>
      </c>
      <c r="J1260" s="3" t="s">
        <v>26</v>
      </c>
      <c r="K1260" s="4">
        <v>0</v>
      </c>
      <c r="L1260" s="5">
        <v>45206</v>
      </c>
      <c r="M1260" s="5">
        <v>44962</v>
      </c>
      <c r="N1260" s="5">
        <v>45196</v>
      </c>
      <c r="O1260" s="5">
        <v>45184</v>
      </c>
      <c r="P1260" s="4">
        <v>100</v>
      </c>
      <c r="Q1260" s="4">
        <v>10090</v>
      </c>
      <c r="R1260" s="4">
        <v>5410</v>
      </c>
      <c r="S1260" s="4">
        <v>66526</v>
      </c>
      <c r="T1260" s="4">
        <v>6064</v>
      </c>
      <c r="U1260" s="4">
        <v>195</v>
      </c>
      <c r="V1260" s="4">
        <v>6009</v>
      </c>
      <c r="W1260" s="4">
        <v>5788</v>
      </c>
      <c r="X1260" s="4">
        <v>974</v>
      </c>
      <c r="Y1260" s="4">
        <v>1306</v>
      </c>
      <c r="Z1260" s="4">
        <v>12042</v>
      </c>
      <c r="AA1260" s="4">
        <v>9961</v>
      </c>
      <c r="AB1260" s="4">
        <v>775</v>
      </c>
      <c r="AC1260" s="4">
        <v>56194</v>
      </c>
      <c r="AD1260" s="4">
        <v>0</v>
      </c>
      <c r="AE1260">
        <f t="shared" si="228"/>
        <v>1.503171692270691</v>
      </c>
      <c r="AF1260">
        <f t="shared" si="229"/>
        <v>1.6641704110500914E-2</v>
      </c>
      <c r="AG1260">
        <f t="shared" si="230"/>
        <v>1.7795494180873401</v>
      </c>
      <c r="AH1260">
        <f t="shared" si="231"/>
        <v>9.9108027750247768E-3</v>
      </c>
      <c r="AI1260">
        <f t="shared" si="232"/>
        <v>1.7277125086385625E-2</v>
      </c>
      <c r="AJ1260">
        <f t="shared" si="239"/>
        <v>0.10266940451745379</v>
      </c>
      <c r="AK1260">
        <f t="shared" si="233"/>
        <v>7.6569678407350683E-2</v>
      </c>
      <c r="AL1260">
        <f t="shared" si="234"/>
        <v>8.3042683939544924E-3</v>
      </c>
      <c r="AM1260">
        <f t="shared" si="235"/>
        <v>1.0039152695512499E-2</v>
      </c>
      <c r="AN1260">
        <f t="shared" si="236"/>
        <v>0.12903225806451613</v>
      </c>
      <c r="AO1260" t="s">
        <v>99</v>
      </c>
      <c r="AP1260">
        <f t="shared" si="238"/>
        <v>0.15167002375011274</v>
      </c>
    </row>
    <row r="1261" spans="1:42" ht="17" x14ac:dyDescent="0.2">
      <c r="A1261" s="3" t="s">
        <v>28</v>
      </c>
      <c r="B1261" s="3" t="s">
        <v>86</v>
      </c>
      <c r="C1261" s="3" t="s">
        <v>29</v>
      </c>
      <c r="D1261" s="3" t="s">
        <v>60</v>
      </c>
      <c r="E1261" s="3" t="s">
        <v>61</v>
      </c>
      <c r="F1261" s="3" t="s">
        <v>43</v>
      </c>
      <c r="G1261" s="3" t="s">
        <v>32</v>
      </c>
      <c r="H1261" s="3" t="s">
        <v>38</v>
      </c>
      <c r="I1261" s="3" t="s">
        <v>39</v>
      </c>
      <c r="J1261" s="3" t="s">
        <v>26</v>
      </c>
      <c r="K1261" s="4">
        <v>0</v>
      </c>
      <c r="L1261" s="5">
        <v>45206</v>
      </c>
      <c r="M1261" s="5">
        <v>44962</v>
      </c>
      <c r="N1261" s="5">
        <v>45197</v>
      </c>
      <c r="O1261" s="5">
        <v>45184</v>
      </c>
      <c r="P1261" s="4">
        <v>100</v>
      </c>
      <c r="Q1261" s="4">
        <v>19535</v>
      </c>
      <c r="R1261" s="4">
        <v>6292</v>
      </c>
      <c r="S1261" s="4">
        <v>109915</v>
      </c>
      <c r="T1261" s="4">
        <v>6987</v>
      </c>
      <c r="U1261" s="4">
        <v>754</v>
      </c>
      <c r="V1261" s="4">
        <v>6316</v>
      </c>
      <c r="W1261" s="4">
        <v>5967</v>
      </c>
      <c r="X1261" s="4">
        <v>607</v>
      </c>
      <c r="Y1261" s="4">
        <v>3788</v>
      </c>
      <c r="Z1261" s="4">
        <v>10786</v>
      </c>
      <c r="AA1261" s="4">
        <v>6217</v>
      </c>
      <c r="AB1261" s="4">
        <v>781</v>
      </c>
      <c r="AC1261" s="4">
        <v>97661</v>
      </c>
      <c r="AD1261" s="4">
        <v>0</v>
      </c>
      <c r="AE1261">
        <f t="shared" si="228"/>
        <v>0.90979393167447575</v>
      </c>
      <c r="AF1261">
        <f t="shared" si="229"/>
        <v>1.5832805573147563E-2</v>
      </c>
      <c r="AG1261">
        <f t="shared" si="230"/>
        <v>1.0239501950625123</v>
      </c>
      <c r="AH1261">
        <f t="shared" si="231"/>
        <v>5.1190171487074483E-3</v>
      </c>
      <c r="AI1261">
        <f t="shared" si="232"/>
        <v>1.6758840288252051E-2</v>
      </c>
      <c r="AJ1261">
        <f t="shared" si="239"/>
        <v>0.16474464579901152</v>
      </c>
      <c r="AK1261">
        <f t="shared" si="233"/>
        <v>2.6399155227032733E-2</v>
      </c>
      <c r="AL1261">
        <f t="shared" si="234"/>
        <v>9.2712775820508065E-3</v>
      </c>
      <c r="AM1261">
        <f t="shared" si="235"/>
        <v>1.6084928422068521E-2</v>
      </c>
      <c r="AN1261">
        <f t="shared" si="236"/>
        <v>0.12804097311139565</v>
      </c>
      <c r="AO1261" t="s">
        <v>99</v>
      </c>
      <c r="AP1261">
        <f t="shared" si="238"/>
        <v>0.17772824455260883</v>
      </c>
    </row>
    <row r="1262" spans="1:42" ht="17" x14ac:dyDescent="0.2">
      <c r="A1262" s="3" t="s">
        <v>28</v>
      </c>
      <c r="B1262" s="3" t="s">
        <v>86</v>
      </c>
      <c r="C1262" s="3" t="s">
        <v>29</v>
      </c>
      <c r="D1262" s="3" t="s">
        <v>60</v>
      </c>
      <c r="E1262" s="3" t="s">
        <v>61</v>
      </c>
      <c r="F1262" s="3" t="s">
        <v>43</v>
      </c>
      <c r="G1262" s="3" t="s">
        <v>32</v>
      </c>
      <c r="H1262" s="3" t="s">
        <v>38</v>
      </c>
      <c r="I1262" s="3" t="s">
        <v>39</v>
      </c>
      <c r="J1262" s="3" t="s">
        <v>26</v>
      </c>
      <c r="K1262" s="4">
        <v>0</v>
      </c>
      <c r="L1262" s="5">
        <v>45206</v>
      </c>
      <c r="M1262" s="5">
        <v>44962</v>
      </c>
      <c r="N1262" s="5">
        <v>45198</v>
      </c>
      <c r="O1262" s="5">
        <v>45184</v>
      </c>
      <c r="P1262" s="4">
        <v>175</v>
      </c>
      <c r="Q1262" s="4">
        <v>12133</v>
      </c>
      <c r="R1262" s="4">
        <v>7886</v>
      </c>
      <c r="S1262" s="4">
        <v>110020</v>
      </c>
      <c r="T1262" s="4">
        <v>8274</v>
      </c>
      <c r="U1262" s="4">
        <v>731</v>
      </c>
      <c r="V1262" s="4">
        <v>7532</v>
      </c>
      <c r="W1262" s="4">
        <v>7135</v>
      </c>
      <c r="X1262" s="4">
        <v>754</v>
      </c>
      <c r="Y1262" s="4">
        <v>3577</v>
      </c>
      <c r="Z1262" s="4">
        <v>12388</v>
      </c>
      <c r="AA1262" s="4">
        <v>7870</v>
      </c>
      <c r="AB1262" s="4">
        <v>941</v>
      </c>
      <c r="AC1262" s="4">
        <v>72709</v>
      </c>
      <c r="AD1262" s="4">
        <v>0</v>
      </c>
      <c r="AE1262">
        <f t="shared" si="228"/>
        <v>1.5906198872932196</v>
      </c>
      <c r="AF1262">
        <f t="shared" si="229"/>
        <v>2.3234200743494422E-2</v>
      </c>
      <c r="AG1262">
        <f t="shared" si="230"/>
        <v>2.4068547222489651</v>
      </c>
      <c r="AH1262">
        <f t="shared" si="231"/>
        <v>1.44234731723399E-2</v>
      </c>
      <c r="AI1262">
        <f t="shared" si="232"/>
        <v>2.4526979677645409E-2</v>
      </c>
      <c r="AJ1262">
        <f t="shared" si="239"/>
        <v>0.23209549071618038</v>
      </c>
      <c r="AK1262">
        <f t="shared" si="233"/>
        <v>4.8923679060665359E-2</v>
      </c>
      <c r="AL1262">
        <f t="shared" si="234"/>
        <v>1.4126574103971586E-2</v>
      </c>
      <c r="AM1262">
        <f t="shared" si="235"/>
        <v>2.2236340533672173E-2</v>
      </c>
      <c r="AN1262">
        <f t="shared" si="236"/>
        <v>0.18597236981934112</v>
      </c>
      <c r="AO1262" t="s">
        <v>99</v>
      </c>
      <c r="AP1262">
        <f t="shared" si="238"/>
        <v>0.1102799491001636</v>
      </c>
    </row>
    <row r="1263" spans="1:42" ht="17" x14ac:dyDescent="0.2">
      <c r="A1263" s="3" t="s">
        <v>28</v>
      </c>
      <c r="B1263" s="3" t="s">
        <v>86</v>
      </c>
      <c r="C1263" s="3" t="s">
        <v>29</v>
      </c>
      <c r="D1263" s="3" t="s">
        <v>60</v>
      </c>
      <c r="E1263" s="3" t="s">
        <v>61</v>
      </c>
      <c r="F1263" s="3" t="s">
        <v>43</v>
      </c>
      <c r="G1263" s="3" t="s">
        <v>32</v>
      </c>
      <c r="H1263" s="3" t="s">
        <v>38</v>
      </c>
      <c r="I1263" s="3" t="s">
        <v>39</v>
      </c>
      <c r="J1263" s="3" t="s">
        <v>26</v>
      </c>
      <c r="K1263" s="4">
        <v>0</v>
      </c>
      <c r="L1263" s="5">
        <v>45206</v>
      </c>
      <c r="M1263" s="5">
        <v>44962</v>
      </c>
      <c r="N1263" s="5">
        <v>45199</v>
      </c>
      <c r="O1263" s="5">
        <v>45184</v>
      </c>
      <c r="P1263" s="4">
        <v>350</v>
      </c>
      <c r="Q1263" s="4">
        <v>25364</v>
      </c>
      <c r="R1263" s="4">
        <v>18063</v>
      </c>
      <c r="S1263" s="4">
        <v>172990</v>
      </c>
      <c r="T1263" s="4">
        <v>16440</v>
      </c>
      <c r="U1263" s="4">
        <v>602</v>
      </c>
      <c r="V1263" s="4">
        <v>17334</v>
      </c>
      <c r="W1263" s="4">
        <v>16823</v>
      </c>
      <c r="X1263" s="4">
        <v>1156</v>
      </c>
      <c r="Y1263" s="4">
        <v>4610</v>
      </c>
      <c r="Z1263" s="4">
        <v>20203</v>
      </c>
      <c r="AA1263" s="4">
        <v>13994</v>
      </c>
      <c r="AB1263" s="4">
        <v>1599</v>
      </c>
      <c r="AC1263" s="4">
        <v>132748</v>
      </c>
      <c r="AD1263" s="4">
        <v>0</v>
      </c>
      <c r="AE1263">
        <f t="shared" si="228"/>
        <v>2.0232383374761547</v>
      </c>
      <c r="AF1263">
        <f t="shared" si="229"/>
        <v>2.0191531094957887E-2</v>
      </c>
      <c r="AG1263">
        <f t="shared" si="230"/>
        <v>2.6365745623286223</v>
      </c>
      <c r="AH1263">
        <f t="shared" si="231"/>
        <v>1.3799085317773222E-2</v>
      </c>
      <c r="AI1263">
        <f t="shared" si="232"/>
        <v>2.0804850502288533E-2</v>
      </c>
      <c r="AJ1263">
        <f t="shared" si="239"/>
        <v>0.30276816608996537</v>
      </c>
      <c r="AK1263">
        <f t="shared" si="233"/>
        <v>7.5921908893709325E-2</v>
      </c>
      <c r="AL1263">
        <f t="shared" si="234"/>
        <v>1.7324159778250754E-2</v>
      </c>
      <c r="AM1263">
        <f t="shared" si="235"/>
        <v>2.5010718879519795E-2</v>
      </c>
      <c r="AN1263">
        <f t="shared" si="236"/>
        <v>0.21888680425265791</v>
      </c>
      <c r="AO1263" t="s">
        <v>99</v>
      </c>
      <c r="AP1263">
        <f t="shared" si="238"/>
        <v>0.14662119197641482</v>
      </c>
    </row>
    <row r="1264" spans="1:42" ht="17" x14ac:dyDescent="0.2">
      <c r="A1264" s="3" t="s">
        <v>28</v>
      </c>
      <c r="B1264" s="3" t="s">
        <v>86</v>
      </c>
      <c r="C1264" s="3" t="s">
        <v>29</v>
      </c>
      <c r="D1264" s="3" t="s">
        <v>60</v>
      </c>
      <c r="E1264" s="3" t="s">
        <v>61</v>
      </c>
      <c r="F1264" s="3" t="s">
        <v>43</v>
      </c>
      <c r="G1264" s="3" t="s">
        <v>32</v>
      </c>
      <c r="H1264" s="3" t="s">
        <v>38</v>
      </c>
      <c r="I1264" s="3" t="s">
        <v>39</v>
      </c>
      <c r="J1264" s="3" t="s">
        <v>26</v>
      </c>
      <c r="K1264" s="4">
        <v>0</v>
      </c>
      <c r="L1264" s="5">
        <v>45206</v>
      </c>
      <c r="M1264" s="5">
        <v>44962</v>
      </c>
      <c r="N1264" s="5">
        <v>45200</v>
      </c>
      <c r="O1264" s="5">
        <v>45184</v>
      </c>
      <c r="P1264" s="4">
        <v>200</v>
      </c>
      <c r="Q1264" s="4">
        <v>10478</v>
      </c>
      <c r="R1264" s="4">
        <v>7658</v>
      </c>
      <c r="S1264" s="4">
        <v>92653</v>
      </c>
      <c r="T1264" s="4">
        <v>8252</v>
      </c>
      <c r="U1264" s="4">
        <v>466</v>
      </c>
      <c r="V1264" s="4">
        <v>8711</v>
      </c>
      <c r="W1264" s="4">
        <v>8248</v>
      </c>
      <c r="X1264" s="4">
        <v>514</v>
      </c>
      <c r="Y1264" s="4">
        <v>1664</v>
      </c>
      <c r="Z1264" s="4">
        <v>9904</v>
      </c>
      <c r="AA1264" s="4">
        <v>7580</v>
      </c>
      <c r="AB1264" s="4">
        <v>660</v>
      </c>
      <c r="AC1264" s="4">
        <v>71806</v>
      </c>
      <c r="AD1264" s="4">
        <v>0</v>
      </c>
      <c r="AE1264">
        <f t="shared" si="228"/>
        <v>2.1585917347522479</v>
      </c>
      <c r="AF1264">
        <f t="shared" si="229"/>
        <v>2.2959476523935256E-2</v>
      </c>
      <c r="AG1264">
        <f t="shared" si="230"/>
        <v>2.7852825669164134</v>
      </c>
      <c r="AH1264">
        <f t="shared" si="231"/>
        <v>1.9087612139721322E-2</v>
      </c>
      <c r="AI1264">
        <f t="shared" si="232"/>
        <v>2.4248302618816681E-2</v>
      </c>
      <c r="AJ1264">
        <f t="shared" si="239"/>
        <v>0.38910505836575876</v>
      </c>
      <c r="AK1264">
        <f t="shared" si="233"/>
        <v>0.1201923076923077</v>
      </c>
      <c r="AL1264">
        <f t="shared" si="234"/>
        <v>2.0193861066235864E-2</v>
      </c>
      <c r="AM1264">
        <f t="shared" si="235"/>
        <v>2.6385224274406333E-2</v>
      </c>
      <c r="AN1264">
        <f t="shared" si="236"/>
        <v>0.30303030303030304</v>
      </c>
      <c r="AO1264" t="s">
        <v>99</v>
      </c>
      <c r="AP1264">
        <f t="shared" si="238"/>
        <v>0.11308862098367026</v>
      </c>
    </row>
    <row r="1265" spans="1:42" ht="17" x14ac:dyDescent="0.2">
      <c r="A1265" s="3" t="s">
        <v>28</v>
      </c>
      <c r="B1265" s="3" t="s">
        <v>86</v>
      </c>
      <c r="C1265" s="3" t="s">
        <v>29</v>
      </c>
      <c r="D1265" s="3" t="s">
        <v>60</v>
      </c>
      <c r="E1265" s="3" t="s">
        <v>61</v>
      </c>
      <c r="F1265" s="3" t="s">
        <v>43</v>
      </c>
      <c r="G1265" s="3" t="s">
        <v>32</v>
      </c>
      <c r="H1265" s="3" t="s">
        <v>38</v>
      </c>
      <c r="I1265" s="3" t="s">
        <v>39</v>
      </c>
      <c r="J1265" s="3" t="s">
        <v>26</v>
      </c>
      <c r="K1265" s="4">
        <v>0</v>
      </c>
      <c r="L1265" s="5">
        <v>45206</v>
      </c>
      <c r="M1265" s="5">
        <v>44962</v>
      </c>
      <c r="N1265" s="5">
        <v>45201</v>
      </c>
      <c r="O1265" s="5">
        <v>45184</v>
      </c>
      <c r="P1265" s="4">
        <v>250</v>
      </c>
      <c r="Q1265" s="4">
        <v>10989</v>
      </c>
      <c r="R1265" s="4">
        <v>5452</v>
      </c>
      <c r="S1265" s="4">
        <v>136043</v>
      </c>
      <c r="T1265" s="4">
        <v>7394</v>
      </c>
      <c r="U1265" s="4">
        <v>937</v>
      </c>
      <c r="V1265" s="4">
        <v>6867</v>
      </c>
      <c r="W1265" s="4">
        <v>6620</v>
      </c>
      <c r="X1265" s="4">
        <v>792</v>
      </c>
      <c r="Y1265" s="4">
        <v>2819</v>
      </c>
      <c r="Z1265" s="4">
        <v>11019</v>
      </c>
      <c r="AA1265" s="4">
        <v>7414</v>
      </c>
      <c r="AB1265" s="4">
        <v>786</v>
      </c>
      <c r="AC1265" s="4">
        <v>95114</v>
      </c>
      <c r="AD1265" s="4">
        <v>0</v>
      </c>
      <c r="AE1265">
        <f t="shared" si="228"/>
        <v>1.8376542710760568</v>
      </c>
      <c r="AF1265">
        <f t="shared" si="229"/>
        <v>3.6405999708752003E-2</v>
      </c>
      <c r="AG1265">
        <f t="shared" si="230"/>
        <v>2.6284248375633448</v>
      </c>
      <c r="AH1265">
        <f t="shared" si="231"/>
        <v>2.275002275002275E-2</v>
      </c>
      <c r="AI1265">
        <f t="shared" si="232"/>
        <v>3.7764350453172203E-2</v>
      </c>
      <c r="AJ1265">
        <f t="shared" si="239"/>
        <v>0.31565656565656564</v>
      </c>
      <c r="AK1265">
        <f t="shared" si="233"/>
        <v>8.8683930471798511E-2</v>
      </c>
      <c r="AL1265">
        <f t="shared" si="234"/>
        <v>2.2688084218168619E-2</v>
      </c>
      <c r="AM1265">
        <f t="shared" si="235"/>
        <v>3.3719989209603451E-2</v>
      </c>
      <c r="AN1265">
        <f t="shared" si="236"/>
        <v>0.31806615776081426</v>
      </c>
      <c r="AO1265" t="s">
        <v>99</v>
      </c>
      <c r="AP1265">
        <f t="shared" si="238"/>
        <v>8.0775931139419152E-2</v>
      </c>
    </row>
    <row r="1266" spans="1:42" ht="17" x14ac:dyDescent="0.2">
      <c r="A1266" s="3" t="s">
        <v>28</v>
      </c>
      <c r="B1266" s="3" t="s">
        <v>86</v>
      </c>
      <c r="C1266" s="3" t="s">
        <v>29</v>
      </c>
      <c r="D1266" s="3" t="s">
        <v>60</v>
      </c>
      <c r="E1266" s="3" t="s">
        <v>61</v>
      </c>
      <c r="F1266" s="3" t="s">
        <v>43</v>
      </c>
      <c r="G1266" s="3" t="s">
        <v>32</v>
      </c>
      <c r="H1266" s="3" t="s">
        <v>38</v>
      </c>
      <c r="I1266" s="3" t="s">
        <v>39</v>
      </c>
      <c r="J1266" s="3" t="s">
        <v>26</v>
      </c>
      <c r="K1266" s="4">
        <v>0</v>
      </c>
      <c r="L1266" s="5">
        <v>45206</v>
      </c>
      <c r="M1266" s="5">
        <v>44962</v>
      </c>
      <c r="N1266" s="5">
        <v>45202</v>
      </c>
      <c r="O1266" s="5">
        <v>45184</v>
      </c>
      <c r="P1266" s="4">
        <v>100</v>
      </c>
      <c r="Q1266" s="4">
        <v>14258</v>
      </c>
      <c r="R1266" s="4">
        <v>8890</v>
      </c>
      <c r="S1266" s="4">
        <v>119107</v>
      </c>
      <c r="T1266" s="4">
        <v>7306</v>
      </c>
      <c r="U1266" s="4">
        <v>204</v>
      </c>
      <c r="V1266" s="4">
        <v>6434</v>
      </c>
      <c r="W1266" s="4">
        <v>6174</v>
      </c>
      <c r="X1266" s="4">
        <v>957</v>
      </c>
      <c r="Y1266" s="4">
        <v>2135</v>
      </c>
      <c r="Z1266" s="4">
        <v>9407</v>
      </c>
      <c r="AA1266" s="4">
        <v>6420</v>
      </c>
      <c r="AB1266" s="4">
        <v>852</v>
      </c>
      <c r="AC1266" s="4">
        <v>83465</v>
      </c>
      <c r="AD1266" s="4">
        <v>0</v>
      </c>
      <c r="AE1266">
        <f t="shared" si="228"/>
        <v>0.83958121688901577</v>
      </c>
      <c r="AF1266">
        <f t="shared" si="229"/>
        <v>1.5542430836182779E-2</v>
      </c>
      <c r="AG1266">
        <f t="shared" si="230"/>
        <v>1.1981069909542921</v>
      </c>
      <c r="AH1266">
        <f t="shared" si="231"/>
        <v>7.0136063964090336E-3</v>
      </c>
      <c r="AI1266">
        <f t="shared" si="232"/>
        <v>1.6196954972465177E-2</v>
      </c>
      <c r="AJ1266">
        <f t="shared" si="239"/>
        <v>0.1044932079414838</v>
      </c>
      <c r="AK1266">
        <f t="shared" si="233"/>
        <v>4.6838407494145202E-2</v>
      </c>
      <c r="AL1266">
        <f t="shared" si="234"/>
        <v>1.0630381630700542E-2</v>
      </c>
      <c r="AM1266">
        <f t="shared" si="235"/>
        <v>1.5576323987538941E-2</v>
      </c>
      <c r="AN1266">
        <f t="shared" si="236"/>
        <v>0.11737089201877934</v>
      </c>
      <c r="AO1266" t="s">
        <v>99</v>
      </c>
      <c r="AP1266">
        <f t="shared" si="238"/>
        <v>0.11970748990403586</v>
      </c>
    </row>
    <row r="1267" spans="1:42" ht="17" x14ac:dyDescent="0.2">
      <c r="A1267" s="3" t="s">
        <v>28</v>
      </c>
      <c r="B1267" s="3" t="s">
        <v>86</v>
      </c>
      <c r="C1267" s="3" t="s">
        <v>29</v>
      </c>
      <c r="D1267" s="3" t="s">
        <v>60</v>
      </c>
      <c r="E1267" s="3" t="s">
        <v>61</v>
      </c>
      <c r="F1267" s="3" t="s">
        <v>43</v>
      </c>
      <c r="G1267" s="3" t="s">
        <v>32</v>
      </c>
      <c r="H1267" s="3" t="s">
        <v>38</v>
      </c>
      <c r="I1267" s="3" t="s">
        <v>39</v>
      </c>
      <c r="J1267" s="3" t="s">
        <v>26</v>
      </c>
      <c r="K1267" s="4">
        <v>0</v>
      </c>
      <c r="L1267" s="5">
        <v>45206</v>
      </c>
      <c r="M1267" s="5">
        <v>44962</v>
      </c>
      <c r="N1267" s="5">
        <v>45203</v>
      </c>
      <c r="O1267" s="5">
        <v>45184</v>
      </c>
      <c r="P1267" s="4">
        <v>100</v>
      </c>
      <c r="Q1267" s="4">
        <v>12766</v>
      </c>
      <c r="R1267" s="4">
        <v>7715</v>
      </c>
      <c r="S1267" s="4">
        <v>135898</v>
      </c>
      <c r="T1267" s="4">
        <v>5927</v>
      </c>
      <c r="U1267" s="4">
        <v>254</v>
      </c>
      <c r="V1267" s="4">
        <v>6516</v>
      </c>
      <c r="W1267" s="4">
        <v>6091</v>
      </c>
      <c r="X1267" s="4">
        <v>577</v>
      </c>
      <c r="Y1267" s="4">
        <v>1528</v>
      </c>
      <c r="Z1267" s="4">
        <v>8253</v>
      </c>
      <c r="AA1267" s="4">
        <v>5881</v>
      </c>
      <c r="AB1267" s="4">
        <v>844</v>
      </c>
      <c r="AC1267" s="4">
        <v>92967</v>
      </c>
      <c r="AD1267" s="4">
        <v>0</v>
      </c>
      <c r="AE1267">
        <f t="shared" si="228"/>
        <v>0.73584600214867035</v>
      </c>
      <c r="AF1267">
        <f t="shared" si="229"/>
        <v>1.5346838551258441E-2</v>
      </c>
      <c r="AG1267">
        <f t="shared" si="230"/>
        <v>1.0756504996396572</v>
      </c>
      <c r="AH1267">
        <f t="shared" si="231"/>
        <v>7.833307222309259E-3</v>
      </c>
      <c r="AI1267">
        <f t="shared" si="232"/>
        <v>1.6417665407978985E-2</v>
      </c>
      <c r="AJ1267">
        <f t="shared" si="239"/>
        <v>0.1733102253032929</v>
      </c>
      <c r="AK1267">
        <f t="shared" si="233"/>
        <v>6.5445026178010471E-2</v>
      </c>
      <c r="AL1267">
        <f t="shared" si="234"/>
        <v>1.211680600993578E-2</v>
      </c>
      <c r="AM1267">
        <f t="shared" si="235"/>
        <v>1.7003910899506886E-2</v>
      </c>
      <c r="AN1267">
        <f t="shared" si="236"/>
        <v>0.11848341232227488</v>
      </c>
      <c r="AO1267" t="s">
        <v>99</v>
      </c>
      <c r="AP1267">
        <f t="shared" si="238"/>
        <v>9.3938100634299249E-2</v>
      </c>
    </row>
    <row r="1268" spans="1:42" ht="17" x14ac:dyDescent="0.2">
      <c r="A1268" s="3" t="s">
        <v>28</v>
      </c>
      <c r="B1268" s="3" t="s">
        <v>86</v>
      </c>
      <c r="C1268" s="3" t="s">
        <v>29</v>
      </c>
      <c r="D1268" s="3" t="s">
        <v>60</v>
      </c>
      <c r="E1268" s="3" t="s">
        <v>61</v>
      </c>
      <c r="F1268" s="3" t="s">
        <v>43</v>
      </c>
      <c r="G1268" s="3" t="s">
        <v>32</v>
      </c>
      <c r="H1268" s="3" t="s">
        <v>38</v>
      </c>
      <c r="I1268" s="3" t="s">
        <v>39</v>
      </c>
      <c r="J1268" s="3" t="s">
        <v>26</v>
      </c>
      <c r="K1268" s="4">
        <v>0</v>
      </c>
      <c r="L1268" s="5">
        <v>45206</v>
      </c>
      <c r="M1268" s="5">
        <v>44962</v>
      </c>
      <c r="N1268" s="5">
        <v>45204</v>
      </c>
      <c r="O1268" s="5">
        <v>45184</v>
      </c>
      <c r="P1268" s="4">
        <v>175</v>
      </c>
      <c r="Q1268" s="4">
        <v>19312</v>
      </c>
      <c r="R1268" s="4">
        <v>9008</v>
      </c>
      <c r="S1268" s="4">
        <v>143866</v>
      </c>
      <c r="T1268" s="4">
        <v>9439</v>
      </c>
      <c r="U1268" s="4">
        <v>328</v>
      </c>
      <c r="V1268" s="4">
        <v>6235</v>
      </c>
      <c r="W1268" s="4">
        <v>5988</v>
      </c>
      <c r="X1268" s="4">
        <v>710</v>
      </c>
      <c r="Y1268" s="4">
        <v>2814</v>
      </c>
      <c r="Z1268" s="4">
        <v>10930</v>
      </c>
      <c r="AA1268" s="4">
        <v>7486</v>
      </c>
      <c r="AB1268" s="4">
        <v>630</v>
      </c>
      <c r="AC1268" s="4">
        <v>96439</v>
      </c>
      <c r="AD1268" s="4">
        <v>0</v>
      </c>
      <c r="AE1268">
        <f t="shared" si="228"/>
        <v>1.2164097145955264</v>
      </c>
      <c r="AF1268">
        <f t="shared" si="229"/>
        <v>2.8067361668003207E-2</v>
      </c>
      <c r="AG1268">
        <f t="shared" si="230"/>
        <v>1.8146185671771795</v>
      </c>
      <c r="AH1268">
        <f t="shared" si="231"/>
        <v>9.0617232808616402E-3</v>
      </c>
      <c r="AI1268">
        <f t="shared" si="232"/>
        <v>2.9225116900467602E-2</v>
      </c>
      <c r="AJ1268">
        <f t="shared" si="239"/>
        <v>0.24647887323943662</v>
      </c>
      <c r="AK1268">
        <f t="shared" si="233"/>
        <v>6.2189054726368161E-2</v>
      </c>
      <c r="AL1268">
        <f t="shared" si="234"/>
        <v>1.6010978956999086E-2</v>
      </c>
      <c r="AM1268">
        <f t="shared" si="235"/>
        <v>2.3376970344643335E-2</v>
      </c>
      <c r="AN1268">
        <f t="shared" si="236"/>
        <v>0.27777777777777779</v>
      </c>
      <c r="AO1268" t="s">
        <v>99</v>
      </c>
      <c r="AP1268">
        <f t="shared" si="238"/>
        <v>0.13423602519010747</v>
      </c>
    </row>
    <row r="1269" spans="1:42" ht="17" x14ac:dyDescent="0.2">
      <c r="A1269" s="3" t="s">
        <v>28</v>
      </c>
      <c r="B1269" s="3" t="s">
        <v>86</v>
      </c>
      <c r="C1269" s="3" t="s">
        <v>29</v>
      </c>
      <c r="D1269" s="3" t="s">
        <v>60</v>
      </c>
      <c r="E1269" s="3" t="s">
        <v>61</v>
      </c>
      <c r="F1269" s="3" t="s">
        <v>43</v>
      </c>
      <c r="G1269" s="3" t="s">
        <v>32</v>
      </c>
      <c r="H1269" s="3" t="s">
        <v>38</v>
      </c>
      <c r="I1269" s="3" t="s">
        <v>39</v>
      </c>
      <c r="J1269" s="3" t="s">
        <v>26</v>
      </c>
      <c r="K1269" s="4">
        <v>0</v>
      </c>
      <c r="L1269" s="5">
        <v>45206</v>
      </c>
      <c r="M1269" s="5">
        <v>44962</v>
      </c>
      <c r="N1269" s="5">
        <v>45205</v>
      </c>
      <c r="O1269" s="5">
        <v>45184</v>
      </c>
      <c r="P1269" s="4">
        <v>200</v>
      </c>
      <c r="Q1269" s="4">
        <v>17424</v>
      </c>
      <c r="R1269" s="4">
        <v>7240</v>
      </c>
      <c r="S1269" s="4">
        <v>109869</v>
      </c>
      <c r="T1269" s="4">
        <v>9862</v>
      </c>
      <c r="U1269" s="4">
        <v>155</v>
      </c>
      <c r="V1269" s="4">
        <v>5144</v>
      </c>
      <c r="W1269" s="4">
        <v>5131</v>
      </c>
      <c r="X1269" s="4">
        <v>594</v>
      </c>
      <c r="Y1269" s="4">
        <v>4852</v>
      </c>
      <c r="Z1269" s="4">
        <v>12180</v>
      </c>
      <c r="AA1269" s="4">
        <v>6635</v>
      </c>
      <c r="AB1269" s="4">
        <v>693</v>
      </c>
      <c r="AC1269" s="4">
        <v>91467</v>
      </c>
      <c r="AD1269" s="4">
        <v>0</v>
      </c>
      <c r="AE1269">
        <f t="shared" si="228"/>
        <v>1.8203496891752906</v>
      </c>
      <c r="AF1269">
        <f t="shared" si="229"/>
        <v>3.8880248833592534E-2</v>
      </c>
      <c r="AG1269">
        <f t="shared" si="230"/>
        <v>2.1865809526933209</v>
      </c>
      <c r="AH1269">
        <f t="shared" si="231"/>
        <v>1.1478420569329659E-2</v>
      </c>
      <c r="AI1269">
        <f t="shared" si="232"/>
        <v>3.8978756577665176E-2</v>
      </c>
      <c r="AJ1269">
        <f t="shared" si="239"/>
        <v>0.33670033670033672</v>
      </c>
      <c r="AK1269">
        <f t="shared" si="233"/>
        <v>4.1220115416323165E-2</v>
      </c>
      <c r="AL1269">
        <f t="shared" si="234"/>
        <v>1.6420361247947456E-2</v>
      </c>
      <c r="AM1269">
        <f t="shared" si="235"/>
        <v>3.0143180105501131E-2</v>
      </c>
      <c r="AN1269">
        <f t="shared" si="236"/>
        <v>0.28860028860028858</v>
      </c>
      <c r="AO1269" t="s">
        <v>99</v>
      </c>
      <c r="AP1269">
        <f t="shared" si="238"/>
        <v>0.15858886492095131</v>
      </c>
    </row>
    <row r="1270" spans="1:42" ht="17" x14ac:dyDescent="0.2">
      <c r="A1270" s="3" t="s">
        <v>28</v>
      </c>
      <c r="B1270" s="3" t="s">
        <v>86</v>
      </c>
      <c r="C1270" s="3" t="s">
        <v>29</v>
      </c>
      <c r="D1270" s="3" t="s">
        <v>60</v>
      </c>
      <c r="E1270" s="3" t="s">
        <v>61</v>
      </c>
      <c r="F1270" s="3" t="s">
        <v>43</v>
      </c>
      <c r="G1270" s="3" t="s">
        <v>32</v>
      </c>
      <c r="H1270" s="3" t="s">
        <v>38</v>
      </c>
      <c r="I1270" s="3" t="s">
        <v>39</v>
      </c>
      <c r="J1270" s="3" t="s">
        <v>26</v>
      </c>
      <c r="K1270" s="4">
        <v>0</v>
      </c>
      <c r="L1270" s="5">
        <v>45206</v>
      </c>
      <c r="M1270" s="5">
        <v>44962</v>
      </c>
      <c r="N1270" s="5">
        <v>45206</v>
      </c>
      <c r="O1270" s="5">
        <v>45184</v>
      </c>
      <c r="P1270" s="4">
        <v>150</v>
      </c>
      <c r="Q1270" s="4">
        <v>10354</v>
      </c>
      <c r="R1270" s="4">
        <v>6666</v>
      </c>
      <c r="S1270" s="4">
        <v>101653</v>
      </c>
      <c r="T1270" s="4">
        <v>5596</v>
      </c>
      <c r="U1270" s="4">
        <v>80</v>
      </c>
      <c r="V1270" s="4">
        <v>5829</v>
      </c>
      <c r="W1270" s="4">
        <v>5332</v>
      </c>
      <c r="X1270" s="4">
        <v>929</v>
      </c>
      <c r="Y1270" s="4">
        <v>4098</v>
      </c>
      <c r="Z1270" s="4">
        <v>10334</v>
      </c>
      <c r="AA1270" s="4">
        <v>5639</v>
      </c>
      <c r="AB1270" s="4">
        <v>597</v>
      </c>
      <c r="AC1270" s="4">
        <v>91598</v>
      </c>
      <c r="AD1270" s="4">
        <v>0</v>
      </c>
      <c r="AE1270">
        <f t="shared" si="228"/>
        <v>1.4756081965116621</v>
      </c>
      <c r="AF1270">
        <f t="shared" si="229"/>
        <v>2.573340195573855E-2</v>
      </c>
      <c r="AG1270">
        <f t="shared" si="230"/>
        <v>1.6375903404004455</v>
      </c>
      <c r="AH1270">
        <f t="shared" si="231"/>
        <v>1.448715472281244E-2</v>
      </c>
      <c r="AI1270">
        <f t="shared" si="232"/>
        <v>2.8132033008252063E-2</v>
      </c>
      <c r="AJ1270">
        <f t="shared" si="239"/>
        <v>0.16146393972012918</v>
      </c>
      <c r="AK1270">
        <f t="shared" si="233"/>
        <v>3.6603221083455345E-2</v>
      </c>
      <c r="AL1270">
        <f t="shared" si="234"/>
        <v>1.4515192568221405E-2</v>
      </c>
      <c r="AM1270">
        <f t="shared" si="235"/>
        <v>2.6600461074658629E-2</v>
      </c>
      <c r="AN1270">
        <f t="shared" si="236"/>
        <v>0.25125628140703515</v>
      </c>
      <c r="AO1270" t="s">
        <v>99</v>
      </c>
      <c r="AP1270">
        <f t="shared" si="238"/>
        <v>0.10185631511121167</v>
      </c>
    </row>
    <row r="1271" spans="1:42" ht="17" x14ac:dyDescent="0.2">
      <c r="A1271" s="3" t="s">
        <v>77</v>
      </c>
      <c r="B1271" s="3" t="s">
        <v>81</v>
      </c>
      <c r="C1271" s="3" t="s">
        <v>36</v>
      </c>
      <c r="D1271" s="3" t="s">
        <v>62</v>
      </c>
      <c r="E1271" s="3" t="s">
        <v>63</v>
      </c>
      <c r="F1271" s="3" t="s">
        <v>64</v>
      </c>
      <c r="G1271" s="3" t="s">
        <v>44</v>
      </c>
      <c r="H1271" s="3" t="s">
        <v>65</v>
      </c>
      <c r="I1271" s="3" t="s">
        <v>82</v>
      </c>
      <c r="J1271" s="3" t="s">
        <v>35</v>
      </c>
      <c r="K1271" s="6">
        <v>9.6250999999999998</v>
      </c>
      <c r="L1271" s="5">
        <v>45209</v>
      </c>
      <c r="M1271" s="5">
        <v>44962</v>
      </c>
      <c r="N1271" s="5">
        <v>45209</v>
      </c>
      <c r="O1271" s="5">
        <v>45189</v>
      </c>
      <c r="P1271" s="4">
        <v>250</v>
      </c>
      <c r="Q1271" s="4">
        <v>16804</v>
      </c>
      <c r="R1271" s="4">
        <v>7100</v>
      </c>
      <c r="S1271" s="4">
        <v>117575</v>
      </c>
      <c r="T1271" s="4">
        <v>6009</v>
      </c>
      <c r="U1271" s="4">
        <v>58</v>
      </c>
      <c r="V1271" s="4">
        <v>5168</v>
      </c>
      <c r="W1271" s="4">
        <v>5061</v>
      </c>
      <c r="X1271" s="4">
        <v>0</v>
      </c>
      <c r="Y1271" s="4">
        <v>4318</v>
      </c>
      <c r="Z1271" s="4">
        <v>14372</v>
      </c>
      <c r="AA1271" s="4">
        <v>9329</v>
      </c>
      <c r="AB1271" s="4">
        <v>725</v>
      </c>
      <c r="AC1271" s="4">
        <v>98908</v>
      </c>
      <c r="AD1271" s="4">
        <v>692</v>
      </c>
      <c r="AE1271">
        <f t="shared" si="228"/>
        <v>2.1263023601956199</v>
      </c>
      <c r="AF1271">
        <f t="shared" si="229"/>
        <v>4.8374613003095979E-2</v>
      </c>
      <c r="AG1271">
        <f t="shared" si="230"/>
        <v>2.5276014073684636</v>
      </c>
      <c r="AH1271">
        <f t="shared" si="231"/>
        <v>1.4877410140442752E-2</v>
      </c>
      <c r="AI1271">
        <f t="shared" si="232"/>
        <v>4.9397352301916615E-2</v>
      </c>
      <c r="AJ1271" t="s">
        <v>99</v>
      </c>
      <c r="AK1271">
        <f t="shared" si="233"/>
        <v>5.7897174617878647E-2</v>
      </c>
      <c r="AL1271">
        <f t="shared" si="234"/>
        <v>1.7394934595045923E-2</v>
      </c>
      <c r="AM1271">
        <f t="shared" si="235"/>
        <v>2.6798156286847466E-2</v>
      </c>
      <c r="AN1271">
        <f t="shared" si="236"/>
        <v>0.34482758620689657</v>
      </c>
      <c r="AO1271">
        <f t="shared" si="237"/>
        <v>0.36127167630057805</v>
      </c>
      <c r="AP1271">
        <f t="shared" si="238"/>
        <v>0.14292153944290878</v>
      </c>
    </row>
    <row r="1272" spans="1:42" ht="17" x14ac:dyDescent="0.2">
      <c r="A1272" s="3" t="s">
        <v>77</v>
      </c>
      <c r="B1272" s="3" t="s">
        <v>81</v>
      </c>
      <c r="C1272" s="3" t="s">
        <v>36</v>
      </c>
      <c r="D1272" s="3" t="s">
        <v>62</v>
      </c>
      <c r="E1272" s="3" t="s">
        <v>63</v>
      </c>
      <c r="F1272" s="3" t="s">
        <v>64</v>
      </c>
      <c r="G1272" s="3" t="s">
        <v>44</v>
      </c>
      <c r="H1272" s="3" t="s">
        <v>65</v>
      </c>
      <c r="I1272" s="3" t="s">
        <v>82</v>
      </c>
      <c r="J1272" s="3" t="s">
        <v>35</v>
      </c>
      <c r="K1272" s="6">
        <v>10.1691</v>
      </c>
      <c r="L1272" s="5">
        <v>45209</v>
      </c>
      <c r="M1272" s="5">
        <v>44962</v>
      </c>
      <c r="N1272" s="5">
        <v>45208</v>
      </c>
      <c r="O1272" s="5">
        <v>45189</v>
      </c>
      <c r="P1272" s="4">
        <v>200</v>
      </c>
      <c r="Q1272" s="4">
        <v>14293</v>
      </c>
      <c r="R1272" s="4">
        <v>5498</v>
      </c>
      <c r="S1272" s="4">
        <v>64693</v>
      </c>
      <c r="T1272" s="4">
        <v>5642</v>
      </c>
      <c r="U1272" s="4">
        <v>202</v>
      </c>
      <c r="V1272" s="4">
        <v>8334</v>
      </c>
      <c r="W1272" s="4">
        <v>7879</v>
      </c>
      <c r="X1272" s="4">
        <v>0</v>
      </c>
      <c r="Y1272" s="4">
        <v>3668</v>
      </c>
      <c r="Z1272" s="4">
        <v>12685</v>
      </c>
      <c r="AA1272" s="4">
        <v>8213</v>
      </c>
      <c r="AB1272" s="4">
        <v>804</v>
      </c>
      <c r="AC1272" s="4">
        <v>51948</v>
      </c>
      <c r="AD1272" s="4">
        <v>502</v>
      </c>
      <c r="AE1272">
        <f t="shared" si="228"/>
        <v>3.0915245853492652</v>
      </c>
      <c r="AF1272">
        <f t="shared" si="229"/>
        <v>2.3998080153587713E-2</v>
      </c>
      <c r="AG1272">
        <f t="shared" si="230"/>
        <v>3.85000385000385</v>
      </c>
      <c r="AH1272">
        <f t="shared" si="231"/>
        <v>1.3992863639543832E-2</v>
      </c>
      <c r="AI1272">
        <f t="shared" si="232"/>
        <v>2.5383931971062316E-2</v>
      </c>
      <c r="AJ1272" t="s">
        <v>99</v>
      </c>
      <c r="AK1272">
        <f t="shared" si="233"/>
        <v>5.4525627044711013E-2</v>
      </c>
      <c r="AL1272">
        <f t="shared" si="234"/>
        <v>1.5766653527788728E-2</v>
      </c>
      <c r="AM1272">
        <f t="shared" si="235"/>
        <v>2.4351637647631805E-2</v>
      </c>
      <c r="AN1272">
        <f t="shared" si="236"/>
        <v>0.24875621890547264</v>
      </c>
      <c r="AO1272">
        <f t="shared" si="237"/>
        <v>0.39840637450199201</v>
      </c>
      <c r="AP1272">
        <f t="shared" si="238"/>
        <v>0.22093580449198522</v>
      </c>
    </row>
    <row r="1273" spans="1:42" ht="17" x14ac:dyDescent="0.2">
      <c r="A1273" s="3" t="s">
        <v>77</v>
      </c>
      <c r="B1273" s="3" t="s">
        <v>81</v>
      </c>
      <c r="C1273" s="3" t="s">
        <v>36</v>
      </c>
      <c r="D1273" s="3" t="s">
        <v>62</v>
      </c>
      <c r="E1273" s="3" t="s">
        <v>63</v>
      </c>
      <c r="F1273" s="3" t="s">
        <v>64</v>
      </c>
      <c r="G1273" s="3" t="s">
        <v>44</v>
      </c>
      <c r="H1273" s="3" t="s">
        <v>65</v>
      </c>
      <c r="I1273" s="3" t="s">
        <v>82</v>
      </c>
      <c r="J1273" s="3" t="s">
        <v>35</v>
      </c>
      <c r="K1273" s="6">
        <v>15.320600000000001</v>
      </c>
      <c r="L1273" s="5">
        <v>45209</v>
      </c>
      <c r="M1273" s="5">
        <v>44962</v>
      </c>
      <c r="N1273" s="5">
        <v>45207</v>
      </c>
      <c r="O1273" s="5">
        <v>45189</v>
      </c>
      <c r="P1273" s="4">
        <v>150</v>
      </c>
      <c r="Q1273" s="4">
        <v>12795</v>
      </c>
      <c r="R1273" s="4">
        <v>5458</v>
      </c>
      <c r="S1273" s="4">
        <v>89465</v>
      </c>
      <c r="T1273" s="4">
        <v>7499</v>
      </c>
      <c r="U1273" s="4">
        <v>863</v>
      </c>
      <c r="V1273" s="4">
        <v>9950</v>
      </c>
      <c r="W1273" s="4">
        <v>9745</v>
      </c>
      <c r="X1273" s="4">
        <v>0</v>
      </c>
      <c r="Y1273" s="4">
        <v>3986</v>
      </c>
      <c r="Z1273" s="4">
        <v>12800</v>
      </c>
      <c r="AA1273" s="4">
        <v>8270</v>
      </c>
      <c r="AB1273" s="4">
        <v>544</v>
      </c>
      <c r="AC1273" s="4">
        <v>74339</v>
      </c>
      <c r="AD1273" s="4">
        <v>999</v>
      </c>
      <c r="AE1273">
        <f t="shared" si="228"/>
        <v>1.6766333202928521</v>
      </c>
      <c r="AF1273">
        <f t="shared" si="229"/>
        <v>1.507537688442211E-2</v>
      </c>
      <c r="AG1273">
        <f t="shared" si="230"/>
        <v>2.0177833976782038</v>
      </c>
      <c r="AH1273">
        <f t="shared" si="231"/>
        <v>1.1723329425556858E-2</v>
      </c>
      <c r="AI1273">
        <f t="shared" si="232"/>
        <v>1.5392508978963571E-2</v>
      </c>
      <c r="AJ1273" t="s">
        <v>99</v>
      </c>
      <c r="AK1273">
        <f t="shared" si="233"/>
        <v>3.7631710988459612E-2</v>
      </c>
      <c r="AL1273">
        <f t="shared" si="234"/>
        <v>1.171875E-2</v>
      </c>
      <c r="AM1273">
        <f t="shared" si="235"/>
        <v>1.8137847642079808E-2</v>
      </c>
      <c r="AN1273">
        <f t="shared" si="236"/>
        <v>0.27573529411764708</v>
      </c>
      <c r="AO1273">
        <f t="shared" si="237"/>
        <v>0.15015015015015015</v>
      </c>
      <c r="AP1273">
        <f t="shared" si="238"/>
        <v>0.14301682222098028</v>
      </c>
    </row>
    <row r="1274" spans="1:42" ht="17" x14ac:dyDescent="0.2">
      <c r="A1274" s="3" t="s">
        <v>76</v>
      </c>
      <c r="B1274" s="3" t="s">
        <v>80</v>
      </c>
      <c r="C1274" s="3" t="s">
        <v>29</v>
      </c>
      <c r="D1274" s="3" t="s">
        <v>57</v>
      </c>
      <c r="E1274" s="3" t="s">
        <v>58</v>
      </c>
      <c r="F1274" s="3" t="s">
        <v>59</v>
      </c>
      <c r="G1274" s="3" t="s">
        <v>32</v>
      </c>
      <c r="H1274" s="3" t="s">
        <v>45</v>
      </c>
      <c r="I1274" s="3" t="s">
        <v>75</v>
      </c>
      <c r="J1274" s="3" t="s">
        <v>40</v>
      </c>
      <c r="K1274" s="4">
        <v>0</v>
      </c>
      <c r="L1274" s="5">
        <v>45209</v>
      </c>
      <c r="M1274" s="5">
        <v>44962</v>
      </c>
      <c r="N1274" s="5">
        <v>45189</v>
      </c>
      <c r="O1274" s="5">
        <v>45189</v>
      </c>
      <c r="P1274" s="4">
        <v>175</v>
      </c>
      <c r="Q1274" s="4">
        <v>15362</v>
      </c>
      <c r="R1274" s="4">
        <v>7357</v>
      </c>
      <c r="S1274" s="4">
        <v>109069</v>
      </c>
      <c r="T1274" s="4">
        <v>9477</v>
      </c>
      <c r="U1274" s="4">
        <v>285</v>
      </c>
      <c r="V1274" s="4">
        <v>7844</v>
      </c>
      <c r="W1274" s="4">
        <v>7678</v>
      </c>
      <c r="X1274" s="4">
        <v>659</v>
      </c>
      <c r="Y1274" s="4">
        <v>2307</v>
      </c>
      <c r="Z1274" s="4">
        <v>8227</v>
      </c>
      <c r="AA1274" s="4">
        <v>5380</v>
      </c>
      <c r="AB1274" s="4">
        <v>540</v>
      </c>
      <c r="AC1274" s="4">
        <v>91274</v>
      </c>
      <c r="AD1274" s="4">
        <v>0</v>
      </c>
      <c r="AE1274">
        <f t="shared" si="228"/>
        <v>1.6044889015210555</v>
      </c>
      <c r="AF1274">
        <f t="shared" si="229"/>
        <v>2.2310045894951554E-2</v>
      </c>
      <c r="AG1274">
        <f t="shared" si="230"/>
        <v>1.9173039419769047</v>
      </c>
      <c r="AH1274">
        <f t="shared" si="231"/>
        <v>1.1391745866423643E-2</v>
      </c>
      <c r="AI1274">
        <f t="shared" si="232"/>
        <v>2.2792393852565773E-2</v>
      </c>
      <c r="AJ1274">
        <f t="shared" si="239"/>
        <v>0.26555386949924126</v>
      </c>
      <c r="AK1274">
        <f t="shared" si="233"/>
        <v>7.5856090160381445E-2</v>
      </c>
      <c r="AL1274">
        <f t="shared" si="234"/>
        <v>2.1271423362100399E-2</v>
      </c>
      <c r="AM1274">
        <f t="shared" si="235"/>
        <v>3.2527881040892194E-2</v>
      </c>
      <c r="AN1274">
        <f t="shared" si="236"/>
        <v>0.32407407407407407</v>
      </c>
      <c r="AO1274" t="s">
        <v>99</v>
      </c>
      <c r="AP1274">
        <f t="shared" si="238"/>
        <v>0.14084662002952258</v>
      </c>
    </row>
    <row r="1275" spans="1:42" ht="17" x14ac:dyDescent="0.2">
      <c r="A1275" s="3" t="s">
        <v>76</v>
      </c>
      <c r="B1275" s="3" t="s">
        <v>80</v>
      </c>
      <c r="C1275" s="3" t="s">
        <v>29</v>
      </c>
      <c r="D1275" s="3" t="s">
        <v>57</v>
      </c>
      <c r="E1275" s="3" t="s">
        <v>58</v>
      </c>
      <c r="F1275" s="3" t="s">
        <v>59</v>
      </c>
      <c r="G1275" s="3" t="s">
        <v>32</v>
      </c>
      <c r="H1275" s="3" t="s">
        <v>45</v>
      </c>
      <c r="I1275" s="3" t="s">
        <v>75</v>
      </c>
      <c r="J1275" s="3" t="s">
        <v>40</v>
      </c>
      <c r="K1275" s="4">
        <v>0</v>
      </c>
      <c r="L1275" s="5">
        <v>45209</v>
      </c>
      <c r="M1275" s="5">
        <v>44962</v>
      </c>
      <c r="N1275" s="5">
        <v>45190</v>
      </c>
      <c r="O1275" s="5">
        <v>45189</v>
      </c>
      <c r="P1275" s="4">
        <v>200</v>
      </c>
      <c r="Q1275" s="4">
        <v>16385</v>
      </c>
      <c r="R1275" s="4">
        <v>7526</v>
      </c>
      <c r="S1275" s="4">
        <v>74278</v>
      </c>
      <c r="T1275" s="4">
        <v>6090</v>
      </c>
      <c r="U1275" s="4">
        <v>460</v>
      </c>
      <c r="V1275" s="4">
        <v>8366</v>
      </c>
      <c r="W1275" s="4">
        <v>8279</v>
      </c>
      <c r="X1275" s="4">
        <v>672</v>
      </c>
      <c r="Y1275" s="4">
        <v>1374</v>
      </c>
      <c r="Z1275" s="4">
        <v>10882</v>
      </c>
      <c r="AA1275" s="4">
        <v>8905</v>
      </c>
      <c r="AB1275" s="4">
        <v>603</v>
      </c>
      <c r="AC1275" s="4">
        <v>55842</v>
      </c>
      <c r="AD1275" s="4">
        <v>0</v>
      </c>
      <c r="AE1275">
        <f t="shared" si="228"/>
        <v>2.6925873071434343</v>
      </c>
      <c r="AF1275">
        <f t="shared" si="229"/>
        <v>2.3906287353573991E-2</v>
      </c>
      <c r="AG1275">
        <f t="shared" si="230"/>
        <v>3.5815336126929549</v>
      </c>
      <c r="AH1275">
        <f t="shared" si="231"/>
        <v>1.2206286237412267E-2</v>
      </c>
      <c r="AI1275">
        <f t="shared" si="232"/>
        <v>2.4157506945283246E-2</v>
      </c>
      <c r="AJ1275">
        <f t="shared" si="239"/>
        <v>0.29761904761904762</v>
      </c>
      <c r="AK1275">
        <f t="shared" si="233"/>
        <v>0.14556040756914118</v>
      </c>
      <c r="AL1275">
        <f t="shared" si="234"/>
        <v>1.8378974453225509E-2</v>
      </c>
      <c r="AM1275">
        <f t="shared" si="235"/>
        <v>2.2459292532285232E-2</v>
      </c>
      <c r="AN1275">
        <f t="shared" si="236"/>
        <v>0.33167495854063017</v>
      </c>
      <c r="AO1275" t="s">
        <v>99</v>
      </c>
      <c r="AP1275">
        <f t="shared" si="238"/>
        <v>0.22059021513772584</v>
      </c>
    </row>
    <row r="1276" spans="1:42" ht="17" x14ac:dyDescent="0.2">
      <c r="A1276" s="3" t="s">
        <v>76</v>
      </c>
      <c r="B1276" s="3" t="s">
        <v>80</v>
      </c>
      <c r="C1276" s="3" t="s">
        <v>36</v>
      </c>
      <c r="D1276" s="3" t="s">
        <v>66</v>
      </c>
      <c r="E1276" s="3" t="s">
        <v>79</v>
      </c>
      <c r="F1276" s="3" t="s">
        <v>31</v>
      </c>
      <c r="G1276" s="3" t="s">
        <v>44</v>
      </c>
      <c r="H1276" s="3" t="s">
        <v>45</v>
      </c>
      <c r="I1276" s="3" t="s">
        <v>75</v>
      </c>
      <c r="J1276" s="3" t="s">
        <v>35</v>
      </c>
      <c r="K1276" s="6">
        <v>2.6463000000000001</v>
      </c>
      <c r="L1276" s="5">
        <v>45209</v>
      </c>
      <c r="M1276" s="5">
        <v>44962</v>
      </c>
      <c r="N1276" s="5">
        <v>45200</v>
      </c>
      <c r="O1276" s="5">
        <v>45189</v>
      </c>
      <c r="P1276" s="4">
        <v>100</v>
      </c>
      <c r="Q1276" s="4">
        <v>12112</v>
      </c>
      <c r="R1276" s="4">
        <v>7375</v>
      </c>
      <c r="S1276" s="4">
        <v>99291</v>
      </c>
      <c r="T1276" s="4">
        <v>5251</v>
      </c>
      <c r="U1276" s="4">
        <v>949</v>
      </c>
      <c r="V1276" s="4">
        <v>8909</v>
      </c>
      <c r="W1276" s="4">
        <v>8848</v>
      </c>
      <c r="X1276" s="4">
        <v>0</v>
      </c>
      <c r="Y1276" s="4">
        <v>4565</v>
      </c>
      <c r="Z1276" s="4">
        <v>10666</v>
      </c>
      <c r="AA1276" s="4">
        <v>5333</v>
      </c>
      <c r="AB1276" s="4">
        <v>768</v>
      </c>
      <c r="AC1276" s="4">
        <v>78114</v>
      </c>
      <c r="AD1276" s="4">
        <v>658</v>
      </c>
      <c r="AE1276">
        <f t="shared" si="228"/>
        <v>1.0071406270457544</v>
      </c>
      <c r="AF1276">
        <f t="shared" si="229"/>
        <v>1.1224604332697272E-2</v>
      </c>
      <c r="AG1276">
        <f t="shared" si="230"/>
        <v>1.2801802493791126</v>
      </c>
      <c r="AH1276">
        <f t="shared" si="231"/>
        <v>8.2562747688243072E-3</v>
      </c>
      <c r="AI1276">
        <f t="shared" si="232"/>
        <v>1.1301989150090416E-2</v>
      </c>
      <c r="AJ1276" t="s">
        <v>99</v>
      </c>
      <c r="AK1276">
        <f t="shared" si="233"/>
        <v>2.1905805038335158E-2</v>
      </c>
      <c r="AL1276">
        <f t="shared" si="234"/>
        <v>9.3755859741233832E-3</v>
      </c>
      <c r="AM1276">
        <f t="shared" si="235"/>
        <v>1.8751171948246766E-2</v>
      </c>
      <c r="AN1276">
        <f t="shared" si="236"/>
        <v>0.13020833333333334</v>
      </c>
      <c r="AO1276">
        <f t="shared" si="237"/>
        <v>0.1519756838905775</v>
      </c>
      <c r="AP1276">
        <f t="shared" si="238"/>
        <v>0.12198487274778178</v>
      </c>
    </row>
    <row r="1277" spans="1:42" ht="17" x14ac:dyDescent="0.2">
      <c r="A1277" s="3" t="s">
        <v>76</v>
      </c>
      <c r="B1277" s="3" t="s">
        <v>80</v>
      </c>
      <c r="C1277" s="3" t="s">
        <v>36</v>
      </c>
      <c r="D1277" s="3" t="s">
        <v>66</v>
      </c>
      <c r="E1277" s="3" t="s">
        <v>79</v>
      </c>
      <c r="F1277" s="3" t="s">
        <v>31</v>
      </c>
      <c r="G1277" s="3" t="s">
        <v>44</v>
      </c>
      <c r="H1277" s="3" t="s">
        <v>45</v>
      </c>
      <c r="I1277" s="3" t="s">
        <v>75</v>
      </c>
      <c r="J1277" s="3" t="s">
        <v>35</v>
      </c>
      <c r="K1277" s="6">
        <v>3.0840000000000001</v>
      </c>
      <c r="L1277" s="5">
        <v>45209</v>
      </c>
      <c r="M1277" s="5">
        <v>44962</v>
      </c>
      <c r="N1277" s="5">
        <v>45205</v>
      </c>
      <c r="O1277" s="5">
        <v>45189</v>
      </c>
      <c r="P1277" s="4">
        <v>200</v>
      </c>
      <c r="Q1277" s="4">
        <v>16583</v>
      </c>
      <c r="R1277" s="4">
        <v>8789</v>
      </c>
      <c r="S1277" s="4">
        <v>92179</v>
      </c>
      <c r="T1277" s="4">
        <v>8920</v>
      </c>
      <c r="U1277" s="4">
        <v>659</v>
      </c>
      <c r="V1277" s="4">
        <v>8651</v>
      </c>
      <c r="W1277" s="4">
        <v>8338</v>
      </c>
      <c r="X1277" s="4">
        <v>0</v>
      </c>
      <c r="Y1277" s="4">
        <v>3822</v>
      </c>
      <c r="Z1277" s="4">
        <v>10323</v>
      </c>
      <c r="AA1277" s="4">
        <v>5680</v>
      </c>
      <c r="AB1277" s="4">
        <v>821</v>
      </c>
      <c r="AC1277" s="4">
        <v>59976</v>
      </c>
      <c r="AD1277" s="4">
        <v>643</v>
      </c>
      <c r="AE1277">
        <f t="shared" si="228"/>
        <v>2.1696915783421384</v>
      </c>
      <c r="AF1277">
        <f t="shared" si="229"/>
        <v>2.3118714599468269E-2</v>
      </c>
      <c r="AG1277">
        <f t="shared" si="230"/>
        <v>3.3346672002134188</v>
      </c>
      <c r="AH1277">
        <f t="shared" si="231"/>
        <v>1.2060543930531267E-2</v>
      </c>
      <c r="AI1277">
        <f t="shared" si="232"/>
        <v>2.3986567522187575E-2</v>
      </c>
      <c r="AJ1277" t="s">
        <v>99</v>
      </c>
      <c r="AK1277">
        <f t="shared" si="233"/>
        <v>5.2328623757195186E-2</v>
      </c>
      <c r="AL1277">
        <f t="shared" si="234"/>
        <v>1.9374212922600019E-2</v>
      </c>
      <c r="AM1277">
        <f t="shared" si="235"/>
        <v>3.5211267605633804E-2</v>
      </c>
      <c r="AN1277">
        <f t="shared" si="236"/>
        <v>0.243605359317905</v>
      </c>
      <c r="AO1277">
        <f t="shared" si="237"/>
        <v>0.31104199066874028</v>
      </c>
      <c r="AP1277">
        <f t="shared" si="238"/>
        <v>0.17989997721823842</v>
      </c>
    </row>
    <row r="1278" spans="1:42" ht="17" x14ac:dyDescent="0.2">
      <c r="A1278" s="3" t="s">
        <v>76</v>
      </c>
      <c r="B1278" s="3" t="s">
        <v>80</v>
      </c>
      <c r="C1278" s="3" t="s">
        <v>36</v>
      </c>
      <c r="D1278" s="3" t="s">
        <v>66</v>
      </c>
      <c r="E1278" s="3" t="s">
        <v>79</v>
      </c>
      <c r="F1278" s="3" t="s">
        <v>31</v>
      </c>
      <c r="G1278" s="3" t="s">
        <v>44</v>
      </c>
      <c r="H1278" s="3" t="s">
        <v>45</v>
      </c>
      <c r="I1278" s="3" t="s">
        <v>75</v>
      </c>
      <c r="J1278" s="3" t="s">
        <v>35</v>
      </c>
      <c r="K1278" s="6">
        <v>4.5731000000000002</v>
      </c>
      <c r="L1278" s="5">
        <v>45209</v>
      </c>
      <c r="M1278" s="5">
        <v>44962</v>
      </c>
      <c r="N1278" s="5">
        <v>45193</v>
      </c>
      <c r="O1278" s="5">
        <v>45189</v>
      </c>
      <c r="P1278" s="4">
        <v>250</v>
      </c>
      <c r="Q1278" s="4">
        <v>13777</v>
      </c>
      <c r="R1278" s="4">
        <v>9777</v>
      </c>
      <c r="S1278" s="4">
        <v>81936</v>
      </c>
      <c r="T1278" s="4">
        <v>6488</v>
      </c>
      <c r="U1278" s="4">
        <v>895</v>
      </c>
      <c r="V1278" s="4">
        <v>9241</v>
      </c>
      <c r="W1278" s="4">
        <v>8958</v>
      </c>
      <c r="X1278" s="4">
        <v>0</v>
      </c>
      <c r="Y1278" s="4">
        <v>2785</v>
      </c>
      <c r="Z1278" s="4">
        <v>8733</v>
      </c>
      <c r="AA1278" s="4">
        <v>5027</v>
      </c>
      <c r="AB1278" s="4">
        <v>921</v>
      </c>
      <c r="AC1278" s="4">
        <v>69955</v>
      </c>
      <c r="AD1278" s="4">
        <v>554</v>
      </c>
      <c r="AE1278">
        <f t="shared" si="228"/>
        <v>3.051161882444835</v>
      </c>
      <c r="AF1278">
        <f t="shared" si="229"/>
        <v>2.7053349204631535E-2</v>
      </c>
      <c r="AG1278">
        <f t="shared" si="230"/>
        <v>3.5737259666928738</v>
      </c>
      <c r="AH1278">
        <f t="shared" si="231"/>
        <v>1.8146185671771793E-2</v>
      </c>
      <c r="AI1278">
        <f t="shared" si="232"/>
        <v>2.7908015181960261E-2</v>
      </c>
      <c r="AJ1278" t="s">
        <v>99</v>
      </c>
      <c r="AK1278">
        <f t="shared" si="233"/>
        <v>8.9766606822262118E-2</v>
      </c>
      <c r="AL1278">
        <f t="shared" si="234"/>
        <v>2.8627046833848622E-2</v>
      </c>
      <c r="AM1278">
        <f t="shared" si="235"/>
        <v>4.9731450169086928E-2</v>
      </c>
      <c r="AN1278">
        <f t="shared" si="236"/>
        <v>0.2714440825190011</v>
      </c>
      <c r="AO1278">
        <f t="shared" si="237"/>
        <v>0.45126353790613716</v>
      </c>
      <c r="AP1278">
        <f t="shared" si="238"/>
        <v>0.16814342901776996</v>
      </c>
    </row>
    <row r="1279" spans="1:42" ht="17" x14ac:dyDescent="0.2">
      <c r="A1279" s="3" t="s">
        <v>76</v>
      </c>
      <c r="B1279" s="3" t="s">
        <v>80</v>
      </c>
      <c r="C1279" s="3" t="s">
        <v>36</v>
      </c>
      <c r="D1279" s="3" t="s">
        <v>66</v>
      </c>
      <c r="E1279" s="3" t="s">
        <v>79</v>
      </c>
      <c r="F1279" s="3" t="s">
        <v>31</v>
      </c>
      <c r="G1279" s="3" t="s">
        <v>44</v>
      </c>
      <c r="H1279" s="3" t="s">
        <v>45</v>
      </c>
      <c r="I1279" s="3" t="s">
        <v>75</v>
      </c>
      <c r="J1279" s="3" t="s">
        <v>35</v>
      </c>
      <c r="K1279" s="6">
        <v>4.7595000000000001</v>
      </c>
      <c r="L1279" s="5">
        <v>45209</v>
      </c>
      <c r="M1279" s="5">
        <v>44962</v>
      </c>
      <c r="N1279" s="5">
        <v>45197</v>
      </c>
      <c r="O1279" s="5">
        <v>45189</v>
      </c>
      <c r="P1279" s="4">
        <v>200</v>
      </c>
      <c r="Q1279" s="4">
        <v>16625</v>
      </c>
      <c r="R1279" s="4">
        <v>7615</v>
      </c>
      <c r="S1279" s="4">
        <v>121656</v>
      </c>
      <c r="T1279" s="4">
        <v>7707</v>
      </c>
      <c r="U1279" s="4">
        <v>297</v>
      </c>
      <c r="V1279" s="4">
        <v>8402</v>
      </c>
      <c r="W1279" s="4">
        <v>8369</v>
      </c>
      <c r="X1279" s="4">
        <v>0</v>
      </c>
      <c r="Y1279" s="4">
        <v>1201</v>
      </c>
      <c r="Z1279" s="4">
        <v>10745</v>
      </c>
      <c r="AA1279" s="4">
        <v>8613</v>
      </c>
      <c r="AB1279" s="4">
        <v>931</v>
      </c>
      <c r="AC1279" s="4">
        <v>85025</v>
      </c>
      <c r="AD1279" s="4">
        <v>915</v>
      </c>
      <c r="AE1279">
        <f t="shared" si="228"/>
        <v>1.6439797461695274</v>
      </c>
      <c r="AF1279">
        <f t="shared" si="229"/>
        <v>2.3803856224708403E-2</v>
      </c>
      <c r="AG1279">
        <f t="shared" si="230"/>
        <v>2.3522493384298735</v>
      </c>
      <c r="AH1279">
        <f t="shared" si="231"/>
        <v>1.2030075187969926E-2</v>
      </c>
      <c r="AI1279">
        <f t="shared" si="232"/>
        <v>2.3897717767953162E-2</v>
      </c>
      <c r="AJ1279" t="s">
        <v>99</v>
      </c>
      <c r="AK1279">
        <f t="shared" si="233"/>
        <v>0.16652789342214822</v>
      </c>
      <c r="AL1279">
        <f t="shared" si="234"/>
        <v>1.8613308515588647E-2</v>
      </c>
      <c r="AM1279">
        <f t="shared" si="235"/>
        <v>2.3220712875885289E-2</v>
      </c>
      <c r="AN1279">
        <f t="shared" si="236"/>
        <v>0.21482277121374865</v>
      </c>
      <c r="AO1279">
        <f t="shared" si="237"/>
        <v>0.21857923497267759</v>
      </c>
      <c r="AP1279">
        <f t="shared" si="238"/>
        <v>0.13665581640034194</v>
      </c>
    </row>
    <row r="1280" spans="1:42" ht="17" x14ac:dyDescent="0.2">
      <c r="A1280" s="3" t="s">
        <v>76</v>
      </c>
      <c r="B1280" s="3" t="s">
        <v>80</v>
      </c>
      <c r="C1280" s="3" t="s">
        <v>36</v>
      </c>
      <c r="D1280" s="3" t="s">
        <v>66</v>
      </c>
      <c r="E1280" s="3" t="s">
        <v>79</v>
      </c>
      <c r="F1280" s="3" t="s">
        <v>31</v>
      </c>
      <c r="G1280" s="3" t="s">
        <v>44</v>
      </c>
      <c r="H1280" s="3" t="s">
        <v>45</v>
      </c>
      <c r="I1280" s="3" t="s">
        <v>75</v>
      </c>
      <c r="J1280" s="3" t="s">
        <v>35</v>
      </c>
      <c r="K1280" s="6">
        <v>10.7896</v>
      </c>
      <c r="L1280" s="5">
        <v>45209</v>
      </c>
      <c r="M1280" s="5">
        <v>44962</v>
      </c>
      <c r="N1280" s="5">
        <v>45199</v>
      </c>
      <c r="O1280" s="5">
        <v>45189</v>
      </c>
      <c r="P1280" s="4">
        <v>250</v>
      </c>
      <c r="Q1280" s="4">
        <v>16346</v>
      </c>
      <c r="R1280" s="4">
        <v>5461</v>
      </c>
      <c r="S1280" s="4">
        <v>112384</v>
      </c>
      <c r="T1280" s="4">
        <v>8555</v>
      </c>
      <c r="U1280" s="4">
        <v>584</v>
      </c>
      <c r="V1280" s="4">
        <v>5294</v>
      </c>
      <c r="W1280" s="4">
        <v>5118</v>
      </c>
      <c r="X1280" s="4">
        <v>0</v>
      </c>
      <c r="Y1280" s="4">
        <v>1873</v>
      </c>
      <c r="Z1280" s="4">
        <v>7648</v>
      </c>
      <c r="AA1280" s="4">
        <v>5033</v>
      </c>
      <c r="AB1280" s="4">
        <v>742</v>
      </c>
      <c r="AC1280" s="4">
        <v>71233</v>
      </c>
      <c r="AD1280" s="4">
        <v>558</v>
      </c>
      <c r="AE1280">
        <f t="shared" si="228"/>
        <v>2.2245159453302961</v>
      </c>
      <c r="AF1280">
        <f t="shared" si="229"/>
        <v>4.7223271628258408E-2</v>
      </c>
      <c r="AG1280">
        <f t="shared" si="230"/>
        <v>3.5096093102915784</v>
      </c>
      <c r="AH1280">
        <f t="shared" si="231"/>
        <v>1.5294261593050288E-2</v>
      </c>
      <c r="AI1280">
        <f t="shared" si="232"/>
        <v>4.884720593982024E-2</v>
      </c>
      <c r="AJ1280" t="s">
        <v>99</v>
      </c>
      <c r="AK1280">
        <f t="shared" si="233"/>
        <v>0.13347570742124934</v>
      </c>
      <c r="AL1280">
        <f t="shared" si="234"/>
        <v>3.268828451882845E-2</v>
      </c>
      <c r="AM1280">
        <f t="shared" si="235"/>
        <v>4.9672163719451622E-2</v>
      </c>
      <c r="AN1280">
        <f t="shared" si="236"/>
        <v>0.33692722371967654</v>
      </c>
      <c r="AO1280">
        <f t="shared" si="237"/>
        <v>0.44802867383512546</v>
      </c>
      <c r="AP1280">
        <f t="shared" si="238"/>
        <v>0.14544775056947609</v>
      </c>
    </row>
    <row r="1281" spans="1:42" ht="17" x14ac:dyDescent="0.2">
      <c r="A1281" s="3" t="s">
        <v>76</v>
      </c>
      <c r="B1281" s="3" t="s">
        <v>80</v>
      </c>
      <c r="C1281" s="3" t="s">
        <v>36</v>
      </c>
      <c r="D1281" s="3" t="s">
        <v>66</v>
      </c>
      <c r="E1281" s="3" t="s">
        <v>79</v>
      </c>
      <c r="F1281" s="3" t="s">
        <v>31</v>
      </c>
      <c r="G1281" s="3" t="s">
        <v>44</v>
      </c>
      <c r="H1281" s="3" t="s">
        <v>45</v>
      </c>
      <c r="I1281" s="3" t="s">
        <v>75</v>
      </c>
      <c r="J1281" s="3" t="s">
        <v>35</v>
      </c>
      <c r="K1281" s="6">
        <v>11.1197</v>
      </c>
      <c r="L1281" s="5">
        <v>45209</v>
      </c>
      <c r="M1281" s="5">
        <v>44962</v>
      </c>
      <c r="N1281" s="5">
        <v>45192</v>
      </c>
      <c r="O1281" s="5">
        <v>45189</v>
      </c>
      <c r="P1281" s="4">
        <v>200</v>
      </c>
      <c r="Q1281" s="4">
        <v>11126</v>
      </c>
      <c r="R1281" s="4">
        <v>6646</v>
      </c>
      <c r="S1281" s="4">
        <v>109655</v>
      </c>
      <c r="T1281" s="4">
        <v>6342</v>
      </c>
      <c r="U1281" s="4">
        <v>956</v>
      </c>
      <c r="V1281" s="4">
        <v>6297</v>
      </c>
      <c r="W1281" s="4">
        <v>5824</v>
      </c>
      <c r="X1281" s="4">
        <v>0</v>
      </c>
      <c r="Y1281" s="4">
        <v>1309</v>
      </c>
      <c r="Z1281" s="4">
        <v>8023</v>
      </c>
      <c r="AA1281" s="4">
        <v>6061</v>
      </c>
      <c r="AB1281" s="4">
        <v>653</v>
      </c>
      <c r="AC1281" s="4">
        <v>80197</v>
      </c>
      <c r="AD1281" s="4">
        <v>691</v>
      </c>
      <c r="AE1281">
        <f t="shared" si="228"/>
        <v>1.8239022388399981</v>
      </c>
      <c r="AF1281">
        <f t="shared" si="229"/>
        <v>3.176115610608226E-2</v>
      </c>
      <c r="AG1281">
        <f t="shared" si="230"/>
        <v>2.4938588725264039</v>
      </c>
      <c r="AH1281">
        <f t="shared" si="231"/>
        <v>1.7975912277548085E-2</v>
      </c>
      <c r="AI1281">
        <f t="shared" si="232"/>
        <v>3.4340659340659344E-2</v>
      </c>
      <c r="AJ1281" t="s">
        <v>99</v>
      </c>
      <c r="AK1281">
        <f t="shared" si="233"/>
        <v>0.15278838808250572</v>
      </c>
      <c r="AL1281">
        <f t="shared" si="234"/>
        <v>2.4928331048236319E-2</v>
      </c>
      <c r="AM1281">
        <f t="shared" si="235"/>
        <v>3.2997855139415937E-2</v>
      </c>
      <c r="AN1281">
        <f t="shared" si="236"/>
        <v>0.30627871362940273</v>
      </c>
      <c r="AO1281">
        <f t="shared" si="237"/>
        <v>0.28943560057887119</v>
      </c>
      <c r="AP1281">
        <f t="shared" si="238"/>
        <v>0.1014636815466691</v>
      </c>
    </row>
    <row r="1282" spans="1:42" ht="17" x14ac:dyDescent="0.2">
      <c r="A1282" s="3" t="s">
        <v>76</v>
      </c>
      <c r="B1282" s="3" t="s">
        <v>80</v>
      </c>
      <c r="C1282" s="3" t="s">
        <v>36</v>
      </c>
      <c r="D1282" s="3" t="s">
        <v>66</v>
      </c>
      <c r="E1282" s="3" t="s">
        <v>79</v>
      </c>
      <c r="F1282" s="3" t="s">
        <v>31</v>
      </c>
      <c r="G1282" s="3" t="s">
        <v>44</v>
      </c>
      <c r="H1282" s="3" t="s">
        <v>45</v>
      </c>
      <c r="I1282" s="3" t="s">
        <v>75</v>
      </c>
      <c r="J1282" s="3" t="s">
        <v>35</v>
      </c>
      <c r="K1282" s="6">
        <v>11.302</v>
      </c>
      <c r="L1282" s="5">
        <v>45209</v>
      </c>
      <c r="M1282" s="5">
        <v>44962</v>
      </c>
      <c r="N1282" s="5">
        <v>45206</v>
      </c>
      <c r="O1282" s="5">
        <v>45189</v>
      </c>
      <c r="P1282" s="4">
        <v>250</v>
      </c>
      <c r="Q1282" s="4">
        <v>16427</v>
      </c>
      <c r="R1282" s="4">
        <v>6214</v>
      </c>
      <c r="S1282" s="4">
        <v>92934</v>
      </c>
      <c r="T1282" s="4">
        <v>9426</v>
      </c>
      <c r="U1282" s="4">
        <v>422</v>
      </c>
      <c r="V1282" s="4">
        <v>5994</v>
      </c>
      <c r="W1282" s="4">
        <v>5558</v>
      </c>
      <c r="X1282" s="4">
        <v>0</v>
      </c>
      <c r="Y1282" s="4">
        <v>1912</v>
      </c>
      <c r="Z1282" s="4">
        <v>11573</v>
      </c>
      <c r="AA1282" s="4">
        <v>8924</v>
      </c>
      <c r="AB1282" s="4">
        <v>737</v>
      </c>
      <c r="AC1282" s="4">
        <v>64250</v>
      </c>
      <c r="AD1282" s="4">
        <v>768</v>
      </c>
      <c r="AE1282">
        <f t="shared" si="228"/>
        <v>2.6900811328469665</v>
      </c>
      <c r="AF1282">
        <f t="shared" si="229"/>
        <v>4.1708375041708372E-2</v>
      </c>
      <c r="AG1282">
        <f t="shared" si="230"/>
        <v>3.8910505836575875</v>
      </c>
      <c r="AH1282">
        <f t="shared" si="231"/>
        <v>1.5218847020149754E-2</v>
      </c>
      <c r="AI1282">
        <f t="shared" si="232"/>
        <v>4.4980208708168407E-2</v>
      </c>
      <c r="AJ1282" t="s">
        <v>99</v>
      </c>
      <c r="AK1282">
        <f t="shared" si="233"/>
        <v>0.1307531380753138</v>
      </c>
      <c r="AL1282">
        <f t="shared" si="234"/>
        <v>2.1602004666033008E-2</v>
      </c>
      <c r="AM1282">
        <f t="shared" si="235"/>
        <v>2.8014343343792023E-2</v>
      </c>
      <c r="AN1282">
        <f t="shared" si="236"/>
        <v>0.33921302578018997</v>
      </c>
      <c r="AO1282">
        <f t="shared" si="237"/>
        <v>0.32552083333333331</v>
      </c>
      <c r="AP1282">
        <f t="shared" si="238"/>
        <v>0.17675985107710848</v>
      </c>
    </row>
    <row r="1283" spans="1:42" ht="17" x14ac:dyDescent="0.2">
      <c r="A1283" s="3" t="s">
        <v>76</v>
      </c>
      <c r="B1283" s="3" t="s">
        <v>80</v>
      </c>
      <c r="C1283" s="3" t="s">
        <v>36</v>
      </c>
      <c r="D1283" s="3" t="s">
        <v>66</v>
      </c>
      <c r="E1283" s="3" t="s">
        <v>79</v>
      </c>
      <c r="F1283" s="3" t="s">
        <v>31</v>
      </c>
      <c r="G1283" s="3" t="s">
        <v>44</v>
      </c>
      <c r="H1283" s="3" t="s">
        <v>45</v>
      </c>
      <c r="I1283" s="3" t="s">
        <v>75</v>
      </c>
      <c r="J1283" s="3" t="s">
        <v>35</v>
      </c>
      <c r="K1283" s="6">
        <v>12.288399999999999</v>
      </c>
      <c r="L1283" s="5">
        <v>45209</v>
      </c>
      <c r="M1283" s="5">
        <v>44962</v>
      </c>
      <c r="N1283" s="5">
        <v>45191</v>
      </c>
      <c r="O1283" s="5">
        <v>45189</v>
      </c>
      <c r="P1283" s="4">
        <v>150</v>
      </c>
      <c r="Q1283" s="4">
        <v>16449</v>
      </c>
      <c r="R1283" s="4">
        <v>7593</v>
      </c>
      <c r="S1283" s="4">
        <v>92177</v>
      </c>
      <c r="T1283" s="4">
        <v>5714</v>
      </c>
      <c r="U1283" s="4">
        <v>256</v>
      </c>
      <c r="V1283" s="4">
        <v>8197</v>
      </c>
      <c r="W1283" s="4">
        <v>7723</v>
      </c>
      <c r="X1283" s="4">
        <v>0</v>
      </c>
      <c r="Y1283" s="4">
        <v>2174</v>
      </c>
      <c r="Z1283" s="4">
        <v>11411</v>
      </c>
      <c r="AA1283" s="4">
        <v>8342</v>
      </c>
      <c r="AB1283" s="4">
        <v>895</v>
      </c>
      <c r="AC1283" s="4">
        <v>50958</v>
      </c>
      <c r="AD1283" s="4">
        <v>835</v>
      </c>
      <c r="AE1283">
        <f t="shared" ref="AE1283:AE1346" si="240">(P1283/S1283)*1000</f>
        <v>1.6273039912342557</v>
      </c>
      <c r="AF1283">
        <f t="shared" ref="AF1283:AF1346" si="241">P1283/V1283</f>
        <v>1.8299377821154081E-2</v>
      </c>
      <c r="AG1283">
        <f t="shared" ref="AG1283:AG1346" si="242">(P1283/AC1283)*1000</f>
        <v>2.9436006122689271</v>
      </c>
      <c r="AH1283">
        <f t="shared" ref="AH1283:AH1346" si="243">P1283/Q1283</f>
        <v>9.1190953857377341E-3</v>
      </c>
      <c r="AI1283">
        <f t="shared" ref="AI1283:AI1346" si="244">P1283/W1283</f>
        <v>1.9422504208209245E-2</v>
      </c>
      <c r="AJ1283" t="s">
        <v>99</v>
      </c>
      <c r="AK1283">
        <f t="shared" ref="AK1283:AK1346" si="245">P1283/Y1283</f>
        <v>6.8997240110395583E-2</v>
      </c>
      <c r="AL1283">
        <f t="shared" ref="AL1283:AL1346" si="246">P1283/Z1283</f>
        <v>1.3145210761545878E-2</v>
      </c>
      <c r="AM1283">
        <f t="shared" ref="AM1283:AM1346" si="247">P1283/AA1283</f>
        <v>1.7981299448573483E-2</v>
      </c>
      <c r="AN1283">
        <f t="shared" ref="AN1283:AN1346" si="248">P1283/AB1283</f>
        <v>0.16759776536312848</v>
      </c>
      <c r="AO1283">
        <f t="shared" ref="AO1283:AO1346" si="249">P1283/AD1283</f>
        <v>0.17964071856287425</v>
      </c>
      <c r="AP1283">
        <f t="shared" ref="AP1283:AP1346" si="250">Q1283/S1283</f>
        <v>0.1784501556787485</v>
      </c>
    </row>
    <row r="1284" spans="1:42" ht="17" x14ac:dyDescent="0.2">
      <c r="A1284" s="3" t="s">
        <v>76</v>
      </c>
      <c r="B1284" s="3" t="s">
        <v>80</v>
      </c>
      <c r="C1284" s="3" t="s">
        <v>36</v>
      </c>
      <c r="D1284" s="3" t="s">
        <v>66</v>
      </c>
      <c r="E1284" s="3" t="s">
        <v>79</v>
      </c>
      <c r="F1284" s="3" t="s">
        <v>31</v>
      </c>
      <c r="G1284" s="3" t="s">
        <v>44</v>
      </c>
      <c r="H1284" s="3" t="s">
        <v>45</v>
      </c>
      <c r="I1284" s="3" t="s">
        <v>75</v>
      </c>
      <c r="J1284" s="3" t="s">
        <v>35</v>
      </c>
      <c r="K1284" s="6">
        <v>13.3718</v>
      </c>
      <c r="L1284" s="5">
        <v>45209</v>
      </c>
      <c r="M1284" s="5">
        <v>44962</v>
      </c>
      <c r="N1284" s="5">
        <v>45204</v>
      </c>
      <c r="O1284" s="5">
        <v>45189</v>
      </c>
      <c r="P1284" s="4">
        <v>150</v>
      </c>
      <c r="Q1284" s="4">
        <v>10620</v>
      </c>
      <c r="R1284" s="4">
        <v>6614</v>
      </c>
      <c r="S1284" s="4">
        <v>94000</v>
      </c>
      <c r="T1284" s="4">
        <v>9778</v>
      </c>
      <c r="U1284" s="4">
        <v>375</v>
      </c>
      <c r="V1284" s="4">
        <v>6313</v>
      </c>
      <c r="W1284" s="4">
        <v>6068</v>
      </c>
      <c r="X1284" s="4">
        <v>0</v>
      </c>
      <c r="Y1284" s="4">
        <v>4705</v>
      </c>
      <c r="Z1284" s="4">
        <v>11588</v>
      </c>
      <c r="AA1284" s="4">
        <v>5902</v>
      </c>
      <c r="AB1284" s="4">
        <v>981</v>
      </c>
      <c r="AC1284" s="4">
        <v>65829</v>
      </c>
      <c r="AD1284" s="4">
        <v>740</v>
      </c>
      <c r="AE1284">
        <f t="shared" si="240"/>
        <v>1.5957446808510638</v>
      </c>
      <c r="AF1284">
        <f t="shared" si="241"/>
        <v>2.3760494218279742E-2</v>
      </c>
      <c r="AG1284">
        <f t="shared" si="242"/>
        <v>2.2786309984961037</v>
      </c>
      <c r="AH1284">
        <f t="shared" si="243"/>
        <v>1.4124293785310734E-2</v>
      </c>
      <c r="AI1284">
        <f t="shared" si="244"/>
        <v>2.4719841793012523E-2</v>
      </c>
      <c r="AJ1284" t="s">
        <v>99</v>
      </c>
      <c r="AK1284">
        <f t="shared" si="245"/>
        <v>3.1880977683315624E-2</v>
      </c>
      <c r="AL1284">
        <f t="shared" si="246"/>
        <v>1.2944425267518123E-2</v>
      </c>
      <c r="AM1284">
        <f t="shared" si="247"/>
        <v>2.5415113520840395E-2</v>
      </c>
      <c r="AN1284">
        <f t="shared" si="248"/>
        <v>0.1529051987767584</v>
      </c>
      <c r="AO1284">
        <f t="shared" si="249"/>
        <v>0.20270270270270271</v>
      </c>
      <c r="AP1284">
        <f t="shared" si="250"/>
        <v>0.11297872340425531</v>
      </c>
    </row>
    <row r="1285" spans="1:42" ht="17" x14ac:dyDescent="0.2">
      <c r="A1285" s="3" t="s">
        <v>76</v>
      </c>
      <c r="B1285" s="3" t="s">
        <v>80</v>
      </c>
      <c r="C1285" s="3" t="s">
        <v>36</v>
      </c>
      <c r="D1285" s="3" t="s">
        <v>66</v>
      </c>
      <c r="E1285" s="3" t="s">
        <v>79</v>
      </c>
      <c r="F1285" s="3" t="s">
        <v>31</v>
      </c>
      <c r="G1285" s="3" t="s">
        <v>44</v>
      </c>
      <c r="H1285" s="3" t="s">
        <v>45</v>
      </c>
      <c r="I1285" s="3" t="s">
        <v>75</v>
      </c>
      <c r="J1285" s="3" t="s">
        <v>35</v>
      </c>
      <c r="K1285" s="6">
        <v>14.0383</v>
      </c>
      <c r="L1285" s="5">
        <v>45209</v>
      </c>
      <c r="M1285" s="5">
        <v>44962</v>
      </c>
      <c r="N1285" s="5">
        <v>45201</v>
      </c>
      <c r="O1285" s="5">
        <v>45189</v>
      </c>
      <c r="P1285" s="4">
        <v>100</v>
      </c>
      <c r="Q1285" s="4">
        <v>13616</v>
      </c>
      <c r="R1285" s="4">
        <v>8588</v>
      </c>
      <c r="S1285" s="4">
        <v>94771</v>
      </c>
      <c r="T1285" s="4">
        <v>7479</v>
      </c>
      <c r="U1285" s="4">
        <v>625</v>
      </c>
      <c r="V1285" s="4">
        <v>6507</v>
      </c>
      <c r="W1285" s="4">
        <v>6492</v>
      </c>
      <c r="X1285" s="4">
        <v>0</v>
      </c>
      <c r="Y1285" s="4">
        <v>3180</v>
      </c>
      <c r="Z1285" s="4">
        <v>9772</v>
      </c>
      <c r="AA1285" s="4">
        <v>5883</v>
      </c>
      <c r="AB1285" s="4">
        <v>709</v>
      </c>
      <c r="AC1285" s="4">
        <v>52653</v>
      </c>
      <c r="AD1285" s="4">
        <v>990</v>
      </c>
      <c r="AE1285">
        <f t="shared" si="240"/>
        <v>1.0551751063088921</v>
      </c>
      <c r="AF1285">
        <f t="shared" si="241"/>
        <v>1.5368065160596281E-2</v>
      </c>
      <c r="AG1285">
        <f t="shared" si="242"/>
        <v>1.8992270146050558</v>
      </c>
      <c r="AH1285">
        <f t="shared" si="243"/>
        <v>7.3443008225616922E-3</v>
      </c>
      <c r="AI1285">
        <f t="shared" si="244"/>
        <v>1.5403573629081947E-2</v>
      </c>
      <c r="AJ1285" t="s">
        <v>99</v>
      </c>
      <c r="AK1285">
        <f t="shared" si="245"/>
        <v>3.1446540880503145E-2</v>
      </c>
      <c r="AL1285">
        <f t="shared" si="246"/>
        <v>1.0233319688907082E-2</v>
      </c>
      <c r="AM1285">
        <f t="shared" si="247"/>
        <v>1.6998130205677375E-2</v>
      </c>
      <c r="AN1285">
        <f t="shared" si="248"/>
        <v>0.14104372355430184</v>
      </c>
      <c r="AO1285">
        <f t="shared" si="249"/>
        <v>0.10101010101010101</v>
      </c>
      <c r="AP1285">
        <f t="shared" si="250"/>
        <v>0.14367264247501874</v>
      </c>
    </row>
    <row r="1286" spans="1:42" ht="17" x14ac:dyDescent="0.2">
      <c r="A1286" s="3" t="s">
        <v>76</v>
      </c>
      <c r="B1286" s="3" t="s">
        <v>80</v>
      </c>
      <c r="C1286" s="3" t="s">
        <v>36</v>
      </c>
      <c r="D1286" s="3" t="s">
        <v>66</v>
      </c>
      <c r="E1286" s="3" t="s">
        <v>79</v>
      </c>
      <c r="F1286" s="3" t="s">
        <v>31</v>
      </c>
      <c r="G1286" s="3" t="s">
        <v>44</v>
      </c>
      <c r="H1286" s="3" t="s">
        <v>45</v>
      </c>
      <c r="I1286" s="3" t="s">
        <v>75</v>
      </c>
      <c r="J1286" s="3" t="s">
        <v>35</v>
      </c>
      <c r="K1286" s="6">
        <v>15.464</v>
      </c>
      <c r="L1286" s="5">
        <v>45209</v>
      </c>
      <c r="M1286" s="5">
        <v>44962</v>
      </c>
      <c r="N1286" s="5">
        <v>45195</v>
      </c>
      <c r="O1286" s="5">
        <v>45189</v>
      </c>
      <c r="P1286" s="4">
        <v>100</v>
      </c>
      <c r="Q1286" s="4">
        <v>13722</v>
      </c>
      <c r="R1286" s="4">
        <v>6245</v>
      </c>
      <c r="S1286" s="4">
        <v>71379</v>
      </c>
      <c r="T1286" s="4">
        <v>7938</v>
      </c>
      <c r="U1286" s="4">
        <v>927</v>
      </c>
      <c r="V1286" s="4">
        <v>8954</v>
      </c>
      <c r="W1286" s="4">
        <v>8760</v>
      </c>
      <c r="X1286" s="4">
        <v>0</v>
      </c>
      <c r="Y1286" s="4">
        <v>3487</v>
      </c>
      <c r="Z1286" s="4">
        <v>13228</v>
      </c>
      <c r="AA1286" s="4">
        <v>8905</v>
      </c>
      <c r="AB1286" s="4">
        <v>836</v>
      </c>
      <c r="AC1286" s="4">
        <v>52803</v>
      </c>
      <c r="AD1286" s="4">
        <v>551</v>
      </c>
      <c r="AE1286">
        <f t="shared" si="240"/>
        <v>1.4009722747586826</v>
      </c>
      <c r="AF1286">
        <f t="shared" si="241"/>
        <v>1.1168192986374805E-2</v>
      </c>
      <c r="AG1286">
        <f t="shared" si="242"/>
        <v>1.8938317898604247</v>
      </c>
      <c r="AH1286">
        <f t="shared" si="243"/>
        <v>7.2875674099985421E-3</v>
      </c>
      <c r="AI1286">
        <f t="shared" si="244"/>
        <v>1.1415525114155251E-2</v>
      </c>
      <c r="AJ1286" t="s">
        <v>99</v>
      </c>
      <c r="AK1286">
        <f t="shared" si="245"/>
        <v>2.8677946659019213E-2</v>
      </c>
      <c r="AL1286">
        <f t="shared" si="246"/>
        <v>7.5597218022376775E-3</v>
      </c>
      <c r="AM1286">
        <f t="shared" si="247"/>
        <v>1.1229646266142616E-2</v>
      </c>
      <c r="AN1286">
        <f t="shared" si="248"/>
        <v>0.11961722488038277</v>
      </c>
      <c r="AO1286">
        <f t="shared" si="249"/>
        <v>0.18148820326678766</v>
      </c>
      <c r="AP1286">
        <f t="shared" si="250"/>
        <v>0.19224141554238641</v>
      </c>
    </row>
    <row r="1287" spans="1:42" ht="17" x14ac:dyDescent="0.2">
      <c r="A1287" s="3" t="s">
        <v>76</v>
      </c>
      <c r="B1287" s="3" t="s">
        <v>80</v>
      </c>
      <c r="C1287" s="3" t="s">
        <v>36</v>
      </c>
      <c r="D1287" s="3" t="s">
        <v>66</v>
      </c>
      <c r="E1287" s="3" t="s">
        <v>79</v>
      </c>
      <c r="F1287" s="3" t="s">
        <v>31</v>
      </c>
      <c r="G1287" s="3" t="s">
        <v>44</v>
      </c>
      <c r="H1287" s="3" t="s">
        <v>45</v>
      </c>
      <c r="I1287" s="3" t="s">
        <v>75</v>
      </c>
      <c r="J1287" s="3" t="s">
        <v>35</v>
      </c>
      <c r="K1287" s="6">
        <v>15.58</v>
      </c>
      <c r="L1287" s="5">
        <v>45209</v>
      </c>
      <c r="M1287" s="5">
        <v>44962</v>
      </c>
      <c r="N1287" s="5">
        <v>45194</v>
      </c>
      <c r="O1287" s="5">
        <v>45189</v>
      </c>
      <c r="P1287" s="4">
        <v>100</v>
      </c>
      <c r="Q1287" s="4">
        <v>11039</v>
      </c>
      <c r="R1287" s="4">
        <v>7179</v>
      </c>
      <c r="S1287" s="4">
        <v>90321</v>
      </c>
      <c r="T1287" s="4">
        <v>6973</v>
      </c>
      <c r="U1287" s="4">
        <v>414</v>
      </c>
      <c r="V1287" s="4">
        <v>5566</v>
      </c>
      <c r="W1287" s="4">
        <v>5079</v>
      </c>
      <c r="X1287" s="4">
        <v>0</v>
      </c>
      <c r="Y1287" s="4">
        <v>3413</v>
      </c>
      <c r="Z1287" s="4">
        <v>13708</v>
      </c>
      <c r="AA1287" s="4">
        <v>9605</v>
      </c>
      <c r="AB1287" s="4">
        <v>690</v>
      </c>
      <c r="AC1287" s="4">
        <v>75412</v>
      </c>
      <c r="AD1287" s="4">
        <v>502</v>
      </c>
      <c r="AE1287">
        <f t="shared" si="240"/>
        <v>1.1071622324819255</v>
      </c>
      <c r="AF1287">
        <f t="shared" si="241"/>
        <v>1.7966223499820338E-2</v>
      </c>
      <c r="AG1287">
        <f t="shared" si="242"/>
        <v>1.3260489046836048</v>
      </c>
      <c r="AH1287">
        <f t="shared" si="243"/>
        <v>9.058791557206269E-3</v>
      </c>
      <c r="AI1287">
        <f t="shared" si="244"/>
        <v>1.9688915140775743E-2</v>
      </c>
      <c r="AJ1287" t="s">
        <v>99</v>
      </c>
      <c r="AK1287">
        <f t="shared" si="245"/>
        <v>2.9299736302373279E-2</v>
      </c>
      <c r="AL1287">
        <f t="shared" si="246"/>
        <v>7.2950102130142983E-3</v>
      </c>
      <c r="AM1287">
        <f t="shared" si="247"/>
        <v>1.0411244143675169E-2</v>
      </c>
      <c r="AN1287">
        <f t="shared" si="248"/>
        <v>0.14492753623188406</v>
      </c>
      <c r="AO1287">
        <f t="shared" si="249"/>
        <v>0.19920318725099601</v>
      </c>
      <c r="AP1287">
        <f t="shared" si="250"/>
        <v>0.12221963884367977</v>
      </c>
    </row>
    <row r="1288" spans="1:42" ht="17" x14ac:dyDescent="0.2">
      <c r="A1288" s="3" t="s">
        <v>76</v>
      </c>
      <c r="B1288" s="3" t="s">
        <v>80</v>
      </c>
      <c r="C1288" s="3" t="s">
        <v>36</v>
      </c>
      <c r="D1288" s="3" t="s">
        <v>66</v>
      </c>
      <c r="E1288" s="3" t="s">
        <v>79</v>
      </c>
      <c r="F1288" s="3" t="s">
        <v>31</v>
      </c>
      <c r="G1288" s="3" t="s">
        <v>44</v>
      </c>
      <c r="H1288" s="3" t="s">
        <v>45</v>
      </c>
      <c r="I1288" s="3" t="s">
        <v>75</v>
      </c>
      <c r="J1288" s="3" t="s">
        <v>35</v>
      </c>
      <c r="K1288" s="6">
        <v>18.571000000000002</v>
      </c>
      <c r="L1288" s="5">
        <v>45209</v>
      </c>
      <c r="M1288" s="5">
        <v>44962</v>
      </c>
      <c r="N1288" s="5">
        <v>45196</v>
      </c>
      <c r="O1288" s="5">
        <v>45189</v>
      </c>
      <c r="P1288" s="4">
        <v>175</v>
      </c>
      <c r="Q1288" s="4">
        <v>13969</v>
      </c>
      <c r="R1288" s="4">
        <v>7898</v>
      </c>
      <c r="S1288" s="4">
        <v>121916</v>
      </c>
      <c r="T1288" s="4">
        <v>6792</v>
      </c>
      <c r="U1288" s="4">
        <v>768</v>
      </c>
      <c r="V1288" s="4">
        <v>10152</v>
      </c>
      <c r="W1288" s="4">
        <v>9985</v>
      </c>
      <c r="X1288" s="4">
        <v>0</v>
      </c>
      <c r="Y1288" s="4">
        <v>3569</v>
      </c>
      <c r="Z1288" s="4">
        <v>13974</v>
      </c>
      <c r="AA1288" s="4">
        <v>9571</v>
      </c>
      <c r="AB1288" s="4">
        <v>834</v>
      </c>
      <c r="AC1288" s="4">
        <v>74803</v>
      </c>
      <c r="AD1288" s="4">
        <v>625</v>
      </c>
      <c r="AE1288">
        <f t="shared" si="240"/>
        <v>1.435414547721382</v>
      </c>
      <c r="AF1288">
        <f t="shared" si="241"/>
        <v>1.7237982663514579E-2</v>
      </c>
      <c r="AG1288">
        <f t="shared" si="242"/>
        <v>2.3394783631672524</v>
      </c>
      <c r="AH1288">
        <f t="shared" si="243"/>
        <v>1.2527739995704775E-2</v>
      </c>
      <c r="AI1288">
        <f t="shared" si="244"/>
        <v>1.7526289434151226E-2</v>
      </c>
      <c r="AJ1288" t="s">
        <v>99</v>
      </c>
      <c r="AK1288">
        <f t="shared" si="245"/>
        <v>4.9033342673017649E-2</v>
      </c>
      <c r="AL1288">
        <f t="shared" si="246"/>
        <v>1.2523257478173752E-2</v>
      </c>
      <c r="AM1288">
        <f t="shared" si="247"/>
        <v>1.8284400794065406E-2</v>
      </c>
      <c r="AN1288">
        <f t="shared" si="248"/>
        <v>0.20983213429256595</v>
      </c>
      <c r="AO1288">
        <f t="shared" si="249"/>
        <v>0.28000000000000003</v>
      </c>
      <c r="AP1288">
        <f t="shared" si="250"/>
        <v>0.11457889038354277</v>
      </c>
    </row>
    <row r="1289" spans="1:42" ht="17" x14ac:dyDescent="0.2">
      <c r="A1289" s="3" t="s">
        <v>76</v>
      </c>
      <c r="B1289" s="3" t="s">
        <v>80</v>
      </c>
      <c r="C1289" s="3" t="s">
        <v>36</v>
      </c>
      <c r="D1289" s="3" t="s">
        <v>66</v>
      </c>
      <c r="E1289" s="3" t="s">
        <v>79</v>
      </c>
      <c r="F1289" s="3" t="s">
        <v>31</v>
      </c>
      <c r="G1289" s="3" t="s">
        <v>44</v>
      </c>
      <c r="H1289" s="3" t="s">
        <v>45</v>
      </c>
      <c r="I1289" s="3" t="s">
        <v>75</v>
      </c>
      <c r="J1289" s="3" t="s">
        <v>35</v>
      </c>
      <c r="K1289" s="6">
        <v>19.078399999999998</v>
      </c>
      <c r="L1289" s="5">
        <v>45209</v>
      </c>
      <c r="M1289" s="5">
        <v>44962</v>
      </c>
      <c r="N1289" s="5">
        <v>45202</v>
      </c>
      <c r="O1289" s="5">
        <v>45189</v>
      </c>
      <c r="P1289" s="4">
        <v>175</v>
      </c>
      <c r="Q1289" s="4">
        <v>15042</v>
      </c>
      <c r="R1289" s="4">
        <v>8549</v>
      </c>
      <c r="S1289" s="4">
        <v>74784</v>
      </c>
      <c r="T1289" s="4">
        <v>9248</v>
      </c>
      <c r="U1289" s="4">
        <v>374</v>
      </c>
      <c r="V1289" s="4">
        <v>7150</v>
      </c>
      <c r="W1289" s="4">
        <v>6943</v>
      </c>
      <c r="X1289" s="4">
        <v>0</v>
      </c>
      <c r="Y1289" s="4">
        <v>4759</v>
      </c>
      <c r="Z1289" s="4">
        <v>10979</v>
      </c>
      <c r="AA1289" s="4">
        <v>5622</v>
      </c>
      <c r="AB1289" s="4">
        <v>598</v>
      </c>
      <c r="AC1289" s="4">
        <v>61212</v>
      </c>
      <c r="AD1289" s="4">
        <v>893</v>
      </c>
      <c r="AE1289">
        <f t="shared" si="240"/>
        <v>2.3400727428326915</v>
      </c>
      <c r="AF1289">
        <f t="shared" si="241"/>
        <v>2.4475524475524476E-2</v>
      </c>
      <c r="AG1289">
        <f t="shared" si="242"/>
        <v>2.8589165523100046</v>
      </c>
      <c r="AH1289">
        <f t="shared" si="243"/>
        <v>1.1634091211275096E-2</v>
      </c>
      <c r="AI1289">
        <f t="shared" si="244"/>
        <v>2.5205242690479621E-2</v>
      </c>
      <c r="AJ1289" t="s">
        <v>99</v>
      </c>
      <c r="AK1289">
        <f t="shared" si="245"/>
        <v>3.6772431183021641E-2</v>
      </c>
      <c r="AL1289">
        <f t="shared" si="246"/>
        <v>1.5939520903543128E-2</v>
      </c>
      <c r="AM1289">
        <f t="shared" si="247"/>
        <v>3.112771255780861E-2</v>
      </c>
      <c r="AN1289">
        <f t="shared" si="248"/>
        <v>0.29264214046822745</v>
      </c>
      <c r="AO1289">
        <f t="shared" si="249"/>
        <v>0.19596864501679731</v>
      </c>
      <c r="AP1289">
        <f t="shared" si="250"/>
        <v>0.2011392811296534</v>
      </c>
    </row>
    <row r="1290" spans="1:42" ht="17" x14ac:dyDescent="0.2">
      <c r="A1290" s="3" t="s">
        <v>76</v>
      </c>
      <c r="B1290" s="3" t="s">
        <v>80</v>
      </c>
      <c r="C1290" s="3" t="s">
        <v>36</v>
      </c>
      <c r="D1290" s="3" t="s">
        <v>66</v>
      </c>
      <c r="E1290" s="3" t="s">
        <v>79</v>
      </c>
      <c r="F1290" s="3" t="s">
        <v>31</v>
      </c>
      <c r="G1290" s="3" t="s">
        <v>44</v>
      </c>
      <c r="H1290" s="3" t="s">
        <v>45</v>
      </c>
      <c r="I1290" s="3" t="s">
        <v>75</v>
      </c>
      <c r="J1290" s="3" t="s">
        <v>35</v>
      </c>
      <c r="K1290" s="6">
        <v>19.3764</v>
      </c>
      <c r="L1290" s="5">
        <v>45209</v>
      </c>
      <c r="M1290" s="5">
        <v>44962</v>
      </c>
      <c r="N1290" s="5">
        <v>45203</v>
      </c>
      <c r="O1290" s="5">
        <v>45189</v>
      </c>
      <c r="P1290" s="4">
        <v>200</v>
      </c>
      <c r="Q1290" s="4">
        <v>16888</v>
      </c>
      <c r="R1290" s="4">
        <v>9520</v>
      </c>
      <c r="S1290" s="4">
        <v>125078</v>
      </c>
      <c r="T1290" s="4">
        <v>9781</v>
      </c>
      <c r="U1290" s="4">
        <v>528</v>
      </c>
      <c r="V1290" s="4">
        <v>6995</v>
      </c>
      <c r="W1290" s="4">
        <v>6880</v>
      </c>
      <c r="X1290" s="4">
        <v>0</v>
      </c>
      <c r="Y1290" s="4">
        <v>1063</v>
      </c>
      <c r="Z1290" s="4">
        <v>8526</v>
      </c>
      <c r="AA1290" s="4">
        <v>6676</v>
      </c>
      <c r="AB1290" s="4">
        <v>787</v>
      </c>
      <c r="AC1290" s="4">
        <v>90941</v>
      </c>
      <c r="AD1290" s="4">
        <v>808</v>
      </c>
      <c r="AE1290">
        <f t="shared" si="240"/>
        <v>1.5990022226130893</v>
      </c>
      <c r="AF1290">
        <f t="shared" si="241"/>
        <v>2.8591851322373123E-2</v>
      </c>
      <c r="AG1290">
        <f t="shared" si="242"/>
        <v>2.1992280709470977</v>
      </c>
      <c r="AH1290">
        <f t="shared" si="243"/>
        <v>1.1842728564661297E-2</v>
      </c>
      <c r="AI1290">
        <f t="shared" si="244"/>
        <v>2.9069767441860465E-2</v>
      </c>
      <c r="AJ1290" t="s">
        <v>99</v>
      </c>
      <c r="AK1290">
        <f t="shared" si="245"/>
        <v>0.18814675446848542</v>
      </c>
      <c r="AL1290">
        <f t="shared" si="246"/>
        <v>2.3457658925639221E-2</v>
      </c>
      <c r="AM1290">
        <f t="shared" si="247"/>
        <v>2.9958058717795086E-2</v>
      </c>
      <c r="AN1290">
        <f t="shared" si="248"/>
        <v>0.25412960609911056</v>
      </c>
      <c r="AO1290">
        <f t="shared" si="249"/>
        <v>0.24752475247524752</v>
      </c>
      <c r="AP1290">
        <f t="shared" si="250"/>
        <v>0.13501974767744926</v>
      </c>
    </row>
    <row r="1291" spans="1:42" ht="17" x14ac:dyDescent="0.2">
      <c r="A1291" s="3" t="s">
        <v>76</v>
      </c>
      <c r="B1291" s="3" t="s">
        <v>80</v>
      </c>
      <c r="C1291" s="3" t="s">
        <v>36</v>
      </c>
      <c r="D1291" s="3" t="s">
        <v>66</v>
      </c>
      <c r="E1291" s="3" t="s">
        <v>79</v>
      </c>
      <c r="F1291" s="3" t="s">
        <v>31</v>
      </c>
      <c r="G1291" s="3" t="s">
        <v>44</v>
      </c>
      <c r="H1291" s="3" t="s">
        <v>45</v>
      </c>
      <c r="I1291" s="3" t="s">
        <v>75</v>
      </c>
      <c r="J1291" s="3" t="s">
        <v>35</v>
      </c>
      <c r="K1291" s="6">
        <v>19.7592</v>
      </c>
      <c r="L1291" s="5">
        <v>45209</v>
      </c>
      <c r="M1291" s="5">
        <v>44962</v>
      </c>
      <c r="N1291" s="5">
        <v>45199</v>
      </c>
      <c r="O1291" s="5">
        <v>45189</v>
      </c>
      <c r="P1291" s="4">
        <v>200</v>
      </c>
      <c r="Q1291" s="4">
        <v>13385</v>
      </c>
      <c r="R1291" s="4">
        <v>6861</v>
      </c>
      <c r="S1291" s="4">
        <v>125087</v>
      </c>
      <c r="T1291" s="4">
        <v>8076</v>
      </c>
      <c r="U1291" s="4">
        <v>426</v>
      </c>
      <c r="V1291" s="4">
        <v>9330</v>
      </c>
      <c r="W1291" s="4">
        <v>8941</v>
      </c>
      <c r="X1291" s="4">
        <v>0</v>
      </c>
      <c r="Y1291" s="4">
        <v>1800</v>
      </c>
      <c r="Z1291" s="4">
        <v>10980</v>
      </c>
      <c r="AA1291" s="4">
        <v>8549</v>
      </c>
      <c r="AB1291" s="4">
        <v>631</v>
      </c>
      <c r="AC1291" s="4">
        <v>97860</v>
      </c>
      <c r="AD1291" s="4">
        <v>953</v>
      </c>
      <c r="AE1291">
        <f t="shared" si="240"/>
        <v>1.5988871745265296</v>
      </c>
      <c r="AF1291">
        <f t="shared" si="241"/>
        <v>2.1436227224008574E-2</v>
      </c>
      <c r="AG1291">
        <f t="shared" si="242"/>
        <v>2.0437359493153489</v>
      </c>
      <c r="AH1291">
        <f t="shared" si="243"/>
        <v>1.4942099364960777E-2</v>
      </c>
      <c r="AI1291">
        <f t="shared" si="244"/>
        <v>2.2368862543339672E-2</v>
      </c>
      <c r="AJ1291" t="s">
        <v>99</v>
      </c>
      <c r="AK1291">
        <f t="shared" si="245"/>
        <v>0.1111111111111111</v>
      </c>
      <c r="AL1291">
        <f t="shared" si="246"/>
        <v>1.8214936247723135E-2</v>
      </c>
      <c r="AM1291">
        <f t="shared" si="247"/>
        <v>2.3394549070066675E-2</v>
      </c>
      <c r="AN1291">
        <f t="shared" si="248"/>
        <v>0.31695721077654515</v>
      </c>
      <c r="AO1291">
        <f t="shared" si="249"/>
        <v>0.20986358866736621</v>
      </c>
      <c r="AP1291">
        <f t="shared" si="250"/>
        <v>0.10700552415518799</v>
      </c>
    </row>
    <row r="1292" spans="1:42" ht="17" x14ac:dyDescent="0.2">
      <c r="A1292" s="3" t="s">
        <v>76</v>
      </c>
      <c r="B1292" s="3" t="s">
        <v>80</v>
      </c>
      <c r="C1292" s="3" t="s">
        <v>36</v>
      </c>
      <c r="D1292" s="3" t="s">
        <v>66</v>
      </c>
      <c r="E1292" s="3" t="s">
        <v>79</v>
      </c>
      <c r="F1292" s="3" t="s">
        <v>31</v>
      </c>
      <c r="G1292" s="3" t="s">
        <v>44</v>
      </c>
      <c r="H1292" s="3" t="s">
        <v>45</v>
      </c>
      <c r="I1292" s="3" t="s">
        <v>75</v>
      </c>
      <c r="J1292" s="3" t="s">
        <v>35</v>
      </c>
      <c r="K1292" s="6">
        <v>19.8948</v>
      </c>
      <c r="L1292" s="5">
        <v>45209</v>
      </c>
      <c r="M1292" s="5">
        <v>44962</v>
      </c>
      <c r="N1292" s="5">
        <v>45198</v>
      </c>
      <c r="O1292" s="5">
        <v>45189</v>
      </c>
      <c r="P1292" s="4">
        <v>150</v>
      </c>
      <c r="Q1292" s="4">
        <v>17838</v>
      </c>
      <c r="R1292" s="4">
        <v>8127</v>
      </c>
      <c r="S1292" s="4">
        <v>106113</v>
      </c>
      <c r="T1292" s="4">
        <v>8103</v>
      </c>
      <c r="U1292" s="4">
        <v>90</v>
      </c>
      <c r="V1292" s="4">
        <v>5697</v>
      </c>
      <c r="W1292" s="4">
        <v>5611</v>
      </c>
      <c r="X1292" s="4">
        <v>0</v>
      </c>
      <c r="Y1292" s="4">
        <v>2295</v>
      </c>
      <c r="Z1292" s="4">
        <v>11013</v>
      </c>
      <c r="AA1292" s="4">
        <v>7788</v>
      </c>
      <c r="AB1292" s="4">
        <v>930</v>
      </c>
      <c r="AC1292" s="4">
        <v>82992</v>
      </c>
      <c r="AD1292" s="4">
        <v>751</v>
      </c>
      <c r="AE1292">
        <f t="shared" si="240"/>
        <v>1.4135874021090724</v>
      </c>
      <c r="AF1292">
        <f t="shared" si="241"/>
        <v>2.6329647182727751E-2</v>
      </c>
      <c r="AG1292">
        <f t="shared" si="242"/>
        <v>1.8074031231925969</v>
      </c>
      <c r="AH1292">
        <f t="shared" si="243"/>
        <v>8.409014463504878E-3</v>
      </c>
      <c r="AI1292">
        <f t="shared" si="244"/>
        <v>2.6733202637675993E-2</v>
      </c>
      <c r="AJ1292" t="s">
        <v>99</v>
      </c>
      <c r="AK1292">
        <f t="shared" si="245"/>
        <v>6.535947712418301E-2</v>
      </c>
      <c r="AL1292">
        <f t="shared" si="246"/>
        <v>1.3620266957232362E-2</v>
      </c>
      <c r="AM1292">
        <f t="shared" si="247"/>
        <v>1.9260400616332819E-2</v>
      </c>
      <c r="AN1292">
        <f t="shared" si="248"/>
        <v>0.16129032258064516</v>
      </c>
      <c r="AO1292">
        <f t="shared" si="249"/>
        <v>0.19973368841544606</v>
      </c>
      <c r="AP1292">
        <f t="shared" si="250"/>
        <v>0.1681038138588109</v>
      </c>
    </row>
    <row r="1293" spans="1:42" ht="17" x14ac:dyDescent="0.2">
      <c r="A1293" s="3" t="s">
        <v>76</v>
      </c>
      <c r="B1293" s="3" t="s">
        <v>80</v>
      </c>
      <c r="C1293" s="3" t="s">
        <v>29</v>
      </c>
      <c r="D1293" s="3" t="s">
        <v>57</v>
      </c>
      <c r="E1293" s="3" t="s">
        <v>58</v>
      </c>
      <c r="F1293" s="3" t="s">
        <v>59</v>
      </c>
      <c r="G1293" s="3" t="s">
        <v>32</v>
      </c>
      <c r="H1293" s="3" t="s">
        <v>45</v>
      </c>
      <c r="I1293" s="3" t="s">
        <v>75</v>
      </c>
      <c r="J1293" s="3" t="s">
        <v>40</v>
      </c>
      <c r="K1293" s="4">
        <v>0</v>
      </c>
      <c r="L1293" s="5">
        <v>45220</v>
      </c>
      <c r="M1293" s="5">
        <v>44962</v>
      </c>
      <c r="N1293" s="5">
        <v>45210</v>
      </c>
      <c r="O1293" s="5">
        <v>45200</v>
      </c>
      <c r="P1293" s="4">
        <v>150</v>
      </c>
      <c r="Q1293" s="4">
        <v>13064</v>
      </c>
      <c r="R1293" s="4">
        <v>7245</v>
      </c>
      <c r="S1293" s="4">
        <v>122263</v>
      </c>
      <c r="T1293" s="4">
        <v>7098</v>
      </c>
      <c r="U1293" s="4">
        <v>385</v>
      </c>
      <c r="V1293" s="4">
        <v>7447</v>
      </c>
      <c r="W1293" s="4">
        <v>7345</v>
      </c>
      <c r="X1293" s="4">
        <v>825</v>
      </c>
      <c r="Y1293" s="4">
        <v>4544</v>
      </c>
      <c r="Z1293" s="4">
        <v>10621</v>
      </c>
      <c r="AA1293" s="4">
        <v>5111</v>
      </c>
      <c r="AB1293" s="4">
        <v>966</v>
      </c>
      <c r="AC1293" s="4">
        <v>83284</v>
      </c>
      <c r="AD1293" s="4">
        <v>0</v>
      </c>
      <c r="AE1293">
        <f t="shared" si="240"/>
        <v>1.2268634010289294</v>
      </c>
      <c r="AF1293">
        <f t="shared" si="241"/>
        <v>2.0142339196992078E-2</v>
      </c>
      <c r="AG1293">
        <f t="shared" si="242"/>
        <v>1.8010662312088757</v>
      </c>
      <c r="AH1293">
        <f t="shared" si="243"/>
        <v>1.1481935088793631E-2</v>
      </c>
      <c r="AI1293">
        <f t="shared" si="244"/>
        <v>2.042205582028591E-2</v>
      </c>
      <c r="AJ1293">
        <f t="shared" ref="AJ1283:AJ1346" si="251">P1293/X1293</f>
        <v>0.18181818181818182</v>
      </c>
      <c r="AK1293">
        <f t="shared" si="245"/>
        <v>3.3010563380281688E-2</v>
      </c>
      <c r="AL1293">
        <f t="shared" si="246"/>
        <v>1.4122963939365409E-2</v>
      </c>
      <c r="AM1293">
        <f t="shared" si="247"/>
        <v>2.9348464097045588E-2</v>
      </c>
      <c r="AN1293">
        <f t="shared" si="248"/>
        <v>0.15527950310559005</v>
      </c>
      <c r="AO1293" t="s">
        <v>99</v>
      </c>
      <c r="AP1293">
        <f t="shared" si="250"/>
        <v>0.10685162314027956</v>
      </c>
    </row>
    <row r="1294" spans="1:42" ht="17" x14ac:dyDescent="0.2">
      <c r="A1294" s="3" t="s">
        <v>76</v>
      </c>
      <c r="B1294" s="3" t="s">
        <v>80</v>
      </c>
      <c r="C1294" s="3" t="s">
        <v>29</v>
      </c>
      <c r="D1294" s="3" t="s">
        <v>57</v>
      </c>
      <c r="E1294" s="3" t="s">
        <v>58</v>
      </c>
      <c r="F1294" s="3" t="s">
        <v>59</v>
      </c>
      <c r="G1294" s="3" t="s">
        <v>32</v>
      </c>
      <c r="H1294" s="3" t="s">
        <v>45</v>
      </c>
      <c r="I1294" s="3" t="s">
        <v>75</v>
      </c>
      <c r="J1294" s="3" t="s">
        <v>40</v>
      </c>
      <c r="K1294" s="4">
        <v>0</v>
      </c>
      <c r="L1294" s="5">
        <v>45220</v>
      </c>
      <c r="M1294" s="5">
        <v>44962</v>
      </c>
      <c r="N1294" s="5">
        <v>45211</v>
      </c>
      <c r="O1294" s="5">
        <v>45200</v>
      </c>
      <c r="P1294" s="4">
        <v>200</v>
      </c>
      <c r="Q1294" s="4">
        <v>19581</v>
      </c>
      <c r="R1294" s="4">
        <v>5634</v>
      </c>
      <c r="S1294" s="4">
        <v>84225</v>
      </c>
      <c r="T1294" s="4">
        <v>9284</v>
      </c>
      <c r="U1294" s="4">
        <v>273</v>
      </c>
      <c r="V1294" s="4">
        <v>6062</v>
      </c>
      <c r="W1294" s="4">
        <v>5808</v>
      </c>
      <c r="X1294" s="4">
        <v>606</v>
      </c>
      <c r="Y1294" s="4">
        <v>3835</v>
      </c>
      <c r="Z1294" s="4">
        <v>12423</v>
      </c>
      <c r="AA1294" s="4">
        <v>7743</v>
      </c>
      <c r="AB1294" s="4">
        <v>845</v>
      </c>
      <c r="AC1294" s="4">
        <v>67443</v>
      </c>
      <c r="AD1294" s="4">
        <v>0</v>
      </c>
      <c r="AE1294">
        <f t="shared" si="240"/>
        <v>2.3745918670228554</v>
      </c>
      <c r="AF1294">
        <f t="shared" si="241"/>
        <v>3.2992411745298579E-2</v>
      </c>
      <c r="AG1294">
        <f t="shared" si="242"/>
        <v>2.9654671352104742</v>
      </c>
      <c r="AH1294">
        <f t="shared" si="243"/>
        <v>1.0213982942648485E-2</v>
      </c>
      <c r="AI1294">
        <f t="shared" si="244"/>
        <v>3.4435261707988982E-2</v>
      </c>
      <c r="AJ1294">
        <f t="shared" si="251"/>
        <v>0.33003300330033003</v>
      </c>
      <c r="AK1294">
        <f t="shared" si="245"/>
        <v>5.215123859191656E-2</v>
      </c>
      <c r="AL1294">
        <f t="shared" si="246"/>
        <v>1.6099170892699025E-2</v>
      </c>
      <c r="AM1294">
        <f t="shared" si="247"/>
        <v>2.5829781738344312E-2</v>
      </c>
      <c r="AN1294">
        <f t="shared" si="248"/>
        <v>0.23668639053254437</v>
      </c>
      <c r="AO1294" t="s">
        <v>99</v>
      </c>
      <c r="AP1294">
        <f t="shared" si="250"/>
        <v>0.23248441674087267</v>
      </c>
    </row>
    <row r="1295" spans="1:42" ht="17" x14ac:dyDescent="0.2">
      <c r="A1295" s="3" t="s">
        <v>76</v>
      </c>
      <c r="B1295" s="3" t="s">
        <v>80</v>
      </c>
      <c r="C1295" s="3" t="s">
        <v>29</v>
      </c>
      <c r="D1295" s="3" t="s">
        <v>57</v>
      </c>
      <c r="E1295" s="3" t="s">
        <v>58</v>
      </c>
      <c r="F1295" s="3" t="s">
        <v>59</v>
      </c>
      <c r="G1295" s="3" t="s">
        <v>32</v>
      </c>
      <c r="H1295" s="3" t="s">
        <v>45</v>
      </c>
      <c r="I1295" s="3" t="s">
        <v>75</v>
      </c>
      <c r="J1295" s="3" t="s">
        <v>40</v>
      </c>
      <c r="K1295" s="4">
        <v>0</v>
      </c>
      <c r="L1295" s="5">
        <v>45220</v>
      </c>
      <c r="M1295" s="5">
        <v>44962</v>
      </c>
      <c r="N1295" s="5">
        <v>45212</v>
      </c>
      <c r="O1295" s="5">
        <v>45200</v>
      </c>
      <c r="P1295" s="4">
        <v>250</v>
      </c>
      <c r="Q1295" s="4">
        <v>11677</v>
      </c>
      <c r="R1295" s="4">
        <v>9915</v>
      </c>
      <c r="S1295" s="4">
        <v>117642</v>
      </c>
      <c r="T1295" s="4">
        <v>7350</v>
      </c>
      <c r="U1295" s="4">
        <v>312</v>
      </c>
      <c r="V1295" s="4">
        <v>7964</v>
      </c>
      <c r="W1295" s="4">
        <v>7870</v>
      </c>
      <c r="X1295" s="4">
        <v>550</v>
      </c>
      <c r="Y1295" s="4">
        <v>4513</v>
      </c>
      <c r="Z1295" s="4">
        <v>12798</v>
      </c>
      <c r="AA1295" s="4">
        <v>7690</v>
      </c>
      <c r="AB1295" s="4">
        <v>595</v>
      </c>
      <c r="AC1295" s="4">
        <v>97050</v>
      </c>
      <c r="AD1295" s="4">
        <v>0</v>
      </c>
      <c r="AE1295">
        <f t="shared" si="240"/>
        <v>2.125091378929294</v>
      </c>
      <c r="AF1295">
        <f t="shared" si="241"/>
        <v>3.139126067302863E-2</v>
      </c>
      <c r="AG1295">
        <f t="shared" si="242"/>
        <v>2.5759917568263782</v>
      </c>
      <c r="AH1295">
        <f t="shared" si="243"/>
        <v>2.14096086323542E-2</v>
      </c>
      <c r="AI1295">
        <f t="shared" si="244"/>
        <v>3.176620076238882E-2</v>
      </c>
      <c r="AJ1295">
        <f t="shared" si="251"/>
        <v>0.45454545454545453</v>
      </c>
      <c r="AK1295">
        <f t="shared" si="245"/>
        <v>5.5395524041657436E-2</v>
      </c>
      <c r="AL1295">
        <f t="shared" si="246"/>
        <v>1.9534302234724174E-2</v>
      </c>
      <c r="AM1295">
        <f t="shared" si="247"/>
        <v>3.2509752925877766E-2</v>
      </c>
      <c r="AN1295">
        <f t="shared" si="248"/>
        <v>0.42016806722689076</v>
      </c>
      <c r="AO1295" t="s">
        <v>99</v>
      </c>
      <c r="AP1295">
        <f t="shared" si="250"/>
        <v>9.9258768127029467E-2</v>
      </c>
    </row>
    <row r="1296" spans="1:42" ht="17" x14ac:dyDescent="0.2">
      <c r="A1296" s="3" t="s">
        <v>76</v>
      </c>
      <c r="B1296" s="3" t="s">
        <v>80</v>
      </c>
      <c r="C1296" s="3" t="s">
        <v>29</v>
      </c>
      <c r="D1296" s="3" t="s">
        <v>57</v>
      </c>
      <c r="E1296" s="3" t="s">
        <v>58</v>
      </c>
      <c r="F1296" s="3" t="s">
        <v>59</v>
      </c>
      <c r="G1296" s="3" t="s">
        <v>32</v>
      </c>
      <c r="H1296" s="3" t="s">
        <v>45</v>
      </c>
      <c r="I1296" s="3" t="s">
        <v>75</v>
      </c>
      <c r="J1296" s="3" t="s">
        <v>40</v>
      </c>
      <c r="K1296" s="4">
        <v>0</v>
      </c>
      <c r="L1296" s="5">
        <v>45220</v>
      </c>
      <c r="M1296" s="5">
        <v>44962</v>
      </c>
      <c r="N1296" s="5">
        <v>45213</v>
      </c>
      <c r="O1296" s="5">
        <v>45200</v>
      </c>
      <c r="P1296" s="4">
        <v>100</v>
      </c>
      <c r="Q1296" s="4">
        <v>19587</v>
      </c>
      <c r="R1296" s="4">
        <v>5391</v>
      </c>
      <c r="S1296" s="4">
        <v>101010</v>
      </c>
      <c r="T1296" s="4">
        <v>7729</v>
      </c>
      <c r="U1296" s="4">
        <v>34</v>
      </c>
      <c r="V1296" s="4">
        <v>5426</v>
      </c>
      <c r="W1296" s="4">
        <v>5315</v>
      </c>
      <c r="X1296" s="4">
        <v>535</v>
      </c>
      <c r="Y1296" s="4">
        <v>1519</v>
      </c>
      <c r="Z1296" s="4">
        <v>11780</v>
      </c>
      <c r="AA1296" s="4">
        <v>9639</v>
      </c>
      <c r="AB1296" s="4">
        <v>622</v>
      </c>
      <c r="AC1296" s="4">
        <v>58447</v>
      </c>
      <c r="AD1296" s="4">
        <v>0</v>
      </c>
      <c r="AE1296">
        <f t="shared" si="240"/>
        <v>0.99000099000099007</v>
      </c>
      <c r="AF1296">
        <f t="shared" si="241"/>
        <v>1.8429782528566162E-2</v>
      </c>
      <c r="AG1296">
        <f t="shared" si="242"/>
        <v>1.7109518024877239</v>
      </c>
      <c r="AH1296">
        <f t="shared" si="243"/>
        <v>5.1054270689743194E-3</v>
      </c>
      <c r="AI1296">
        <f t="shared" si="244"/>
        <v>1.881467544684854E-2</v>
      </c>
      <c r="AJ1296">
        <f t="shared" si="251"/>
        <v>0.18691588785046728</v>
      </c>
      <c r="AK1296">
        <f t="shared" si="245"/>
        <v>6.583278472679395E-2</v>
      </c>
      <c r="AL1296">
        <f t="shared" si="246"/>
        <v>8.4889643463497456E-3</v>
      </c>
      <c r="AM1296">
        <f t="shared" si="247"/>
        <v>1.0374520178441747E-2</v>
      </c>
      <c r="AN1296">
        <f t="shared" si="248"/>
        <v>0.16077170418006431</v>
      </c>
      <c r="AO1296" t="s">
        <v>99</v>
      </c>
      <c r="AP1296">
        <f t="shared" si="250"/>
        <v>0.1939114939114939</v>
      </c>
    </row>
    <row r="1297" spans="1:42" ht="17" x14ac:dyDescent="0.2">
      <c r="A1297" s="3" t="s">
        <v>76</v>
      </c>
      <c r="B1297" s="3" t="s">
        <v>80</v>
      </c>
      <c r="C1297" s="3" t="s">
        <v>29</v>
      </c>
      <c r="D1297" s="3" t="s">
        <v>57</v>
      </c>
      <c r="E1297" s="3" t="s">
        <v>58</v>
      </c>
      <c r="F1297" s="3" t="s">
        <v>59</v>
      </c>
      <c r="G1297" s="3" t="s">
        <v>32</v>
      </c>
      <c r="H1297" s="3" t="s">
        <v>45</v>
      </c>
      <c r="I1297" s="3" t="s">
        <v>75</v>
      </c>
      <c r="J1297" s="3" t="s">
        <v>40</v>
      </c>
      <c r="K1297" s="4">
        <v>0</v>
      </c>
      <c r="L1297" s="5">
        <v>45220</v>
      </c>
      <c r="M1297" s="5">
        <v>44962</v>
      </c>
      <c r="N1297" s="5">
        <v>45214</v>
      </c>
      <c r="O1297" s="5">
        <v>45200</v>
      </c>
      <c r="P1297" s="4">
        <v>100</v>
      </c>
      <c r="Q1297" s="4">
        <v>11201</v>
      </c>
      <c r="R1297" s="4">
        <v>9194</v>
      </c>
      <c r="S1297" s="4">
        <v>123628</v>
      </c>
      <c r="T1297" s="4">
        <v>5982</v>
      </c>
      <c r="U1297" s="4">
        <v>523</v>
      </c>
      <c r="V1297" s="4">
        <v>9448</v>
      </c>
      <c r="W1297" s="4">
        <v>9110</v>
      </c>
      <c r="X1297" s="4">
        <v>755</v>
      </c>
      <c r="Y1297" s="4">
        <v>2817</v>
      </c>
      <c r="Z1297" s="4">
        <v>11048</v>
      </c>
      <c r="AA1297" s="4">
        <v>7592</v>
      </c>
      <c r="AB1297" s="4">
        <v>639</v>
      </c>
      <c r="AC1297" s="4">
        <v>89898</v>
      </c>
      <c r="AD1297" s="4">
        <v>0</v>
      </c>
      <c r="AE1297">
        <f t="shared" si="240"/>
        <v>0.80887824764616423</v>
      </c>
      <c r="AF1297">
        <f t="shared" si="241"/>
        <v>1.0584250635055038E-2</v>
      </c>
      <c r="AG1297">
        <f t="shared" si="242"/>
        <v>1.1123717991501481</v>
      </c>
      <c r="AH1297">
        <f t="shared" si="243"/>
        <v>8.9277743058655476E-3</v>
      </c>
      <c r="AI1297">
        <f t="shared" si="244"/>
        <v>1.0976948408342482E-2</v>
      </c>
      <c r="AJ1297">
        <f t="shared" si="251"/>
        <v>0.13245033112582782</v>
      </c>
      <c r="AK1297">
        <f t="shared" si="245"/>
        <v>3.5498757543485977E-2</v>
      </c>
      <c r="AL1297">
        <f t="shared" si="246"/>
        <v>9.0514120202751635E-3</v>
      </c>
      <c r="AM1297">
        <f t="shared" si="247"/>
        <v>1.3171759747102213E-2</v>
      </c>
      <c r="AN1297">
        <f t="shared" si="248"/>
        <v>0.1564945226917058</v>
      </c>
      <c r="AO1297" t="s">
        <v>99</v>
      </c>
      <c r="AP1297">
        <f t="shared" si="250"/>
        <v>9.0602452518846868E-2</v>
      </c>
    </row>
    <row r="1298" spans="1:42" ht="17" x14ac:dyDescent="0.2">
      <c r="A1298" s="3" t="s">
        <v>76</v>
      </c>
      <c r="B1298" s="3" t="s">
        <v>80</v>
      </c>
      <c r="C1298" s="3" t="s">
        <v>29</v>
      </c>
      <c r="D1298" s="3" t="s">
        <v>57</v>
      </c>
      <c r="E1298" s="3" t="s">
        <v>58</v>
      </c>
      <c r="F1298" s="3" t="s">
        <v>59</v>
      </c>
      <c r="G1298" s="3" t="s">
        <v>32</v>
      </c>
      <c r="H1298" s="3" t="s">
        <v>45</v>
      </c>
      <c r="I1298" s="3" t="s">
        <v>75</v>
      </c>
      <c r="J1298" s="3" t="s">
        <v>40</v>
      </c>
      <c r="K1298" s="4">
        <v>0</v>
      </c>
      <c r="L1298" s="5">
        <v>45220</v>
      </c>
      <c r="M1298" s="5">
        <v>44962</v>
      </c>
      <c r="N1298" s="5">
        <v>45215</v>
      </c>
      <c r="O1298" s="5">
        <v>45200</v>
      </c>
      <c r="P1298" s="4">
        <v>175</v>
      </c>
      <c r="Q1298" s="4">
        <v>14960</v>
      </c>
      <c r="R1298" s="4">
        <v>8059</v>
      </c>
      <c r="S1298" s="4">
        <v>92776</v>
      </c>
      <c r="T1298" s="4">
        <v>5393</v>
      </c>
      <c r="U1298" s="4">
        <v>935</v>
      </c>
      <c r="V1298" s="4">
        <v>9073</v>
      </c>
      <c r="W1298" s="4">
        <v>9028</v>
      </c>
      <c r="X1298" s="4">
        <v>848</v>
      </c>
      <c r="Y1298" s="4">
        <v>4294</v>
      </c>
      <c r="Z1298" s="4">
        <v>14353</v>
      </c>
      <c r="AA1298" s="4">
        <v>9405</v>
      </c>
      <c r="AB1298" s="4">
        <v>654</v>
      </c>
      <c r="AC1298" s="4">
        <v>75373</v>
      </c>
      <c r="AD1298" s="4">
        <v>0</v>
      </c>
      <c r="AE1298">
        <f t="shared" si="240"/>
        <v>1.8862636888850564</v>
      </c>
      <c r="AF1298">
        <f t="shared" si="241"/>
        <v>1.9287997354788936E-2</v>
      </c>
      <c r="AG1298">
        <f t="shared" si="242"/>
        <v>2.3217863160548204</v>
      </c>
      <c r="AH1298">
        <f t="shared" si="243"/>
        <v>1.1697860962566845E-2</v>
      </c>
      <c r="AI1298">
        <f t="shared" si="244"/>
        <v>1.9384138236597254E-2</v>
      </c>
      <c r="AJ1298">
        <f t="shared" si="251"/>
        <v>0.20636792452830188</v>
      </c>
      <c r="AK1298">
        <f t="shared" si="245"/>
        <v>4.0754541220307403E-2</v>
      </c>
      <c r="AL1298">
        <f t="shared" si="246"/>
        <v>1.2192572981258273E-2</v>
      </c>
      <c r="AM1298">
        <f t="shared" si="247"/>
        <v>1.8607123870281767E-2</v>
      </c>
      <c r="AN1298">
        <f t="shared" si="248"/>
        <v>0.26758409785932724</v>
      </c>
      <c r="AO1298" t="s">
        <v>99</v>
      </c>
      <c r="AP1298">
        <f t="shared" si="250"/>
        <v>0.1612485987755454</v>
      </c>
    </row>
    <row r="1299" spans="1:42" ht="17" x14ac:dyDescent="0.2">
      <c r="A1299" s="3" t="s">
        <v>76</v>
      </c>
      <c r="B1299" s="3" t="s">
        <v>80</v>
      </c>
      <c r="C1299" s="3" t="s">
        <v>29</v>
      </c>
      <c r="D1299" s="3" t="s">
        <v>57</v>
      </c>
      <c r="E1299" s="3" t="s">
        <v>58</v>
      </c>
      <c r="F1299" s="3" t="s">
        <v>59</v>
      </c>
      <c r="G1299" s="3" t="s">
        <v>32</v>
      </c>
      <c r="H1299" s="3" t="s">
        <v>45</v>
      </c>
      <c r="I1299" s="3" t="s">
        <v>75</v>
      </c>
      <c r="J1299" s="3" t="s">
        <v>40</v>
      </c>
      <c r="K1299" s="4">
        <v>0</v>
      </c>
      <c r="L1299" s="5">
        <v>45220</v>
      </c>
      <c r="M1299" s="5">
        <v>44962</v>
      </c>
      <c r="N1299" s="5">
        <v>45216</v>
      </c>
      <c r="O1299" s="5">
        <v>45200</v>
      </c>
      <c r="P1299" s="4">
        <v>200</v>
      </c>
      <c r="Q1299" s="4">
        <v>15464</v>
      </c>
      <c r="R1299" s="4">
        <v>5922</v>
      </c>
      <c r="S1299" s="4">
        <v>100975</v>
      </c>
      <c r="T1299" s="4">
        <v>8530</v>
      </c>
      <c r="U1299" s="4">
        <v>213</v>
      </c>
      <c r="V1299" s="4">
        <v>9235</v>
      </c>
      <c r="W1299" s="4">
        <v>8747</v>
      </c>
      <c r="X1299" s="4">
        <v>718</v>
      </c>
      <c r="Y1299" s="4">
        <v>2227</v>
      </c>
      <c r="Z1299" s="4">
        <v>8817</v>
      </c>
      <c r="AA1299" s="4">
        <v>5662</v>
      </c>
      <c r="AB1299" s="4">
        <v>928</v>
      </c>
      <c r="AC1299" s="4">
        <v>62142</v>
      </c>
      <c r="AD1299" s="4">
        <v>0</v>
      </c>
      <c r="AE1299">
        <f t="shared" si="240"/>
        <v>1.9806882891804902</v>
      </c>
      <c r="AF1299">
        <f t="shared" si="241"/>
        <v>2.1656740660530589E-2</v>
      </c>
      <c r="AG1299">
        <f t="shared" si="242"/>
        <v>3.2184351968073122</v>
      </c>
      <c r="AH1299">
        <f t="shared" si="243"/>
        <v>1.2933264355923435E-2</v>
      </c>
      <c r="AI1299">
        <f t="shared" si="244"/>
        <v>2.2864982279638735E-2</v>
      </c>
      <c r="AJ1299">
        <f t="shared" si="251"/>
        <v>0.2785515320334262</v>
      </c>
      <c r="AK1299">
        <f t="shared" si="245"/>
        <v>8.9806915132465207E-2</v>
      </c>
      <c r="AL1299">
        <f t="shared" si="246"/>
        <v>2.2683452421458545E-2</v>
      </c>
      <c r="AM1299">
        <f t="shared" si="247"/>
        <v>3.5323207347227131E-2</v>
      </c>
      <c r="AN1299">
        <f t="shared" si="248"/>
        <v>0.21551724137931033</v>
      </c>
      <c r="AO1299" t="s">
        <v>99</v>
      </c>
      <c r="AP1299">
        <f t="shared" si="250"/>
        <v>0.15314681851943551</v>
      </c>
    </row>
    <row r="1300" spans="1:42" ht="17" x14ac:dyDescent="0.2">
      <c r="A1300" s="3" t="s">
        <v>76</v>
      </c>
      <c r="B1300" s="3" t="s">
        <v>80</v>
      </c>
      <c r="C1300" s="3" t="s">
        <v>29</v>
      </c>
      <c r="D1300" s="3" t="s">
        <v>57</v>
      </c>
      <c r="E1300" s="3" t="s">
        <v>58</v>
      </c>
      <c r="F1300" s="3" t="s">
        <v>59</v>
      </c>
      <c r="G1300" s="3" t="s">
        <v>32</v>
      </c>
      <c r="H1300" s="3" t="s">
        <v>45</v>
      </c>
      <c r="I1300" s="3" t="s">
        <v>75</v>
      </c>
      <c r="J1300" s="3" t="s">
        <v>40</v>
      </c>
      <c r="K1300" s="4">
        <v>0</v>
      </c>
      <c r="L1300" s="5">
        <v>45220</v>
      </c>
      <c r="M1300" s="5">
        <v>44962</v>
      </c>
      <c r="N1300" s="5">
        <v>45217</v>
      </c>
      <c r="O1300" s="5">
        <v>45200</v>
      </c>
      <c r="P1300" s="4">
        <v>150</v>
      </c>
      <c r="Q1300" s="4">
        <v>10846</v>
      </c>
      <c r="R1300" s="4">
        <v>7420</v>
      </c>
      <c r="S1300" s="4">
        <v>125993</v>
      </c>
      <c r="T1300" s="4">
        <v>8455</v>
      </c>
      <c r="U1300" s="4">
        <v>414</v>
      </c>
      <c r="V1300" s="4">
        <v>7983</v>
      </c>
      <c r="W1300" s="4">
        <v>7767</v>
      </c>
      <c r="X1300" s="4">
        <v>931</v>
      </c>
      <c r="Y1300" s="4">
        <v>2436</v>
      </c>
      <c r="Z1300" s="4">
        <v>9278</v>
      </c>
      <c r="AA1300" s="4">
        <v>5868</v>
      </c>
      <c r="AB1300" s="4">
        <v>974</v>
      </c>
      <c r="AC1300" s="4">
        <v>89009</v>
      </c>
      <c r="AD1300" s="4">
        <v>0</v>
      </c>
      <c r="AE1300">
        <f t="shared" si="240"/>
        <v>1.1905423317168415</v>
      </c>
      <c r="AF1300">
        <f t="shared" si="241"/>
        <v>1.8789928598271326E-2</v>
      </c>
      <c r="AG1300">
        <f t="shared" si="242"/>
        <v>1.6852228426338909</v>
      </c>
      <c r="AH1300">
        <f t="shared" si="243"/>
        <v>1.3829983404019915E-2</v>
      </c>
      <c r="AI1300">
        <f t="shared" si="244"/>
        <v>1.9312475859405175E-2</v>
      </c>
      <c r="AJ1300">
        <f t="shared" si="251"/>
        <v>0.1611170784103115</v>
      </c>
      <c r="AK1300">
        <f t="shared" si="245"/>
        <v>6.1576354679802957E-2</v>
      </c>
      <c r="AL1300">
        <f t="shared" si="246"/>
        <v>1.6167277430480707E-2</v>
      </c>
      <c r="AM1300">
        <f t="shared" si="247"/>
        <v>2.556237218813906E-2</v>
      </c>
      <c r="AN1300">
        <f t="shared" si="248"/>
        <v>0.1540041067761807</v>
      </c>
      <c r="AO1300" t="s">
        <v>99</v>
      </c>
      <c r="AP1300">
        <f t="shared" si="250"/>
        <v>8.6084147532005745E-2</v>
      </c>
    </row>
    <row r="1301" spans="1:42" ht="17" x14ac:dyDescent="0.2">
      <c r="A1301" s="3" t="s">
        <v>76</v>
      </c>
      <c r="B1301" s="3" t="s">
        <v>80</v>
      </c>
      <c r="C1301" s="3" t="s">
        <v>29</v>
      </c>
      <c r="D1301" s="3" t="s">
        <v>57</v>
      </c>
      <c r="E1301" s="3" t="s">
        <v>58</v>
      </c>
      <c r="F1301" s="3" t="s">
        <v>59</v>
      </c>
      <c r="G1301" s="3" t="s">
        <v>32</v>
      </c>
      <c r="H1301" s="3" t="s">
        <v>45</v>
      </c>
      <c r="I1301" s="3" t="s">
        <v>75</v>
      </c>
      <c r="J1301" s="3" t="s">
        <v>40</v>
      </c>
      <c r="K1301" s="4">
        <v>0</v>
      </c>
      <c r="L1301" s="5">
        <v>45220</v>
      </c>
      <c r="M1301" s="5">
        <v>44962</v>
      </c>
      <c r="N1301" s="5">
        <v>45218</v>
      </c>
      <c r="O1301" s="5">
        <v>45200</v>
      </c>
      <c r="P1301" s="4">
        <v>200</v>
      </c>
      <c r="Q1301" s="4">
        <v>18568</v>
      </c>
      <c r="R1301" s="4">
        <v>9041</v>
      </c>
      <c r="S1301" s="4">
        <v>108648</v>
      </c>
      <c r="T1301" s="4">
        <v>9526</v>
      </c>
      <c r="U1301" s="4">
        <v>666</v>
      </c>
      <c r="V1301" s="4">
        <v>6119</v>
      </c>
      <c r="W1301" s="4">
        <v>5952</v>
      </c>
      <c r="X1301" s="4">
        <v>880</v>
      </c>
      <c r="Y1301" s="4">
        <v>2935</v>
      </c>
      <c r="Z1301" s="4">
        <v>10794</v>
      </c>
      <c r="AA1301" s="4">
        <v>7298</v>
      </c>
      <c r="AB1301" s="4">
        <v>561</v>
      </c>
      <c r="AC1301" s="4">
        <v>89807</v>
      </c>
      <c r="AD1301" s="4">
        <v>0</v>
      </c>
      <c r="AE1301">
        <f t="shared" si="240"/>
        <v>1.8408070097930933</v>
      </c>
      <c r="AF1301">
        <f t="shared" si="241"/>
        <v>3.268507926131721E-2</v>
      </c>
      <c r="AG1301">
        <f t="shared" si="242"/>
        <v>2.2269978954869889</v>
      </c>
      <c r="AH1301">
        <f t="shared" si="243"/>
        <v>1.0771219302024989E-2</v>
      </c>
      <c r="AI1301">
        <f t="shared" si="244"/>
        <v>3.3602150537634407E-2</v>
      </c>
      <c r="AJ1301">
        <f t="shared" si="251"/>
        <v>0.22727272727272727</v>
      </c>
      <c r="AK1301">
        <f t="shared" si="245"/>
        <v>6.8143100511073251E-2</v>
      </c>
      <c r="AL1301">
        <f t="shared" si="246"/>
        <v>1.8528812303131369E-2</v>
      </c>
      <c r="AM1301">
        <f t="shared" si="247"/>
        <v>2.740476842970677E-2</v>
      </c>
      <c r="AN1301">
        <f t="shared" si="248"/>
        <v>0.35650623885918004</v>
      </c>
      <c r="AO1301" t="s">
        <v>99</v>
      </c>
      <c r="AP1301">
        <f t="shared" si="250"/>
        <v>0.17090052278919077</v>
      </c>
    </row>
    <row r="1302" spans="1:42" ht="17" x14ac:dyDescent="0.2">
      <c r="A1302" s="3" t="s">
        <v>76</v>
      </c>
      <c r="B1302" s="3" t="s">
        <v>80</v>
      </c>
      <c r="C1302" s="3" t="s">
        <v>29</v>
      </c>
      <c r="D1302" s="3" t="s">
        <v>57</v>
      </c>
      <c r="E1302" s="3" t="s">
        <v>58</v>
      </c>
      <c r="F1302" s="3" t="s">
        <v>59</v>
      </c>
      <c r="G1302" s="3" t="s">
        <v>32</v>
      </c>
      <c r="H1302" s="3" t="s">
        <v>45</v>
      </c>
      <c r="I1302" s="3" t="s">
        <v>75</v>
      </c>
      <c r="J1302" s="3" t="s">
        <v>40</v>
      </c>
      <c r="K1302" s="4">
        <v>0</v>
      </c>
      <c r="L1302" s="5">
        <v>45220</v>
      </c>
      <c r="M1302" s="5">
        <v>44962</v>
      </c>
      <c r="N1302" s="5">
        <v>45219</v>
      </c>
      <c r="O1302" s="5">
        <v>45200</v>
      </c>
      <c r="P1302" s="4">
        <v>250</v>
      </c>
      <c r="Q1302" s="4">
        <v>11020</v>
      </c>
      <c r="R1302" s="4">
        <v>8896</v>
      </c>
      <c r="S1302" s="4">
        <v>106206</v>
      </c>
      <c r="T1302" s="4">
        <v>9894</v>
      </c>
      <c r="U1302" s="4">
        <v>696</v>
      </c>
      <c r="V1302" s="4">
        <v>8225</v>
      </c>
      <c r="W1302" s="4">
        <v>8083</v>
      </c>
      <c r="X1302" s="4">
        <v>862</v>
      </c>
      <c r="Y1302" s="4">
        <v>2816</v>
      </c>
      <c r="Z1302" s="4">
        <v>11514</v>
      </c>
      <c r="AA1302" s="4">
        <v>8079</v>
      </c>
      <c r="AB1302" s="4">
        <v>619</v>
      </c>
      <c r="AC1302" s="4">
        <v>70657</v>
      </c>
      <c r="AD1302" s="4">
        <v>0</v>
      </c>
      <c r="AE1302">
        <f t="shared" si="240"/>
        <v>2.3539159746153699</v>
      </c>
      <c r="AF1302">
        <f t="shared" si="241"/>
        <v>3.0395136778115502E-2</v>
      </c>
      <c r="AG1302">
        <f t="shared" si="242"/>
        <v>3.5382198508286509</v>
      </c>
      <c r="AH1302">
        <f t="shared" si="243"/>
        <v>2.2686025408348458E-2</v>
      </c>
      <c r="AI1302">
        <f t="shared" si="244"/>
        <v>3.0929110478782631E-2</v>
      </c>
      <c r="AJ1302">
        <f t="shared" si="251"/>
        <v>0.29002320185614849</v>
      </c>
      <c r="AK1302">
        <f t="shared" si="245"/>
        <v>8.8778409090909088E-2</v>
      </c>
      <c r="AL1302">
        <f t="shared" si="246"/>
        <v>2.171269758554803E-2</v>
      </c>
      <c r="AM1302">
        <f t="shared" si="247"/>
        <v>3.0944423814828568E-2</v>
      </c>
      <c r="AN1302">
        <f t="shared" si="248"/>
        <v>0.40387722132471726</v>
      </c>
      <c r="AO1302" t="s">
        <v>99</v>
      </c>
      <c r="AP1302">
        <f t="shared" si="250"/>
        <v>0.10376061616104551</v>
      </c>
    </row>
    <row r="1303" spans="1:42" ht="17" x14ac:dyDescent="0.2">
      <c r="A1303" s="3" t="s">
        <v>76</v>
      </c>
      <c r="B1303" s="3" t="s">
        <v>80</v>
      </c>
      <c r="C1303" s="3" t="s">
        <v>29</v>
      </c>
      <c r="D1303" s="3" t="s">
        <v>57</v>
      </c>
      <c r="E1303" s="3" t="s">
        <v>58</v>
      </c>
      <c r="F1303" s="3" t="s">
        <v>59</v>
      </c>
      <c r="G1303" s="3" t="s">
        <v>32</v>
      </c>
      <c r="H1303" s="3" t="s">
        <v>45</v>
      </c>
      <c r="I1303" s="3" t="s">
        <v>75</v>
      </c>
      <c r="J1303" s="3" t="s">
        <v>40</v>
      </c>
      <c r="K1303" s="4">
        <v>0</v>
      </c>
      <c r="L1303" s="5">
        <v>45220</v>
      </c>
      <c r="M1303" s="5">
        <v>44962</v>
      </c>
      <c r="N1303" s="5">
        <v>45220</v>
      </c>
      <c r="O1303" s="5">
        <v>45200</v>
      </c>
      <c r="P1303" s="4">
        <v>100</v>
      </c>
      <c r="Q1303" s="4">
        <v>17888</v>
      </c>
      <c r="R1303" s="4">
        <v>9612</v>
      </c>
      <c r="S1303" s="4">
        <v>121608</v>
      </c>
      <c r="T1303" s="4">
        <v>8154</v>
      </c>
      <c r="U1303" s="4">
        <v>192</v>
      </c>
      <c r="V1303" s="4">
        <v>7972</v>
      </c>
      <c r="W1303" s="4">
        <v>7495</v>
      </c>
      <c r="X1303" s="4">
        <v>510</v>
      </c>
      <c r="Y1303" s="4">
        <v>3088</v>
      </c>
      <c r="Z1303" s="4">
        <v>9673</v>
      </c>
      <c r="AA1303" s="4">
        <v>5600</v>
      </c>
      <c r="AB1303" s="4">
        <v>985</v>
      </c>
      <c r="AC1303" s="4">
        <v>96420</v>
      </c>
      <c r="AD1303" s="4">
        <v>0</v>
      </c>
      <c r="AE1303">
        <f t="shared" si="240"/>
        <v>0.82231432142622196</v>
      </c>
      <c r="AF1303">
        <f t="shared" si="241"/>
        <v>1.2543903662819869E-2</v>
      </c>
      <c r="AG1303">
        <f t="shared" si="242"/>
        <v>1.0371292263015972</v>
      </c>
      <c r="AH1303">
        <f t="shared" si="243"/>
        <v>5.5903398926654743E-3</v>
      </c>
      <c r="AI1303">
        <f t="shared" si="244"/>
        <v>1.33422281521014E-2</v>
      </c>
      <c r="AJ1303">
        <f t="shared" si="251"/>
        <v>0.19607843137254902</v>
      </c>
      <c r="AK1303">
        <f t="shared" si="245"/>
        <v>3.2383419689119168E-2</v>
      </c>
      <c r="AL1303">
        <f t="shared" si="246"/>
        <v>1.0338054378166029E-2</v>
      </c>
      <c r="AM1303">
        <f t="shared" si="247"/>
        <v>1.7857142857142856E-2</v>
      </c>
      <c r="AN1303">
        <f t="shared" si="248"/>
        <v>0.10152284263959391</v>
      </c>
      <c r="AO1303" t="s">
        <v>99</v>
      </c>
      <c r="AP1303">
        <f t="shared" si="250"/>
        <v>0.14709558581672258</v>
      </c>
    </row>
    <row r="1304" spans="1:42" ht="17" x14ac:dyDescent="0.2">
      <c r="A1304" s="3" t="s">
        <v>76</v>
      </c>
      <c r="B1304" s="3" t="s">
        <v>80</v>
      </c>
      <c r="C1304" s="3" t="s">
        <v>36</v>
      </c>
      <c r="D1304" s="3" t="s">
        <v>56</v>
      </c>
      <c r="E1304" s="3" t="s">
        <v>78</v>
      </c>
      <c r="F1304" s="3" t="s">
        <v>49</v>
      </c>
      <c r="G1304" s="3" t="s">
        <v>32</v>
      </c>
      <c r="H1304" s="3" t="s">
        <v>50</v>
      </c>
      <c r="I1304" s="3" t="s">
        <v>51</v>
      </c>
      <c r="J1304" s="3" t="s">
        <v>26</v>
      </c>
      <c r="K1304" s="6">
        <v>3.1894</v>
      </c>
      <c r="L1304" s="5">
        <v>45220</v>
      </c>
      <c r="M1304" s="5">
        <v>44962</v>
      </c>
      <c r="N1304" s="5">
        <v>45203</v>
      </c>
      <c r="O1304" s="5">
        <v>45200</v>
      </c>
      <c r="P1304" s="4">
        <v>100</v>
      </c>
      <c r="Q1304" s="4">
        <v>19154</v>
      </c>
      <c r="R1304" s="4">
        <v>5369</v>
      </c>
      <c r="S1304" s="4">
        <v>91443</v>
      </c>
      <c r="T1304" s="4">
        <v>8117</v>
      </c>
      <c r="U1304" s="4">
        <v>851</v>
      </c>
      <c r="V1304" s="4">
        <v>9757</v>
      </c>
      <c r="W1304" s="4">
        <v>9395</v>
      </c>
      <c r="X1304" s="4">
        <v>0</v>
      </c>
      <c r="Y1304" s="4">
        <v>3816</v>
      </c>
      <c r="Z1304" s="4">
        <v>11896</v>
      </c>
      <c r="AA1304" s="4">
        <v>7106</v>
      </c>
      <c r="AB1304" s="4">
        <v>974</v>
      </c>
      <c r="AC1304" s="4">
        <v>70401</v>
      </c>
      <c r="AD1304" s="4">
        <v>505</v>
      </c>
      <c r="AE1304">
        <f t="shared" si="240"/>
        <v>1.0935774198134356</v>
      </c>
      <c r="AF1304">
        <f t="shared" si="241"/>
        <v>1.0249051962693451E-2</v>
      </c>
      <c r="AG1304">
        <f t="shared" si="242"/>
        <v>1.4204343688299881</v>
      </c>
      <c r="AH1304">
        <f t="shared" si="243"/>
        <v>5.2208415996658659E-3</v>
      </c>
      <c r="AI1304">
        <f t="shared" si="244"/>
        <v>1.0643959552953698E-2</v>
      </c>
      <c r="AJ1304" t="s">
        <v>99</v>
      </c>
      <c r="AK1304">
        <f t="shared" si="245"/>
        <v>2.6205450733752619E-2</v>
      </c>
      <c r="AL1304">
        <f t="shared" si="246"/>
        <v>8.4061869535978478E-3</v>
      </c>
      <c r="AM1304">
        <f t="shared" si="247"/>
        <v>1.4072614691809739E-2</v>
      </c>
      <c r="AN1304">
        <f t="shared" si="248"/>
        <v>0.10266940451745379</v>
      </c>
      <c r="AO1304">
        <f t="shared" si="249"/>
        <v>0.19801980198019803</v>
      </c>
      <c r="AP1304">
        <f t="shared" si="250"/>
        <v>0.20946381899106548</v>
      </c>
    </row>
    <row r="1305" spans="1:42" ht="17" x14ac:dyDescent="0.2">
      <c r="A1305" s="3" t="s">
        <v>76</v>
      </c>
      <c r="B1305" s="3" t="s">
        <v>80</v>
      </c>
      <c r="C1305" s="3" t="s">
        <v>36</v>
      </c>
      <c r="D1305" s="3" t="s">
        <v>56</v>
      </c>
      <c r="E1305" s="3" t="s">
        <v>78</v>
      </c>
      <c r="F1305" s="3" t="s">
        <v>49</v>
      </c>
      <c r="G1305" s="3" t="s">
        <v>32</v>
      </c>
      <c r="H1305" s="3" t="s">
        <v>50</v>
      </c>
      <c r="I1305" s="3" t="s">
        <v>51</v>
      </c>
      <c r="J1305" s="3" t="s">
        <v>26</v>
      </c>
      <c r="K1305" s="6">
        <v>5.6841999999999997</v>
      </c>
      <c r="L1305" s="5">
        <v>45220</v>
      </c>
      <c r="M1305" s="5">
        <v>44962</v>
      </c>
      <c r="N1305" s="5">
        <v>45202</v>
      </c>
      <c r="O1305" s="5">
        <v>45200</v>
      </c>
      <c r="P1305" s="4">
        <v>100</v>
      </c>
      <c r="Q1305" s="4">
        <v>11046</v>
      </c>
      <c r="R1305" s="4">
        <v>9624</v>
      </c>
      <c r="S1305" s="4">
        <v>89859</v>
      </c>
      <c r="T1305" s="4">
        <v>9420</v>
      </c>
      <c r="U1305" s="4">
        <v>223</v>
      </c>
      <c r="V1305" s="4">
        <v>6427</v>
      </c>
      <c r="W1305" s="4">
        <v>6015</v>
      </c>
      <c r="X1305" s="4">
        <v>0</v>
      </c>
      <c r="Y1305" s="4">
        <v>3525</v>
      </c>
      <c r="Z1305" s="4">
        <v>9150</v>
      </c>
      <c r="AA1305" s="4">
        <v>5101</v>
      </c>
      <c r="AB1305" s="4">
        <v>524</v>
      </c>
      <c r="AC1305" s="4">
        <v>68573</v>
      </c>
      <c r="AD1305" s="4">
        <v>878</v>
      </c>
      <c r="AE1305">
        <f t="shared" si="240"/>
        <v>1.1128545832916013</v>
      </c>
      <c r="AF1305">
        <f t="shared" si="241"/>
        <v>1.5559358954411079E-2</v>
      </c>
      <c r="AG1305">
        <f t="shared" si="242"/>
        <v>1.4582999139603052</v>
      </c>
      <c r="AH1305">
        <f t="shared" si="243"/>
        <v>9.0530508781459344E-3</v>
      </c>
      <c r="AI1305">
        <f t="shared" si="244"/>
        <v>1.6625103906899419E-2</v>
      </c>
      <c r="AJ1305" t="s">
        <v>99</v>
      </c>
      <c r="AK1305">
        <f t="shared" si="245"/>
        <v>2.8368794326241134E-2</v>
      </c>
      <c r="AL1305">
        <f t="shared" si="246"/>
        <v>1.092896174863388E-2</v>
      </c>
      <c r="AM1305">
        <f t="shared" si="247"/>
        <v>1.960399921584003E-2</v>
      </c>
      <c r="AN1305">
        <f t="shared" si="248"/>
        <v>0.19083969465648856</v>
      </c>
      <c r="AO1305">
        <f t="shared" si="249"/>
        <v>0.11389521640091116</v>
      </c>
      <c r="AP1305">
        <f t="shared" si="250"/>
        <v>0.12292591727039028</v>
      </c>
    </row>
    <row r="1306" spans="1:42" ht="17" x14ac:dyDescent="0.2">
      <c r="A1306" s="3" t="s">
        <v>76</v>
      </c>
      <c r="B1306" s="3" t="s">
        <v>80</v>
      </c>
      <c r="C1306" s="3" t="s">
        <v>36</v>
      </c>
      <c r="D1306" s="3" t="s">
        <v>56</v>
      </c>
      <c r="E1306" s="3" t="s">
        <v>78</v>
      </c>
      <c r="F1306" s="3" t="s">
        <v>49</v>
      </c>
      <c r="G1306" s="3" t="s">
        <v>32</v>
      </c>
      <c r="H1306" s="3" t="s">
        <v>50</v>
      </c>
      <c r="I1306" s="3" t="s">
        <v>51</v>
      </c>
      <c r="J1306" s="3" t="s">
        <v>26</v>
      </c>
      <c r="K1306" s="6">
        <v>9.9063999999999997</v>
      </c>
      <c r="L1306" s="5">
        <v>45220</v>
      </c>
      <c r="M1306" s="5">
        <v>44962</v>
      </c>
      <c r="N1306" s="5">
        <v>45208</v>
      </c>
      <c r="O1306" s="5">
        <v>45200</v>
      </c>
      <c r="P1306" s="4">
        <v>250</v>
      </c>
      <c r="Q1306" s="4">
        <v>16510</v>
      </c>
      <c r="R1306" s="4">
        <v>6905</v>
      </c>
      <c r="S1306" s="4">
        <v>93409</v>
      </c>
      <c r="T1306" s="4">
        <v>5215</v>
      </c>
      <c r="U1306" s="4">
        <v>572</v>
      </c>
      <c r="V1306" s="4">
        <v>7938</v>
      </c>
      <c r="W1306" s="4">
        <v>7685</v>
      </c>
      <c r="X1306" s="4">
        <v>0</v>
      </c>
      <c r="Y1306" s="4">
        <v>4799</v>
      </c>
      <c r="Z1306" s="4">
        <v>11440</v>
      </c>
      <c r="AA1306" s="4">
        <v>5832</v>
      </c>
      <c r="AB1306" s="4">
        <v>809</v>
      </c>
      <c r="AC1306" s="4">
        <v>54388</v>
      </c>
      <c r="AD1306" s="4">
        <v>993</v>
      </c>
      <c r="AE1306">
        <f t="shared" si="240"/>
        <v>2.6764016315344348</v>
      </c>
      <c r="AF1306">
        <f t="shared" si="241"/>
        <v>3.1494079113126731E-2</v>
      </c>
      <c r="AG1306">
        <f t="shared" si="242"/>
        <v>4.5966021916599251</v>
      </c>
      <c r="AH1306">
        <f t="shared" si="243"/>
        <v>1.5142337976983646E-2</v>
      </c>
      <c r="AI1306">
        <f t="shared" si="244"/>
        <v>3.2530904359141181E-2</v>
      </c>
      <c r="AJ1306" t="s">
        <v>99</v>
      </c>
      <c r="AK1306">
        <f t="shared" si="245"/>
        <v>5.2094186288810171E-2</v>
      </c>
      <c r="AL1306">
        <f t="shared" si="246"/>
        <v>2.1853146853146852E-2</v>
      </c>
      <c r="AM1306">
        <f t="shared" si="247"/>
        <v>4.2866941015089165E-2</v>
      </c>
      <c r="AN1306">
        <f t="shared" si="248"/>
        <v>0.30902348578491967</v>
      </c>
      <c r="AO1306">
        <f t="shared" si="249"/>
        <v>0.25176233635448136</v>
      </c>
      <c r="AP1306">
        <f t="shared" si="250"/>
        <v>0.17674956374653406</v>
      </c>
    </row>
    <row r="1307" spans="1:42" ht="17" x14ac:dyDescent="0.2">
      <c r="A1307" s="3" t="s">
        <v>76</v>
      </c>
      <c r="B1307" s="3" t="s">
        <v>80</v>
      </c>
      <c r="C1307" s="3" t="s">
        <v>36</v>
      </c>
      <c r="D1307" s="3" t="s">
        <v>56</v>
      </c>
      <c r="E1307" s="3" t="s">
        <v>78</v>
      </c>
      <c r="F1307" s="3" t="s">
        <v>49</v>
      </c>
      <c r="G1307" s="3" t="s">
        <v>32</v>
      </c>
      <c r="H1307" s="3" t="s">
        <v>50</v>
      </c>
      <c r="I1307" s="3" t="s">
        <v>51</v>
      </c>
      <c r="J1307" s="3" t="s">
        <v>26</v>
      </c>
      <c r="K1307" s="6">
        <v>10.414999999999999</v>
      </c>
      <c r="L1307" s="5">
        <v>45220</v>
      </c>
      <c r="M1307" s="5">
        <v>44962</v>
      </c>
      <c r="N1307" s="5">
        <v>45201</v>
      </c>
      <c r="O1307" s="5">
        <v>45200</v>
      </c>
      <c r="P1307" s="4">
        <v>250</v>
      </c>
      <c r="Q1307" s="4">
        <v>15376</v>
      </c>
      <c r="R1307" s="4">
        <v>7715</v>
      </c>
      <c r="S1307" s="4">
        <v>80088</v>
      </c>
      <c r="T1307" s="4">
        <v>7919</v>
      </c>
      <c r="U1307" s="4">
        <v>780</v>
      </c>
      <c r="V1307" s="4">
        <v>7218</v>
      </c>
      <c r="W1307" s="4">
        <v>7150</v>
      </c>
      <c r="X1307" s="4">
        <v>0</v>
      </c>
      <c r="Y1307" s="4">
        <v>2368</v>
      </c>
      <c r="Z1307" s="4">
        <v>11958</v>
      </c>
      <c r="AA1307" s="4">
        <v>9067</v>
      </c>
      <c r="AB1307" s="4">
        <v>523</v>
      </c>
      <c r="AC1307" s="4">
        <v>57158</v>
      </c>
      <c r="AD1307" s="4">
        <v>522</v>
      </c>
      <c r="AE1307">
        <f t="shared" si="240"/>
        <v>3.1215662770951953</v>
      </c>
      <c r="AF1307">
        <f t="shared" si="241"/>
        <v>3.4635633139373789E-2</v>
      </c>
      <c r="AG1307">
        <f t="shared" si="242"/>
        <v>4.3738409321529792</v>
      </c>
      <c r="AH1307">
        <f t="shared" si="243"/>
        <v>1.6259105098855357E-2</v>
      </c>
      <c r="AI1307">
        <f t="shared" si="244"/>
        <v>3.4965034965034968E-2</v>
      </c>
      <c r="AJ1307" t="s">
        <v>99</v>
      </c>
      <c r="AK1307">
        <f t="shared" si="245"/>
        <v>0.10557432432432433</v>
      </c>
      <c r="AL1307">
        <f t="shared" si="246"/>
        <v>2.0906506104699782E-2</v>
      </c>
      <c r="AM1307">
        <f t="shared" si="247"/>
        <v>2.757251571633396E-2</v>
      </c>
      <c r="AN1307">
        <f t="shared" si="248"/>
        <v>0.47801147227533458</v>
      </c>
      <c r="AO1307">
        <f t="shared" si="249"/>
        <v>0.47892720306513409</v>
      </c>
      <c r="AP1307">
        <f t="shared" si="250"/>
        <v>0.19198881230646289</v>
      </c>
    </row>
    <row r="1308" spans="1:42" ht="17" x14ac:dyDescent="0.2">
      <c r="A1308" s="3" t="s">
        <v>76</v>
      </c>
      <c r="B1308" s="3" t="s">
        <v>80</v>
      </c>
      <c r="C1308" s="3" t="s">
        <v>36</v>
      </c>
      <c r="D1308" s="3" t="s">
        <v>56</v>
      </c>
      <c r="E1308" s="3" t="s">
        <v>78</v>
      </c>
      <c r="F1308" s="3" t="s">
        <v>49</v>
      </c>
      <c r="G1308" s="3" t="s">
        <v>32</v>
      </c>
      <c r="H1308" s="3" t="s">
        <v>50</v>
      </c>
      <c r="I1308" s="3" t="s">
        <v>51</v>
      </c>
      <c r="J1308" s="3" t="s">
        <v>26</v>
      </c>
      <c r="K1308" s="6">
        <v>11.5862</v>
      </c>
      <c r="L1308" s="5">
        <v>45220</v>
      </c>
      <c r="M1308" s="5">
        <v>44962</v>
      </c>
      <c r="N1308" s="5">
        <v>45205</v>
      </c>
      <c r="O1308" s="5">
        <v>45200</v>
      </c>
      <c r="P1308" s="4">
        <v>200</v>
      </c>
      <c r="Q1308" s="4">
        <v>13812</v>
      </c>
      <c r="R1308" s="4">
        <v>7711</v>
      </c>
      <c r="S1308" s="4">
        <v>131375</v>
      </c>
      <c r="T1308" s="4">
        <v>8554</v>
      </c>
      <c r="U1308" s="4">
        <v>187</v>
      </c>
      <c r="V1308" s="4">
        <v>7198</v>
      </c>
      <c r="W1308" s="4">
        <v>7012</v>
      </c>
      <c r="X1308" s="4">
        <v>0</v>
      </c>
      <c r="Y1308" s="4">
        <v>2630</v>
      </c>
      <c r="Z1308" s="4">
        <v>10870</v>
      </c>
      <c r="AA1308" s="4">
        <v>7563</v>
      </c>
      <c r="AB1308" s="4">
        <v>677</v>
      </c>
      <c r="AC1308" s="4">
        <v>97881</v>
      </c>
      <c r="AD1308" s="4">
        <v>799</v>
      </c>
      <c r="AE1308">
        <f t="shared" si="240"/>
        <v>1.522359657469077</v>
      </c>
      <c r="AF1308">
        <f t="shared" si="241"/>
        <v>2.7785495971103084E-2</v>
      </c>
      <c r="AG1308">
        <f t="shared" si="242"/>
        <v>2.0432974734626739</v>
      </c>
      <c r="AH1308">
        <f t="shared" si="243"/>
        <v>1.4480162177816391E-2</v>
      </c>
      <c r="AI1308">
        <f t="shared" si="244"/>
        <v>2.8522532800912721E-2</v>
      </c>
      <c r="AJ1308" t="s">
        <v>99</v>
      </c>
      <c r="AK1308">
        <f t="shared" si="245"/>
        <v>7.6045627376425853E-2</v>
      </c>
      <c r="AL1308">
        <f t="shared" si="246"/>
        <v>1.8399264029438821E-2</v>
      </c>
      <c r="AM1308">
        <f t="shared" si="247"/>
        <v>2.644453259288642E-2</v>
      </c>
      <c r="AN1308">
        <f t="shared" si="248"/>
        <v>0.29542097488921715</v>
      </c>
      <c r="AO1308">
        <f t="shared" si="249"/>
        <v>0.25031289111389238</v>
      </c>
      <c r="AP1308">
        <f t="shared" si="250"/>
        <v>0.10513415794481447</v>
      </c>
    </row>
    <row r="1309" spans="1:42" ht="17" x14ac:dyDescent="0.2">
      <c r="A1309" s="3" t="s">
        <v>76</v>
      </c>
      <c r="B1309" s="3" t="s">
        <v>80</v>
      </c>
      <c r="C1309" s="3" t="s">
        <v>36</v>
      </c>
      <c r="D1309" s="3" t="s">
        <v>56</v>
      </c>
      <c r="E1309" s="3" t="s">
        <v>78</v>
      </c>
      <c r="F1309" s="3" t="s">
        <v>49</v>
      </c>
      <c r="G1309" s="3" t="s">
        <v>32</v>
      </c>
      <c r="H1309" s="3" t="s">
        <v>50</v>
      </c>
      <c r="I1309" s="3" t="s">
        <v>51</v>
      </c>
      <c r="J1309" s="3" t="s">
        <v>26</v>
      </c>
      <c r="K1309" s="6">
        <v>13.5092</v>
      </c>
      <c r="L1309" s="5">
        <v>45220</v>
      </c>
      <c r="M1309" s="5">
        <v>44962</v>
      </c>
      <c r="N1309" s="5">
        <v>45206</v>
      </c>
      <c r="O1309" s="5">
        <v>45200</v>
      </c>
      <c r="P1309" s="4">
        <v>150</v>
      </c>
      <c r="Q1309" s="4">
        <v>18234</v>
      </c>
      <c r="R1309" s="4">
        <v>5738</v>
      </c>
      <c r="S1309" s="4">
        <v>106944</v>
      </c>
      <c r="T1309" s="4">
        <v>5885</v>
      </c>
      <c r="U1309" s="4">
        <v>860</v>
      </c>
      <c r="V1309" s="4">
        <v>9239</v>
      </c>
      <c r="W1309" s="4">
        <v>8793</v>
      </c>
      <c r="X1309" s="4">
        <v>0</v>
      </c>
      <c r="Y1309" s="4">
        <v>1413</v>
      </c>
      <c r="Z1309" s="4">
        <v>7257</v>
      </c>
      <c r="AA1309" s="4">
        <v>5258</v>
      </c>
      <c r="AB1309" s="4">
        <v>586</v>
      </c>
      <c r="AC1309" s="4">
        <v>88235</v>
      </c>
      <c r="AD1309" s="4">
        <v>808</v>
      </c>
      <c r="AE1309">
        <f t="shared" si="240"/>
        <v>1.4026032315978456</v>
      </c>
      <c r="AF1309">
        <f t="shared" si="241"/>
        <v>1.6235523325035178E-2</v>
      </c>
      <c r="AG1309">
        <f t="shared" si="242"/>
        <v>1.7000056666855556</v>
      </c>
      <c r="AH1309">
        <f t="shared" si="243"/>
        <v>8.2263902599539317E-3</v>
      </c>
      <c r="AI1309">
        <f t="shared" si="244"/>
        <v>1.7059024223814397E-2</v>
      </c>
      <c r="AJ1309" t="s">
        <v>99</v>
      </c>
      <c r="AK1309">
        <f t="shared" si="245"/>
        <v>0.10615711252653928</v>
      </c>
      <c r="AL1309">
        <f t="shared" si="246"/>
        <v>2.0669698222405952E-2</v>
      </c>
      <c r="AM1309">
        <f t="shared" si="247"/>
        <v>2.8527957398250287E-2</v>
      </c>
      <c r="AN1309">
        <f t="shared" si="248"/>
        <v>0.25597269624573377</v>
      </c>
      <c r="AO1309">
        <f t="shared" si="249"/>
        <v>0.18564356435643564</v>
      </c>
      <c r="AP1309">
        <f t="shared" si="250"/>
        <v>0.17050044883303411</v>
      </c>
    </row>
    <row r="1310" spans="1:42" ht="17" x14ac:dyDescent="0.2">
      <c r="A1310" s="3" t="s">
        <v>76</v>
      </c>
      <c r="B1310" s="3" t="s">
        <v>80</v>
      </c>
      <c r="C1310" s="3" t="s">
        <v>36</v>
      </c>
      <c r="D1310" s="3" t="s">
        <v>56</v>
      </c>
      <c r="E1310" s="3" t="s">
        <v>78</v>
      </c>
      <c r="F1310" s="3" t="s">
        <v>49</v>
      </c>
      <c r="G1310" s="3" t="s">
        <v>32</v>
      </c>
      <c r="H1310" s="3" t="s">
        <v>50</v>
      </c>
      <c r="I1310" s="3" t="s">
        <v>51</v>
      </c>
      <c r="J1310" s="3" t="s">
        <v>26</v>
      </c>
      <c r="K1310" s="6">
        <v>15.335599999999999</v>
      </c>
      <c r="L1310" s="5">
        <v>45220</v>
      </c>
      <c r="M1310" s="5">
        <v>44962</v>
      </c>
      <c r="N1310" s="5">
        <v>45209</v>
      </c>
      <c r="O1310" s="5">
        <v>45200</v>
      </c>
      <c r="P1310" s="4">
        <v>100</v>
      </c>
      <c r="Q1310" s="4">
        <v>11057</v>
      </c>
      <c r="R1310" s="4">
        <v>7920</v>
      </c>
      <c r="S1310" s="4">
        <v>99267</v>
      </c>
      <c r="T1310" s="4">
        <v>8770</v>
      </c>
      <c r="U1310" s="4">
        <v>249</v>
      </c>
      <c r="V1310" s="4">
        <v>9477</v>
      </c>
      <c r="W1310" s="4">
        <v>9303</v>
      </c>
      <c r="X1310" s="4">
        <v>0</v>
      </c>
      <c r="Y1310" s="4">
        <v>4759</v>
      </c>
      <c r="Z1310" s="4">
        <v>11263</v>
      </c>
      <c r="AA1310" s="4">
        <v>5995</v>
      </c>
      <c r="AB1310" s="4">
        <v>509</v>
      </c>
      <c r="AC1310" s="4">
        <v>58791</v>
      </c>
      <c r="AD1310" s="4">
        <v>796</v>
      </c>
      <c r="AE1310">
        <f t="shared" si="240"/>
        <v>1.0073841256409481</v>
      </c>
      <c r="AF1310">
        <f t="shared" si="241"/>
        <v>1.0551862403714255E-2</v>
      </c>
      <c r="AG1310">
        <f t="shared" si="242"/>
        <v>1.70094062016295</v>
      </c>
      <c r="AH1310">
        <f t="shared" si="243"/>
        <v>9.0440444966989244E-3</v>
      </c>
      <c r="AI1310">
        <f t="shared" si="244"/>
        <v>1.0749220681500591E-2</v>
      </c>
      <c r="AJ1310" t="s">
        <v>99</v>
      </c>
      <c r="AK1310">
        <f t="shared" si="245"/>
        <v>2.101281781886951E-2</v>
      </c>
      <c r="AL1310">
        <f t="shared" si="246"/>
        <v>8.8786291396608357E-3</v>
      </c>
      <c r="AM1310">
        <f t="shared" si="247"/>
        <v>1.6680567139282735E-2</v>
      </c>
      <c r="AN1310">
        <f t="shared" si="248"/>
        <v>0.19646365422396855</v>
      </c>
      <c r="AO1310">
        <f t="shared" si="249"/>
        <v>0.12562814070351758</v>
      </c>
      <c r="AP1310">
        <f t="shared" si="250"/>
        <v>0.11138646277211964</v>
      </c>
    </row>
    <row r="1311" spans="1:42" ht="17" x14ac:dyDescent="0.2">
      <c r="A1311" s="3" t="s">
        <v>76</v>
      </c>
      <c r="B1311" s="3" t="s">
        <v>80</v>
      </c>
      <c r="C1311" s="3" t="s">
        <v>36</v>
      </c>
      <c r="D1311" s="3" t="s">
        <v>56</v>
      </c>
      <c r="E1311" s="3" t="s">
        <v>78</v>
      </c>
      <c r="F1311" s="3" t="s">
        <v>49</v>
      </c>
      <c r="G1311" s="3" t="s">
        <v>32</v>
      </c>
      <c r="H1311" s="3" t="s">
        <v>50</v>
      </c>
      <c r="I1311" s="3" t="s">
        <v>51</v>
      </c>
      <c r="J1311" s="3" t="s">
        <v>26</v>
      </c>
      <c r="K1311" s="6">
        <v>16.696300000000001</v>
      </c>
      <c r="L1311" s="5">
        <v>45220</v>
      </c>
      <c r="M1311" s="5">
        <v>44962</v>
      </c>
      <c r="N1311" s="5">
        <v>45207</v>
      </c>
      <c r="O1311" s="5">
        <v>45200</v>
      </c>
      <c r="P1311" s="4">
        <v>200</v>
      </c>
      <c r="Q1311" s="4">
        <v>11217</v>
      </c>
      <c r="R1311" s="4">
        <v>6402</v>
      </c>
      <c r="S1311" s="4">
        <v>97415</v>
      </c>
      <c r="T1311" s="4">
        <v>9782</v>
      </c>
      <c r="U1311" s="4">
        <v>73</v>
      </c>
      <c r="V1311" s="4">
        <v>7160</v>
      </c>
      <c r="W1311" s="4">
        <v>6759</v>
      </c>
      <c r="X1311" s="4">
        <v>0</v>
      </c>
      <c r="Y1311" s="4">
        <v>4071</v>
      </c>
      <c r="Z1311" s="4">
        <v>13907</v>
      </c>
      <c r="AA1311" s="4">
        <v>9143</v>
      </c>
      <c r="AB1311" s="4">
        <v>693</v>
      </c>
      <c r="AC1311" s="4">
        <v>64614</v>
      </c>
      <c r="AD1311" s="4">
        <v>609</v>
      </c>
      <c r="AE1311">
        <f t="shared" si="240"/>
        <v>2.0530719088436071</v>
      </c>
      <c r="AF1311">
        <f t="shared" si="241"/>
        <v>2.7932960893854747E-2</v>
      </c>
      <c r="AG1311">
        <f t="shared" si="242"/>
        <v>3.0953044231900209</v>
      </c>
      <c r="AH1311">
        <f t="shared" si="243"/>
        <v>1.783007934385308E-2</v>
      </c>
      <c r="AI1311">
        <f t="shared" si="244"/>
        <v>2.9590176061547565E-2</v>
      </c>
      <c r="AJ1311" t="s">
        <v>99</v>
      </c>
      <c r="AK1311">
        <f t="shared" si="245"/>
        <v>4.9127978383689513E-2</v>
      </c>
      <c r="AL1311">
        <f t="shared" si="246"/>
        <v>1.4381246854102251E-2</v>
      </c>
      <c r="AM1311">
        <f t="shared" si="247"/>
        <v>2.1874658208465493E-2</v>
      </c>
      <c r="AN1311">
        <f t="shared" si="248"/>
        <v>0.28860028860028858</v>
      </c>
      <c r="AO1311">
        <f t="shared" si="249"/>
        <v>0.32840722495894908</v>
      </c>
      <c r="AP1311">
        <f t="shared" si="250"/>
        <v>0.11514653800749371</v>
      </c>
    </row>
    <row r="1312" spans="1:42" ht="17" x14ac:dyDescent="0.2">
      <c r="A1312" s="3" t="s">
        <v>76</v>
      </c>
      <c r="B1312" s="3" t="s">
        <v>80</v>
      </c>
      <c r="C1312" s="3" t="s">
        <v>36</v>
      </c>
      <c r="D1312" s="3" t="s">
        <v>56</v>
      </c>
      <c r="E1312" s="3" t="s">
        <v>78</v>
      </c>
      <c r="F1312" s="3" t="s">
        <v>49</v>
      </c>
      <c r="G1312" s="3" t="s">
        <v>32</v>
      </c>
      <c r="H1312" s="3" t="s">
        <v>50</v>
      </c>
      <c r="I1312" s="3" t="s">
        <v>51</v>
      </c>
      <c r="J1312" s="3" t="s">
        <v>26</v>
      </c>
      <c r="K1312" s="6">
        <v>18.9879</v>
      </c>
      <c r="L1312" s="5">
        <v>45220</v>
      </c>
      <c r="M1312" s="5">
        <v>44962</v>
      </c>
      <c r="N1312" s="5">
        <v>45200</v>
      </c>
      <c r="O1312" s="5">
        <v>45200</v>
      </c>
      <c r="P1312" s="4">
        <v>200</v>
      </c>
      <c r="Q1312" s="4">
        <v>16603</v>
      </c>
      <c r="R1312" s="4">
        <v>5994</v>
      </c>
      <c r="S1312" s="4">
        <v>110949</v>
      </c>
      <c r="T1312" s="4">
        <v>9880</v>
      </c>
      <c r="U1312" s="4">
        <v>298</v>
      </c>
      <c r="V1312" s="4">
        <v>9042</v>
      </c>
      <c r="W1312" s="4">
        <v>8602</v>
      </c>
      <c r="X1312" s="4">
        <v>0</v>
      </c>
      <c r="Y1312" s="4">
        <v>4243</v>
      </c>
      <c r="Z1312" s="4">
        <v>12726</v>
      </c>
      <c r="AA1312" s="4">
        <v>7626</v>
      </c>
      <c r="AB1312" s="4">
        <v>857</v>
      </c>
      <c r="AC1312" s="4">
        <v>99860</v>
      </c>
      <c r="AD1312" s="4">
        <v>744</v>
      </c>
      <c r="AE1312">
        <f t="shared" si="240"/>
        <v>1.8026300372243103</v>
      </c>
      <c r="AF1312">
        <f t="shared" si="241"/>
        <v>2.2119000221190004E-2</v>
      </c>
      <c r="AG1312">
        <f t="shared" si="242"/>
        <v>2.002803925495694</v>
      </c>
      <c r="AH1312">
        <f t="shared" si="243"/>
        <v>1.2046015780280672E-2</v>
      </c>
      <c r="AI1312">
        <f t="shared" si="244"/>
        <v>2.3250406882120437E-2</v>
      </c>
      <c r="AJ1312" t="s">
        <v>99</v>
      </c>
      <c r="AK1312">
        <f t="shared" si="245"/>
        <v>4.7136460051850106E-2</v>
      </c>
      <c r="AL1312">
        <f t="shared" si="246"/>
        <v>1.5715857300015717E-2</v>
      </c>
      <c r="AM1312">
        <f t="shared" si="247"/>
        <v>2.6226068712300026E-2</v>
      </c>
      <c r="AN1312">
        <f t="shared" si="248"/>
        <v>0.23337222870478413</v>
      </c>
      <c r="AO1312">
        <f t="shared" si="249"/>
        <v>0.26881720430107525</v>
      </c>
      <c r="AP1312">
        <f t="shared" si="250"/>
        <v>0.14964533254017612</v>
      </c>
    </row>
    <row r="1313" spans="1:42" ht="17" x14ac:dyDescent="0.2">
      <c r="A1313" s="3" t="s">
        <v>76</v>
      </c>
      <c r="B1313" s="3" t="s">
        <v>80</v>
      </c>
      <c r="C1313" s="3" t="s">
        <v>36</v>
      </c>
      <c r="D1313" s="3" t="s">
        <v>56</v>
      </c>
      <c r="E1313" s="3" t="s">
        <v>78</v>
      </c>
      <c r="F1313" s="3" t="s">
        <v>49</v>
      </c>
      <c r="G1313" s="3" t="s">
        <v>32</v>
      </c>
      <c r="H1313" s="3" t="s">
        <v>50</v>
      </c>
      <c r="I1313" s="3" t="s">
        <v>51</v>
      </c>
      <c r="J1313" s="3" t="s">
        <v>26</v>
      </c>
      <c r="K1313" s="6">
        <v>19.6569</v>
      </c>
      <c r="L1313" s="5">
        <v>45220</v>
      </c>
      <c r="M1313" s="5">
        <v>44962</v>
      </c>
      <c r="N1313" s="5">
        <v>45204</v>
      </c>
      <c r="O1313" s="5">
        <v>45200</v>
      </c>
      <c r="P1313" s="4">
        <v>175</v>
      </c>
      <c r="Q1313" s="4">
        <v>14809</v>
      </c>
      <c r="R1313" s="4">
        <v>8657</v>
      </c>
      <c r="S1313" s="4">
        <v>106459</v>
      </c>
      <c r="T1313" s="4">
        <v>9603</v>
      </c>
      <c r="U1313" s="4">
        <v>249</v>
      </c>
      <c r="V1313" s="4">
        <v>5427</v>
      </c>
      <c r="W1313" s="4">
        <v>5346</v>
      </c>
      <c r="X1313" s="4">
        <v>0</v>
      </c>
      <c r="Y1313" s="4">
        <v>1004</v>
      </c>
      <c r="Z1313" s="4">
        <v>7981</v>
      </c>
      <c r="AA1313" s="4">
        <v>6155</v>
      </c>
      <c r="AB1313" s="4">
        <v>822</v>
      </c>
      <c r="AC1313" s="4">
        <v>74347</v>
      </c>
      <c r="AD1313" s="4">
        <v>997</v>
      </c>
      <c r="AE1313">
        <f t="shared" si="240"/>
        <v>1.6438253224245953</v>
      </c>
      <c r="AF1313">
        <f t="shared" si="241"/>
        <v>3.2246176524783489E-2</v>
      </c>
      <c r="AG1313">
        <f t="shared" si="242"/>
        <v>2.3538273232275682</v>
      </c>
      <c r="AH1313">
        <f t="shared" si="243"/>
        <v>1.1817138226754001E-2</v>
      </c>
      <c r="AI1313">
        <f t="shared" si="244"/>
        <v>3.2734754956977176E-2</v>
      </c>
      <c r="AJ1313" t="s">
        <v>99</v>
      </c>
      <c r="AK1313">
        <f t="shared" si="245"/>
        <v>0.17430278884462153</v>
      </c>
      <c r="AL1313">
        <f t="shared" si="246"/>
        <v>2.1927076807417616E-2</v>
      </c>
      <c r="AM1313">
        <f t="shared" si="247"/>
        <v>2.843216896831844E-2</v>
      </c>
      <c r="AN1313">
        <f t="shared" si="248"/>
        <v>0.21289537712895376</v>
      </c>
      <c r="AO1313">
        <f t="shared" si="249"/>
        <v>0.17552657973921765</v>
      </c>
      <c r="AP1313">
        <f t="shared" si="250"/>
        <v>0.13910519542734762</v>
      </c>
    </row>
    <row r="1314" spans="1:42" ht="17" x14ac:dyDescent="0.2">
      <c r="A1314" s="3" t="s">
        <v>28</v>
      </c>
      <c r="B1314" s="3" t="s">
        <v>86</v>
      </c>
      <c r="C1314" s="3" t="s">
        <v>36</v>
      </c>
      <c r="D1314" s="3" t="s">
        <v>46</v>
      </c>
      <c r="E1314" s="3" t="s">
        <v>84</v>
      </c>
      <c r="F1314" s="3" t="s">
        <v>43</v>
      </c>
      <c r="G1314" s="3" t="s">
        <v>32</v>
      </c>
      <c r="H1314" s="3" t="s">
        <v>33</v>
      </c>
      <c r="I1314" s="3" t="s">
        <v>34</v>
      </c>
      <c r="J1314" s="3" t="s">
        <v>35</v>
      </c>
      <c r="K1314" s="6">
        <v>6.2098000000000004</v>
      </c>
      <c r="L1314" s="5">
        <v>45220</v>
      </c>
      <c r="M1314" s="5">
        <v>44962</v>
      </c>
      <c r="N1314" s="5">
        <v>45207</v>
      </c>
      <c r="O1314" s="5">
        <v>45204</v>
      </c>
      <c r="P1314" s="4">
        <v>200</v>
      </c>
      <c r="Q1314" s="4">
        <v>19064</v>
      </c>
      <c r="R1314" s="4">
        <v>7748</v>
      </c>
      <c r="S1314" s="4">
        <v>76931</v>
      </c>
      <c r="T1314" s="4">
        <v>9023</v>
      </c>
      <c r="U1314" s="4">
        <v>654</v>
      </c>
      <c r="V1314" s="4">
        <v>8167</v>
      </c>
      <c r="W1314" s="4">
        <v>8149</v>
      </c>
      <c r="X1314" s="4">
        <v>0</v>
      </c>
      <c r="Y1314" s="4">
        <v>2487</v>
      </c>
      <c r="Z1314" s="4">
        <v>11747</v>
      </c>
      <c r="AA1314" s="4">
        <v>8321</v>
      </c>
      <c r="AB1314" s="4">
        <v>939</v>
      </c>
      <c r="AC1314" s="4">
        <v>65619</v>
      </c>
      <c r="AD1314" s="4">
        <v>536</v>
      </c>
      <c r="AE1314">
        <f t="shared" si="240"/>
        <v>2.5997322275805592</v>
      </c>
      <c r="AF1314">
        <f t="shared" si="241"/>
        <v>2.4488796375658137E-2</v>
      </c>
      <c r="AG1314">
        <f t="shared" si="242"/>
        <v>3.0478977125527669</v>
      </c>
      <c r="AH1314">
        <f t="shared" si="243"/>
        <v>1.049097775912715E-2</v>
      </c>
      <c r="AI1314">
        <f t="shared" si="244"/>
        <v>2.4542888697999754E-2</v>
      </c>
      <c r="AJ1314" t="s">
        <v>99</v>
      </c>
      <c r="AK1314">
        <f t="shared" si="245"/>
        <v>8.0418174507438683E-2</v>
      </c>
      <c r="AL1314">
        <f t="shared" si="246"/>
        <v>1.7025623563463013E-2</v>
      </c>
      <c r="AM1314">
        <f t="shared" si="247"/>
        <v>2.4035572647518329E-2</v>
      </c>
      <c r="AN1314">
        <f t="shared" si="248"/>
        <v>0.21299254526091588</v>
      </c>
      <c r="AO1314">
        <f t="shared" si="249"/>
        <v>0.37313432835820898</v>
      </c>
      <c r="AP1314">
        <f t="shared" si="250"/>
        <v>0.24780647593297891</v>
      </c>
    </row>
    <row r="1315" spans="1:42" ht="17" x14ac:dyDescent="0.2">
      <c r="A1315" s="3" t="s">
        <v>28</v>
      </c>
      <c r="B1315" s="3" t="s">
        <v>86</v>
      </c>
      <c r="C1315" s="3" t="s">
        <v>36</v>
      </c>
      <c r="D1315" s="3" t="s">
        <v>46</v>
      </c>
      <c r="E1315" s="3" t="s">
        <v>84</v>
      </c>
      <c r="F1315" s="3" t="s">
        <v>43</v>
      </c>
      <c r="G1315" s="3" t="s">
        <v>32</v>
      </c>
      <c r="H1315" s="3" t="s">
        <v>33</v>
      </c>
      <c r="I1315" s="3" t="s">
        <v>34</v>
      </c>
      <c r="J1315" s="3" t="s">
        <v>35</v>
      </c>
      <c r="K1315" s="6">
        <v>12.6716</v>
      </c>
      <c r="L1315" s="5">
        <v>45220</v>
      </c>
      <c r="M1315" s="5">
        <v>44962</v>
      </c>
      <c r="N1315" s="5">
        <v>45209</v>
      </c>
      <c r="O1315" s="5">
        <v>45204</v>
      </c>
      <c r="P1315" s="4">
        <v>200</v>
      </c>
      <c r="Q1315" s="4">
        <v>14485</v>
      </c>
      <c r="R1315" s="4">
        <v>5167</v>
      </c>
      <c r="S1315" s="4">
        <v>126851</v>
      </c>
      <c r="T1315" s="4">
        <v>9567</v>
      </c>
      <c r="U1315" s="4">
        <v>516</v>
      </c>
      <c r="V1315" s="4">
        <v>8558</v>
      </c>
      <c r="W1315" s="4">
        <v>8153</v>
      </c>
      <c r="X1315" s="4">
        <v>0</v>
      </c>
      <c r="Y1315" s="4">
        <v>4115</v>
      </c>
      <c r="Z1315" s="4">
        <v>14878</v>
      </c>
      <c r="AA1315" s="4">
        <v>9783</v>
      </c>
      <c r="AB1315" s="4">
        <v>980</v>
      </c>
      <c r="AC1315" s="4">
        <v>83438</v>
      </c>
      <c r="AD1315" s="4">
        <v>791</v>
      </c>
      <c r="AE1315">
        <f t="shared" si="240"/>
        <v>1.5766529235086835</v>
      </c>
      <c r="AF1315">
        <f t="shared" si="241"/>
        <v>2.3369946249123627E-2</v>
      </c>
      <c r="AG1315">
        <f t="shared" si="242"/>
        <v>2.3969893813370406</v>
      </c>
      <c r="AH1315">
        <f t="shared" si="243"/>
        <v>1.3807386952019331E-2</v>
      </c>
      <c r="AI1315">
        <f t="shared" si="244"/>
        <v>2.4530847540782535E-2</v>
      </c>
      <c r="AJ1315" t="s">
        <v>99</v>
      </c>
      <c r="AK1315">
        <f t="shared" si="245"/>
        <v>4.8602673147023087E-2</v>
      </c>
      <c r="AL1315">
        <f t="shared" si="246"/>
        <v>1.3442667025137788E-2</v>
      </c>
      <c r="AM1315">
        <f t="shared" si="247"/>
        <v>2.0443626699376469E-2</v>
      </c>
      <c r="AN1315">
        <f t="shared" si="248"/>
        <v>0.20408163265306123</v>
      </c>
      <c r="AO1315">
        <f t="shared" si="249"/>
        <v>0.25284450063211122</v>
      </c>
      <c r="AP1315">
        <f t="shared" si="250"/>
        <v>0.1141890879851164</v>
      </c>
    </row>
    <row r="1316" spans="1:42" ht="17" x14ac:dyDescent="0.2">
      <c r="A1316" s="3" t="s">
        <v>28</v>
      </c>
      <c r="B1316" s="3" t="s">
        <v>86</v>
      </c>
      <c r="C1316" s="3" t="s">
        <v>36</v>
      </c>
      <c r="D1316" s="3" t="s">
        <v>46</v>
      </c>
      <c r="E1316" s="3" t="s">
        <v>84</v>
      </c>
      <c r="F1316" s="3" t="s">
        <v>43</v>
      </c>
      <c r="G1316" s="3" t="s">
        <v>32</v>
      </c>
      <c r="H1316" s="3" t="s">
        <v>33</v>
      </c>
      <c r="I1316" s="3" t="s">
        <v>34</v>
      </c>
      <c r="J1316" s="3" t="s">
        <v>35</v>
      </c>
      <c r="K1316" s="6">
        <v>12.8239</v>
      </c>
      <c r="L1316" s="5">
        <v>45220</v>
      </c>
      <c r="M1316" s="5">
        <v>44962</v>
      </c>
      <c r="N1316" s="5">
        <v>45208</v>
      </c>
      <c r="O1316" s="5">
        <v>45204</v>
      </c>
      <c r="P1316" s="4">
        <v>150</v>
      </c>
      <c r="Q1316" s="4">
        <v>13191</v>
      </c>
      <c r="R1316" s="4">
        <v>8640</v>
      </c>
      <c r="S1316" s="4">
        <v>98092</v>
      </c>
      <c r="T1316" s="4">
        <v>7861</v>
      </c>
      <c r="U1316" s="4">
        <v>465</v>
      </c>
      <c r="V1316" s="4">
        <v>8445</v>
      </c>
      <c r="W1316" s="4">
        <v>8255</v>
      </c>
      <c r="X1316" s="4">
        <v>0</v>
      </c>
      <c r="Y1316" s="4">
        <v>4930</v>
      </c>
      <c r="Z1316" s="4">
        <v>14829</v>
      </c>
      <c r="AA1316" s="4">
        <v>9379</v>
      </c>
      <c r="AB1316" s="4">
        <v>520</v>
      </c>
      <c r="AC1316" s="4">
        <v>78571</v>
      </c>
      <c r="AD1316" s="4">
        <v>666</v>
      </c>
      <c r="AE1316">
        <f t="shared" si="240"/>
        <v>1.5291766912694205</v>
      </c>
      <c r="AF1316">
        <f t="shared" si="241"/>
        <v>1.7761989342806393E-2</v>
      </c>
      <c r="AG1316">
        <f t="shared" si="242"/>
        <v>1.9091013223708493</v>
      </c>
      <c r="AH1316">
        <f t="shared" si="243"/>
        <v>1.1371389583807141E-2</v>
      </c>
      <c r="AI1316">
        <f t="shared" si="244"/>
        <v>1.8170805572380374E-2</v>
      </c>
      <c r="AJ1316" t="s">
        <v>99</v>
      </c>
      <c r="AK1316">
        <f t="shared" si="245"/>
        <v>3.0425963488843813E-2</v>
      </c>
      <c r="AL1316">
        <f t="shared" si="246"/>
        <v>1.0115314586283633E-2</v>
      </c>
      <c r="AM1316">
        <f t="shared" si="247"/>
        <v>1.5993176244802218E-2</v>
      </c>
      <c r="AN1316">
        <f t="shared" si="248"/>
        <v>0.28846153846153844</v>
      </c>
      <c r="AO1316">
        <f t="shared" si="249"/>
        <v>0.22522522522522523</v>
      </c>
      <c r="AP1316">
        <f t="shared" si="250"/>
        <v>0.13447579823023284</v>
      </c>
    </row>
    <row r="1317" spans="1:42" ht="17" x14ac:dyDescent="0.2">
      <c r="A1317" s="3" t="s">
        <v>28</v>
      </c>
      <c r="B1317" s="3" t="s">
        <v>86</v>
      </c>
      <c r="C1317" s="3" t="s">
        <v>36</v>
      </c>
      <c r="D1317" s="3" t="s">
        <v>46</v>
      </c>
      <c r="E1317" s="3" t="s">
        <v>84</v>
      </c>
      <c r="F1317" s="3" t="s">
        <v>43</v>
      </c>
      <c r="G1317" s="3" t="s">
        <v>32</v>
      </c>
      <c r="H1317" s="3" t="s">
        <v>33</v>
      </c>
      <c r="I1317" s="3" t="s">
        <v>34</v>
      </c>
      <c r="J1317" s="3" t="s">
        <v>35</v>
      </c>
      <c r="K1317" s="6">
        <v>13.3786</v>
      </c>
      <c r="L1317" s="5">
        <v>45220</v>
      </c>
      <c r="M1317" s="5">
        <v>44962</v>
      </c>
      <c r="N1317" s="5">
        <v>45206</v>
      </c>
      <c r="O1317" s="5">
        <v>45204</v>
      </c>
      <c r="P1317" s="4">
        <v>175</v>
      </c>
      <c r="Q1317" s="4">
        <v>15222</v>
      </c>
      <c r="R1317" s="4">
        <v>6034</v>
      </c>
      <c r="S1317" s="4">
        <v>135391</v>
      </c>
      <c r="T1317" s="4">
        <v>8757</v>
      </c>
      <c r="U1317" s="4">
        <v>605</v>
      </c>
      <c r="V1317" s="4">
        <v>7889</v>
      </c>
      <c r="W1317" s="4">
        <v>7513</v>
      </c>
      <c r="X1317" s="4">
        <v>0</v>
      </c>
      <c r="Y1317" s="4">
        <v>3796</v>
      </c>
      <c r="Z1317" s="4">
        <v>13898</v>
      </c>
      <c r="AA1317" s="4">
        <v>9368</v>
      </c>
      <c r="AB1317" s="4">
        <v>734</v>
      </c>
      <c r="AC1317" s="4">
        <v>88420</v>
      </c>
      <c r="AD1317" s="4">
        <v>947</v>
      </c>
      <c r="AE1317">
        <f t="shared" si="240"/>
        <v>1.2925526807542598</v>
      </c>
      <c r="AF1317">
        <f t="shared" si="241"/>
        <v>2.2182786157941437E-2</v>
      </c>
      <c r="AG1317">
        <f t="shared" si="242"/>
        <v>1.9791902284551008</v>
      </c>
      <c r="AH1317">
        <f t="shared" si="243"/>
        <v>1.1496518197345946E-2</v>
      </c>
      <c r="AI1317">
        <f t="shared" si="244"/>
        <v>2.3292958871289765E-2</v>
      </c>
      <c r="AJ1317" t="s">
        <v>99</v>
      </c>
      <c r="AK1317">
        <f t="shared" si="245"/>
        <v>4.6101159114857744E-2</v>
      </c>
      <c r="AL1317">
        <f t="shared" si="246"/>
        <v>1.2591739818678947E-2</v>
      </c>
      <c r="AM1317">
        <f t="shared" si="247"/>
        <v>1.868061485909479E-2</v>
      </c>
      <c r="AN1317">
        <f t="shared" si="248"/>
        <v>0.23841961852861035</v>
      </c>
      <c r="AO1317">
        <f t="shared" si="249"/>
        <v>0.18479408658922913</v>
      </c>
      <c r="AP1317">
        <f t="shared" si="250"/>
        <v>0.11242992517966482</v>
      </c>
    </row>
    <row r="1318" spans="1:42" ht="17" x14ac:dyDescent="0.2">
      <c r="A1318" s="3" t="s">
        <v>28</v>
      </c>
      <c r="B1318" s="3" t="s">
        <v>86</v>
      </c>
      <c r="C1318" s="3" t="s">
        <v>36</v>
      </c>
      <c r="D1318" s="3" t="s">
        <v>46</v>
      </c>
      <c r="E1318" s="3" t="s">
        <v>84</v>
      </c>
      <c r="F1318" s="3" t="s">
        <v>43</v>
      </c>
      <c r="G1318" s="3" t="s">
        <v>32</v>
      </c>
      <c r="H1318" s="3" t="s">
        <v>33</v>
      </c>
      <c r="I1318" s="3" t="s">
        <v>34</v>
      </c>
      <c r="J1318" s="3" t="s">
        <v>35</v>
      </c>
      <c r="K1318" s="6">
        <v>16.028099999999998</v>
      </c>
      <c r="L1318" s="5">
        <v>45220</v>
      </c>
      <c r="M1318" s="5">
        <v>44962</v>
      </c>
      <c r="N1318" s="5">
        <v>45210</v>
      </c>
      <c r="O1318" s="5">
        <v>45204</v>
      </c>
      <c r="P1318" s="4">
        <v>250</v>
      </c>
      <c r="Q1318" s="4">
        <v>10978</v>
      </c>
      <c r="R1318" s="4">
        <v>9445</v>
      </c>
      <c r="S1318" s="4">
        <v>119716</v>
      </c>
      <c r="T1318" s="4">
        <v>6041</v>
      </c>
      <c r="U1318" s="4">
        <v>196</v>
      </c>
      <c r="V1318" s="4">
        <v>8351</v>
      </c>
      <c r="W1318" s="4">
        <v>7960</v>
      </c>
      <c r="X1318" s="4">
        <v>0</v>
      </c>
      <c r="Y1318" s="4">
        <v>4287</v>
      </c>
      <c r="Z1318" s="4">
        <v>10709</v>
      </c>
      <c r="AA1318" s="4">
        <v>5829</v>
      </c>
      <c r="AB1318" s="4">
        <v>593</v>
      </c>
      <c r="AC1318" s="4">
        <v>90004</v>
      </c>
      <c r="AD1318" s="4">
        <v>551</v>
      </c>
      <c r="AE1318">
        <f t="shared" si="240"/>
        <v>2.0882755855524744</v>
      </c>
      <c r="AF1318">
        <f t="shared" si="241"/>
        <v>2.9936534546760867E-2</v>
      </c>
      <c r="AG1318">
        <f t="shared" si="242"/>
        <v>2.7776543264743787</v>
      </c>
      <c r="AH1318">
        <f t="shared" si="243"/>
        <v>2.2772818364000729E-2</v>
      </c>
      <c r="AI1318">
        <f t="shared" si="244"/>
        <v>3.1407035175879394E-2</v>
      </c>
      <c r="AJ1318" t="s">
        <v>99</v>
      </c>
      <c r="AK1318">
        <f t="shared" si="245"/>
        <v>5.8315838581758803E-2</v>
      </c>
      <c r="AL1318">
        <f t="shared" si="246"/>
        <v>2.3344850126062192E-2</v>
      </c>
      <c r="AM1318">
        <f t="shared" si="247"/>
        <v>4.2889003259564247E-2</v>
      </c>
      <c r="AN1318">
        <f t="shared" si="248"/>
        <v>0.42158516020236086</v>
      </c>
      <c r="AO1318">
        <f t="shared" si="249"/>
        <v>0.45372050816696913</v>
      </c>
      <c r="AP1318">
        <f t="shared" si="250"/>
        <v>9.1700357512780245E-2</v>
      </c>
    </row>
    <row r="1319" spans="1:42" ht="17" x14ac:dyDescent="0.2">
      <c r="A1319" s="3" t="s">
        <v>28</v>
      </c>
      <c r="B1319" s="3" t="s">
        <v>86</v>
      </c>
      <c r="C1319" s="3" t="s">
        <v>36</v>
      </c>
      <c r="D1319" s="3" t="s">
        <v>46</v>
      </c>
      <c r="E1319" s="3" t="s">
        <v>84</v>
      </c>
      <c r="F1319" s="3" t="s">
        <v>43</v>
      </c>
      <c r="G1319" s="3" t="s">
        <v>32</v>
      </c>
      <c r="H1319" s="3" t="s">
        <v>33</v>
      </c>
      <c r="I1319" s="3" t="s">
        <v>34</v>
      </c>
      <c r="J1319" s="3" t="s">
        <v>35</v>
      </c>
      <c r="K1319" s="6">
        <v>17.292999999999999</v>
      </c>
      <c r="L1319" s="5">
        <v>45220</v>
      </c>
      <c r="M1319" s="5">
        <v>44962</v>
      </c>
      <c r="N1319" s="5">
        <v>45205</v>
      </c>
      <c r="O1319" s="5">
        <v>45204</v>
      </c>
      <c r="P1319" s="4">
        <v>100</v>
      </c>
      <c r="Q1319" s="4">
        <v>14005</v>
      </c>
      <c r="R1319" s="4">
        <v>7434</v>
      </c>
      <c r="S1319" s="4">
        <v>125051</v>
      </c>
      <c r="T1319" s="4">
        <v>6223</v>
      </c>
      <c r="U1319" s="4">
        <v>750</v>
      </c>
      <c r="V1319" s="4">
        <v>6046</v>
      </c>
      <c r="W1319" s="4">
        <v>5570</v>
      </c>
      <c r="X1319" s="4">
        <v>0</v>
      </c>
      <c r="Y1319" s="4">
        <v>1895</v>
      </c>
      <c r="Z1319" s="4">
        <v>10558</v>
      </c>
      <c r="AA1319" s="4">
        <v>7810</v>
      </c>
      <c r="AB1319" s="4">
        <v>853</v>
      </c>
      <c r="AC1319" s="4">
        <v>92700</v>
      </c>
      <c r="AD1319" s="4">
        <v>782</v>
      </c>
      <c r="AE1319">
        <f t="shared" si="240"/>
        <v>0.79967373311688839</v>
      </c>
      <c r="AF1319">
        <f t="shared" si="241"/>
        <v>1.6539861065167052E-2</v>
      </c>
      <c r="AG1319">
        <f t="shared" si="242"/>
        <v>1.0787486515641855</v>
      </c>
      <c r="AH1319">
        <f t="shared" si="243"/>
        <v>7.140307033202428E-3</v>
      </c>
      <c r="AI1319">
        <f t="shared" si="244"/>
        <v>1.7953321364452424E-2</v>
      </c>
      <c r="AJ1319" t="s">
        <v>99</v>
      </c>
      <c r="AK1319">
        <f t="shared" si="245"/>
        <v>5.2770448548812667E-2</v>
      </c>
      <c r="AL1319">
        <f t="shared" si="246"/>
        <v>9.471490812653912E-3</v>
      </c>
      <c r="AM1319">
        <f t="shared" si="247"/>
        <v>1.2804097311139564E-2</v>
      </c>
      <c r="AN1319">
        <f t="shared" si="248"/>
        <v>0.11723329425556858</v>
      </c>
      <c r="AO1319">
        <f t="shared" si="249"/>
        <v>0.12787723785166241</v>
      </c>
      <c r="AP1319">
        <f t="shared" si="250"/>
        <v>0.11199430632302021</v>
      </c>
    </row>
    <row r="1320" spans="1:42" ht="17" x14ac:dyDescent="0.2">
      <c r="A1320" s="3" t="s">
        <v>28</v>
      </c>
      <c r="B1320" s="3" t="s">
        <v>86</v>
      </c>
      <c r="C1320" s="3" t="s">
        <v>36</v>
      </c>
      <c r="D1320" s="3" t="s">
        <v>46</v>
      </c>
      <c r="E1320" s="3" t="s">
        <v>84</v>
      </c>
      <c r="F1320" s="3" t="s">
        <v>43</v>
      </c>
      <c r="G1320" s="3" t="s">
        <v>32</v>
      </c>
      <c r="H1320" s="3" t="s">
        <v>33</v>
      </c>
      <c r="I1320" s="3" t="s">
        <v>34</v>
      </c>
      <c r="J1320" s="3" t="s">
        <v>35</v>
      </c>
      <c r="K1320" s="6">
        <v>19.826699999999999</v>
      </c>
      <c r="L1320" s="5">
        <v>45220</v>
      </c>
      <c r="M1320" s="5">
        <v>44962</v>
      </c>
      <c r="N1320" s="5">
        <v>45204</v>
      </c>
      <c r="O1320" s="5">
        <v>45204</v>
      </c>
      <c r="P1320" s="4">
        <v>100</v>
      </c>
      <c r="Q1320" s="4">
        <v>17101</v>
      </c>
      <c r="R1320" s="4">
        <v>8675</v>
      </c>
      <c r="S1320" s="4">
        <v>138960</v>
      </c>
      <c r="T1320" s="4">
        <v>6912</v>
      </c>
      <c r="U1320" s="4">
        <v>912</v>
      </c>
      <c r="V1320" s="4">
        <v>9200</v>
      </c>
      <c r="W1320" s="4">
        <v>9027</v>
      </c>
      <c r="X1320" s="4">
        <v>0</v>
      </c>
      <c r="Y1320" s="4">
        <v>2127</v>
      </c>
      <c r="Z1320" s="4">
        <v>12094</v>
      </c>
      <c r="AA1320" s="4">
        <v>9092</v>
      </c>
      <c r="AB1320" s="4">
        <v>875</v>
      </c>
      <c r="AC1320" s="4">
        <v>94234</v>
      </c>
      <c r="AD1320" s="4">
        <v>638</v>
      </c>
      <c r="AE1320">
        <f t="shared" si="240"/>
        <v>0.71963154864709267</v>
      </c>
      <c r="AF1320">
        <f t="shared" si="241"/>
        <v>1.0869565217391304E-2</v>
      </c>
      <c r="AG1320">
        <f t="shared" si="242"/>
        <v>1.0611881062037056</v>
      </c>
      <c r="AH1320">
        <f t="shared" si="243"/>
        <v>5.8476112508040468E-3</v>
      </c>
      <c r="AI1320">
        <f t="shared" si="244"/>
        <v>1.1077877478675086E-2</v>
      </c>
      <c r="AJ1320" t="s">
        <v>99</v>
      </c>
      <c r="AK1320">
        <f t="shared" si="245"/>
        <v>4.7014574518100614E-2</v>
      </c>
      <c r="AL1320">
        <f t="shared" si="246"/>
        <v>8.2685629237638503E-3</v>
      </c>
      <c r="AM1320">
        <f t="shared" si="247"/>
        <v>1.0998680158380994E-2</v>
      </c>
      <c r="AN1320">
        <f t="shared" si="248"/>
        <v>0.11428571428571428</v>
      </c>
      <c r="AO1320">
        <f t="shared" si="249"/>
        <v>0.15673981191222572</v>
      </c>
      <c r="AP1320">
        <f t="shared" si="250"/>
        <v>0.12306419113413931</v>
      </c>
    </row>
    <row r="1321" spans="1:42" ht="17" x14ac:dyDescent="0.2">
      <c r="A1321" s="3" t="s">
        <v>76</v>
      </c>
      <c r="B1321" s="3" t="s">
        <v>80</v>
      </c>
      <c r="C1321" s="3" t="s">
        <v>36</v>
      </c>
      <c r="D1321" s="3" t="s">
        <v>56</v>
      </c>
      <c r="E1321" s="3" t="s">
        <v>78</v>
      </c>
      <c r="F1321" s="3" t="s">
        <v>49</v>
      </c>
      <c r="G1321" s="3" t="s">
        <v>32</v>
      </c>
      <c r="H1321" s="3" t="s">
        <v>50</v>
      </c>
      <c r="I1321" s="3" t="s">
        <v>51</v>
      </c>
      <c r="J1321" s="3" t="s">
        <v>26</v>
      </c>
      <c r="K1321" s="6">
        <v>2.0299</v>
      </c>
      <c r="L1321" s="5">
        <v>45220</v>
      </c>
      <c r="M1321" s="5">
        <v>44962</v>
      </c>
      <c r="N1321" s="5">
        <v>45214</v>
      </c>
      <c r="O1321" s="5">
        <v>45204</v>
      </c>
      <c r="P1321" s="4">
        <v>200</v>
      </c>
      <c r="Q1321" s="4">
        <v>17835</v>
      </c>
      <c r="R1321" s="4">
        <v>7025</v>
      </c>
      <c r="S1321" s="4">
        <v>118528</v>
      </c>
      <c r="T1321" s="4">
        <v>5273</v>
      </c>
      <c r="U1321" s="4">
        <v>451</v>
      </c>
      <c r="V1321" s="4">
        <v>6627</v>
      </c>
      <c r="W1321" s="4">
        <v>6354</v>
      </c>
      <c r="X1321" s="4">
        <v>0</v>
      </c>
      <c r="Y1321" s="4">
        <v>4782</v>
      </c>
      <c r="Z1321" s="4">
        <v>12219</v>
      </c>
      <c r="AA1321" s="4">
        <v>6863</v>
      </c>
      <c r="AB1321" s="4">
        <v>574</v>
      </c>
      <c r="AC1321" s="4">
        <v>79805</v>
      </c>
      <c r="AD1321" s="4">
        <v>543</v>
      </c>
      <c r="AE1321">
        <f t="shared" si="240"/>
        <v>1.687365010799136</v>
      </c>
      <c r="AF1321">
        <f t="shared" si="241"/>
        <v>3.0179568432171421E-2</v>
      </c>
      <c r="AG1321">
        <f t="shared" si="242"/>
        <v>2.5061086398095358</v>
      </c>
      <c r="AH1321">
        <f t="shared" si="243"/>
        <v>1.1213905242500702E-2</v>
      </c>
      <c r="AI1321">
        <f t="shared" si="244"/>
        <v>3.147623544224111E-2</v>
      </c>
      <c r="AJ1321" t="s">
        <v>99</v>
      </c>
      <c r="AK1321">
        <f t="shared" si="245"/>
        <v>4.1823504809703052E-2</v>
      </c>
      <c r="AL1321">
        <f t="shared" si="246"/>
        <v>1.6367951550863409E-2</v>
      </c>
      <c r="AM1321">
        <f t="shared" si="247"/>
        <v>2.9141774734081305E-2</v>
      </c>
      <c r="AN1321">
        <f t="shared" si="248"/>
        <v>0.34843205574912894</v>
      </c>
      <c r="AO1321">
        <f t="shared" si="249"/>
        <v>0.36832412523020258</v>
      </c>
      <c r="AP1321">
        <f t="shared" si="250"/>
        <v>0.15047077483801297</v>
      </c>
    </row>
    <row r="1322" spans="1:42" ht="17" x14ac:dyDescent="0.2">
      <c r="A1322" s="3" t="s">
        <v>76</v>
      </c>
      <c r="B1322" s="3" t="s">
        <v>80</v>
      </c>
      <c r="C1322" s="3" t="s">
        <v>36</v>
      </c>
      <c r="D1322" s="3" t="s">
        <v>56</v>
      </c>
      <c r="E1322" s="3" t="s">
        <v>78</v>
      </c>
      <c r="F1322" s="3" t="s">
        <v>49</v>
      </c>
      <c r="G1322" s="3" t="s">
        <v>32</v>
      </c>
      <c r="H1322" s="3" t="s">
        <v>50</v>
      </c>
      <c r="I1322" s="3" t="s">
        <v>51</v>
      </c>
      <c r="J1322" s="3" t="s">
        <v>26</v>
      </c>
      <c r="K1322" s="6">
        <v>4.7317999999999998</v>
      </c>
      <c r="L1322" s="5">
        <v>45220</v>
      </c>
      <c r="M1322" s="5">
        <v>44962</v>
      </c>
      <c r="N1322" s="5">
        <v>45217</v>
      </c>
      <c r="O1322" s="5">
        <v>45204</v>
      </c>
      <c r="P1322" s="4">
        <v>100</v>
      </c>
      <c r="Q1322" s="4">
        <v>19893</v>
      </c>
      <c r="R1322" s="4">
        <v>9824</v>
      </c>
      <c r="S1322" s="4">
        <v>140535</v>
      </c>
      <c r="T1322" s="4">
        <v>9924</v>
      </c>
      <c r="U1322" s="4">
        <v>10</v>
      </c>
      <c r="V1322" s="4">
        <v>6600</v>
      </c>
      <c r="W1322" s="4">
        <v>6527</v>
      </c>
      <c r="X1322" s="4">
        <v>0</v>
      </c>
      <c r="Y1322" s="4">
        <v>4829</v>
      </c>
      <c r="Z1322" s="4">
        <v>15252</v>
      </c>
      <c r="AA1322" s="4">
        <v>9787</v>
      </c>
      <c r="AB1322" s="4">
        <v>636</v>
      </c>
      <c r="AC1322" s="4">
        <v>99477</v>
      </c>
      <c r="AD1322" s="4">
        <v>962</v>
      </c>
      <c r="AE1322">
        <f t="shared" si="240"/>
        <v>0.71156651367986623</v>
      </c>
      <c r="AF1322">
        <f t="shared" si="241"/>
        <v>1.5151515151515152E-2</v>
      </c>
      <c r="AG1322">
        <f t="shared" si="242"/>
        <v>1.0052574967077816</v>
      </c>
      <c r="AH1322">
        <f t="shared" si="243"/>
        <v>5.0268938822701451E-3</v>
      </c>
      <c r="AI1322">
        <f t="shared" si="244"/>
        <v>1.5320974413972729E-2</v>
      </c>
      <c r="AJ1322" t="s">
        <v>99</v>
      </c>
      <c r="AK1322">
        <f t="shared" si="245"/>
        <v>2.070822116380203E-2</v>
      </c>
      <c r="AL1322">
        <f t="shared" si="246"/>
        <v>6.5565171780750066E-3</v>
      </c>
      <c r="AM1322">
        <f t="shared" si="247"/>
        <v>1.0217635639113109E-2</v>
      </c>
      <c r="AN1322">
        <f t="shared" si="248"/>
        <v>0.15723270440251572</v>
      </c>
      <c r="AO1322">
        <f t="shared" si="249"/>
        <v>0.10395010395010396</v>
      </c>
      <c r="AP1322">
        <f t="shared" si="250"/>
        <v>0.14155192656633578</v>
      </c>
    </row>
    <row r="1323" spans="1:42" ht="17" x14ac:dyDescent="0.2">
      <c r="A1323" s="3" t="s">
        <v>76</v>
      </c>
      <c r="B1323" s="3" t="s">
        <v>80</v>
      </c>
      <c r="C1323" s="3" t="s">
        <v>36</v>
      </c>
      <c r="D1323" s="3" t="s">
        <v>56</v>
      </c>
      <c r="E1323" s="3" t="s">
        <v>78</v>
      </c>
      <c r="F1323" s="3" t="s">
        <v>49</v>
      </c>
      <c r="G1323" s="3" t="s">
        <v>32</v>
      </c>
      <c r="H1323" s="3" t="s">
        <v>50</v>
      </c>
      <c r="I1323" s="3" t="s">
        <v>51</v>
      </c>
      <c r="J1323" s="3" t="s">
        <v>26</v>
      </c>
      <c r="K1323" s="6">
        <v>7.5651999999999999</v>
      </c>
      <c r="L1323" s="5">
        <v>45220</v>
      </c>
      <c r="M1323" s="5">
        <v>44962</v>
      </c>
      <c r="N1323" s="5">
        <v>45218</v>
      </c>
      <c r="O1323" s="5">
        <v>45204</v>
      </c>
      <c r="P1323" s="4">
        <v>175</v>
      </c>
      <c r="Q1323" s="4">
        <v>19421</v>
      </c>
      <c r="R1323" s="4">
        <v>5238</v>
      </c>
      <c r="S1323" s="4">
        <v>106064</v>
      </c>
      <c r="T1323" s="4">
        <v>9492</v>
      </c>
      <c r="U1323" s="4">
        <v>696</v>
      </c>
      <c r="V1323" s="4">
        <v>7012</v>
      </c>
      <c r="W1323" s="4">
        <v>6607</v>
      </c>
      <c r="X1323" s="4">
        <v>0</v>
      </c>
      <c r="Y1323" s="4">
        <v>1483</v>
      </c>
      <c r="Z1323" s="4">
        <v>9790</v>
      </c>
      <c r="AA1323" s="4">
        <v>7379</v>
      </c>
      <c r="AB1323" s="4">
        <v>928</v>
      </c>
      <c r="AC1323" s="4">
        <v>68186</v>
      </c>
      <c r="AD1323" s="4">
        <v>663</v>
      </c>
      <c r="AE1323">
        <f t="shared" si="240"/>
        <v>1.6499472016895458</v>
      </c>
      <c r="AF1323">
        <f t="shared" si="241"/>
        <v>2.4957216200798632E-2</v>
      </c>
      <c r="AG1323">
        <f t="shared" si="242"/>
        <v>2.5665092540990817</v>
      </c>
      <c r="AH1323">
        <f t="shared" si="243"/>
        <v>9.0108645280881517E-3</v>
      </c>
      <c r="AI1323">
        <f t="shared" si="244"/>
        <v>2.6487059179657938E-2</v>
      </c>
      <c r="AJ1323" t="s">
        <v>99</v>
      </c>
      <c r="AK1323">
        <f t="shared" si="245"/>
        <v>0.11800404585300067</v>
      </c>
      <c r="AL1323">
        <f t="shared" si="246"/>
        <v>1.7875383043922371E-2</v>
      </c>
      <c r="AM1323">
        <f t="shared" si="247"/>
        <v>2.3715950670822605E-2</v>
      </c>
      <c r="AN1323">
        <f t="shared" si="248"/>
        <v>0.18857758620689655</v>
      </c>
      <c r="AO1323">
        <f t="shared" si="249"/>
        <v>0.26395173453996984</v>
      </c>
      <c r="AP1323">
        <f t="shared" si="250"/>
        <v>0.18310642630864385</v>
      </c>
    </row>
    <row r="1324" spans="1:42" ht="17" x14ac:dyDescent="0.2">
      <c r="A1324" s="3" t="s">
        <v>76</v>
      </c>
      <c r="B1324" s="3" t="s">
        <v>80</v>
      </c>
      <c r="C1324" s="3" t="s">
        <v>36</v>
      </c>
      <c r="D1324" s="3" t="s">
        <v>56</v>
      </c>
      <c r="E1324" s="3" t="s">
        <v>78</v>
      </c>
      <c r="F1324" s="3" t="s">
        <v>49</v>
      </c>
      <c r="G1324" s="3" t="s">
        <v>32</v>
      </c>
      <c r="H1324" s="3" t="s">
        <v>50</v>
      </c>
      <c r="I1324" s="3" t="s">
        <v>51</v>
      </c>
      <c r="J1324" s="3" t="s">
        <v>26</v>
      </c>
      <c r="K1324" s="6">
        <v>8.8561999999999994</v>
      </c>
      <c r="L1324" s="5">
        <v>45220</v>
      </c>
      <c r="M1324" s="5">
        <v>44962</v>
      </c>
      <c r="N1324" s="5">
        <v>45219</v>
      </c>
      <c r="O1324" s="5">
        <v>45204</v>
      </c>
      <c r="P1324" s="4">
        <v>200</v>
      </c>
      <c r="Q1324" s="4">
        <v>12141</v>
      </c>
      <c r="R1324" s="4">
        <v>5508</v>
      </c>
      <c r="S1324" s="4">
        <v>100622</v>
      </c>
      <c r="T1324" s="4">
        <v>6056</v>
      </c>
      <c r="U1324" s="4">
        <v>486</v>
      </c>
      <c r="V1324" s="4">
        <v>6647</v>
      </c>
      <c r="W1324" s="4">
        <v>6189</v>
      </c>
      <c r="X1324" s="4">
        <v>0</v>
      </c>
      <c r="Y1324" s="4">
        <v>2917</v>
      </c>
      <c r="Z1324" s="4">
        <v>9939</v>
      </c>
      <c r="AA1324" s="4">
        <v>6522</v>
      </c>
      <c r="AB1324" s="4">
        <v>500</v>
      </c>
      <c r="AC1324" s="4">
        <v>55656</v>
      </c>
      <c r="AD1324" s="4">
        <v>722</v>
      </c>
      <c r="AE1324">
        <f t="shared" si="240"/>
        <v>1.9876368984913835</v>
      </c>
      <c r="AF1324">
        <f t="shared" si="241"/>
        <v>3.0088761847449977E-2</v>
      </c>
      <c r="AG1324">
        <f t="shared" si="242"/>
        <v>3.5935029466724164</v>
      </c>
      <c r="AH1324">
        <f t="shared" si="243"/>
        <v>1.6473107651758506E-2</v>
      </c>
      <c r="AI1324">
        <f t="shared" si="244"/>
        <v>3.2315398287283893E-2</v>
      </c>
      <c r="AJ1324" t="s">
        <v>99</v>
      </c>
      <c r="AK1324">
        <f t="shared" si="245"/>
        <v>6.8563592732259176E-2</v>
      </c>
      <c r="AL1324">
        <f t="shared" si="246"/>
        <v>2.0122748767481637E-2</v>
      </c>
      <c r="AM1324">
        <f t="shared" si="247"/>
        <v>3.0665440049064702E-2</v>
      </c>
      <c r="AN1324">
        <f t="shared" si="248"/>
        <v>0.4</v>
      </c>
      <c r="AO1324">
        <f t="shared" si="249"/>
        <v>0.2770083102493075</v>
      </c>
      <c r="AP1324">
        <f t="shared" si="250"/>
        <v>0.12065949792291944</v>
      </c>
    </row>
    <row r="1325" spans="1:42" ht="17" x14ac:dyDescent="0.2">
      <c r="A1325" s="3" t="s">
        <v>76</v>
      </c>
      <c r="B1325" s="3" t="s">
        <v>80</v>
      </c>
      <c r="C1325" s="3" t="s">
        <v>36</v>
      </c>
      <c r="D1325" s="3" t="s">
        <v>56</v>
      </c>
      <c r="E1325" s="3" t="s">
        <v>78</v>
      </c>
      <c r="F1325" s="3" t="s">
        <v>49</v>
      </c>
      <c r="G1325" s="3" t="s">
        <v>32</v>
      </c>
      <c r="H1325" s="3" t="s">
        <v>50</v>
      </c>
      <c r="I1325" s="3" t="s">
        <v>51</v>
      </c>
      <c r="J1325" s="3" t="s">
        <v>26</v>
      </c>
      <c r="K1325" s="6">
        <v>9.0677000000000003</v>
      </c>
      <c r="L1325" s="5">
        <v>45220</v>
      </c>
      <c r="M1325" s="5">
        <v>44962</v>
      </c>
      <c r="N1325" s="5">
        <v>45213</v>
      </c>
      <c r="O1325" s="5">
        <v>45204</v>
      </c>
      <c r="P1325" s="4">
        <v>150</v>
      </c>
      <c r="Q1325" s="4">
        <v>19063</v>
      </c>
      <c r="R1325" s="4">
        <v>7988</v>
      </c>
      <c r="S1325" s="4">
        <v>107796</v>
      </c>
      <c r="T1325" s="4">
        <v>5905</v>
      </c>
      <c r="U1325" s="4">
        <v>822</v>
      </c>
      <c r="V1325" s="4">
        <v>9077</v>
      </c>
      <c r="W1325" s="4">
        <v>8825</v>
      </c>
      <c r="X1325" s="4">
        <v>0</v>
      </c>
      <c r="Y1325" s="4">
        <v>3771</v>
      </c>
      <c r="Z1325" s="4">
        <v>13827</v>
      </c>
      <c r="AA1325" s="4">
        <v>9463</v>
      </c>
      <c r="AB1325" s="4">
        <v>593</v>
      </c>
      <c r="AC1325" s="4">
        <v>59610</v>
      </c>
      <c r="AD1325" s="4">
        <v>874</v>
      </c>
      <c r="AE1325">
        <f t="shared" si="240"/>
        <v>1.3915173104753424</v>
      </c>
      <c r="AF1325">
        <f t="shared" si="241"/>
        <v>1.6525283684036576E-2</v>
      </c>
      <c r="AG1325">
        <f t="shared" si="242"/>
        <v>2.5163563160543534</v>
      </c>
      <c r="AH1325">
        <f t="shared" si="243"/>
        <v>7.8686460682998484E-3</v>
      </c>
      <c r="AI1325">
        <f t="shared" si="244"/>
        <v>1.69971671388102E-2</v>
      </c>
      <c r="AJ1325" t="s">
        <v>99</v>
      </c>
      <c r="AK1325">
        <f t="shared" si="245"/>
        <v>3.9777247414478918E-2</v>
      </c>
      <c r="AL1325">
        <f t="shared" si="246"/>
        <v>1.0848340203948795E-2</v>
      </c>
      <c r="AM1325">
        <f t="shared" si="247"/>
        <v>1.5851209975694811E-2</v>
      </c>
      <c r="AN1325">
        <f t="shared" si="248"/>
        <v>0.25295109612141653</v>
      </c>
      <c r="AO1325">
        <f t="shared" si="249"/>
        <v>0.17162471395881007</v>
      </c>
      <c r="AP1325">
        <f t="shared" si="250"/>
        <v>0.17684329659727635</v>
      </c>
    </row>
    <row r="1326" spans="1:42" ht="17" x14ac:dyDescent="0.2">
      <c r="A1326" s="3" t="s">
        <v>76</v>
      </c>
      <c r="B1326" s="3" t="s">
        <v>80</v>
      </c>
      <c r="C1326" s="3" t="s">
        <v>36</v>
      </c>
      <c r="D1326" s="3" t="s">
        <v>56</v>
      </c>
      <c r="E1326" s="3" t="s">
        <v>78</v>
      </c>
      <c r="F1326" s="3" t="s">
        <v>49</v>
      </c>
      <c r="G1326" s="3" t="s">
        <v>32</v>
      </c>
      <c r="H1326" s="3" t="s">
        <v>50</v>
      </c>
      <c r="I1326" s="3" t="s">
        <v>51</v>
      </c>
      <c r="J1326" s="3" t="s">
        <v>26</v>
      </c>
      <c r="K1326" s="6">
        <v>9.9926999999999992</v>
      </c>
      <c r="L1326" s="5">
        <v>45220</v>
      </c>
      <c r="M1326" s="5">
        <v>44962</v>
      </c>
      <c r="N1326" s="5">
        <v>45216</v>
      </c>
      <c r="O1326" s="5">
        <v>45204</v>
      </c>
      <c r="P1326" s="4">
        <v>100</v>
      </c>
      <c r="Q1326" s="4">
        <v>14665</v>
      </c>
      <c r="R1326" s="4">
        <v>7168</v>
      </c>
      <c r="S1326" s="4">
        <v>76591</v>
      </c>
      <c r="T1326" s="4">
        <v>5474</v>
      </c>
      <c r="U1326" s="4">
        <v>195</v>
      </c>
      <c r="V1326" s="4">
        <v>5391</v>
      </c>
      <c r="W1326" s="4">
        <v>5196</v>
      </c>
      <c r="X1326" s="4">
        <v>0</v>
      </c>
      <c r="Y1326" s="4">
        <v>3189</v>
      </c>
      <c r="Z1326" s="4">
        <v>11652</v>
      </c>
      <c r="AA1326" s="4">
        <v>7612</v>
      </c>
      <c r="AB1326" s="4">
        <v>851</v>
      </c>
      <c r="AC1326" s="4">
        <v>60631</v>
      </c>
      <c r="AD1326" s="4">
        <v>790</v>
      </c>
      <c r="AE1326">
        <f t="shared" si="240"/>
        <v>1.3056364324790117</v>
      </c>
      <c r="AF1326">
        <f t="shared" si="241"/>
        <v>1.8549434242255611E-2</v>
      </c>
      <c r="AG1326">
        <f t="shared" si="242"/>
        <v>1.6493213042832875</v>
      </c>
      <c r="AH1326">
        <f t="shared" si="243"/>
        <v>6.8189566996249571E-3</v>
      </c>
      <c r="AI1326">
        <f t="shared" si="244"/>
        <v>1.924557351809084E-2</v>
      </c>
      <c r="AJ1326" t="s">
        <v>99</v>
      </c>
      <c r="AK1326">
        <f t="shared" si="245"/>
        <v>3.1357792411414238E-2</v>
      </c>
      <c r="AL1326">
        <f t="shared" si="246"/>
        <v>8.5822176450394781E-3</v>
      </c>
      <c r="AM1326">
        <f t="shared" si="247"/>
        <v>1.3137151865475564E-2</v>
      </c>
      <c r="AN1326">
        <f t="shared" si="248"/>
        <v>0.11750881316098707</v>
      </c>
      <c r="AO1326">
        <f t="shared" si="249"/>
        <v>0.12658227848101267</v>
      </c>
      <c r="AP1326">
        <f t="shared" si="250"/>
        <v>0.1914715828230471</v>
      </c>
    </row>
    <row r="1327" spans="1:42" ht="17" x14ac:dyDescent="0.2">
      <c r="A1327" s="3" t="s">
        <v>76</v>
      </c>
      <c r="B1327" s="3" t="s">
        <v>80</v>
      </c>
      <c r="C1327" s="3" t="s">
        <v>36</v>
      </c>
      <c r="D1327" s="3" t="s">
        <v>56</v>
      </c>
      <c r="E1327" s="3" t="s">
        <v>78</v>
      </c>
      <c r="F1327" s="3" t="s">
        <v>49</v>
      </c>
      <c r="G1327" s="3" t="s">
        <v>32</v>
      </c>
      <c r="H1327" s="3" t="s">
        <v>50</v>
      </c>
      <c r="I1327" s="3" t="s">
        <v>51</v>
      </c>
      <c r="J1327" s="3" t="s">
        <v>26</v>
      </c>
      <c r="K1327" s="6">
        <v>10.2319</v>
      </c>
      <c r="L1327" s="5">
        <v>45220</v>
      </c>
      <c r="M1327" s="5">
        <v>44962</v>
      </c>
      <c r="N1327" s="5">
        <v>45211</v>
      </c>
      <c r="O1327" s="5">
        <v>45204</v>
      </c>
      <c r="P1327" s="4">
        <v>175</v>
      </c>
      <c r="Q1327" s="4">
        <v>17237</v>
      </c>
      <c r="R1327" s="4">
        <v>6552</v>
      </c>
      <c r="S1327" s="4">
        <v>127941</v>
      </c>
      <c r="T1327" s="4">
        <v>8093</v>
      </c>
      <c r="U1327" s="4">
        <v>42</v>
      </c>
      <c r="V1327" s="4">
        <v>9657</v>
      </c>
      <c r="W1327" s="4">
        <v>9253</v>
      </c>
      <c r="X1327" s="4">
        <v>0</v>
      </c>
      <c r="Y1327" s="4">
        <v>4372</v>
      </c>
      <c r="Z1327" s="4">
        <v>10666</v>
      </c>
      <c r="AA1327" s="4">
        <v>5555</v>
      </c>
      <c r="AB1327" s="4">
        <v>739</v>
      </c>
      <c r="AC1327" s="4">
        <v>81179</v>
      </c>
      <c r="AD1327" s="4">
        <v>604</v>
      </c>
      <c r="AE1327">
        <f t="shared" si="240"/>
        <v>1.3678179785995108</v>
      </c>
      <c r="AF1327">
        <f t="shared" si="241"/>
        <v>1.8121569845707775E-2</v>
      </c>
      <c r="AG1327">
        <f t="shared" si="242"/>
        <v>2.15572993015435</v>
      </c>
      <c r="AH1327">
        <f t="shared" si="243"/>
        <v>1.015257875500377E-2</v>
      </c>
      <c r="AI1327">
        <f t="shared" si="244"/>
        <v>1.8912785042688857E-2</v>
      </c>
      <c r="AJ1327" t="s">
        <v>99</v>
      </c>
      <c r="AK1327">
        <f t="shared" si="245"/>
        <v>4.0027447392497716E-2</v>
      </c>
      <c r="AL1327">
        <f t="shared" si="246"/>
        <v>1.640727545471592E-2</v>
      </c>
      <c r="AM1327">
        <f t="shared" si="247"/>
        <v>3.1503150315031501E-2</v>
      </c>
      <c r="AN1327">
        <f t="shared" si="248"/>
        <v>0.2368064952638701</v>
      </c>
      <c r="AO1327">
        <f t="shared" si="249"/>
        <v>0.28973509933774833</v>
      </c>
      <c r="AP1327">
        <f t="shared" si="250"/>
        <v>0.13472616284068437</v>
      </c>
    </row>
    <row r="1328" spans="1:42" ht="17" x14ac:dyDescent="0.2">
      <c r="A1328" s="3" t="s">
        <v>76</v>
      </c>
      <c r="B1328" s="3" t="s">
        <v>80</v>
      </c>
      <c r="C1328" s="3" t="s">
        <v>36</v>
      </c>
      <c r="D1328" s="3" t="s">
        <v>56</v>
      </c>
      <c r="E1328" s="3" t="s">
        <v>78</v>
      </c>
      <c r="F1328" s="3" t="s">
        <v>49</v>
      </c>
      <c r="G1328" s="3" t="s">
        <v>32</v>
      </c>
      <c r="H1328" s="3" t="s">
        <v>50</v>
      </c>
      <c r="I1328" s="3" t="s">
        <v>51</v>
      </c>
      <c r="J1328" s="3" t="s">
        <v>26</v>
      </c>
      <c r="K1328" s="6">
        <v>10.776300000000001</v>
      </c>
      <c r="L1328" s="5">
        <v>45220</v>
      </c>
      <c r="M1328" s="5">
        <v>44962</v>
      </c>
      <c r="N1328" s="5">
        <v>45220</v>
      </c>
      <c r="O1328" s="5">
        <v>45204</v>
      </c>
      <c r="P1328" s="4">
        <v>150</v>
      </c>
      <c r="Q1328" s="4">
        <v>10183</v>
      </c>
      <c r="R1328" s="4">
        <v>7450</v>
      </c>
      <c r="S1328" s="4">
        <v>124337</v>
      </c>
      <c r="T1328" s="4">
        <v>6430</v>
      </c>
      <c r="U1328" s="4">
        <v>889</v>
      </c>
      <c r="V1328" s="4">
        <v>5399</v>
      </c>
      <c r="W1328" s="4">
        <v>5209</v>
      </c>
      <c r="X1328" s="4">
        <v>0</v>
      </c>
      <c r="Y1328" s="4">
        <v>2608</v>
      </c>
      <c r="Z1328" s="4">
        <v>10822</v>
      </c>
      <c r="AA1328" s="4">
        <v>7490</v>
      </c>
      <c r="AB1328" s="4">
        <v>724</v>
      </c>
      <c r="AC1328" s="4">
        <v>99034</v>
      </c>
      <c r="AD1328" s="4">
        <v>980</v>
      </c>
      <c r="AE1328">
        <f t="shared" si="240"/>
        <v>1.2063987389111848</v>
      </c>
      <c r="AF1328">
        <f t="shared" si="241"/>
        <v>2.7782922763474719E-2</v>
      </c>
      <c r="AG1328">
        <f t="shared" si="242"/>
        <v>1.5146313387321526</v>
      </c>
      <c r="AH1328">
        <f t="shared" si="243"/>
        <v>1.4730433074732397E-2</v>
      </c>
      <c r="AI1328">
        <f t="shared" si="244"/>
        <v>2.879631407179881E-2</v>
      </c>
      <c r="AJ1328" t="s">
        <v>99</v>
      </c>
      <c r="AK1328">
        <f t="shared" si="245"/>
        <v>5.7515337423312884E-2</v>
      </c>
      <c r="AL1328">
        <f t="shared" si="246"/>
        <v>1.3860654222879319E-2</v>
      </c>
      <c r="AM1328">
        <f t="shared" si="247"/>
        <v>2.0026702269692925E-2</v>
      </c>
      <c r="AN1328">
        <f t="shared" si="248"/>
        <v>0.20718232044198895</v>
      </c>
      <c r="AO1328">
        <f t="shared" si="249"/>
        <v>0.15306122448979592</v>
      </c>
      <c r="AP1328">
        <f t="shared" si="250"/>
        <v>8.1898389055550636E-2</v>
      </c>
    </row>
    <row r="1329" spans="1:42" ht="17" x14ac:dyDescent="0.2">
      <c r="A1329" s="3" t="s">
        <v>76</v>
      </c>
      <c r="B1329" s="3" t="s">
        <v>80</v>
      </c>
      <c r="C1329" s="3" t="s">
        <v>36</v>
      </c>
      <c r="D1329" s="3" t="s">
        <v>56</v>
      </c>
      <c r="E1329" s="3" t="s">
        <v>78</v>
      </c>
      <c r="F1329" s="3" t="s">
        <v>49</v>
      </c>
      <c r="G1329" s="3" t="s">
        <v>32</v>
      </c>
      <c r="H1329" s="3" t="s">
        <v>50</v>
      </c>
      <c r="I1329" s="3" t="s">
        <v>51</v>
      </c>
      <c r="J1329" s="3" t="s">
        <v>26</v>
      </c>
      <c r="K1329" s="6">
        <v>11.978899999999999</v>
      </c>
      <c r="L1329" s="5">
        <v>45220</v>
      </c>
      <c r="M1329" s="5">
        <v>44962</v>
      </c>
      <c r="N1329" s="5">
        <v>45212</v>
      </c>
      <c r="O1329" s="5">
        <v>45204</v>
      </c>
      <c r="P1329" s="4">
        <v>200</v>
      </c>
      <c r="Q1329" s="4">
        <v>10164</v>
      </c>
      <c r="R1329" s="4">
        <v>5991</v>
      </c>
      <c r="S1329" s="4">
        <v>104422</v>
      </c>
      <c r="T1329" s="4">
        <v>6416</v>
      </c>
      <c r="U1329" s="4">
        <v>478</v>
      </c>
      <c r="V1329" s="4">
        <v>5744</v>
      </c>
      <c r="W1329" s="4">
        <v>5657</v>
      </c>
      <c r="X1329" s="4">
        <v>0</v>
      </c>
      <c r="Y1329" s="4">
        <v>1890</v>
      </c>
      <c r="Z1329" s="4">
        <v>10633</v>
      </c>
      <c r="AA1329" s="4">
        <v>8117</v>
      </c>
      <c r="AB1329" s="4">
        <v>626</v>
      </c>
      <c r="AC1329" s="4">
        <v>85001</v>
      </c>
      <c r="AD1329" s="4">
        <v>643</v>
      </c>
      <c r="AE1329">
        <f t="shared" si="240"/>
        <v>1.9153052038842389</v>
      </c>
      <c r="AF1329">
        <f t="shared" si="241"/>
        <v>3.4818941504178275E-2</v>
      </c>
      <c r="AG1329">
        <f t="shared" si="242"/>
        <v>2.3529134951353514</v>
      </c>
      <c r="AH1329">
        <f t="shared" si="243"/>
        <v>1.967729240456513E-2</v>
      </c>
      <c r="AI1329">
        <f t="shared" si="244"/>
        <v>3.5354428142124798E-2</v>
      </c>
      <c r="AJ1329" t="s">
        <v>99</v>
      </c>
      <c r="AK1329">
        <f t="shared" si="245"/>
        <v>0.10582010582010581</v>
      </c>
      <c r="AL1329">
        <f t="shared" si="246"/>
        <v>1.8809367064798268E-2</v>
      </c>
      <c r="AM1329">
        <f t="shared" si="247"/>
        <v>2.4639645189109279E-2</v>
      </c>
      <c r="AN1329">
        <f t="shared" si="248"/>
        <v>0.31948881789137379</v>
      </c>
      <c r="AO1329">
        <f t="shared" si="249"/>
        <v>0.31104199066874028</v>
      </c>
      <c r="AP1329">
        <f t="shared" si="250"/>
        <v>9.7335810461397027E-2</v>
      </c>
    </row>
    <row r="1330" spans="1:42" ht="17" x14ac:dyDescent="0.2">
      <c r="A1330" s="3" t="s">
        <v>76</v>
      </c>
      <c r="B1330" s="3" t="s">
        <v>80</v>
      </c>
      <c r="C1330" s="3" t="s">
        <v>36</v>
      </c>
      <c r="D1330" s="3" t="s">
        <v>56</v>
      </c>
      <c r="E1330" s="3" t="s">
        <v>78</v>
      </c>
      <c r="F1330" s="3" t="s">
        <v>49</v>
      </c>
      <c r="G1330" s="3" t="s">
        <v>32</v>
      </c>
      <c r="H1330" s="3" t="s">
        <v>50</v>
      </c>
      <c r="I1330" s="3" t="s">
        <v>51</v>
      </c>
      <c r="J1330" s="3" t="s">
        <v>26</v>
      </c>
      <c r="K1330" s="6">
        <v>17.285299999999999</v>
      </c>
      <c r="L1330" s="5">
        <v>45220</v>
      </c>
      <c r="M1330" s="5">
        <v>44962</v>
      </c>
      <c r="N1330" s="5">
        <v>45215</v>
      </c>
      <c r="O1330" s="5">
        <v>45204</v>
      </c>
      <c r="P1330" s="4">
        <v>250</v>
      </c>
      <c r="Q1330" s="4">
        <v>14404</v>
      </c>
      <c r="R1330" s="4">
        <v>6896</v>
      </c>
      <c r="S1330" s="4">
        <v>100491</v>
      </c>
      <c r="T1330" s="4">
        <v>7358</v>
      </c>
      <c r="U1330" s="4">
        <v>282</v>
      </c>
      <c r="V1330" s="4">
        <v>9453</v>
      </c>
      <c r="W1330" s="4">
        <v>9020</v>
      </c>
      <c r="X1330" s="4">
        <v>0</v>
      </c>
      <c r="Y1330" s="4">
        <v>3411</v>
      </c>
      <c r="Z1330" s="4">
        <v>10022</v>
      </c>
      <c r="AA1330" s="4">
        <v>6044</v>
      </c>
      <c r="AB1330" s="4">
        <v>567</v>
      </c>
      <c r="AC1330" s="4">
        <v>77163</v>
      </c>
      <c r="AD1330" s="4">
        <v>505</v>
      </c>
      <c r="AE1330">
        <f t="shared" si="240"/>
        <v>2.4877849757689741</v>
      </c>
      <c r="AF1330">
        <f t="shared" si="241"/>
        <v>2.6446630699248914E-2</v>
      </c>
      <c r="AG1330">
        <f t="shared" si="242"/>
        <v>3.239894768217928</v>
      </c>
      <c r="AH1330">
        <f t="shared" si="243"/>
        <v>1.7356289919466816E-2</v>
      </c>
      <c r="AI1330">
        <f t="shared" si="244"/>
        <v>2.771618625277162E-2</v>
      </c>
      <c r="AJ1330" t="s">
        <v>99</v>
      </c>
      <c r="AK1330">
        <f t="shared" si="245"/>
        <v>7.3292289651128703E-2</v>
      </c>
      <c r="AL1330">
        <f t="shared" si="246"/>
        <v>2.4945120734384353E-2</v>
      </c>
      <c r="AM1330">
        <f t="shared" si="247"/>
        <v>4.1363335539377898E-2</v>
      </c>
      <c r="AN1330">
        <f t="shared" si="248"/>
        <v>0.44091710758377423</v>
      </c>
      <c r="AO1330">
        <f t="shared" si="249"/>
        <v>0.49504950495049505</v>
      </c>
      <c r="AP1330">
        <f t="shared" si="250"/>
        <v>0.14333621916390524</v>
      </c>
    </row>
    <row r="1331" spans="1:42" ht="17" x14ac:dyDescent="0.2">
      <c r="A1331" s="3" t="s">
        <v>76</v>
      </c>
      <c r="B1331" s="3" t="s">
        <v>80</v>
      </c>
      <c r="C1331" s="3" t="s">
        <v>29</v>
      </c>
      <c r="D1331" s="3" t="s">
        <v>57</v>
      </c>
      <c r="E1331" s="3" t="s">
        <v>58</v>
      </c>
      <c r="F1331" s="3" t="s">
        <v>59</v>
      </c>
      <c r="G1331" s="3" t="s">
        <v>32</v>
      </c>
      <c r="H1331" s="3" t="s">
        <v>45</v>
      </c>
      <c r="I1331" s="3" t="s">
        <v>75</v>
      </c>
      <c r="J1331" s="3" t="s">
        <v>40</v>
      </c>
      <c r="K1331" s="4">
        <v>0</v>
      </c>
      <c r="L1331" s="5">
        <v>45239</v>
      </c>
      <c r="M1331" s="5">
        <v>44962</v>
      </c>
      <c r="N1331" s="5">
        <v>45220</v>
      </c>
      <c r="O1331" s="5">
        <v>45220</v>
      </c>
      <c r="P1331" s="4">
        <v>100</v>
      </c>
      <c r="Q1331" s="4">
        <v>10027</v>
      </c>
      <c r="R1331" s="4">
        <v>9038</v>
      </c>
      <c r="S1331" s="4">
        <v>94779</v>
      </c>
      <c r="T1331" s="4">
        <v>9291</v>
      </c>
      <c r="U1331" s="4">
        <v>242</v>
      </c>
      <c r="V1331" s="4">
        <v>8589</v>
      </c>
      <c r="W1331" s="4">
        <v>8387</v>
      </c>
      <c r="X1331" s="4">
        <v>562</v>
      </c>
      <c r="Y1331" s="4">
        <v>1075</v>
      </c>
      <c r="Z1331" s="4">
        <v>8603</v>
      </c>
      <c r="AA1331" s="4">
        <v>6649</v>
      </c>
      <c r="AB1331" s="4">
        <v>879</v>
      </c>
      <c r="AC1331" s="4">
        <v>68555</v>
      </c>
      <c r="AD1331" s="4">
        <v>0</v>
      </c>
      <c r="AE1331">
        <f t="shared" si="240"/>
        <v>1.055086042266747</v>
      </c>
      <c r="AF1331">
        <f t="shared" si="241"/>
        <v>1.1642798928862498E-2</v>
      </c>
      <c r="AG1331">
        <f t="shared" si="242"/>
        <v>1.458682809423091</v>
      </c>
      <c r="AH1331">
        <f t="shared" si="243"/>
        <v>9.9730727037000092E-3</v>
      </c>
      <c r="AI1331">
        <f t="shared" si="244"/>
        <v>1.1923214498628831E-2</v>
      </c>
      <c r="AJ1331">
        <f t="shared" si="251"/>
        <v>0.17793594306049823</v>
      </c>
      <c r="AK1331">
        <f t="shared" si="245"/>
        <v>9.3023255813953487E-2</v>
      </c>
      <c r="AL1331">
        <f t="shared" si="246"/>
        <v>1.1623852144600721E-2</v>
      </c>
      <c r="AM1331">
        <f t="shared" si="247"/>
        <v>1.5039855617386072E-2</v>
      </c>
      <c r="AN1331">
        <f t="shared" si="248"/>
        <v>0.11376564277588168</v>
      </c>
      <c r="AO1331" t="s">
        <v>99</v>
      </c>
      <c r="AP1331">
        <f t="shared" si="250"/>
        <v>0.1057934774580867</v>
      </c>
    </row>
    <row r="1332" spans="1:42" ht="17" x14ac:dyDescent="0.2">
      <c r="A1332" s="3" t="s">
        <v>76</v>
      </c>
      <c r="B1332" s="3" t="s">
        <v>80</v>
      </c>
      <c r="C1332" s="3" t="s">
        <v>29</v>
      </c>
      <c r="D1332" s="3" t="s">
        <v>57</v>
      </c>
      <c r="E1332" s="3" t="s">
        <v>58</v>
      </c>
      <c r="F1332" s="3" t="s">
        <v>59</v>
      </c>
      <c r="G1332" s="3" t="s">
        <v>32</v>
      </c>
      <c r="H1332" s="3" t="s">
        <v>45</v>
      </c>
      <c r="I1332" s="3" t="s">
        <v>75</v>
      </c>
      <c r="J1332" s="3" t="s">
        <v>40</v>
      </c>
      <c r="K1332" s="4">
        <v>0</v>
      </c>
      <c r="L1332" s="5">
        <v>45239</v>
      </c>
      <c r="M1332" s="5">
        <v>44962</v>
      </c>
      <c r="N1332" s="5">
        <v>45221</v>
      </c>
      <c r="O1332" s="5">
        <v>45220</v>
      </c>
      <c r="P1332" s="4">
        <v>175</v>
      </c>
      <c r="Q1332" s="4">
        <v>10698</v>
      </c>
      <c r="R1332" s="4">
        <v>5413</v>
      </c>
      <c r="S1332" s="4">
        <v>102773</v>
      </c>
      <c r="T1332" s="4">
        <v>8928</v>
      </c>
      <c r="U1332" s="4">
        <v>182</v>
      </c>
      <c r="V1332" s="4">
        <v>9258</v>
      </c>
      <c r="W1332" s="4">
        <v>9188</v>
      </c>
      <c r="X1332" s="4">
        <v>979</v>
      </c>
      <c r="Y1332" s="4">
        <v>1025</v>
      </c>
      <c r="Z1332" s="4">
        <v>9868</v>
      </c>
      <c r="AA1332" s="4">
        <v>8171</v>
      </c>
      <c r="AB1332" s="4">
        <v>672</v>
      </c>
      <c r="AC1332" s="4">
        <v>92762</v>
      </c>
      <c r="AD1332" s="4">
        <v>0</v>
      </c>
      <c r="AE1332">
        <f t="shared" si="240"/>
        <v>1.7027818590485828</v>
      </c>
      <c r="AF1332">
        <f t="shared" si="241"/>
        <v>1.8902570749621948E-2</v>
      </c>
      <c r="AG1332">
        <f t="shared" si="242"/>
        <v>1.8865483711002351</v>
      </c>
      <c r="AH1332">
        <f t="shared" si="243"/>
        <v>1.6358197793980182E-2</v>
      </c>
      <c r="AI1332">
        <f t="shared" si="244"/>
        <v>1.9046582498911623E-2</v>
      </c>
      <c r="AJ1332">
        <f t="shared" si="251"/>
        <v>0.17875383043922369</v>
      </c>
      <c r="AK1332">
        <f t="shared" si="245"/>
        <v>0.17073170731707318</v>
      </c>
      <c r="AL1332">
        <f t="shared" si="246"/>
        <v>1.7734089987839482E-2</v>
      </c>
      <c r="AM1332">
        <f t="shared" si="247"/>
        <v>2.1417207196181617E-2</v>
      </c>
      <c r="AN1332">
        <f t="shared" si="248"/>
        <v>0.26041666666666669</v>
      </c>
      <c r="AO1332" t="s">
        <v>99</v>
      </c>
      <c r="AP1332">
        <f t="shared" si="250"/>
        <v>0.10409348758915279</v>
      </c>
    </row>
    <row r="1333" spans="1:42" ht="17" x14ac:dyDescent="0.2">
      <c r="A1333" s="3" t="s">
        <v>76</v>
      </c>
      <c r="B1333" s="3" t="s">
        <v>80</v>
      </c>
      <c r="C1333" s="3" t="s">
        <v>29</v>
      </c>
      <c r="D1333" s="3" t="s">
        <v>57</v>
      </c>
      <c r="E1333" s="3" t="s">
        <v>58</v>
      </c>
      <c r="F1333" s="3" t="s">
        <v>59</v>
      </c>
      <c r="G1333" s="3" t="s">
        <v>32</v>
      </c>
      <c r="H1333" s="3" t="s">
        <v>45</v>
      </c>
      <c r="I1333" s="3" t="s">
        <v>75</v>
      </c>
      <c r="J1333" s="3" t="s">
        <v>40</v>
      </c>
      <c r="K1333" s="4">
        <v>0</v>
      </c>
      <c r="L1333" s="5">
        <v>45239</v>
      </c>
      <c r="M1333" s="5">
        <v>44962</v>
      </c>
      <c r="N1333" s="5">
        <v>45222</v>
      </c>
      <c r="O1333" s="5">
        <v>45220</v>
      </c>
      <c r="P1333" s="4">
        <v>200</v>
      </c>
      <c r="Q1333" s="4">
        <v>12791</v>
      </c>
      <c r="R1333" s="4">
        <v>9749</v>
      </c>
      <c r="S1333" s="4">
        <v>97083</v>
      </c>
      <c r="T1333" s="4">
        <v>9713</v>
      </c>
      <c r="U1333" s="4">
        <v>418</v>
      </c>
      <c r="V1333" s="4">
        <v>8861</v>
      </c>
      <c r="W1333" s="4">
        <v>8547</v>
      </c>
      <c r="X1333" s="4">
        <v>558</v>
      </c>
      <c r="Y1333" s="4">
        <v>3040</v>
      </c>
      <c r="Z1333" s="4">
        <v>9268</v>
      </c>
      <c r="AA1333" s="4">
        <v>5462</v>
      </c>
      <c r="AB1333" s="4">
        <v>766</v>
      </c>
      <c r="AC1333" s="4">
        <v>67763</v>
      </c>
      <c r="AD1333" s="4">
        <v>0</v>
      </c>
      <c r="AE1333">
        <f t="shared" si="240"/>
        <v>2.0600929101902494</v>
      </c>
      <c r="AF1333">
        <f t="shared" si="241"/>
        <v>2.257081593499605E-2</v>
      </c>
      <c r="AG1333">
        <f t="shared" si="242"/>
        <v>2.9514631878753894</v>
      </c>
      <c r="AH1333">
        <f t="shared" si="243"/>
        <v>1.5635994058322257E-2</v>
      </c>
      <c r="AI1333">
        <f t="shared" si="244"/>
        <v>2.3400023400023399E-2</v>
      </c>
      <c r="AJ1333">
        <f t="shared" si="251"/>
        <v>0.35842293906810035</v>
      </c>
      <c r="AK1333">
        <f t="shared" si="245"/>
        <v>6.5789473684210523E-2</v>
      </c>
      <c r="AL1333">
        <f t="shared" si="246"/>
        <v>2.1579628830384119E-2</v>
      </c>
      <c r="AM1333">
        <f t="shared" si="247"/>
        <v>3.661662394727206E-2</v>
      </c>
      <c r="AN1333">
        <f t="shared" si="248"/>
        <v>0.26109660574412535</v>
      </c>
      <c r="AO1333" t="s">
        <v>99</v>
      </c>
      <c r="AP1333">
        <f t="shared" si="250"/>
        <v>0.13175324207121741</v>
      </c>
    </row>
    <row r="1334" spans="1:42" ht="17" x14ac:dyDescent="0.2">
      <c r="A1334" s="3" t="s">
        <v>76</v>
      </c>
      <c r="B1334" s="3" t="s">
        <v>80</v>
      </c>
      <c r="C1334" s="3" t="s">
        <v>29</v>
      </c>
      <c r="D1334" s="3" t="s">
        <v>57</v>
      </c>
      <c r="E1334" s="3" t="s">
        <v>58</v>
      </c>
      <c r="F1334" s="3" t="s">
        <v>59</v>
      </c>
      <c r="G1334" s="3" t="s">
        <v>32</v>
      </c>
      <c r="H1334" s="3" t="s">
        <v>45</v>
      </c>
      <c r="I1334" s="3" t="s">
        <v>75</v>
      </c>
      <c r="J1334" s="3" t="s">
        <v>40</v>
      </c>
      <c r="K1334" s="4">
        <v>0</v>
      </c>
      <c r="L1334" s="5">
        <v>45239</v>
      </c>
      <c r="M1334" s="5">
        <v>44962</v>
      </c>
      <c r="N1334" s="5">
        <v>45223</v>
      </c>
      <c r="O1334" s="5">
        <v>45220</v>
      </c>
      <c r="P1334" s="4">
        <v>150</v>
      </c>
      <c r="Q1334" s="4">
        <v>14167</v>
      </c>
      <c r="R1334" s="4">
        <v>9386</v>
      </c>
      <c r="S1334" s="4">
        <v>103974</v>
      </c>
      <c r="T1334" s="4">
        <v>7974</v>
      </c>
      <c r="U1334" s="4">
        <v>815</v>
      </c>
      <c r="V1334" s="4">
        <v>5807</v>
      </c>
      <c r="W1334" s="4">
        <v>5353</v>
      </c>
      <c r="X1334" s="4">
        <v>530</v>
      </c>
      <c r="Y1334" s="4">
        <v>2119</v>
      </c>
      <c r="Z1334" s="4">
        <v>9680</v>
      </c>
      <c r="AA1334" s="4">
        <v>7040</v>
      </c>
      <c r="AB1334" s="4">
        <v>521</v>
      </c>
      <c r="AC1334" s="4">
        <v>88303</v>
      </c>
      <c r="AD1334" s="4">
        <v>0</v>
      </c>
      <c r="AE1334">
        <f t="shared" si="240"/>
        <v>1.4426683593975418</v>
      </c>
      <c r="AF1334">
        <f t="shared" si="241"/>
        <v>2.5830893748923712E-2</v>
      </c>
      <c r="AG1334">
        <f t="shared" si="242"/>
        <v>1.6986965335266071</v>
      </c>
      <c r="AH1334">
        <f t="shared" si="243"/>
        <v>1.0587986165031411E-2</v>
      </c>
      <c r="AI1334">
        <f t="shared" si="244"/>
        <v>2.8021670091537457E-2</v>
      </c>
      <c r="AJ1334">
        <f t="shared" si="251"/>
        <v>0.28301886792452829</v>
      </c>
      <c r="AK1334">
        <f t="shared" si="245"/>
        <v>7.0788107597923547E-2</v>
      </c>
      <c r="AL1334">
        <f t="shared" si="246"/>
        <v>1.5495867768595042E-2</v>
      </c>
      <c r="AM1334">
        <f t="shared" si="247"/>
        <v>2.130681818181818E-2</v>
      </c>
      <c r="AN1334">
        <f t="shared" si="248"/>
        <v>0.28790786948176583</v>
      </c>
      <c r="AO1334" t="s">
        <v>99</v>
      </c>
      <c r="AP1334">
        <f t="shared" si="250"/>
        <v>0.1362552176505665</v>
      </c>
    </row>
    <row r="1335" spans="1:42" ht="17" x14ac:dyDescent="0.2">
      <c r="A1335" s="3" t="s">
        <v>76</v>
      </c>
      <c r="B1335" s="3" t="s">
        <v>80</v>
      </c>
      <c r="C1335" s="3" t="s">
        <v>29</v>
      </c>
      <c r="D1335" s="3" t="s">
        <v>57</v>
      </c>
      <c r="E1335" s="3" t="s">
        <v>58</v>
      </c>
      <c r="F1335" s="3" t="s">
        <v>59</v>
      </c>
      <c r="G1335" s="3" t="s">
        <v>32</v>
      </c>
      <c r="H1335" s="3" t="s">
        <v>45</v>
      </c>
      <c r="I1335" s="3" t="s">
        <v>75</v>
      </c>
      <c r="J1335" s="3" t="s">
        <v>40</v>
      </c>
      <c r="K1335" s="4">
        <v>0</v>
      </c>
      <c r="L1335" s="5">
        <v>45239</v>
      </c>
      <c r="M1335" s="5">
        <v>44962</v>
      </c>
      <c r="N1335" s="5">
        <v>45224</v>
      </c>
      <c r="O1335" s="5">
        <v>45220</v>
      </c>
      <c r="P1335" s="4">
        <v>200</v>
      </c>
      <c r="Q1335" s="4">
        <v>15816</v>
      </c>
      <c r="R1335" s="4">
        <v>7628</v>
      </c>
      <c r="S1335" s="4">
        <v>78198</v>
      </c>
      <c r="T1335" s="4">
        <v>7900</v>
      </c>
      <c r="U1335" s="4">
        <v>779</v>
      </c>
      <c r="V1335" s="4">
        <v>6900</v>
      </c>
      <c r="W1335" s="4">
        <v>6700</v>
      </c>
      <c r="X1335" s="4">
        <v>703</v>
      </c>
      <c r="Y1335" s="4">
        <v>2314</v>
      </c>
      <c r="Z1335" s="4">
        <v>9072</v>
      </c>
      <c r="AA1335" s="4">
        <v>6013</v>
      </c>
      <c r="AB1335" s="4">
        <v>745</v>
      </c>
      <c r="AC1335" s="4">
        <v>57746</v>
      </c>
      <c r="AD1335" s="4">
        <v>0</v>
      </c>
      <c r="AE1335">
        <f t="shared" si="240"/>
        <v>2.557610169058032</v>
      </c>
      <c r="AF1335">
        <f t="shared" si="241"/>
        <v>2.8985507246376812E-2</v>
      </c>
      <c r="AG1335">
        <f t="shared" si="242"/>
        <v>3.463443355383923</v>
      </c>
      <c r="AH1335">
        <f t="shared" si="243"/>
        <v>1.2645422357106728E-2</v>
      </c>
      <c r="AI1335">
        <f t="shared" si="244"/>
        <v>2.9850746268656716E-2</v>
      </c>
      <c r="AJ1335">
        <f t="shared" si="251"/>
        <v>0.28449502133712662</v>
      </c>
      <c r="AK1335">
        <f t="shared" si="245"/>
        <v>8.6430423509075191E-2</v>
      </c>
      <c r="AL1335">
        <f t="shared" si="246"/>
        <v>2.2045855379188711E-2</v>
      </c>
      <c r="AM1335">
        <f t="shared" si="247"/>
        <v>3.3261267254282391E-2</v>
      </c>
      <c r="AN1335">
        <f t="shared" si="248"/>
        <v>0.26845637583892618</v>
      </c>
      <c r="AO1335" t="s">
        <v>99</v>
      </c>
      <c r="AP1335">
        <f t="shared" si="250"/>
        <v>0.20225581216910918</v>
      </c>
    </row>
    <row r="1336" spans="1:42" ht="17" x14ac:dyDescent="0.2">
      <c r="A1336" s="3" t="s">
        <v>76</v>
      </c>
      <c r="B1336" s="3" t="s">
        <v>80</v>
      </c>
      <c r="C1336" s="3" t="s">
        <v>29</v>
      </c>
      <c r="D1336" s="3" t="s">
        <v>57</v>
      </c>
      <c r="E1336" s="3" t="s">
        <v>58</v>
      </c>
      <c r="F1336" s="3" t="s">
        <v>59</v>
      </c>
      <c r="G1336" s="3" t="s">
        <v>32</v>
      </c>
      <c r="H1336" s="3" t="s">
        <v>45</v>
      </c>
      <c r="I1336" s="3" t="s">
        <v>75</v>
      </c>
      <c r="J1336" s="3" t="s">
        <v>40</v>
      </c>
      <c r="K1336" s="4">
        <v>0</v>
      </c>
      <c r="L1336" s="5">
        <v>45239</v>
      </c>
      <c r="M1336" s="5">
        <v>44962</v>
      </c>
      <c r="N1336" s="5">
        <v>45225</v>
      </c>
      <c r="O1336" s="5">
        <v>45220</v>
      </c>
      <c r="P1336" s="4">
        <v>250</v>
      </c>
      <c r="Q1336" s="4">
        <v>11429</v>
      </c>
      <c r="R1336" s="4">
        <v>7077</v>
      </c>
      <c r="S1336" s="4">
        <v>104700</v>
      </c>
      <c r="T1336" s="4">
        <v>8571</v>
      </c>
      <c r="U1336" s="4">
        <v>520</v>
      </c>
      <c r="V1336" s="4">
        <v>8896</v>
      </c>
      <c r="W1336" s="4">
        <v>8790</v>
      </c>
      <c r="X1336" s="4">
        <v>840</v>
      </c>
      <c r="Y1336" s="4">
        <v>2351</v>
      </c>
      <c r="Z1336" s="4">
        <v>10069</v>
      </c>
      <c r="AA1336" s="4">
        <v>7028</v>
      </c>
      <c r="AB1336" s="4">
        <v>690</v>
      </c>
      <c r="AC1336" s="4">
        <v>91394</v>
      </c>
      <c r="AD1336" s="4">
        <v>0</v>
      </c>
      <c r="AE1336">
        <f t="shared" si="240"/>
        <v>2.3877745940783193</v>
      </c>
      <c r="AF1336">
        <f t="shared" si="241"/>
        <v>2.810251798561151E-2</v>
      </c>
      <c r="AG1336">
        <f t="shared" si="242"/>
        <v>2.7354093266516402</v>
      </c>
      <c r="AH1336">
        <f t="shared" si="243"/>
        <v>2.1874179718260566E-2</v>
      </c>
      <c r="AI1336">
        <f t="shared" si="244"/>
        <v>2.844141069397042E-2</v>
      </c>
      <c r="AJ1336">
        <f t="shared" si="251"/>
        <v>0.29761904761904762</v>
      </c>
      <c r="AK1336">
        <f t="shared" si="245"/>
        <v>0.10633772862611654</v>
      </c>
      <c r="AL1336">
        <f t="shared" si="246"/>
        <v>2.4828682093554474E-2</v>
      </c>
      <c r="AM1336">
        <f t="shared" si="247"/>
        <v>3.5571997723392146E-2</v>
      </c>
      <c r="AN1336">
        <f t="shared" si="248"/>
        <v>0.36231884057971014</v>
      </c>
      <c r="AO1336" t="s">
        <v>99</v>
      </c>
      <c r="AP1336">
        <f t="shared" si="250"/>
        <v>0.10915950334288443</v>
      </c>
    </row>
    <row r="1337" spans="1:42" ht="17" x14ac:dyDescent="0.2">
      <c r="A1337" s="3" t="s">
        <v>76</v>
      </c>
      <c r="B1337" s="3" t="s">
        <v>80</v>
      </c>
      <c r="C1337" s="3" t="s">
        <v>29</v>
      </c>
      <c r="D1337" s="3" t="s">
        <v>57</v>
      </c>
      <c r="E1337" s="3" t="s">
        <v>58</v>
      </c>
      <c r="F1337" s="3" t="s">
        <v>59</v>
      </c>
      <c r="G1337" s="3" t="s">
        <v>32</v>
      </c>
      <c r="H1337" s="3" t="s">
        <v>45</v>
      </c>
      <c r="I1337" s="3" t="s">
        <v>75</v>
      </c>
      <c r="J1337" s="3" t="s">
        <v>40</v>
      </c>
      <c r="K1337" s="4">
        <v>0</v>
      </c>
      <c r="L1337" s="5">
        <v>45239</v>
      </c>
      <c r="M1337" s="5">
        <v>44962</v>
      </c>
      <c r="N1337" s="5">
        <v>45226</v>
      </c>
      <c r="O1337" s="5">
        <v>45220</v>
      </c>
      <c r="P1337" s="4">
        <v>100</v>
      </c>
      <c r="Q1337" s="4">
        <v>14854</v>
      </c>
      <c r="R1337" s="4">
        <v>6540</v>
      </c>
      <c r="S1337" s="4">
        <v>97261</v>
      </c>
      <c r="T1337" s="4">
        <v>9756</v>
      </c>
      <c r="U1337" s="4">
        <v>419</v>
      </c>
      <c r="V1337" s="4">
        <v>6825</v>
      </c>
      <c r="W1337" s="4">
        <v>6564</v>
      </c>
      <c r="X1337" s="4">
        <v>596</v>
      </c>
      <c r="Y1337" s="4">
        <v>4366</v>
      </c>
      <c r="Z1337" s="4">
        <v>14305</v>
      </c>
      <c r="AA1337" s="4">
        <v>9211</v>
      </c>
      <c r="AB1337" s="4">
        <v>728</v>
      </c>
      <c r="AC1337" s="4">
        <v>56834</v>
      </c>
      <c r="AD1337" s="4">
        <v>0</v>
      </c>
      <c r="AE1337">
        <f t="shared" si="240"/>
        <v>1.0281613390773279</v>
      </c>
      <c r="AF1337">
        <f t="shared" si="241"/>
        <v>1.4652014652014652E-2</v>
      </c>
      <c r="AG1337">
        <f t="shared" si="242"/>
        <v>1.7595101523735792</v>
      </c>
      <c r="AH1337">
        <f t="shared" si="243"/>
        <v>6.7321933485929714E-3</v>
      </c>
      <c r="AI1337">
        <f t="shared" si="244"/>
        <v>1.5234613040828763E-2</v>
      </c>
      <c r="AJ1337">
        <f t="shared" si="251"/>
        <v>0.16778523489932887</v>
      </c>
      <c r="AK1337">
        <f t="shared" si="245"/>
        <v>2.2904260192395786E-2</v>
      </c>
      <c r="AL1337">
        <f t="shared" si="246"/>
        <v>6.9905627403005939E-3</v>
      </c>
      <c r="AM1337">
        <f t="shared" si="247"/>
        <v>1.0856584518510477E-2</v>
      </c>
      <c r="AN1337">
        <f t="shared" si="248"/>
        <v>0.13736263736263737</v>
      </c>
      <c r="AO1337" t="s">
        <v>99</v>
      </c>
      <c r="AP1337">
        <f t="shared" si="250"/>
        <v>0.1527230853065463</v>
      </c>
    </row>
    <row r="1338" spans="1:42" ht="17" x14ac:dyDescent="0.2">
      <c r="A1338" s="3" t="s">
        <v>76</v>
      </c>
      <c r="B1338" s="3" t="s">
        <v>80</v>
      </c>
      <c r="C1338" s="3" t="s">
        <v>29</v>
      </c>
      <c r="D1338" s="3" t="s">
        <v>57</v>
      </c>
      <c r="E1338" s="3" t="s">
        <v>58</v>
      </c>
      <c r="F1338" s="3" t="s">
        <v>59</v>
      </c>
      <c r="G1338" s="3" t="s">
        <v>32</v>
      </c>
      <c r="H1338" s="3" t="s">
        <v>45</v>
      </c>
      <c r="I1338" s="3" t="s">
        <v>75</v>
      </c>
      <c r="J1338" s="3" t="s">
        <v>40</v>
      </c>
      <c r="K1338" s="4">
        <v>0</v>
      </c>
      <c r="L1338" s="5">
        <v>45239</v>
      </c>
      <c r="M1338" s="5">
        <v>44962</v>
      </c>
      <c r="N1338" s="5">
        <v>45227</v>
      </c>
      <c r="O1338" s="5">
        <v>45220</v>
      </c>
      <c r="P1338" s="4">
        <v>100</v>
      </c>
      <c r="Q1338" s="4">
        <v>18321</v>
      </c>
      <c r="R1338" s="4">
        <v>6566</v>
      </c>
      <c r="S1338" s="4">
        <v>107680</v>
      </c>
      <c r="T1338" s="4">
        <v>9354</v>
      </c>
      <c r="U1338" s="4">
        <v>965</v>
      </c>
      <c r="V1338" s="4">
        <v>9082</v>
      </c>
      <c r="W1338" s="4">
        <v>8983</v>
      </c>
      <c r="X1338" s="4">
        <v>561</v>
      </c>
      <c r="Y1338" s="4">
        <v>4794</v>
      </c>
      <c r="Z1338" s="4">
        <v>13603</v>
      </c>
      <c r="AA1338" s="4">
        <v>8227</v>
      </c>
      <c r="AB1338" s="4">
        <v>582</v>
      </c>
      <c r="AC1338" s="4">
        <v>65902</v>
      </c>
      <c r="AD1338" s="4">
        <v>0</v>
      </c>
      <c r="AE1338">
        <f t="shared" si="240"/>
        <v>0.92867756315007421</v>
      </c>
      <c r="AF1338">
        <f t="shared" si="241"/>
        <v>1.1010790574763268E-2</v>
      </c>
      <c r="AG1338">
        <f t="shared" si="242"/>
        <v>1.5174046311189342</v>
      </c>
      <c r="AH1338">
        <f t="shared" si="243"/>
        <v>5.4582173462147266E-3</v>
      </c>
      <c r="AI1338">
        <f t="shared" si="244"/>
        <v>1.1132138483802739E-2</v>
      </c>
      <c r="AJ1338">
        <f t="shared" si="251"/>
        <v>0.17825311942959002</v>
      </c>
      <c r="AK1338">
        <f t="shared" si="245"/>
        <v>2.0859407592824362E-2</v>
      </c>
      <c r="AL1338">
        <f t="shared" si="246"/>
        <v>7.3513195618613537E-3</v>
      </c>
      <c r="AM1338">
        <f t="shared" si="247"/>
        <v>1.2155099064057371E-2</v>
      </c>
      <c r="AN1338">
        <f t="shared" si="248"/>
        <v>0.1718213058419244</v>
      </c>
      <c r="AO1338" t="s">
        <v>99</v>
      </c>
      <c r="AP1338">
        <f t="shared" si="250"/>
        <v>0.17014301634472512</v>
      </c>
    </row>
    <row r="1339" spans="1:42" ht="17" x14ac:dyDescent="0.2">
      <c r="A1339" s="3" t="s">
        <v>76</v>
      </c>
      <c r="B1339" s="3" t="s">
        <v>80</v>
      </c>
      <c r="C1339" s="3" t="s">
        <v>29</v>
      </c>
      <c r="D1339" s="3" t="s">
        <v>47</v>
      </c>
      <c r="E1339" s="3" t="s">
        <v>48</v>
      </c>
      <c r="F1339" s="3" t="s">
        <v>49</v>
      </c>
      <c r="G1339" s="3" t="s">
        <v>44</v>
      </c>
      <c r="H1339" s="3" t="s">
        <v>50</v>
      </c>
      <c r="I1339" s="3" t="s">
        <v>51</v>
      </c>
      <c r="J1339" s="3" t="s">
        <v>40</v>
      </c>
      <c r="K1339" s="4">
        <v>0</v>
      </c>
      <c r="L1339" s="5">
        <v>45244</v>
      </c>
      <c r="M1339" s="5">
        <v>44962</v>
      </c>
      <c r="N1339" s="5">
        <v>45231</v>
      </c>
      <c r="O1339" s="5">
        <v>45231</v>
      </c>
      <c r="P1339" s="4">
        <v>200</v>
      </c>
      <c r="Q1339" s="4">
        <v>11500</v>
      </c>
      <c r="R1339" s="4">
        <v>9018</v>
      </c>
      <c r="S1339" s="4">
        <v>98708</v>
      </c>
      <c r="T1339" s="4">
        <v>5054</v>
      </c>
      <c r="U1339" s="4">
        <v>281</v>
      </c>
      <c r="V1339" s="4">
        <v>6719</v>
      </c>
      <c r="W1339" s="4">
        <v>6318</v>
      </c>
      <c r="X1339" s="4">
        <v>870</v>
      </c>
      <c r="Y1339" s="4">
        <v>3915</v>
      </c>
      <c r="Z1339" s="4">
        <v>10246</v>
      </c>
      <c r="AA1339" s="4">
        <v>5436</v>
      </c>
      <c r="AB1339" s="4">
        <v>895</v>
      </c>
      <c r="AC1339" s="4">
        <v>63900</v>
      </c>
      <c r="AD1339" s="4">
        <v>0</v>
      </c>
      <c r="AE1339">
        <f t="shared" si="240"/>
        <v>2.0261782226364633</v>
      </c>
      <c r="AF1339">
        <f t="shared" si="241"/>
        <v>2.976633427593392E-2</v>
      </c>
      <c r="AG1339">
        <f t="shared" si="242"/>
        <v>3.1298904538341157</v>
      </c>
      <c r="AH1339">
        <f t="shared" si="243"/>
        <v>1.7391304347826087E-2</v>
      </c>
      <c r="AI1339">
        <f t="shared" si="244"/>
        <v>3.1655587211142769E-2</v>
      </c>
      <c r="AJ1339">
        <f t="shared" si="251"/>
        <v>0.22988505747126436</v>
      </c>
      <c r="AK1339">
        <f t="shared" si="245"/>
        <v>5.108556832694764E-2</v>
      </c>
      <c r="AL1339">
        <f t="shared" si="246"/>
        <v>1.9519812609798945E-2</v>
      </c>
      <c r="AM1339">
        <f t="shared" si="247"/>
        <v>3.679175864606328E-2</v>
      </c>
      <c r="AN1339">
        <f t="shared" si="248"/>
        <v>0.22346368715083798</v>
      </c>
      <c r="AO1339" t="s">
        <v>99</v>
      </c>
      <c r="AP1339">
        <f t="shared" si="250"/>
        <v>0.11650524780159663</v>
      </c>
    </row>
    <row r="1340" spans="1:42" ht="17" x14ac:dyDescent="0.2">
      <c r="A1340" s="3" t="s">
        <v>76</v>
      </c>
      <c r="B1340" s="3" t="s">
        <v>80</v>
      </c>
      <c r="C1340" s="3" t="s">
        <v>29</v>
      </c>
      <c r="D1340" s="3" t="s">
        <v>47</v>
      </c>
      <c r="E1340" s="3" t="s">
        <v>48</v>
      </c>
      <c r="F1340" s="3" t="s">
        <v>49</v>
      </c>
      <c r="G1340" s="3" t="s">
        <v>44</v>
      </c>
      <c r="H1340" s="3" t="s">
        <v>50</v>
      </c>
      <c r="I1340" s="3" t="s">
        <v>51</v>
      </c>
      <c r="J1340" s="3" t="s">
        <v>40</v>
      </c>
      <c r="K1340" s="4">
        <v>0</v>
      </c>
      <c r="L1340" s="5">
        <v>45244</v>
      </c>
      <c r="M1340" s="5">
        <v>44962</v>
      </c>
      <c r="N1340" s="5">
        <v>45232</v>
      </c>
      <c r="O1340" s="5">
        <v>45231</v>
      </c>
      <c r="P1340" s="4">
        <v>250</v>
      </c>
      <c r="Q1340" s="4">
        <v>19607</v>
      </c>
      <c r="R1340" s="4">
        <v>5243</v>
      </c>
      <c r="S1340" s="4">
        <v>110671</v>
      </c>
      <c r="T1340" s="4">
        <v>7603</v>
      </c>
      <c r="U1340" s="4">
        <v>19</v>
      </c>
      <c r="V1340" s="4">
        <v>7504</v>
      </c>
      <c r="W1340" s="4">
        <v>7496</v>
      </c>
      <c r="X1340" s="4">
        <v>608</v>
      </c>
      <c r="Y1340" s="4">
        <v>4525</v>
      </c>
      <c r="Z1340" s="4">
        <v>13077</v>
      </c>
      <c r="AA1340" s="4">
        <v>7583</v>
      </c>
      <c r="AB1340" s="4">
        <v>969</v>
      </c>
      <c r="AC1340" s="4">
        <v>96948</v>
      </c>
      <c r="AD1340" s="4">
        <v>0</v>
      </c>
      <c r="AE1340">
        <f t="shared" si="240"/>
        <v>2.2589476918072484</v>
      </c>
      <c r="AF1340">
        <f t="shared" si="241"/>
        <v>3.3315565031982942E-2</v>
      </c>
      <c r="AG1340">
        <f t="shared" si="242"/>
        <v>2.5787019845690473</v>
      </c>
      <c r="AH1340">
        <f t="shared" si="243"/>
        <v>1.2750548273575763E-2</v>
      </c>
      <c r="AI1340">
        <f t="shared" si="244"/>
        <v>3.3351120597652079E-2</v>
      </c>
      <c r="AJ1340">
        <f t="shared" si="251"/>
        <v>0.41118421052631576</v>
      </c>
      <c r="AK1340">
        <f t="shared" si="245"/>
        <v>5.5248618784530384E-2</v>
      </c>
      <c r="AL1340">
        <f t="shared" si="246"/>
        <v>1.9117534602737633E-2</v>
      </c>
      <c r="AM1340">
        <f t="shared" si="247"/>
        <v>3.2968482131082687E-2</v>
      </c>
      <c r="AN1340">
        <f t="shared" si="248"/>
        <v>0.25799793601651189</v>
      </c>
      <c r="AO1340" t="s">
        <v>99</v>
      </c>
      <c r="AP1340">
        <f t="shared" si="250"/>
        <v>0.17716474957305889</v>
      </c>
    </row>
    <row r="1341" spans="1:42" ht="17" x14ac:dyDescent="0.2">
      <c r="A1341" s="3" t="s">
        <v>76</v>
      </c>
      <c r="B1341" s="3" t="s">
        <v>80</v>
      </c>
      <c r="C1341" s="3" t="s">
        <v>29</v>
      </c>
      <c r="D1341" s="3" t="s">
        <v>47</v>
      </c>
      <c r="E1341" s="3" t="s">
        <v>48</v>
      </c>
      <c r="F1341" s="3" t="s">
        <v>49</v>
      </c>
      <c r="G1341" s="3" t="s">
        <v>44</v>
      </c>
      <c r="H1341" s="3" t="s">
        <v>50</v>
      </c>
      <c r="I1341" s="3" t="s">
        <v>51</v>
      </c>
      <c r="J1341" s="3" t="s">
        <v>40</v>
      </c>
      <c r="K1341" s="4">
        <v>0</v>
      </c>
      <c r="L1341" s="5">
        <v>45244</v>
      </c>
      <c r="M1341" s="5">
        <v>44962</v>
      </c>
      <c r="N1341" s="5">
        <v>45233</v>
      </c>
      <c r="O1341" s="5">
        <v>45231</v>
      </c>
      <c r="P1341" s="4">
        <v>100</v>
      </c>
      <c r="Q1341" s="4">
        <v>17831</v>
      </c>
      <c r="R1341" s="4">
        <v>5791</v>
      </c>
      <c r="S1341" s="4">
        <v>111993</v>
      </c>
      <c r="T1341" s="4">
        <v>8796</v>
      </c>
      <c r="U1341" s="4">
        <v>503</v>
      </c>
      <c r="V1341" s="4">
        <v>5703</v>
      </c>
      <c r="W1341" s="4">
        <v>5372</v>
      </c>
      <c r="X1341" s="4">
        <v>701</v>
      </c>
      <c r="Y1341" s="4">
        <v>4631</v>
      </c>
      <c r="Z1341" s="4">
        <v>14820</v>
      </c>
      <c r="AA1341" s="4">
        <v>9547</v>
      </c>
      <c r="AB1341" s="4">
        <v>642</v>
      </c>
      <c r="AC1341" s="4">
        <v>94092</v>
      </c>
      <c r="AD1341" s="4">
        <v>0</v>
      </c>
      <c r="AE1341">
        <f t="shared" si="240"/>
        <v>0.89291294991651271</v>
      </c>
      <c r="AF1341">
        <f t="shared" si="241"/>
        <v>1.7534630896019639E-2</v>
      </c>
      <c r="AG1341">
        <f t="shared" si="242"/>
        <v>1.062789610168771</v>
      </c>
      <c r="AH1341">
        <f t="shared" si="243"/>
        <v>5.6082104200549602E-3</v>
      </c>
      <c r="AI1341">
        <f t="shared" si="244"/>
        <v>1.8615040953090096E-2</v>
      </c>
      <c r="AJ1341">
        <f t="shared" si="251"/>
        <v>0.14265335235378032</v>
      </c>
      <c r="AK1341">
        <f t="shared" si="245"/>
        <v>2.1593608291945583E-2</v>
      </c>
      <c r="AL1341">
        <f t="shared" si="246"/>
        <v>6.7476383265856954E-3</v>
      </c>
      <c r="AM1341">
        <f t="shared" si="247"/>
        <v>1.0474494605635279E-2</v>
      </c>
      <c r="AN1341">
        <f t="shared" si="248"/>
        <v>0.1557632398753894</v>
      </c>
      <c r="AO1341" t="s">
        <v>99</v>
      </c>
      <c r="AP1341">
        <f t="shared" si="250"/>
        <v>0.15921530809961337</v>
      </c>
    </row>
    <row r="1342" spans="1:42" ht="17" x14ac:dyDescent="0.2">
      <c r="A1342" s="3" t="s">
        <v>76</v>
      </c>
      <c r="B1342" s="3" t="s">
        <v>80</v>
      </c>
      <c r="C1342" s="3" t="s">
        <v>29</v>
      </c>
      <c r="D1342" s="3" t="s">
        <v>47</v>
      </c>
      <c r="E1342" s="3" t="s">
        <v>48</v>
      </c>
      <c r="F1342" s="3" t="s">
        <v>49</v>
      </c>
      <c r="G1342" s="3" t="s">
        <v>44</v>
      </c>
      <c r="H1342" s="3" t="s">
        <v>50</v>
      </c>
      <c r="I1342" s="3" t="s">
        <v>51</v>
      </c>
      <c r="J1342" s="3" t="s">
        <v>40</v>
      </c>
      <c r="K1342" s="4">
        <v>0</v>
      </c>
      <c r="L1342" s="5">
        <v>45244</v>
      </c>
      <c r="M1342" s="5">
        <v>44962</v>
      </c>
      <c r="N1342" s="5">
        <v>45234</v>
      </c>
      <c r="O1342" s="5">
        <v>45231</v>
      </c>
      <c r="P1342" s="4">
        <v>100</v>
      </c>
      <c r="Q1342" s="4">
        <v>14414</v>
      </c>
      <c r="R1342" s="4">
        <v>7797</v>
      </c>
      <c r="S1342" s="4">
        <v>107492</v>
      </c>
      <c r="T1342" s="4">
        <v>8048</v>
      </c>
      <c r="U1342" s="4">
        <v>15</v>
      </c>
      <c r="V1342" s="4">
        <v>5656</v>
      </c>
      <c r="W1342" s="4">
        <v>5539</v>
      </c>
      <c r="X1342" s="4">
        <v>746</v>
      </c>
      <c r="Y1342" s="4">
        <v>2181</v>
      </c>
      <c r="Z1342" s="4">
        <v>12174</v>
      </c>
      <c r="AA1342" s="4">
        <v>9328</v>
      </c>
      <c r="AB1342" s="4">
        <v>665</v>
      </c>
      <c r="AC1342" s="4">
        <v>91685</v>
      </c>
      <c r="AD1342" s="4">
        <v>0</v>
      </c>
      <c r="AE1342">
        <f t="shared" si="240"/>
        <v>0.93030178990064372</v>
      </c>
      <c r="AF1342">
        <f t="shared" si="241"/>
        <v>1.768033946251768E-2</v>
      </c>
      <c r="AG1342">
        <f t="shared" si="242"/>
        <v>1.0906909527185471</v>
      </c>
      <c r="AH1342">
        <f t="shared" si="243"/>
        <v>6.9376994588594421E-3</v>
      </c>
      <c r="AI1342">
        <f t="shared" si="244"/>
        <v>1.8053800324968405E-2</v>
      </c>
      <c r="AJ1342">
        <f t="shared" si="251"/>
        <v>0.13404825737265416</v>
      </c>
      <c r="AK1342">
        <f t="shared" si="245"/>
        <v>4.585052728106373E-2</v>
      </c>
      <c r="AL1342">
        <f t="shared" si="246"/>
        <v>8.2142270412354189E-3</v>
      </c>
      <c r="AM1342">
        <f t="shared" si="247"/>
        <v>1.072041166380789E-2</v>
      </c>
      <c r="AN1342">
        <f t="shared" si="248"/>
        <v>0.15037593984962405</v>
      </c>
      <c r="AO1342" t="s">
        <v>99</v>
      </c>
      <c r="AP1342">
        <f t="shared" si="250"/>
        <v>0.13409369999627879</v>
      </c>
    </row>
    <row r="1343" spans="1:42" ht="17" x14ac:dyDescent="0.2">
      <c r="A1343" s="3" t="s">
        <v>76</v>
      </c>
      <c r="B1343" s="3" t="s">
        <v>80</v>
      </c>
      <c r="C1343" s="3" t="s">
        <v>29</v>
      </c>
      <c r="D1343" s="3" t="s">
        <v>47</v>
      </c>
      <c r="E1343" s="3" t="s">
        <v>48</v>
      </c>
      <c r="F1343" s="3" t="s">
        <v>49</v>
      </c>
      <c r="G1343" s="3" t="s">
        <v>44</v>
      </c>
      <c r="H1343" s="3" t="s">
        <v>50</v>
      </c>
      <c r="I1343" s="3" t="s">
        <v>51</v>
      </c>
      <c r="J1343" s="3" t="s">
        <v>40</v>
      </c>
      <c r="K1343" s="4">
        <v>0</v>
      </c>
      <c r="L1343" s="5">
        <v>45244</v>
      </c>
      <c r="M1343" s="5">
        <v>44962</v>
      </c>
      <c r="N1343" s="5">
        <v>45235</v>
      </c>
      <c r="O1343" s="5">
        <v>45231</v>
      </c>
      <c r="P1343" s="4">
        <v>175</v>
      </c>
      <c r="Q1343" s="4">
        <v>19696</v>
      </c>
      <c r="R1343" s="4">
        <v>8657</v>
      </c>
      <c r="S1343" s="4">
        <v>100564</v>
      </c>
      <c r="T1343" s="4">
        <v>9910</v>
      </c>
      <c r="U1343" s="4">
        <v>407</v>
      </c>
      <c r="V1343" s="4">
        <v>8916</v>
      </c>
      <c r="W1343" s="4">
        <v>8790</v>
      </c>
      <c r="X1343" s="4">
        <v>867</v>
      </c>
      <c r="Y1343" s="4">
        <v>3601</v>
      </c>
      <c r="Z1343" s="4">
        <v>12137</v>
      </c>
      <c r="AA1343" s="4">
        <v>7753</v>
      </c>
      <c r="AB1343" s="4">
        <v>783</v>
      </c>
      <c r="AC1343" s="4">
        <v>60015</v>
      </c>
      <c r="AD1343" s="4">
        <v>0</v>
      </c>
      <c r="AE1343">
        <f t="shared" si="240"/>
        <v>1.7401853546000556</v>
      </c>
      <c r="AF1343">
        <f t="shared" si="241"/>
        <v>1.9627635711081202E-2</v>
      </c>
      <c r="AG1343">
        <f t="shared" si="242"/>
        <v>2.9159376822461049</v>
      </c>
      <c r="AH1343">
        <f t="shared" si="243"/>
        <v>8.8850528025995121E-3</v>
      </c>
      <c r="AI1343">
        <f t="shared" si="244"/>
        <v>1.9908987485779295E-2</v>
      </c>
      <c r="AJ1343">
        <f t="shared" si="251"/>
        <v>0.20184544405997693</v>
      </c>
      <c r="AK1343">
        <f t="shared" si="245"/>
        <v>4.8597611774507082E-2</v>
      </c>
      <c r="AL1343">
        <f t="shared" si="246"/>
        <v>1.4418719617697948E-2</v>
      </c>
      <c r="AM1343">
        <f t="shared" si="247"/>
        <v>2.2571907648652134E-2</v>
      </c>
      <c r="AN1343">
        <f t="shared" si="248"/>
        <v>0.22349936143039592</v>
      </c>
      <c r="AO1343" t="s">
        <v>99</v>
      </c>
      <c r="AP1343">
        <f t="shared" si="250"/>
        <v>0.19585537568115827</v>
      </c>
    </row>
    <row r="1344" spans="1:42" ht="17" x14ac:dyDescent="0.2">
      <c r="A1344" s="3" t="s">
        <v>76</v>
      </c>
      <c r="B1344" s="3" t="s">
        <v>80</v>
      </c>
      <c r="C1344" s="3" t="s">
        <v>29</v>
      </c>
      <c r="D1344" s="3" t="s">
        <v>47</v>
      </c>
      <c r="E1344" s="3" t="s">
        <v>48</v>
      </c>
      <c r="F1344" s="3" t="s">
        <v>49</v>
      </c>
      <c r="G1344" s="3" t="s">
        <v>44</v>
      </c>
      <c r="H1344" s="3" t="s">
        <v>50</v>
      </c>
      <c r="I1344" s="3" t="s">
        <v>51</v>
      </c>
      <c r="J1344" s="3" t="s">
        <v>40</v>
      </c>
      <c r="K1344" s="4">
        <v>0</v>
      </c>
      <c r="L1344" s="5">
        <v>45244</v>
      </c>
      <c r="M1344" s="5">
        <v>44962</v>
      </c>
      <c r="N1344" s="5">
        <v>45236</v>
      </c>
      <c r="O1344" s="5">
        <v>45231</v>
      </c>
      <c r="P1344" s="4">
        <v>200</v>
      </c>
      <c r="Q1344" s="4">
        <v>12690</v>
      </c>
      <c r="R1344" s="4">
        <v>5342</v>
      </c>
      <c r="S1344" s="4">
        <v>117663</v>
      </c>
      <c r="T1344" s="4">
        <v>7060</v>
      </c>
      <c r="U1344" s="4">
        <v>719</v>
      </c>
      <c r="V1344" s="4">
        <v>8471</v>
      </c>
      <c r="W1344" s="4">
        <v>8160</v>
      </c>
      <c r="X1344" s="4">
        <v>534</v>
      </c>
      <c r="Y1344" s="4">
        <v>4520</v>
      </c>
      <c r="Z1344" s="4">
        <v>14597</v>
      </c>
      <c r="AA1344" s="4">
        <v>9555</v>
      </c>
      <c r="AB1344" s="4">
        <v>522</v>
      </c>
      <c r="AC1344" s="4">
        <v>85119</v>
      </c>
      <c r="AD1344" s="4">
        <v>0</v>
      </c>
      <c r="AE1344">
        <f t="shared" si="240"/>
        <v>1.6997696812081962</v>
      </c>
      <c r="AF1344">
        <f t="shared" si="241"/>
        <v>2.3609963404556723E-2</v>
      </c>
      <c r="AG1344">
        <f t="shared" si="242"/>
        <v>2.3496516641407914</v>
      </c>
      <c r="AH1344">
        <f t="shared" si="243"/>
        <v>1.5760441292356184E-2</v>
      </c>
      <c r="AI1344">
        <f t="shared" si="244"/>
        <v>2.4509803921568627E-2</v>
      </c>
      <c r="AJ1344">
        <f t="shared" si="251"/>
        <v>0.37453183520599254</v>
      </c>
      <c r="AK1344">
        <f t="shared" si="245"/>
        <v>4.4247787610619468E-2</v>
      </c>
      <c r="AL1344">
        <f t="shared" si="246"/>
        <v>1.3701445502500513E-2</v>
      </c>
      <c r="AM1344">
        <f t="shared" si="247"/>
        <v>2.0931449502878074E-2</v>
      </c>
      <c r="AN1344">
        <f t="shared" si="248"/>
        <v>0.38314176245210729</v>
      </c>
      <c r="AO1344" t="s">
        <v>99</v>
      </c>
      <c r="AP1344">
        <f t="shared" si="250"/>
        <v>0.10785038627266005</v>
      </c>
    </row>
    <row r="1345" spans="1:42" ht="17" x14ac:dyDescent="0.2">
      <c r="A1345" s="3" t="s">
        <v>76</v>
      </c>
      <c r="B1345" s="3" t="s">
        <v>80</v>
      </c>
      <c r="C1345" s="3" t="s">
        <v>29</v>
      </c>
      <c r="D1345" s="3" t="s">
        <v>47</v>
      </c>
      <c r="E1345" s="3" t="s">
        <v>48</v>
      </c>
      <c r="F1345" s="3" t="s">
        <v>49</v>
      </c>
      <c r="G1345" s="3" t="s">
        <v>44</v>
      </c>
      <c r="H1345" s="3" t="s">
        <v>50</v>
      </c>
      <c r="I1345" s="3" t="s">
        <v>51</v>
      </c>
      <c r="J1345" s="3" t="s">
        <v>40</v>
      </c>
      <c r="K1345" s="4">
        <v>0</v>
      </c>
      <c r="L1345" s="5">
        <v>45244</v>
      </c>
      <c r="M1345" s="5">
        <v>44962</v>
      </c>
      <c r="N1345" s="5">
        <v>45237</v>
      </c>
      <c r="O1345" s="5">
        <v>45231</v>
      </c>
      <c r="P1345" s="4">
        <v>150</v>
      </c>
      <c r="Q1345" s="4">
        <v>15497</v>
      </c>
      <c r="R1345" s="4">
        <v>5215</v>
      </c>
      <c r="S1345" s="4">
        <v>78114</v>
      </c>
      <c r="T1345" s="4">
        <v>9483</v>
      </c>
      <c r="U1345" s="4">
        <v>206</v>
      </c>
      <c r="V1345" s="4">
        <v>8000</v>
      </c>
      <c r="W1345" s="4">
        <v>7561</v>
      </c>
      <c r="X1345" s="4">
        <v>523</v>
      </c>
      <c r="Y1345" s="4">
        <v>1378</v>
      </c>
      <c r="Z1345" s="4">
        <v>8777</v>
      </c>
      <c r="AA1345" s="4">
        <v>6409</v>
      </c>
      <c r="AB1345" s="4">
        <v>990</v>
      </c>
      <c r="AC1345" s="4">
        <v>66019</v>
      </c>
      <c r="AD1345" s="4">
        <v>0</v>
      </c>
      <c r="AE1345">
        <f t="shared" si="240"/>
        <v>1.9202703740686689</v>
      </c>
      <c r="AF1345">
        <f t="shared" si="241"/>
        <v>1.8749999999999999E-2</v>
      </c>
      <c r="AG1345">
        <f t="shared" si="242"/>
        <v>2.272073191051061</v>
      </c>
      <c r="AH1345">
        <f t="shared" si="243"/>
        <v>9.6792927663418727E-3</v>
      </c>
      <c r="AI1345">
        <f t="shared" si="244"/>
        <v>1.9838645681788124E-2</v>
      </c>
      <c r="AJ1345">
        <f t="shared" si="251"/>
        <v>0.28680688336520077</v>
      </c>
      <c r="AK1345">
        <f t="shared" si="245"/>
        <v>0.10885341074020319</v>
      </c>
      <c r="AL1345">
        <f t="shared" si="246"/>
        <v>1.7090121909536286E-2</v>
      </c>
      <c r="AM1345">
        <f t="shared" si="247"/>
        <v>2.3404587299110626E-2</v>
      </c>
      <c r="AN1345">
        <f t="shared" si="248"/>
        <v>0.15151515151515152</v>
      </c>
      <c r="AO1345" t="s">
        <v>99</v>
      </c>
      <c r="AP1345">
        <f t="shared" si="250"/>
        <v>0.19838953324628109</v>
      </c>
    </row>
    <row r="1346" spans="1:42" ht="17" x14ac:dyDescent="0.2">
      <c r="A1346" s="3" t="s">
        <v>76</v>
      </c>
      <c r="B1346" s="3" t="s">
        <v>80</v>
      </c>
      <c r="C1346" s="3" t="s">
        <v>29</v>
      </c>
      <c r="D1346" s="3" t="s">
        <v>47</v>
      </c>
      <c r="E1346" s="3" t="s">
        <v>48</v>
      </c>
      <c r="F1346" s="3" t="s">
        <v>49</v>
      </c>
      <c r="G1346" s="3" t="s">
        <v>44</v>
      </c>
      <c r="H1346" s="3" t="s">
        <v>50</v>
      </c>
      <c r="I1346" s="3" t="s">
        <v>51</v>
      </c>
      <c r="J1346" s="3" t="s">
        <v>40</v>
      </c>
      <c r="K1346" s="4">
        <v>0</v>
      </c>
      <c r="L1346" s="5">
        <v>45244</v>
      </c>
      <c r="M1346" s="5">
        <v>44962</v>
      </c>
      <c r="N1346" s="5">
        <v>45238</v>
      </c>
      <c r="O1346" s="5">
        <v>45231</v>
      </c>
      <c r="P1346" s="4">
        <v>200</v>
      </c>
      <c r="Q1346" s="4">
        <v>15989</v>
      </c>
      <c r="R1346" s="4">
        <v>8657</v>
      </c>
      <c r="S1346" s="4">
        <v>113781</v>
      </c>
      <c r="T1346" s="4">
        <v>5577</v>
      </c>
      <c r="U1346" s="4">
        <v>192</v>
      </c>
      <c r="V1346" s="4">
        <v>9651</v>
      </c>
      <c r="W1346" s="4">
        <v>9558</v>
      </c>
      <c r="X1346" s="4">
        <v>576</v>
      </c>
      <c r="Y1346" s="4">
        <v>3991</v>
      </c>
      <c r="Z1346" s="4">
        <v>13022</v>
      </c>
      <c r="AA1346" s="4">
        <v>8530</v>
      </c>
      <c r="AB1346" s="4">
        <v>501</v>
      </c>
      <c r="AC1346" s="4">
        <v>64011</v>
      </c>
      <c r="AD1346" s="4">
        <v>0</v>
      </c>
      <c r="AE1346">
        <f t="shared" si="240"/>
        <v>1.7577627196104799</v>
      </c>
      <c r="AF1346">
        <f t="shared" si="241"/>
        <v>2.0723241114910373E-2</v>
      </c>
      <c r="AG1346">
        <f t="shared" si="242"/>
        <v>3.1244629829248098</v>
      </c>
      <c r="AH1346">
        <f t="shared" si="243"/>
        <v>1.2508599662267809E-2</v>
      </c>
      <c r="AI1346">
        <f t="shared" si="244"/>
        <v>2.092487968194183E-2</v>
      </c>
      <c r="AJ1346">
        <f t="shared" si="251"/>
        <v>0.34722222222222221</v>
      </c>
      <c r="AK1346">
        <f t="shared" si="245"/>
        <v>5.0112753695815582E-2</v>
      </c>
      <c r="AL1346">
        <f t="shared" si="246"/>
        <v>1.5358623867301489E-2</v>
      </c>
      <c r="AM1346">
        <f t="shared" si="247"/>
        <v>2.3446658851113716E-2</v>
      </c>
      <c r="AN1346">
        <f t="shared" si="248"/>
        <v>0.39920159680638723</v>
      </c>
      <c r="AO1346" t="s">
        <v>99</v>
      </c>
      <c r="AP1346">
        <f t="shared" si="250"/>
        <v>0.14052434061925981</v>
      </c>
    </row>
    <row r="1347" spans="1:42" ht="17" x14ac:dyDescent="0.2">
      <c r="A1347" s="3" t="s">
        <v>76</v>
      </c>
      <c r="B1347" s="3" t="s">
        <v>80</v>
      </c>
      <c r="C1347" s="3" t="s">
        <v>29</v>
      </c>
      <c r="D1347" s="3" t="s">
        <v>47</v>
      </c>
      <c r="E1347" s="3" t="s">
        <v>48</v>
      </c>
      <c r="F1347" s="3" t="s">
        <v>49</v>
      </c>
      <c r="G1347" s="3" t="s">
        <v>44</v>
      </c>
      <c r="H1347" s="3" t="s">
        <v>50</v>
      </c>
      <c r="I1347" s="3" t="s">
        <v>51</v>
      </c>
      <c r="J1347" s="3" t="s">
        <v>40</v>
      </c>
      <c r="K1347" s="4">
        <v>0</v>
      </c>
      <c r="L1347" s="5">
        <v>45244</v>
      </c>
      <c r="M1347" s="5">
        <v>44962</v>
      </c>
      <c r="N1347" s="5">
        <v>45239</v>
      </c>
      <c r="O1347" s="5">
        <v>45231</v>
      </c>
      <c r="P1347" s="4">
        <v>250</v>
      </c>
      <c r="Q1347" s="4">
        <v>10611</v>
      </c>
      <c r="R1347" s="4">
        <v>5288</v>
      </c>
      <c r="S1347" s="4">
        <v>86729</v>
      </c>
      <c r="T1347" s="4">
        <v>7486</v>
      </c>
      <c r="U1347" s="4">
        <v>785</v>
      </c>
      <c r="V1347" s="4">
        <v>9739</v>
      </c>
      <c r="W1347" s="4">
        <v>9458</v>
      </c>
      <c r="X1347" s="4">
        <v>536</v>
      </c>
      <c r="Y1347" s="4">
        <v>4619</v>
      </c>
      <c r="Z1347" s="4">
        <v>13364</v>
      </c>
      <c r="AA1347" s="4">
        <v>7783</v>
      </c>
      <c r="AB1347" s="4">
        <v>962</v>
      </c>
      <c r="AC1347" s="4">
        <v>54159</v>
      </c>
      <c r="AD1347" s="4">
        <v>0</v>
      </c>
      <c r="AE1347">
        <f t="shared" ref="AE1347:AE1410" si="252">(P1347/S1347)*1000</f>
        <v>2.8825421715919703</v>
      </c>
      <c r="AF1347">
        <f t="shared" ref="AF1347:AF1410" si="253">P1347/V1347</f>
        <v>2.5669986651606941E-2</v>
      </c>
      <c r="AG1347">
        <f t="shared" ref="AG1347:AG1410" si="254">(P1347/AC1347)*1000</f>
        <v>4.6160379622962022</v>
      </c>
      <c r="AH1347">
        <f t="shared" ref="AH1347:AH1410" si="255">P1347/Q1347</f>
        <v>2.3560456130430684E-2</v>
      </c>
      <c r="AI1347">
        <f t="shared" ref="AI1347:AI1410" si="256">P1347/W1347</f>
        <v>2.6432649608796786E-2</v>
      </c>
      <c r="AJ1347">
        <f t="shared" ref="AJ1347:AJ1410" si="257">P1347/X1347</f>
        <v>0.46641791044776121</v>
      </c>
      <c r="AK1347">
        <f t="shared" ref="AK1347:AK1410" si="258">P1347/Y1347</f>
        <v>5.4124269322364145E-2</v>
      </c>
      <c r="AL1347">
        <f t="shared" ref="AL1347:AL1410" si="259">P1347/Z1347</f>
        <v>1.8706973959892247E-2</v>
      </c>
      <c r="AM1347">
        <f t="shared" ref="AM1347:AM1410" si="260">P1347/AA1347</f>
        <v>3.2121289991006038E-2</v>
      </c>
      <c r="AN1347">
        <f t="shared" ref="AN1347:AN1410" si="261">P1347/AB1347</f>
        <v>0.25987525987525989</v>
      </c>
      <c r="AO1347" t="s">
        <v>99</v>
      </c>
      <c r="AP1347">
        <f t="shared" ref="AP1347:AP1410" si="262">Q1347/S1347</f>
        <v>0.12234661993104959</v>
      </c>
    </row>
    <row r="1348" spans="1:42" ht="17" x14ac:dyDescent="0.2">
      <c r="A1348" s="3" t="s">
        <v>76</v>
      </c>
      <c r="B1348" s="3" t="s">
        <v>80</v>
      </c>
      <c r="C1348" s="3" t="s">
        <v>29</v>
      </c>
      <c r="D1348" s="3" t="s">
        <v>47</v>
      </c>
      <c r="E1348" s="3" t="s">
        <v>48</v>
      </c>
      <c r="F1348" s="3" t="s">
        <v>49</v>
      </c>
      <c r="G1348" s="3" t="s">
        <v>44</v>
      </c>
      <c r="H1348" s="3" t="s">
        <v>50</v>
      </c>
      <c r="I1348" s="3" t="s">
        <v>51</v>
      </c>
      <c r="J1348" s="3" t="s">
        <v>40</v>
      </c>
      <c r="K1348" s="4">
        <v>0</v>
      </c>
      <c r="L1348" s="5">
        <v>45244</v>
      </c>
      <c r="M1348" s="5">
        <v>44962</v>
      </c>
      <c r="N1348" s="5">
        <v>45240</v>
      </c>
      <c r="O1348" s="5">
        <v>45231</v>
      </c>
      <c r="P1348" s="4">
        <v>100</v>
      </c>
      <c r="Q1348" s="4">
        <v>13379</v>
      </c>
      <c r="R1348" s="4">
        <v>9011</v>
      </c>
      <c r="S1348" s="4">
        <v>80693</v>
      </c>
      <c r="T1348" s="4">
        <v>5622</v>
      </c>
      <c r="U1348" s="4">
        <v>175</v>
      </c>
      <c r="V1348" s="4">
        <v>7559</v>
      </c>
      <c r="W1348" s="4">
        <v>7423</v>
      </c>
      <c r="X1348" s="4">
        <v>956</v>
      </c>
      <c r="Y1348" s="4">
        <v>4338</v>
      </c>
      <c r="Z1348" s="4">
        <v>13735</v>
      </c>
      <c r="AA1348" s="4">
        <v>8873</v>
      </c>
      <c r="AB1348" s="4">
        <v>524</v>
      </c>
      <c r="AC1348" s="4">
        <v>52734</v>
      </c>
      <c r="AD1348" s="4">
        <v>0</v>
      </c>
      <c r="AE1348">
        <f t="shared" si="252"/>
        <v>1.2392648680802547</v>
      </c>
      <c r="AF1348">
        <f t="shared" si="253"/>
        <v>1.3229263130043656E-2</v>
      </c>
      <c r="AG1348">
        <f t="shared" si="254"/>
        <v>1.8963097811658514</v>
      </c>
      <c r="AH1348">
        <f t="shared" si="255"/>
        <v>7.4744001793856044E-3</v>
      </c>
      <c r="AI1348">
        <f t="shared" si="256"/>
        <v>1.3471642193183348E-2</v>
      </c>
      <c r="AJ1348">
        <f t="shared" si="257"/>
        <v>0.10460251046025104</v>
      </c>
      <c r="AK1348">
        <f t="shared" si="258"/>
        <v>2.3052097740894423E-2</v>
      </c>
      <c r="AL1348">
        <f t="shared" si="259"/>
        <v>7.2806698216235895E-3</v>
      </c>
      <c r="AM1348">
        <f t="shared" si="260"/>
        <v>1.1270145384875465E-2</v>
      </c>
      <c r="AN1348">
        <f t="shared" si="261"/>
        <v>0.19083969465648856</v>
      </c>
      <c r="AO1348" t="s">
        <v>99</v>
      </c>
      <c r="AP1348">
        <f t="shared" si="262"/>
        <v>0.16580124670045729</v>
      </c>
    </row>
    <row r="1349" spans="1:42" ht="17" x14ac:dyDescent="0.2">
      <c r="A1349" s="3" t="s">
        <v>76</v>
      </c>
      <c r="B1349" s="3" t="s">
        <v>80</v>
      </c>
      <c r="C1349" s="3" t="s">
        <v>29</v>
      </c>
      <c r="D1349" s="3" t="s">
        <v>47</v>
      </c>
      <c r="E1349" s="3" t="s">
        <v>48</v>
      </c>
      <c r="F1349" s="3" t="s">
        <v>49</v>
      </c>
      <c r="G1349" s="3" t="s">
        <v>44</v>
      </c>
      <c r="H1349" s="3" t="s">
        <v>50</v>
      </c>
      <c r="I1349" s="3" t="s">
        <v>51</v>
      </c>
      <c r="J1349" s="3" t="s">
        <v>40</v>
      </c>
      <c r="K1349" s="4">
        <v>0</v>
      </c>
      <c r="L1349" s="5">
        <v>45244</v>
      </c>
      <c r="M1349" s="5">
        <v>44962</v>
      </c>
      <c r="N1349" s="5">
        <v>45241</v>
      </c>
      <c r="O1349" s="5">
        <v>45231</v>
      </c>
      <c r="P1349" s="4">
        <v>100</v>
      </c>
      <c r="Q1349" s="4">
        <v>17445</v>
      </c>
      <c r="R1349" s="4">
        <v>8430</v>
      </c>
      <c r="S1349" s="4">
        <v>107550</v>
      </c>
      <c r="T1349" s="4">
        <v>9621</v>
      </c>
      <c r="U1349" s="4">
        <v>177</v>
      </c>
      <c r="V1349" s="4">
        <v>7523</v>
      </c>
      <c r="W1349" s="4">
        <v>7255</v>
      </c>
      <c r="X1349" s="4">
        <v>899</v>
      </c>
      <c r="Y1349" s="4">
        <v>3756</v>
      </c>
      <c r="Z1349" s="4">
        <v>10601</v>
      </c>
      <c r="AA1349" s="4">
        <v>5893</v>
      </c>
      <c r="AB1349" s="4">
        <v>952</v>
      </c>
      <c r="AC1349" s="4">
        <v>87357</v>
      </c>
      <c r="AD1349" s="4">
        <v>0</v>
      </c>
      <c r="AE1349">
        <f t="shared" si="252"/>
        <v>0.92980009298000932</v>
      </c>
      <c r="AF1349">
        <f t="shared" si="253"/>
        <v>1.3292569453675395E-2</v>
      </c>
      <c r="AG1349">
        <f t="shared" si="254"/>
        <v>1.1447279554013989</v>
      </c>
      <c r="AH1349">
        <f t="shared" si="255"/>
        <v>5.7323015190599022E-3</v>
      </c>
      <c r="AI1349">
        <f t="shared" si="256"/>
        <v>1.3783597518952447E-2</v>
      </c>
      <c r="AJ1349">
        <f t="shared" si="257"/>
        <v>0.11123470522803114</v>
      </c>
      <c r="AK1349">
        <f t="shared" si="258"/>
        <v>2.6624068157614485E-2</v>
      </c>
      <c r="AL1349">
        <f t="shared" si="259"/>
        <v>9.4330723516649374E-3</v>
      </c>
      <c r="AM1349">
        <f t="shared" si="260"/>
        <v>1.6969285593076533E-2</v>
      </c>
      <c r="AN1349">
        <f t="shared" si="261"/>
        <v>0.10504201680672269</v>
      </c>
      <c r="AO1349" t="s">
        <v>99</v>
      </c>
      <c r="AP1349">
        <f t="shared" si="262"/>
        <v>0.16220362622036263</v>
      </c>
    </row>
    <row r="1350" spans="1:42" ht="17" x14ac:dyDescent="0.2">
      <c r="A1350" s="3" t="s">
        <v>76</v>
      </c>
      <c r="B1350" s="3" t="s">
        <v>80</v>
      </c>
      <c r="C1350" s="3" t="s">
        <v>29</v>
      </c>
      <c r="D1350" s="3" t="s">
        <v>47</v>
      </c>
      <c r="E1350" s="3" t="s">
        <v>48</v>
      </c>
      <c r="F1350" s="3" t="s">
        <v>49</v>
      </c>
      <c r="G1350" s="3" t="s">
        <v>44</v>
      </c>
      <c r="H1350" s="3" t="s">
        <v>50</v>
      </c>
      <c r="I1350" s="3" t="s">
        <v>51</v>
      </c>
      <c r="J1350" s="3" t="s">
        <v>40</v>
      </c>
      <c r="K1350" s="4">
        <v>0</v>
      </c>
      <c r="L1350" s="5">
        <v>45244</v>
      </c>
      <c r="M1350" s="5">
        <v>44962</v>
      </c>
      <c r="N1350" s="5">
        <v>45242</v>
      </c>
      <c r="O1350" s="5">
        <v>45231</v>
      </c>
      <c r="P1350" s="4">
        <v>175</v>
      </c>
      <c r="Q1350" s="4">
        <v>10210</v>
      </c>
      <c r="R1350" s="4">
        <v>7946</v>
      </c>
      <c r="S1350" s="4">
        <v>105050</v>
      </c>
      <c r="T1350" s="4">
        <v>8745</v>
      </c>
      <c r="U1350" s="4">
        <v>510</v>
      </c>
      <c r="V1350" s="4">
        <v>8541</v>
      </c>
      <c r="W1350" s="4">
        <v>8067</v>
      </c>
      <c r="X1350" s="4">
        <v>533</v>
      </c>
      <c r="Y1350" s="4">
        <v>1868</v>
      </c>
      <c r="Z1350" s="4">
        <v>10558</v>
      </c>
      <c r="AA1350" s="4">
        <v>8188</v>
      </c>
      <c r="AB1350" s="4">
        <v>502</v>
      </c>
      <c r="AC1350" s="4">
        <v>65273</v>
      </c>
      <c r="AD1350" s="4">
        <v>0</v>
      </c>
      <c r="AE1350">
        <f t="shared" si="252"/>
        <v>1.6658733936220849</v>
      </c>
      <c r="AF1350">
        <f t="shared" si="253"/>
        <v>2.0489404051047887E-2</v>
      </c>
      <c r="AG1350">
        <f t="shared" si="254"/>
        <v>2.6810472936742604</v>
      </c>
      <c r="AH1350">
        <f t="shared" si="255"/>
        <v>1.7140058765915768E-2</v>
      </c>
      <c r="AI1350">
        <f t="shared" si="256"/>
        <v>2.1693318457914963E-2</v>
      </c>
      <c r="AJ1350">
        <f t="shared" si="257"/>
        <v>0.32833020637898686</v>
      </c>
      <c r="AK1350">
        <f t="shared" si="258"/>
        <v>9.3683083511777301E-2</v>
      </c>
      <c r="AL1350">
        <f t="shared" si="259"/>
        <v>1.6575108922144345E-2</v>
      </c>
      <c r="AM1350">
        <f t="shared" si="260"/>
        <v>2.1372740595994137E-2</v>
      </c>
      <c r="AN1350">
        <f t="shared" si="261"/>
        <v>0.34860557768924305</v>
      </c>
      <c r="AO1350" t="s">
        <v>99</v>
      </c>
      <c r="AP1350">
        <f t="shared" si="262"/>
        <v>9.7191813422179918E-2</v>
      </c>
    </row>
    <row r="1351" spans="1:42" ht="17" x14ac:dyDescent="0.2">
      <c r="A1351" s="3" t="s">
        <v>76</v>
      </c>
      <c r="B1351" s="3" t="s">
        <v>80</v>
      </c>
      <c r="C1351" s="3" t="s">
        <v>29</v>
      </c>
      <c r="D1351" s="3" t="s">
        <v>47</v>
      </c>
      <c r="E1351" s="3" t="s">
        <v>48</v>
      </c>
      <c r="F1351" s="3" t="s">
        <v>49</v>
      </c>
      <c r="G1351" s="3" t="s">
        <v>44</v>
      </c>
      <c r="H1351" s="3" t="s">
        <v>50</v>
      </c>
      <c r="I1351" s="3" t="s">
        <v>51</v>
      </c>
      <c r="J1351" s="3" t="s">
        <v>40</v>
      </c>
      <c r="K1351" s="4">
        <v>0</v>
      </c>
      <c r="L1351" s="5">
        <v>45244</v>
      </c>
      <c r="M1351" s="5">
        <v>44962</v>
      </c>
      <c r="N1351" s="5">
        <v>45243</v>
      </c>
      <c r="O1351" s="5">
        <v>45231</v>
      </c>
      <c r="P1351" s="4">
        <v>200</v>
      </c>
      <c r="Q1351" s="4">
        <v>10827</v>
      </c>
      <c r="R1351" s="4">
        <v>7955</v>
      </c>
      <c r="S1351" s="4">
        <v>86028</v>
      </c>
      <c r="T1351" s="4">
        <v>6659</v>
      </c>
      <c r="U1351" s="4">
        <v>246</v>
      </c>
      <c r="V1351" s="4">
        <v>8287</v>
      </c>
      <c r="W1351" s="4">
        <v>8012</v>
      </c>
      <c r="X1351" s="4">
        <v>977</v>
      </c>
      <c r="Y1351" s="4">
        <v>3917</v>
      </c>
      <c r="Z1351" s="4">
        <v>10745</v>
      </c>
      <c r="AA1351" s="4">
        <v>6094</v>
      </c>
      <c r="AB1351" s="4">
        <v>734</v>
      </c>
      <c r="AC1351" s="4">
        <v>69872</v>
      </c>
      <c r="AD1351" s="4">
        <v>0</v>
      </c>
      <c r="AE1351">
        <f t="shared" si="252"/>
        <v>2.3248244757520804</v>
      </c>
      <c r="AF1351">
        <f t="shared" si="253"/>
        <v>2.4134186074574637E-2</v>
      </c>
      <c r="AG1351">
        <f t="shared" si="254"/>
        <v>2.8623769177925351</v>
      </c>
      <c r="AH1351">
        <f t="shared" si="255"/>
        <v>1.8472337674332685E-2</v>
      </c>
      <c r="AI1351">
        <f t="shared" si="256"/>
        <v>2.4962556165751371E-2</v>
      </c>
      <c r="AJ1351">
        <f t="shared" si="257"/>
        <v>0.20470829068577279</v>
      </c>
      <c r="AK1351">
        <f t="shared" si="258"/>
        <v>5.1059484299208577E-2</v>
      </c>
      <c r="AL1351">
        <f t="shared" si="259"/>
        <v>1.8613308515588647E-2</v>
      </c>
      <c r="AM1351">
        <f t="shared" si="260"/>
        <v>3.2819166393173616E-2</v>
      </c>
      <c r="AN1351">
        <f t="shared" si="261"/>
        <v>0.27247956403269757</v>
      </c>
      <c r="AO1351" t="s">
        <v>99</v>
      </c>
      <c r="AP1351">
        <f t="shared" si="262"/>
        <v>0.1258543729948389</v>
      </c>
    </row>
    <row r="1352" spans="1:42" ht="17" x14ac:dyDescent="0.2">
      <c r="A1352" s="3" t="s">
        <v>76</v>
      </c>
      <c r="B1352" s="3" t="s">
        <v>80</v>
      </c>
      <c r="C1352" s="3" t="s">
        <v>29</v>
      </c>
      <c r="D1352" s="3" t="s">
        <v>47</v>
      </c>
      <c r="E1352" s="3" t="s">
        <v>48</v>
      </c>
      <c r="F1352" s="3" t="s">
        <v>49</v>
      </c>
      <c r="G1352" s="3" t="s">
        <v>44</v>
      </c>
      <c r="H1352" s="3" t="s">
        <v>50</v>
      </c>
      <c r="I1352" s="3" t="s">
        <v>51</v>
      </c>
      <c r="J1352" s="3" t="s">
        <v>40</v>
      </c>
      <c r="K1352" s="4">
        <v>0</v>
      </c>
      <c r="L1352" s="5">
        <v>45244</v>
      </c>
      <c r="M1352" s="5">
        <v>44962</v>
      </c>
      <c r="N1352" s="5">
        <v>45244</v>
      </c>
      <c r="O1352" s="5">
        <v>45231</v>
      </c>
      <c r="P1352" s="4">
        <v>150</v>
      </c>
      <c r="Q1352" s="4">
        <v>16193</v>
      </c>
      <c r="R1352" s="4">
        <v>7144</v>
      </c>
      <c r="S1352" s="4">
        <v>87764</v>
      </c>
      <c r="T1352" s="4">
        <v>5972</v>
      </c>
      <c r="U1352" s="4">
        <v>489</v>
      </c>
      <c r="V1352" s="4">
        <v>9303</v>
      </c>
      <c r="W1352" s="4">
        <v>8891</v>
      </c>
      <c r="X1352" s="4">
        <v>748</v>
      </c>
      <c r="Y1352" s="4">
        <v>1147</v>
      </c>
      <c r="Z1352" s="4">
        <v>8595</v>
      </c>
      <c r="AA1352" s="4">
        <v>6798</v>
      </c>
      <c r="AB1352" s="4">
        <v>650</v>
      </c>
      <c r="AC1352" s="4">
        <v>52255</v>
      </c>
      <c r="AD1352" s="4">
        <v>0</v>
      </c>
      <c r="AE1352">
        <f t="shared" si="252"/>
        <v>1.7091290278474089</v>
      </c>
      <c r="AF1352">
        <f t="shared" si="253"/>
        <v>1.6123831022250887E-2</v>
      </c>
      <c r="AG1352">
        <f t="shared" si="254"/>
        <v>2.870538704430198</v>
      </c>
      <c r="AH1352">
        <f t="shared" si="255"/>
        <v>9.2632619032915458E-3</v>
      </c>
      <c r="AI1352">
        <f t="shared" si="256"/>
        <v>1.6870993139129455E-2</v>
      </c>
      <c r="AJ1352">
        <f t="shared" si="257"/>
        <v>0.20053475935828877</v>
      </c>
      <c r="AK1352">
        <f t="shared" si="258"/>
        <v>0.13077593722755013</v>
      </c>
      <c r="AL1352">
        <f t="shared" si="259"/>
        <v>1.7452006980802792E-2</v>
      </c>
      <c r="AM1352">
        <f t="shared" si="260"/>
        <v>2.2065313327449251E-2</v>
      </c>
      <c r="AN1352">
        <f t="shared" si="261"/>
        <v>0.23076923076923078</v>
      </c>
      <c r="AO1352" t="s">
        <v>99</v>
      </c>
      <c r="AP1352">
        <f t="shared" si="262"/>
        <v>0.18450617565288729</v>
      </c>
    </row>
    <row r="1353" spans="1:42" ht="17" x14ac:dyDescent="0.2">
      <c r="A1353" s="3" t="s">
        <v>28</v>
      </c>
      <c r="B1353" s="3" t="s">
        <v>86</v>
      </c>
      <c r="C1353" s="3" t="s">
        <v>29</v>
      </c>
      <c r="D1353" s="3" t="s">
        <v>30</v>
      </c>
      <c r="E1353" s="3" t="s">
        <v>85</v>
      </c>
      <c r="F1353" s="3" t="s">
        <v>31</v>
      </c>
      <c r="G1353" s="3" t="s">
        <v>32</v>
      </c>
      <c r="H1353" s="3" t="s">
        <v>33</v>
      </c>
      <c r="I1353" s="3" t="s">
        <v>34</v>
      </c>
      <c r="J1353" s="3" t="s">
        <v>35</v>
      </c>
      <c r="K1353" s="4">
        <v>0</v>
      </c>
      <c r="L1353" s="5">
        <v>45280</v>
      </c>
      <c r="M1353" s="5">
        <v>44962</v>
      </c>
      <c r="N1353" s="5">
        <v>45250</v>
      </c>
      <c r="O1353" s="5">
        <v>45250</v>
      </c>
      <c r="P1353" s="4">
        <v>150</v>
      </c>
      <c r="Q1353" s="4">
        <v>13315</v>
      </c>
      <c r="R1353" s="4">
        <v>6109</v>
      </c>
      <c r="S1353" s="4">
        <v>110174</v>
      </c>
      <c r="T1353" s="4">
        <v>9048</v>
      </c>
      <c r="U1353" s="4">
        <v>770</v>
      </c>
      <c r="V1353" s="4">
        <v>6661</v>
      </c>
      <c r="W1353" s="4">
        <v>6280</v>
      </c>
      <c r="X1353" s="4">
        <v>547</v>
      </c>
      <c r="Y1353" s="4">
        <v>1788</v>
      </c>
      <c r="Z1353" s="4">
        <v>8501</v>
      </c>
      <c r="AA1353" s="4">
        <v>6131</v>
      </c>
      <c r="AB1353" s="4">
        <v>582</v>
      </c>
      <c r="AC1353" s="4">
        <v>68163</v>
      </c>
      <c r="AD1353" s="4">
        <v>0</v>
      </c>
      <c r="AE1353">
        <f t="shared" si="252"/>
        <v>1.3614827454753391</v>
      </c>
      <c r="AF1353">
        <f t="shared" si="253"/>
        <v>2.2519141270079569E-2</v>
      </c>
      <c r="AG1353">
        <f t="shared" si="254"/>
        <v>2.200607367633467</v>
      </c>
      <c r="AH1353">
        <f t="shared" si="255"/>
        <v>1.1265490048817123E-2</v>
      </c>
      <c r="AI1353">
        <f t="shared" si="256"/>
        <v>2.3885350318471339E-2</v>
      </c>
      <c r="AJ1353">
        <f t="shared" si="257"/>
        <v>0.27422303473491771</v>
      </c>
      <c r="AK1353">
        <f t="shared" si="258"/>
        <v>8.3892617449664433E-2</v>
      </c>
      <c r="AL1353">
        <f t="shared" si="259"/>
        <v>1.7644982943183157E-2</v>
      </c>
      <c r="AM1353">
        <f t="shared" si="260"/>
        <v>2.4465829391616376E-2</v>
      </c>
      <c r="AN1353">
        <f t="shared" si="261"/>
        <v>0.25773195876288657</v>
      </c>
      <c r="AO1353" t="s">
        <v>99</v>
      </c>
      <c r="AP1353">
        <f t="shared" si="262"/>
        <v>0.1208542850400276</v>
      </c>
    </row>
    <row r="1354" spans="1:42" ht="17" x14ac:dyDescent="0.2">
      <c r="A1354" s="3" t="s">
        <v>28</v>
      </c>
      <c r="B1354" s="3" t="s">
        <v>86</v>
      </c>
      <c r="C1354" s="3" t="s">
        <v>29</v>
      </c>
      <c r="D1354" s="3" t="s">
        <v>30</v>
      </c>
      <c r="E1354" s="3" t="s">
        <v>85</v>
      </c>
      <c r="F1354" s="3" t="s">
        <v>31</v>
      </c>
      <c r="G1354" s="3" t="s">
        <v>32</v>
      </c>
      <c r="H1354" s="3" t="s">
        <v>33</v>
      </c>
      <c r="I1354" s="3" t="s">
        <v>34</v>
      </c>
      <c r="J1354" s="3" t="s">
        <v>35</v>
      </c>
      <c r="K1354" s="4">
        <v>0</v>
      </c>
      <c r="L1354" s="5">
        <v>45280</v>
      </c>
      <c r="M1354" s="5">
        <v>44962</v>
      </c>
      <c r="N1354" s="5">
        <v>45251</v>
      </c>
      <c r="O1354" s="5">
        <v>45250</v>
      </c>
      <c r="P1354" s="4">
        <v>200</v>
      </c>
      <c r="Q1354" s="4">
        <v>19631</v>
      </c>
      <c r="R1354" s="4">
        <v>7580</v>
      </c>
      <c r="S1354" s="4">
        <v>109275</v>
      </c>
      <c r="T1354" s="4">
        <v>5567</v>
      </c>
      <c r="U1354" s="4">
        <v>310</v>
      </c>
      <c r="V1354" s="4">
        <v>8132</v>
      </c>
      <c r="W1354" s="4">
        <v>8075</v>
      </c>
      <c r="X1354" s="4">
        <v>585</v>
      </c>
      <c r="Y1354" s="4">
        <v>3145</v>
      </c>
      <c r="Z1354" s="4">
        <v>12966</v>
      </c>
      <c r="AA1354" s="4">
        <v>8967</v>
      </c>
      <c r="AB1354" s="4">
        <v>854</v>
      </c>
      <c r="AC1354" s="4">
        <v>67295</v>
      </c>
      <c r="AD1354" s="4">
        <v>0</v>
      </c>
      <c r="AE1354">
        <f t="shared" si="252"/>
        <v>1.8302447952413636</v>
      </c>
      <c r="AF1354">
        <f t="shared" si="253"/>
        <v>2.4594195769798328E-2</v>
      </c>
      <c r="AG1354">
        <f t="shared" si="254"/>
        <v>2.9719890036406866</v>
      </c>
      <c r="AH1354">
        <f t="shared" si="255"/>
        <v>1.0187968009780449E-2</v>
      </c>
      <c r="AI1354">
        <f t="shared" si="256"/>
        <v>2.4767801857585141E-2</v>
      </c>
      <c r="AJ1354">
        <f t="shared" si="257"/>
        <v>0.34188034188034189</v>
      </c>
      <c r="AK1354">
        <f t="shared" si="258"/>
        <v>6.3593004769475353E-2</v>
      </c>
      <c r="AL1354">
        <f t="shared" si="259"/>
        <v>1.5424957581366651E-2</v>
      </c>
      <c r="AM1354">
        <f t="shared" si="260"/>
        <v>2.2304003568640571E-2</v>
      </c>
      <c r="AN1354">
        <f t="shared" si="261"/>
        <v>0.23419203747072601</v>
      </c>
      <c r="AO1354" t="s">
        <v>99</v>
      </c>
      <c r="AP1354">
        <f t="shared" si="262"/>
        <v>0.17964767787691605</v>
      </c>
    </row>
    <row r="1355" spans="1:42" ht="17" x14ac:dyDescent="0.2">
      <c r="A1355" s="3" t="s">
        <v>28</v>
      </c>
      <c r="B1355" s="3" t="s">
        <v>86</v>
      </c>
      <c r="C1355" s="3" t="s">
        <v>29</v>
      </c>
      <c r="D1355" s="3" t="s">
        <v>30</v>
      </c>
      <c r="E1355" s="3" t="s">
        <v>85</v>
      </c>
      <c r="F1355" s="3" t="s">
        <v>31</v>
      </c>
      <c r="G1355" s="3" t="s">
        <v>32</v>
      </c>
      <c r="H1355" s="3" t="s">
        <v>33</v>
      </c>
      <c r="I1355" s="3" t="s">
        <v>34</v>
      </c>
      <c r="J1355" s="3" t="s">
        <v>35</v>
      </c>
      <c r="K1355" s="4">
        <v>0</v>
      </c>
      <c r="L1355" s="5">
        <v>45280</v>
      </c>
      <c r="M1355" s="5">
        <v>44962</v>
      </c>
      <c r="N1355" s="5">
        <v>45252</v>
      </c>
      <c r="O1355" s="5">
        <v>45250</v>
      </c>
      <c r="P1355" s="4">
        <v>250</v>
      </c>
      <c r="Q1355" s="4">
        <v>12629</v>
      </c>
      <c r="R1355" s="4">
        <v>7884</v>
      </c>
      <c r="S1355" s="4">
        <v>98650</v>
      </c>
      <c r="T1355" s="4">
        <v>7662</v>
      </c>
      <c r="U1355" s="4">
        <v>960</v>
      </c>
      <c r="V1355" s="4">
        <v>8711</v>
      </c>
      <c r="W1355" s="4">
        <v>8588</v>
      </c>
      <c r="X1355" s="4">
        <v>885</v>
      </c>
      <c r="Y1355" s="4">
        <v>1732</v>
      </c>
      <c r="Z1355" s="4">
        <v>8679</v>
      </c>
      <c r="AA1355" s="4">
        <v>6385</v>
      </c>
      <c r="AB1355" s="4">
        <v>562</v>
      </c>
      <c r="AC1355" s="4">
        <v>81070</v>
      </c>
      <c r="AD1355" s="4">
        <v>0</v>
      </c>
      <c r="AE1355">
        <f t="shared" si="252"/>
        <v>2.5342118601115051</v>
      </c>
      <c r="AF1355">
        <f t="shared" si="253"/>
        <v>2.8699345654919068E-2</v>
      </c>
      <c r="AG1355">
        <f t="shared" si="254"/>
        <v>3.083754779819909</v>
      </c>
      <c r="AH1355">
        <f t="shared" si="255"/>
        <v>1.979570829044263E-2</v>
      </c>
      <c r="AI1355">
        <f t="shared" si="256"/>
        <v>2.9110386585933862E-2</v>
      </c>
      <c r="AJ1355">
        <f t="shared" si="257"/>
        <v>0.2824858757062147</v>
      </c>
      <c r="AK1355">
        <f t="shared" si="258"/>
        <v>0.14434180138568128</v>
      </c>
      <c r="AL1355">
        <f t="shared" si="259"/>
        <v>2.8805161885009794E-2</v>
      </c>
      <c r="AM1355">
        <f t="shared" si="260"/>
        <v>3.9154267815191858E-2</v>
      </c>
      <c r="AN1355">
        <f t="shared" si="261"/>
        <v>0.44483985765124556</v>
      </c>
      <c r="AO1355" t="s">
        <v>99</v>
      </c>
      <c r="AP1355">
        <f t="shared" si="262"/>
        <v>0.1280182463253928</v>
      </c>
    </row>
    <row r="1356" spans="1:42" ht="17" x14ac:dyDescent="0.2">
      <c r="A1356" s="3" t="s">
        <v>28</v>
      </c>
      <c r="B1356" s="3" t="s">
        <v>86</v>
      </c>
      <c r="C1356" s="3" t="s">
        <v>29</v>
      </c>
      <c r="D1356" s="3" t="s">
        <v>30</v>
      </c>
      <c r="E1356" s="3" t="s">
        <v>85</v>
      </c>
      <c r="F1356" s="3" t="s">
        <v>31</v>
      </c>
      <c r="G1356" s="3" t="s">
        <v>32</v>
      </c>
      <c r="H1356" s="3" t="s">
        <v>33</v>
      </c>
      <c r="I1356" s="3" t="s">
        <v>34</v>
      </c>
      <c r="J1356" s="3" t="s">
        <v>35</v>
      </c>
      <c r="K1356" s="4">
        <v>0</v>
      </c>
      <c r="L1356" s="5">
        <v>45280</v>
      </c>
      <c r="M1356" s="5">
        <v>44962</v>
      </c>
      <c r="N1356" s="5">
        <v>45253</v>
      </c>
      <c r="O1356" s="5">
        <v>45250</v>
      </c>
      <c r="P1356" s="4">
        <v>100</v>
      </c>
      <c r="Q1356" s="4">
        <v>19353</v>
      </c>
      <c r="R1356" s="4">
        <v>7292</v>
      </c>
      <c r="S1356" s="4">
        <v>104100</v>
      </c>
      <c r="T1356" s="4">
        <v>6485</v>
      </c>
      <c r="U1356" s="4">
        <v>542</v>
      </c>
      <c r="V1356" s="4">
        <v>5432</v>
      </c>
      <c r="W1356" s="4">
        <v>5145</v>
      </c>
      <c r="X1356" s="4">
        <v>745</v>
      </c>
      <c r="Y1356" s="4">
        <v>1561</v>
      </c>
      <c r="Z1356" s="4">
        <v>11210</v>
      </c>
      <c r="AA1356" s="4">
        <v>8741</v>
      </c>
      <c r="AB1356" s="4">
        <v>908</v>
      </c>
      <c r="AC1356" s="4">
        <v>87788</v>
      </c>
      <c r="AD1356" s="4">
        <v>0</v>
      </c>
      <c r="AE1356">
        <f t="shared" si="252"/>
        <v>0.96061479346781942</v>
      </c>
      <c r="AF1356">
        <f t="shared" si="253"/>
        <v>1.8409425625920472E-2</v>
      </c>
      <c r="AG1356">
        <f t="shared" si="254"/>
        <v>1.1391078507313073</v>
      </c>
      <c r="AH1356">
        <f t="shared" si="255"/>
        <v>5.1671575466335972E-3</v>
      </c>
      <c r="AI1356">
        <f t="shared" si="256"/>
        <v>1.9436345966958212E-2</v>
      </c>
      <c r="AJ1356">
        <f t="shared" si="257"/>
        <v>0.13422818791946309</v>
      </c>
      <c r="AK1356">
        <f t="shared" si="258"/>
        <v>6.4061499039077513E-2</v>
      </c>
      <c r="AL1356">
        <f t="shared" si="259"/>
        <v>8.9206066012488851E-3</v>
      </c>
      <c r="AM1356">
        <f t="shared" si="260"/>
        <v>1.1440338634023568E-2</v>
      </c>
      <c r="AN1356">
        <f t="shared" si="261"/>
        <v>0.11013215859030837</v>
      </c>
      <c r="AO1356" t="s">
        <v>99</v>
      </c>
      <c r="AP1356">
        <f t="shared" si="262"/>
        <v>0.1859077809798271</v>
      </c>
    </row>
    <row r="1357" spans="1:42" ht="17" x14ac:dyDescent="0.2">
      <c r="A1357" s="3" t="s">
        <v>28</v>
      </c>
      <c r="B1357" s="3" t="s">
        <v>86</v>
      </c>
      <c r="C1357" s="3" t="s">
        <v>29</v>
      </c>
      <c r="D1357" s="3" t="s">
        <v>30</v>
      </c>
      <c r="E1357" s="3" t="s">
        <v>85</v>
      </c>
      <c r="F1357" s="3" t="s">
        <v>31</v>
      </c>
      <c r="G1357" s="3" t="s">
        <v>32</v>
      </c>
      <c r="H1357" s="3" t="s">
        <v>33</v>
      </c>
      <c r="I1357" s="3" t="s">
        <v>34</v>
      </c>
      <c r="J1357" s="3" t="s">
        <v>35</v>
      </c>
      <c r="K1357" s="4">
        <v>0</v>
      </c>
      <c r="L1357" s="5">
        <v>45280</v>
      </c>
      <c r="M1357" s="5">
        <v>44962</v>
      </c>
      <c r="N1357" s="5">
        <v>45254</v>
      </c>
      <c r="O1357" s="5">
        <v>45250</v>
      </c>
      <c r="P1357" s="4">
        <v>100</v>
      </c>
      <c r="Q1357" s="4">
        <v>18875</v>
      </c>
      <c r="R1357" s="4">
        <v>6188</v>
      </c>
      <c r="S1357" s="4">
        <v>84619</v>
      </c>
      <c r="T1357" s="4">
        <v>5028</v>
      </c>
      <c r="U1357" s="4">
        <v>464</v>
      </c>
      <c r="V1357" s="4">
        <v>6197</v>
      </c>
      <c r="W1357" s="4">
        <v>5854</v>
      </c>
      <c r="X1357" s="4">
        <v>594</v>
      </c>
      <c r="Y1357" s="4">
        <v>1449</v>
      </c>
      <c r="Z1357" s="4">
        <v>11352</v>
      </c>
      <c r="AA1357" s="4">
        <v>9388</v>
      </c>
      <c r="AB1357" s="4">
        <v>515</v>
      </c>
      <c r="AC1357" s="4">
        <v>70678</v>
      </c>
      <c r="AD1357" s="4">
        <v>0</v>
      </c>
      <c r="AE1357">
        <f t="shared" si="252"/>
        <v>1.1817676881078718</v>
      </c>
      <c r="AF1357">
        <f t="shared" si="253"/>
        <v>1.6136840406648378E-2</v>
      </c>
      <c r="AG1357">
        <f t="shared" si="254"/>
        <v>1.4148674269220975</v>
      </c>
      <c r="AH1357">
        <f t="shared" si="255"/>
        <v>5.2980132450331126E-3</v>
      </c>
      <c r="AI1357">
        <f t="shared" si="256"/>
        <v>1.7082336863682952E-2</v>
      </c>
      <c r="AJ1357">
        <f t="shared" si="257"/>
        <v>0.16835016835016836</v>
      </c>
      <c r="AK1357">
        <f t="shared" si="258"/>
        <v>6.901311249137336E-2</v>
      </c>
      <c r="AL1357">
        <f t="shared" si="259"/>
        <v>8.8090204369274134E-3</v>
      </c>
      <c r="AM1357">
        <f t="shared" si="260"/>
        <v>1.0651896037494673E-2</v>
      </c>
      <c r="AN1357">
        <f t="shared" si="261"/>
        <v>0.1941747572815534</v>
      </c>
      <c r="AO1357" t="s">
        <v>99</v>
      </c>
      <c r="AP1357">
        <f t="shared" si="262"/>
        <v>0.2230586511303608</v>
      </c>
    </row>
    <row r="1358" spans="1:42" ht="17" x14ac:dyDescent="0.2">
      <c r="A1358" s="3" t="s">
        <v>28</v>
      </c>
      <c r="B1358" s="3" t="s">
        <v>86</v>
      </c>
      <c r="C1358" s="3" t="s">
        <v>29</v>
      </c>
      <c r="D1358" s="3" t="s">
        <v>30</v>
      </c>
      <c r="E1358" s="3" t="s">
        <v>85</v>
      </c>
      <c r="F1358" s="3" t="s">
        <v>31</v>
      </c>
      <c r="G1358" s="3" t="s">
        <v>32</v>
      </c>
      <c r="H1358" s="3" t="s">
        <v>33</v>
      </c>
      <c r="I1358" s="3" t="s">
        <v>34</v>
      </c>
      <c r="J1358" s="3" t="s">
        <v>35</v>
      </c>
      <c r="K1358" s="4">
        <v>0</v>
      </c>
      <c r="L1358" s="5">
        <v>45280</v>
      </c>
      <c r="M1358" s="5">
        <v>44962</v>
      </c>
      <c r="N1358" s="5">
        <v>45255</v>
      </c>
      <c r="O1358" s="5">
        <v>45250</v>
      </c>
      <c r="P1358" s="4">
        <v>175</v>
      </c>
      <c r="Q1358" s="4">
        <v>16073</v>
      </c>
      <c r="R1358" s="4">
        <v>8140</v>
      </c>
      <c r="S1358" s="4">
        <v>123353</v>
      </c>
      <c r="T1358" s="4">
        <v>9658</v>
      </c>
      <c r="U1358" s="4">
        <v>302</v>
      </c>
      <c r="V1358" s="4">
        <v>9390</v>
      </c>
      <c r="W1358" s="4">
        <v>9183</v>
      </c>
      <c r="X1358" s="4">
        <v>928</v>
      </c>
      <c r="Y1358" s="4">
        <v>2120</v>
      </c>
      <c r="Z1358" s="4">
        <v>10477</v>
      </c>
      <c r="AA1358" s="4">
        <v>7800</v>
      </c>
      <c r="AB1358" s="4">
        <v>557</v>
      </c>
      <c r="AC1358" s="4">
        <v>82705</v>
      </c>
      <c r="AD1358" s="4">
        <v>0</v>
      </c>
      <c r="AE1358">
        <f t="shared" si="252"/>
        <v>1.4186926949486434</v>
      </c>
      <c r="AF1358">
        <f t="shared" si="253"/>
        <v>1.863684771033014E-2</v>
      </c>
      <c r="AG1358">
        <f t="shared" si="254"/>
        <v>2.1159542953872195</v>
      </c>
      <c r="AH1358">
        <f t="shared" si="255"/>
        <v>1.0887824301623841E-2</v>
      </c>
      <c r="AI1358">
        <f t="shared" si="256"/>
        <v>1.9056953065447021E-2</v>
      </c>
      <c r="AJ1358">
        <f t="shared" si="257"/>
        <v>0.18857758620689655</v>
      </c>
      <c r="AK1358">
        <f t="shared" si="258"/>
        <v>8.254716981132075E-2</v>
      </c>
      <c r="AL1358">
        <f t="shared" si="259"/>
        <v>1.6703254748496706E-2</v>
      </c>
      <c r="AM1358">
        <f t="shared" si="260"/>
        <v>2.2435897435897436E-2</v>
      </c>
      <c r="AN1358">
        <f t="shared" si="261"/>
        <v>0.31418312387791741</v>
      </c>
      <c r="AO1358" t="s">
        <v>99</v>
      </c>
      <c r="AP1358">
        <f t="shared" si="262"/>
        <v>0.1303008439194831</v>
      </c>
    </row>
    <row r="1359" spans="1:42" ht="17" x14ac:dyDescent="0.2">
      <c r="A1359" s="3" t="s">
        <v>28</v>
      </c>
      <c r="B1359" s="3" t="s">
        <v>86</v>
      </c>
      <c r="C1359" s="3" t="s">
        <v>29</v>
      </c>
      <c r="D1359" s="3" t="s">
        <v>30</v>
      </c>
      <c r="E1359" s="3" t="s">
        <v>85</v>
      </c>
      <c r="F1359" s="3" t="s">
        <v>31</v>
      </c>
      <c r="G1359" s="3" t="s">
        <v>32</v>
      </c>
      <c r="H1359" s="3" t="s">
        <v>33</v>
      </c>
      <c r="I1359" s="3" t="s">
        <v>34</v>
      </c>
      <c r="J1359" s="3" t="s">
        <v>35</v>
      </c>
      <c r="K1359" s="4">
        <v>0</v>
      </c>
      <c r="L1359" s="5">
        <v>45280</v>
      </c>
      <c r="M1359" s="5">
        <v>44962</v>
      </c>
      <c r="N1359" s="5">
        <v>45256</v>
      </c>
      <c r="O1359" s="5">
        <v>45250</v>
      </c>
      <c r="P1359" s="4">
        <v>200</v>
      </c>
      <c r="Q1359" s="4">
        <v>15568</v>
      </c>
      <c r="R1359" s="4">
        <v>8310</v>
      </c>
      <c r="S1359" s="4">
        <v>106244</v>
      </c>
      <c r="T1359" s="4">
        <v>8314</v>
      </c>
      <c r="U1359" s="4">
        <v>512</v>
      </c>
      <c r="V1359" s="4">
        <v>8376</v>
      </c>
      <c r="W1359" s="4">
        <v>8081</v>
      </c>
      <c r="X1359" s="4">
        <v>903</v>
      </c>
      <c r="Y1359" s="4">
        <v>3533</v>
      </c>
      <c r="Z1359" s="4">
        <v>13766</v>
      </c>
      <c r="AA1359" s="4">
        <v>9260</v>
      </c>
      <c r="AB1359" s="4">
        <v>973</v>
      </c>
      <c r="AC1359" s="4">
        <v>79098</v>
      </c>
      <c r="AD1359" s="4">
        <v>0</v>
      </c>
      <c r="AE1359">
        <f t="shared" si="252"/>
        <v>1.8824592447573512</v>
      </c>
      <c r="AF1359">
        <f t="shared" si="253"/>
        <v>2.387774594078319E-2</v>
      </c>
      <c r="AG1359">
        <f t="shared" si="254"/>
        <v>2.5285089382790966</v>
      </c>
      <c r="AH1359">
        <f t="shared" si="255"/>
        <v>1.2846865364850977E-2</v>
      </c>
      <c r="AI1359">
        <f t="shared" si="256"/>
        <v>2.4749412201460215E-2</v>
      </c>
      <c r="AJ1359">
        <f t="shared" si="257"/>
        <v>0.22148394241417496</v>
      </c>
      <c r="AK1359">
        <f t="shared" si="258"/>
        <v>5.6609114067364845E-2</v>
      </c>
      <c r="AL1359">
        <f t="shared" si="259"/>
        <v>1.452854859799506E-2</v>
      </c>
      <c r="AM1359">
        <f t="shared" si="260"/>
        <v>2.159827213822894E-2</v>
      </c>
      <c r="AN1359">
        <f t="shared" si="261"/>
        <v>0.20554984583761562</v>
      </c>
      <c r="AO1359" t="s">
        <v>99</v>
      </c>
      <c r="AP1359">
        <f t="shared" si="262"/>
        <v>0.14653062761191221</v>
      </c>
    </row>
    <row r="1360" spans="1:42" ht="17" x14ac:dyDescent="0.2">
      <c r="A1360" s="3" t="s">
        <v>28</v>
      </c>
      <c r="B1360" s="3" t="s">
        <v>86</v>
      </c>
      <c r="C1360" s="3" t="s">
        <v>29</v>
      </c>
      <c r="D1360" s="3" t="s">
        <v>30</v>
      </c>
      <c r="E1360" s="3" t="s">
        <v>85</v>
      </c>
      <c r="F1360" s="3" t="s">
        <v>31</v>
      </c>
      <c r="G1360" s="3" t="s">
        <v>32</v>
      </c>
      <c r="H1360" s="3" t="s">
        <v>33</v>
      </c>
      <c r="I1360" s="3" t="s">
        <v>34</v>
      </c>
      <c r="J1360" s="3" t="s">
        <v>35</v>
      </c>
      <c r="K1360" s="4">
        <v>0</v>
      </c>
      <c r="L1360" s="5">
        <v>45280</v>
      </c>
      <c r="M1360" s="5">
        <v>44962</v>
      </c>
      <c r="N1360" s="5">
        <v>45257</v>
      </c>
      <c r="O1360" s="5">
        <v>45250</v>
      </c>
      <c r="P1360" s="4">
        <v>150</v>
      </c>
      <c r="Q1360" s="4">
        <v>18470</v>
      </c>
      <c r="R1360" s="4">
        <v>9051</v>
      </c>
      <c r="S1360" s="4">
        <v>94003</v>
      </c>
      <c r="T1360" s="4">
        <v>7367</v>
      </c>
      <c r="U1360" s="4">
        <v>355</v>
      </c>
      <c r="V1360" s="4">
        <v>8251</v>
      </c>
      <c r="W1360" s="4">
        <v>8162</v>
      </c>
      <c r="X1360" s="4">
        <v>717</v>
      </c>
      <c r="Y1360" s="4">
        <v>3735</v>
      </c>
      <c r="Z1360" s="4">
        <v>13822</v>
      </c>
      <c r="AA1360" s="4">
        <v>9449</v>
      </c>
      <c r="AB1360" s="4">
        <v>638</v>
      </c>
      <c r="AC1360" s="4">
        <v>80498</v>
      </c>
      <c r="AD1360" s="4">
        <v>0</v>
      </c>
      <c r="AE1360">
        <f t="shared" si="252"/>
        <v>1.595693754454645</v>
      </c>
      <c r="AF1360">
        <f t="shared" si="253"/>
        <v>1.8179614592170646E-2</v>
      </c>
      <c r="AG1360">
        <f t="shared" si="254"/>
        <v>1.8634003329275262</v>
      </c>
      <c r="AH1360">
        <f t="shared" si="255"/>
        <v>8.1212777476989718E-3</v>
      </c>
      <c r="AI1360">
        <f t="shared" si="256"/>
        <v>1.8377848566527813E-2</v>
      </c>
      <c r="AJ1360">
        <f t="shared" si="257"/>
        <v>0.20920502092050208</v>
      </c>
      <c r="AK1360">
        <f t="shared" si="258"/>
        <v>4.0160642570281124E-2</v>
      </c>
      <c r="AL1360">
        <f t="shared" si="259"/>
        <v>1.0852264505860222E-2</v>
      </c>
      <c r="AM1360">
        <f t="shared" si="260"/>
        <v>1.5874695734998414E-2</v>
      </c>
      <c r="AN1360">
        <f t="shared" si="261"/>
        <v>0.23510971786833856</v>
      </c>
      <c r="AO1360" t="s">
        <v>99</v>
      </c>
      <c r="AP1360">
        <f t="shared" si="262"/>
        <v>0.19648309096518196</v>
      </c>
    </row>
    <row r="1361" spans="1:42" ht="17" x14ac:dyDescent="0.2">
      <c r="A1361" s="3" t="s">
        <v>28</v>
      </c>
      <c r="B1361" s="3" t="s">
        <v>86</v>
      </c>
      <c r="C1361" s="3" t="s">
        <v>29</v>
      </c>
      <c r="D1361" s="3" t="s">
        <v>30</v>
      </c>
      <c r="E1361" s="3" t="s">
        <v>85</v>
      </c>
      <c r="F1361" s="3" t="s">
        <v>31</v>
      </c>
      <c r="G1361" s="3" t="s">
        <v>32</v>
      </c>
      <c r="H1361" s="3" t="s">
        <v>33</v>
      </c>
      <c r="I1361" s="3" t="s">
        <v>34</v>
      </c>
      <c r="J1361" s="3" t="s">
        <v>35</v>
      </c>
      <c r="K1361" s="4">
        <v>0</v>
      </c>
      <c r="L1361" s="5">
        <v>45280</v>
      </c>
      <c r="M1361" s="5">
        <v>44962</v>
      </c>
      <c r="N1361" s="5">
        <v>45258</v>
      </c>
      <c r="O1361" s="5">
        <v>45250</v>
      </c>
      <c r="P1361" s="4">
        <v>200</v>
      </c>
      <c r="Q1361" s="4">
        <v>17837</v>
      </c>
      <c r="R1361" s="4">
        <v>8918</v>
      </c>
      <c r="S1361" s="4">
        <v>83467</v>
      </c>
      <c r="T1361" s="4">
        <v>7372</v>
      </c>
      <c r="U1361" s="4">
        <v>729</v>
      </c>
      <c r="V1361" s="4">
        <v>7130</v>
      </c>
      <c r="W1361" s="4">
        <v>6745</v>
      </c>
      <c r="X1361" s="4">
        <v>913</v>
      </c>
      <c r="Y1361" s="4">
        <v>1529</v>
      </c>
      <c r="Z1361" s="4">
        <v>7786</v>
      </c>
      <c r="AA1361" s="4">
        <v>5417</v>
      </c>
      <c r="AB1361" s="4">
        <v>840</v>
      </c>
      <c r="AC1361" s="4">
        <v>68139</v>
      </c>
      <c r="AD1361" s="4">
        <v>0</v>
      </c>
      <c r="AE1361">
        <f t="shared" si="252"/>
        <v>2.3961565648699485</v>
      </c>
      <c r="AF1361">
        <f t="shared" si="253"/>
        <v>2.8050490883590462E-2</v>
      </c>
      <c r="AG1361">
        <f t="shared" si="254"/>
        <v>2.9351766242533643</v>
      </c>
      <c r="AH1361">
        <f t="shared" si="255"/>
        <v>1.1212647866793744E-2</v>
      </c>
      <c r="AI1361">
        <f t="shared" si="256"/>
        <v>2.9651593773165306E-2</v>
      </c>
      <c r="AJ1361">
        <f t="shared" si="257"/>
        <v>0.21905805038335158</v>
      </c>
      <c r="AK1361">
        <f t="shared" si="258"/>
        <v>0.13080444735120994</v>
      </c>
      <c r="AL1361">
        <f t="shared" si="259"/>
        <v>2.5687130747495505E-2</v>
      </c>
      <c r="AM1361">
        <f t="shared" si="260"/>
        <v>3.6920804873546244E-2</v>
      </c>
      <c r="AN1361">
        <f t="shared" si="261"/>
        <v>0.23809523809523808</v>
      </c>
      <c r="AO1361" t="s">
        <v>99</v>
      </c>
      <c r="AP1361">
        <f t="shared" si="262"/>
        <v>0.21370122323792637</v>
      </c>
    </row>
    <row r="1362" spans="1:42" ht="17" x14ac:dyDescent="0.2">
      <c r="A1362" s="3" t="s">
        <v>28</v>
      </c>
      <c r="B1362" s="3" t="s">
        <v>86</v>
      </c>
      <c r="C1362" s="3" t="s">
        <v>29</v>
      </c>
      <c r="D1362" s="3" t="s">
        <v>30</v>
      </c>
      <c r="E1362" s="3" t="s">
        <v>85</v>
      </c>
      <c r="F1362" s="3" t="s">
        <v>31</v>
      </c>
      <c r="G1362" s="3" t="s">
        <v>32</v>
      </c>
      <c r="H1362" s="3" t="s">
        <v>33</v>
      </c>
      <c r="I1362" s="3" t="s">
        <v>34</v>
      </c>
      <c r="J1362" s="3" t="s">
        <v>35</v>
      </c>
      <c r="K1362" s="4">
        <v>0</v>
      </c>
      <c r="L1362" s="5">
        <v>45280</v>
      </c>
      <c r="M1362" s="5">
        <v>44962</v>
      </c>
      <c r="N1362" s="5">
        <v>45259</v>
      </c>
      <c r="O1362" s="5">
        <v>45250</v>
      </c>
      <c r="P1362" s="4">
        <v>250</v>
      </c>
      <c r="Q1362" s="4">
        <v>18850</v>
      </c>
      <c r="R1362" s="4">
        <v>9895</v>
      </c>
      <c r="S1362" s="4">
        <v>114381</v>
      </c>
      <c r="T1362" s="4">
        <v>8587</v>
      </c>
      <c r="U1362" s="4">
        <v>487</v>
      </c>
      <c r="V1362" s="4">
        <v>7376</v>
      </c>
      <c r="W1362" s="4">
        <v>7198</v>
      </c>
      <c r="X1362" s="4">
        <v>672</v>
      </c>
      <c r="Y1362" s="4">
        <v>1686</v>
      </c>
      <c r="Z1362" s="4">
        <v>10976</v>
      </c>
      <c r="AA1362" s="4">
        <v>8315</v>
      </c>
      <c r="AB1362" s="4">
        <v>975</v>
      </c>
      <c r="AC1362" s="4">
        <v>84591</v>
      </c>
      <c r="AD1362" s="4">
        <v>0</v>
      </c>
      <c r="AE1362">
        <f t="shared" si="252"/>
        <v>2.1856776912249409</v>
      </c>
      <c r="AF1362">
        <f t="shared" si="253"/>
        <v>3.3893709327548809E-2</v>
      </c>
      <c r="AG1362">
        <f t="shared" si="254"/>
        <v>2.9553971462685156</v>
      </c>
      <c r="AH1362">
        <f t="shared" si="255"/>
        <v>1.3262599469496022E-2</v>
      </c>
      <c r="AI1362">
        <f t="shared" si="256"/>
        <v>3.4731869963878857E-2</v>
      </c>
      <c r="AJ1362">
        <f t="shared" si="257"/>
        <v>0.37202380952380953</v>
      </c>
      <c r="AK1362">
        <f t="shared" si="258"/>
        <v>0.14827995255041518</v>
      </c>
      <c r="AL1362">
        <f t="shared" si="259"/>
        <v>2.2776967930029153E-2</v>
      </c>
      <c r="AM1362">
        <f t="shared" si="260"/>
        <v>3.0066145520144319E-2</v>
      </c>
      <c r="AN1362">
        <f t="shared" si="261"/>
        <v>0.25641025641025639</v>
      </c>
      <c r="AO1362" t="s">
        <v>99</v>
      </c>
      <c r="AP1362">
        <f t="shared" si="262"/>
        <v>0.16480009791836056</v>
      </c>
    </row>
    <row r="1363" spans="1:42" ht="17" x14ac:dyDescent="0.2">
      <c r="A1363" s="3" t="s">
        <v>28</v>
      </c>
      <c r="B1363" s="3" t="s">
        <v>86</v>
      </c>
      <c r="C1363" s="3" t="s">
        <v>29</v>
      </c>
      <c r="D1363" s="3" t="s">
        <v>30</v>
      </c>
      <c r="E1363" s="3" t="s">
        <v>85</v>
      </c>
      <c r="F1363" s="3" t="s">
        <v>31</v>
      </c>
      <c r="G1363" s="3" t="s">
        <v>32</v>
      </c>
      <c r="H1363" s="3" t="s">
        <v>33</v>
      </c>
      <c r="I1363" s="3" t="s">
        <v>34</v>
      </c>
      <c r="J1363" s="3" t="s">
        <v>35</v>
      </c>
      <c r="K1363" s="4">
        <v>0</v>
      </c>
      <c r="L1363" s="5">
        <v>45280</v>
      </c>
      <c r="M1363" s="5">
        <v>44962</v>
      </c>
      <c r="N1363" s="5">
        <v>45260</v>
      </c>
      <c r="O1363" s="5">
        <v>45250</v>
      </c>
      <c r="P1363" s="4">
        <v>100</v>
      </c>
      <c r="Q1363" s="4">
        <v>15276</v>
      </c>
      <c r="R1363" s="4">
        <v>8210</v>
      </c>
      <c r="S1363" s="4">
        <v>131683</v>
      </c>
      <c r="T1363" s="4">
        <v>7208</v>
      </c>
      <c r="U1363" s="4">
        <v>634</v>
      </c>
      <c r="V1363" s="4">
        <v>5979</v>
      </c>
      <c r="W1363" s="4">
        <v>5598</v>
      </c>
      <c r="X1363" s="4">
        <v>780</v>
      </c>
      <c r="Y1363" s="4">
        <v>4735</v>
      </c>
      <c r="Z1363" s="4">
        <v>14653</v>
      </c>
      <c r="AA1363" s="4">
        <v>9236</v>
      </c>
      <c r="AB1363" s="4">
        <v>682</v>
      </c>
      <c r="AC1363" s="4">
        <v>94660</v>
      </c>
      <c r="AD1363" s="4">
        <v>0</v>
      </c>
      <c r="AE1363">
        <f t="shared" si="252"/>
        <v>0.75939946690157423</v>
      </c>
      <c r="AF1363">
        <f t="shared" si="253"/>
        <v>1.6725204883759826E-2</v>
      </c>
      <c r="AG1363">
        <f t="shared" si="254"/>
        <v>1.0564124234100993</v>
      </c>
      <c r="AH1363">
        <f t="shared" si="255"/>
        <v>6.546216286986122E-3</v>
      </c>
      <c r="AI1363">
        <f t="shared" si="256"/>
        <v>1.7863522686673811E-2</v>
      </c>
      <c r="AJ1363">
        <f t="shared" si="257"/>
        <v>0.12820512820512819</v>
      </c>
      <c r="AK1363">
        <f t="shared" si="258"/>
        <v>2.1119324181626188E-2</v>
      </c>
      <c r="AL1363">
        <f t="shared" si="259"/>
        <v>6.8245410496144132E-3</v>
      </c>
      <c r="AM1363">
        <f t="shared" si="260"/>
        <v>1.0827197921177999E-2</v>
      </c>
      <c r="AN1363">
        <f t="shared" si="261"/>
        <v>0.1466275659824047</v>
      </c>
      <c r="AO1363" t="s">
        <v>99</v>
      </c>
      <c r="AP1363">
        <f t="shared" si="262"/>
        <v>0.11600586256388448</v>
      </c>
    </row>
    <row r="1364" spans="1:42" ht="17" x14ac:dyDescent="0.2">
      <c r="A1364" s="3" t="s">
        <v>28</v>
      </c>
      <c r="B1364" s="3" t="s">
        <v>86</v>
      </c>
      <c r="C1364" s="3" t="s">
        <v>29</v>
      </c>
      <c r="D1364" s="3" t="s">
        <v>30</v>
      </c>
      <c r="E1364" s="3" t="s">
        <v>85</v>
      </c>
      <c r="F1364" s="3" t="s">
        <v>31</v>
      </c>
      <c r="G1364" s="3" t="s">
        <v>32</v>
      </c>
      <c r="H1364" s="3" t="s">
        <v>33</v>
      </c>
      <c r="I1364" s="3" t="s">
        <v>34</v>
      </c>
      <c r="J1364" s="3" t="s">
        <v>35</v>
      </c>
      <c r="K1364" s="4">
        <v>0</v>
      </c>
      <c r="L1364" s="5">
        <v>45280</v>
      </c>
      <c r="M1364" s="5">
        <v>44962</v>
      </c>
      <c r="N1364" s="5">
        <v>45261</v>
      </c>
      <c r="O1364" s="5">
        <v>45250</v>
      </c>
      <c r="P1364" s="4">
        <v>100</v>
      </c>
      <c r="Q1364" s="4">
        <v>18325</v>
      </c>
      <c r="R1364" s="4">
        <v>7552</v>
      </c>
      <c r="S1364" s="4">
        <v>109569</v>
      </c>
      <c r="T1364" s="4">
        <v>5780</v>
      </c>
      <c r="U1364" s="4">
        <v>474</v>
      </c>
      <c r="V1364" s="4">
        <v>7306</v>
      </c>
      <c r="W1364" s="4">
        <v>7225</v>
      </c>
      <c r="X1364" s="4">
        <v>759</v>
      </c>
      <c r="Y1364" s="4">
        <v>2986</v>
      </c>
      <c r="Z1364" s="4">
        <v>13292</v>
      </c>
      <c r="AA1364" s="4">
        <v>9622</v>
      </c>
      <c r="AB1364" s="4">
        <v>684</v>
      </c>
      <c r="AC1364" s="4">
        <v>92102</v>
      </c>
      <c r="AD1364" s="4">
        <v>0</v>
      </c>
      <c r="AE1364">
        <f t="shared" si="252"/>
        <v>0.91266690396006167</v>
      </c>
      <c r="AF1364">
        <f t="shared" si="253"/>
        <v>1.3687380235422941E-2</v>
      </c>
      <c r="AG1364">
        <f t="shared" si="254"/>
        <v>1.0857527523832273</v>
      </c>
      <c r="AH1364">
        <f t="shared" si="255"/>
        <v>5.4570259208731242E-3</v>
      </c>
      <c r="AI1364">
        <f t="shared" si="256"/>
        <v>1.384083044982699E-2</v>
      </c>
      <c r="AJ1364">
        <f t="shared" si="257"/>
        <v>0.13175230566534915</v>
      </c>
      <c r="AK1364">
        <f t="shared" si="258"/>
        <v>3.3489618218352314E-2</v>
      </c>
      <c r="AL1364">
        <f t="shared" si="259"/>
        <v>7.5233222991272948E-3</v>
      </c>
      <c r="AM1364">
        <f t="shared" si="260"/>
        <v>1.0392849719393058E-2</v>
      </c>
      <c r="AN1364">
        <f t="shared" si="261"/>
        <v>0.14619883040935672</v>
      </c>
      <c r="AO1364" t="s">
        <v>99</v>
      </c>
      <c r="AP1364">
        <f t="shared" si="262"/>
        <v>0.16724621015068131</v>
      </c>
    </row>
    <row r="1365" spans="1:42" ht="17" x14ac:dyDescent="0.2">
      <c r="A1365" s="3" t="s">
        <v>28</v>
      </c>
      <c r="B1365" s="3" t="s">
        <v>86</v>
      </c>
      <c r="C1365" s="3" t="s">
        <v>29</v>
      </c>
      <c r="D1365" s="3" t="s">
        <v>30</v>
      </c>
      <c r="E1365" s="3" t="s">
        <v>85</v>
      </c>
      <c r="F1365" s="3" t="s">
        <v>31</v>
      </c>
      <c r="G1365" s="3" t="s">
        <v>32</v>
      </c>
      <c r="H1365" s="3" t="s">
        <v>33</v>
      </c>
      <c r="I1365" s="3" t="s">
        <v>34</v>
      </c>
      <c r="J1365" s="3" t="s">
        <v>35</v>
      </c>
      <c r="K1365" s="4">
        <v>0</v>
      </c>
      <c r="L1365" s="5">
        <v>45280</v>
      </c>
      <c r="M1365" s="5">
        <v>44962</v>
      </c>
      <c r="N1365" s="5">
        <v>45262</v>
      </c>
      <c r="O1365" s="5">
        <v>45250</v>
      </c>
      <c r="P1365" s="4">
        <v>175</v>
      </c>
      <c r="Q1365" s="4">
        <v>19767</v>
      </c>
      <c r="R1365" s="4">
        <v>9218</v>
      </c>
      <c r="S1365" s="4">
        <v>87831</v>
      </c>
      <c r="T1365" s="4">
        <v>7628</v>
      </c>
      <c r="U1365" s="4">
        <v>254</v>
      </c>
      <c r="V1365" s="4">
        <v>5770</v>
      </c>
      <c r="W1365" s="4">
        <v>5741</v>
      </c>
      <c r="X1365" s="4">
        <v>730</v>
      </c>
      <c r="Y1365" s="4">
        <v>1062</v>
      </c>
      <c r="Z1365" s="4">
        <v>6863</v>
      </c>
      <c r="AA1365" s="4">
        <v>5240</v>
      </c>
      <c r="AB1365" s="4">
        <v>561</v>
      </c>
      <c r="AC1365" s="4">
        <v>75811</v>
      </c>
      <c r="AD1365" s="4">
        <v>0</v>
      </c>
      <c r="AE1365">
        <f t="shared" si="252"/>
        <v>1.9924627978731886</v>
      </c>
      <c r="AF1365">
        <f t="shared" si="253"/>
        <v>3.0329289428076257E-2</v>
      </c>
      <c r="AG1365">
        <f t="shared" si="254"/>
        <v>2.308372135969714</v>
      </c>
      <c r="AH1365">
        <f t="shared" si="255"/>
        <v>8.8531390701674512E-3</v>
      </c>
      <c r="AI1365">
        <f t="shared" si="256"/>
        <v>3.0482494338965337E-2</v>
      </c>
      <c r="AJ1365">
        <f t="shared" si="257"/>
        <v>0.23972602739726026</v>
      </c>
      <c r="AK1365">
        <f t="shared" si="258"/>
        <v>0.1647834274952919</v>
      </c>
      <c r="AL1365">
        <f t="shared" si="259"/>
        <v>2.5499052892321142E-2</v>
      </c>
      <c r="AM1365">
        <f t="shared" si="260"/>
        <v>3.3396946564885496E-2</v>
      </c>
      <c r="AN1365">
        <f t="shared" si="261"/>
        <v>0.31194295900178254</v>
      </c>
      <c r="AO1365" t="s">
        <v>99</v>
      </c>
      <c r="AP1365">
        <f t="shared" si="262"/>
        <v>0.2250572121460532</v>
      </c>
    </row>
    <row r="1366" spans="1:42" ht="17" x14ac:dyDescent="0.2">
      <c r="A1366" s="3" t="s">
        <v>28</v>
      </c>
      <c r="B1366" s="3" t="s">
        <v>86</v>
      </c>
      <c r="C1366" s="3" t="s">
        <v>29</v>
      </c>
      <c r="D1366" s="3" t="s">
        <v>30</v>
      </c>
      <c r="E1366" s="3" t="s">
        <v>85</v>
      </c>
      <c r="F1366" s="3" t="s">
        <v>31</v>
      </c>
      <c r="G1366" s="3" t="s">
        <v>32</v>
      </c>
      <c r="H1366" s="3" t="s">
        <v>33</v>
      </c>
      <c r="I1366" s="3" t="s">
        <v>34</v>
      </c>
      <c r="J1366" s="3" t="s">
        <v>35</v>
      </c>
      <c r="K1366" s="4">
        <v>0</v>
      </c>
      <c r="L1366" s="5">
        <v>45280</v>
      </c>
      <c r="M1366" s="5">
        <v>44962</v>
      </c>
      <c r="N1366" s="5">
        <v>45263</v>
      </c>
      <c r="O1366" s="5">
        <v>45250</v>
      </c>
      <c r="P1366" s="4">
        <v>200</v>
      </c>
      <c r="Q1366" s="4">
        <v>16870</v>
      </c>
      <c r="R1366" s="4">
        <v>6801</v>
      </c>
      <c r="S1366" s="4">
        <v>83687</v>
      </c>
      <c r="T1366" s="4">
        <v>9868</v>
      </c>
      <c r="U1366" s="4">
        <v>876</v>
      </c>
      <c r="V1366" s="4">
        <v>5238</v>
      </c>
      <c r="W1366" s="4">
        <v>5053</v>
      </c>
      <c r="X1366" s="4">
        <v>907</v>
      </c>
      <c r="Y1366" s="4">
        <v>2095</v>
      </c>
      <c r="Z1366" s="4">
        <v>11742</v>
      </c>
      <c r="AA1366" s="4">
        <v>8720</v>
      </c>
      <c r="AB1366" s="4">
        <v>927</v>
      </c>
      <c r="AC1366" s="4">
        <v>57536</v>
      </c>
      <c r="AD1366" s="4">
        <v>0</v>
      </c>
      <c r="AE1366">
        <f t="shared" si="252"/>
        <v>2.3898574450034058</v>
      </c>
      <c r="AF1366">
        <f t="shared" si="253"/>
        <v>3.8182512409316534E-2</v>
      </c>
      <c r="AG1366">
        <f t="shared" si="254"/>
        <v>3.4760845383759733</v>
      </c>
      <c r="AH1366">
        <f t="shared" si="255"/>
        <v>1.1855364552459988E-2</v>
      </c>
      <c r="AI1366">
        <f t="shared" si="256"/>
        <v>3.9580447259054026E-2</v>
      </c>
      <c r="AJ1366">
        <f t="shared" si="257"/>
        <v>0.22050716648291069</v>
      </c>
      <c r="AK1366">
        <f t="shared" si="258"/>
        <v>9.5465393794749401E-2</v>
      </c>
      <c r="AL1366">
        <f t="shared" si="259"/>
        <v>1.7032873445750298E-2</v>
      </c>
      <c r="AM1366">
        <f t="shared" si="260"/>
        <v>2.2935779816513763E-2</v>
      </c>
      <c r="AN1366">
        <f t="shared" si="261"/>
        <v>0.21574973031283712</v>
      </c>
      <c r="AO1366" t="s">
        <v>99</v>
      </c>
      <c r="AP1366">
        <f t="shared" si="262"/>
        <v>0.20158447548603725</v>
      </c>
    </row>
    <row r="1367" spans="1:42" ht="17" x14ac:dyDescent="0.2">
      <c r="A1367" s="3" t="s">
        <v>28</v>
      </c>
      <c r="B1367" s="3" t="s">
        <v>86</v>
      </c>
      <c r="C1367" s="3" t="s">
        <v>29</v>
      </c>
      <c r="D1367" s="3" t="s">
        <v>30</v>
      </c>
      <c r="E1367" s="3" t="s">
        <v>85</v>
      </c>
      <c r="F1367" s="3" t="s">
        <v>31</v>
      </c>
      <c r="G1367" s="3" t="s">
        <v>32</v>
      </c>
      <c r="H1367" s="3" t="s">
        <v>33</v>
      </c>
      <c r="I1367" s="3" t="s">
        <v>34</v>
      </c>
      <c r="J1367" s="3" t="s">
        <v>35</v>
      </c>
      <c r="K1367" s="4">
        <v>0</v>
      </c>
      <c r="L1367" s="5">
        <v>45280</v>
      </c>
      <c r="M1367" s="5">
        <v>44962</v>
      </c>
      <c r="N1367" s="5">
        <v>45264</v>
      </c>
      <c r="O1367" s="5">
        <v>45250</v>
      </c>
      <c r="P1367" s="4">
        <v>150</v>
      </c>
      <c r="Q1367" s="4">
        <v>17969</v>
      </c>
      <c r="R1367" s="4">
        <v>6024</v>
      </c>
      <c r="S1367" s="4">
        <v>130458</v>
      </c>
      <c r="T1367" s="4">
        <v>8063</v>
      </c>
      <c r="U1367" s="4">
        <v>588</v>
      </c>
      <c r="V1367" s="4">
        <v>9687</v>
      </c>
      <c r="W1367" s="4">
        <v>9267</v>
      </c>
      <c r="X1367" s="4">
        <v>507</v>
      </c>
      <c r="Y1367" s="4">
        <v>1457</v>
      </c>
      <c r="Z1367" s="4">
        <v>10071</v>
      </c>
      <c r="AA1367" s="4">
        <v>7931</v>
      </c>
      <c r="AB1367" s="4">
        <v>683</v>
      </c>
      <c r="AC1367" s="4">
        <v>95584</v>
      </c>
      <c r="AD1367" s="4">
        <v>0</v>
      </c>
      <c r="AE1367">
        <f t="shared" si="252"/>
        <v>1.1497953364301154</v>
      </c>
      <c r="AF1367">
        <f t="shared" si="253"/>
        <v>1.548467017652524E-2</v>
      </c>
      <c r="AG1367">
        <f t="shared" si="254"/>
        <v>1.5693003013056577</v>
      </c>
      <c r="AH1367">
        <f t="shared" si="255"/>
        <v>8.3477099449051143E-3</v>
      </c>
      <c r="AI1367">
        <f t="shared" si="256"/>
        <v>1.618646811265782E-2</v>
      </c>
      <c r="AJ1367">
        <f t="shared" si="257"/>
        <v>0.29585798816568049</v>
      </c>
      <c r="AK1367">
        <f t="shared" si="258"/>
        <v>0.1029512697323267</v>
      </c>
      <c r="AL1367">
        <f t="shared" si="259"/>
        <v>1.4894250819183795E-2</v>
      </c>
      <c r="AM1367">
        <f t="shared" si="260"/>
        <v>1.8913125709242213E-2</v>
      </c>
      <c r="AN1367">
        <f t="shared" si="261"/>
        <v>0.21961932650073207</v>
      </c>
      <c r="AO1367" t="s">
        <v>99</v>
      </c>
      <c r="AP1367">
        <f t="shared" si="262"/>
        <v>0.13773781600208496</v>
      </c>
    </row>
    <row r="1368" spans="1:42" ht="17" x14ac:dyDescent="0.2">
      <c r="A1368" s="3" t="s">
        <v>28</v>
      </c>
      <c r="B1368" s="3" t="s">
        <v>86</v>
      </c>
      <c r="C1368" s="3" t="s">
        <v>29</v>
      </c>
      <c r="D1368" s="3" t="s">
        <v>30</v>
      </c>
      <c r="E1368" s="3" t="s">
        <v>85</v>
      </c>
      <c r="F1368" s="3" t="s">
        <v>31</v>
      </c>
      <c r="G1368" s="3" t="s">
        <v>32</v>
      </c>
      <c r="H1368" s="3" t="s">
        <v>33</v>
      </c>
      <c r="I1368" s="3" t="s">
        <v>34</v>
      </c>
      <c r="J1368" s="3" t="s">
        <v>35</v>
      </c>
      <c r="K1368" s="4">
        <v>0</v>
      </c>
      <c r="L1368" s="5">
        <v>45280</v>
      </c>
      <c r="M1368" s="5">
        <v>44962</v>
      </c>
      <c r="N1368" s="5">
        <v>45265</v>
      </c>
      <c r="O1368" s="5">
        <v>45250</v>
      </c>
      <c r="P1368" s="4">
        <v>200</v>
      </c>
      <c r="Q1368" s="4">
        <v>14400</v>
      </c>
      <c r="R1368" s="4">
        <v>5963</v>
      </c>
      <c r="S1368" s="4">
        <v>102639</v>
      </c>
      <c r="T1368" s="4">
        <v>8371</v>
      </c>
      <c r="U1368" s="4">
        <v>152</v>
      </c>
      <c r="V1368" s="4">
        <v>9433</v>
      </c>
      <c r="W1368" s="4">
        <v>8967</v>
      </c>
      <c r="X1368" s="4">
        <v>816</v>
      </c>
      <c r="Y1368" s="4">
        <v>2098</v>
      </c>
      <c r="Z1368" s="4">
        <v>12614</v>
      </c>
      <c r="AA1368" s="4">
        <v>9629</v>
      </c>
      <c r="AB1368" s="4">
        <v>887</v>
      </c>
      <c r="AC1368" s="4">
        <v>76241</v>
      </c>
      <c r="AD1368" s="4">
        <v>0</v>
      </c>
      <c r="AE1368">
        <f t="shared" si="252"/>
        <v>1.9485770516080632</v>
      </c>
      <c r="AF1368">
        <f t="shared" si="253"/>
        <v>2.12021626205873E-2</v>
      </c>
      <c r="AG1368">
        <f t="shared" si="254"/>
        <v>2.6232604504138193</v>
      </c>
      <c r="AH1368">
        <f t="shared" si="255"/>
        <v>1.3888888888888888E-2</v>
      </c>
      <c r="AI1368">
        <f t="shared" si="256"/>
        <v>2.2304003568640571E-2</v>
      </c>
      <c r="AJ1368">
        <f t="shared" si="257"/>
        <v>0.24509803921568626</v>
      </c>
      <c r="AK1368">
        <f t="shared" si="258"/>
        <v>9.532888465204957E-2</v>
      </c>
      <c r="AL1368">
        <f t="shared" si="259"/>
        <v>1.5855398763278898E-2</v>
      </c>
      <c r="AM1368">
        <f t="shared" si="260"/>
        <v>2.0770588846193788E-2</v>
      </c>
      <c r="AN1368">
        <f t="shared" si="261"/>
        <v>0.22547914317925591</v>
      </c>
      <c r="AO1368" t="s">
        <v>99</v>
      </c>
      <c r="AP1368">
        <f t="shared" si="262"/>
        <v>0.14029754771578054</v>
      </c>
    </row>
    <row r="1369" spans="1:42" ht="17" x14ac:dyDescent="0.2">
      <c r="A1369" s="3" t="s">
        <v>28</v>
      </c>
      <c r="B1369" s="3" t="s">
        <v>86</v>
      </c>
      <c r="C1369" s="3" t="s">
        <v>29</v>
      </c>
      <c r="D1369" s="3" t="s">
        <v>30</v>
      </c>
      <c r="E1369" s="3" t="s">
        <v>85</v>
      </c>
      <c r="F1369" s="3" t="s">
        <v>31</v>
      </c>
      <c r="G1369" s="3" t="s">
        <v>32</v>
      </c>
      <c r="H1369" s="3" t="s">
        <v>33</v>
      </c>
      <c r="I1369" s="3" t="s">
        <v>34</v>
      </c>
      <c r="J1369" s="3" t="s">
        <v>35</v>
      </c>
      <c r="K1369" s="4">
        <v>0</v>
      </c>
      <c r="L1369" s="5">
        <v>45280</v>
      </c>
      <c r="M1369" s="5">
        <v>44962</v>
      </c>
      <c r="N1369" s="5">
        <v>45266</v>
      </c>
      <c r="O1369" s="5">
        <v>45250</v>
      </c>
      <c r="P1369" s="4">
        <v>250</v>
      </c>
      <c r="Q1369" s="4">
        <v>11403</v>
      </c>
      <c r="R1369" s="4">
        <v>7199</v>
      </c>
      <c r="S1369" s="4">
        <v>92147</v>
      </c>
      <c r="T1369" s="4">
        <v>8963</v>
      </c>
      <c r="U1369" s="4">
        <v>165</v>
      </c>
      <c r="V1369" s="4">
        <v>8161</v>
      </c>
      <c r="W1369" s="4">
        <v>7681</v>
      </c>
      <c r="X1369" s="4">
        <v>655</v>
      </c>
      <c r="Y1369" s="4">
        <v>1242</v>
      </c>
      <c r="Z1369" s="4">
        <v>7014</v>
      </c>
      <c r="AA1369" s="4">
        <v>5059</v>
      </c>
      <c r="AB1369" s="4">
        <v>713</v>
      </c>
      <c r="AC1369" s="4">
        <v>61616</v>
      </c>
      <c r="AD1369" s="4">
        <v>0</v>
      </c>
      <c r="AE1369">
        <f t="shared" si="252"/>
        <v>2.7130563121968159</v>
      </c>
      <c r="AF1369">
        <f t="shared" si="253"/>
        <v>3.0633500796471022E-2</v>
      </c>
      <c r="AG1369">
        <f t="shared" si="254"/>
        <v>4.0573876915086995</v>
      </c>
      <c r="AH1369">
        <f t="shared" si="255"/>
        <v>2.1924055073226343E-2</v>
      </c>
      <c r="AI1369">
        <f t="shared" si="256"/>
        <v>3.2547845332638978E-2</v>
      </c>
      <c r="AJ1369">
        <f t="shared" si="257"/>
        <v>0.38167938931297712</v>
      </c>
      <c r="AK1369">
        <f t="shared" si="258"/>
        <v>0.20128824476650564</v>
      </c>
      <c r="AL1369">
        <f t="shared" si="259"/>
        <v>3.5642999714856002E-2</v>
      </c>
      <c r="AM1369">
        <f t="shared" si="260"/>
        <v>4.9416880806483494E-2</v>
      </c>
      <c r="AN1369">
        <f t="shared" si="261"/>
        <v>0.35063113604488078</v>
      </c>
      <c r="AO1369" t="s">
        <v>99</v>
      </c>
      <c r="AP1369">
        <f t="shared" si="262"/>
        <v>0.12374792451192117</v>
      </c>
    </row>
    <row r="1370" spans="1:42" ht="17" x14ac:dyDescent="0.2">
      <c r="A1370" s="3" t="s">
        <v>28</v>
      </c>
      <c r="B1370" s="3" t="s">
        <v>86</v>
      </c>
      <c r="C1370" s="3" t="s">
        <v>29</v>
      </c>
      <c r="D1370" s="3" t="s">
        <v>30</v>
      </c>
      <c r="E1370" s="3" t="s">
        <v>85</v>
      </c>
      <c r="F1370" s="3" t="s">
        <v>31</v>
      </c>
      <c r="G1370" s="3" t="s">
        <v>32</v>
      </c>
      <c r="H1370" s="3" t="s">
        <v>33</v>
      </c>
      <c r="I1370" s="3" t="s">
        <v>34</v>
      </c>
      <c r="J1370" s="3" t="s">
        <v>35</v>
      </c>
      <c r="K1370" s="4">
        <v>0</v>
      </c>
      <c r="L1370" s="5">
        <v>45280</v>
      </c>
      <c r="M1370" s="5">
        <v>44962</v>
      </c>
      <c r="N1370" s="5">
        <v>45274</v>
      </c>
      <c r="O1370" s="5">
        <v>45250</v>
      </c>
      <c r="P1370" s="4">
        <v>150</v>
      </c>
      <c r="Q1370" s="4">
        <v>10069</v>
      </c>
      <c r="R1370" s="4">
        <v>6647</v>
      </c>
      <c r="S1370" s="4">
        <v>122595</v>
      </c>
      <c r="T1370" s="4">
        <v>6635</v>
      </c>
      <c r="U1370" s="4">
        <v>757</v>
      </c>
      <c r="V1370" s="4">
        <v>8713</v>
      </c>
      <c r="W1370" s="4">
        <v>8689</v>
      </c>
      <c r="X1370" s="4">
        <v>958</v>
      </c>
      <c r="Y1370" s="4">
        <v>4184</v>
      </c>
      <c r="Z1370" s="4">
        <v>11941</v>
      </c>
      <c r="AA1370" s="4">
        <v>7123</v>
      </c>
      <c r="AB1370" s="4">
        <v>634</v>
      </c>
      <c r="AC1370" s="4">
        <v>88112</v>
      </c>
      <c r="AD1370" s="4">
        <v>0</v>
      </c>
      <c r="AE1370">
        <f t="shared" si="252"/>
        <v>1.223540927444023</v>
      </c>
      <c r="AF1370">
        <f t="shared" si="253"/>
        <v>1.721565476873637E-2</v>
      </c>
      <c r="AG1370">
        <f t="shared" si="254"/>
        <v>1.7023787906301073</v>
      </c>
      <c r="AH1370">
        <f t="shared" si="255"/>
        <v>1.4897209256132684E-2</v>
      </c>
      <c r="AI1370">
        <f t="shared" si="256"/>
        <v>1.7263206352859939E-2</v>
      </c>
      <c r="AJ1370">
        <f t="shared" si="257"/>
        <v>0.15657620041753653</v>
      </c>
      <c r="AK1370">
        <f t="shared" si="258"/>
        <v>3.5850860420650096E-2</v>
      </c>
      <c r="AL1370">
        <f t="shared" si="259"/>
        <v>1.2561761996482707E-2</v>
      </c>
      <c r="AM1370">
        <f t="shared" si="260"/>
        <v>2.105854274884178E-2</v>
      </c>
      <c r="AN1370">
        <f t="shared" si="261"/>
        <v>0.23659305993690852</v>
      </c>
      <c r="AO1370" t="s">
        <v>99</v>
      </c>
      <c r="AP1370">
        <f t="shared" si="262"/>
        <v>8.2132223989559119E-2</v>
      </c>
    </row>
    <row r="1371" spans="1:42" ht="17" x14ac:dyDescent="0.2">
      <c r="A1371" s="3" t="s">
        <v>28</v>
      </c>
      <c r="B1371" s="3" t="s">
        <v>86</v>
      </c>
      <c r="C1371" s="3" t="s">
        <v>29</v>
      </c>
      <c r="D1371" s="3" t="s">
        <v>30</v>
      </c>
      <c r="E1371" s="3" t="s">
        <v>85</v>
      </c>
      <c r="F1371" s="3" t="s">
        <v>31</v>
      </c>
      <c r="G1371" s="3" t="s">
        <v>32</v>
      </c>
      <c r="H1371" s="3" t="s">
        <v>33</v>
      </c>
      <c r="I1371" s="3" t="s">
        <v>34</v>
      </c>
      <c r="J1371" s="3" t="s">
        <v>35</v>
      </c>
      <c r="K1371" s="4">
        <v>0</v>
      </c>
      <c r="L1371" s="5">
        <v>45280</v>
      </c>
      <c r="M1371" s="5">
        <v>44962</v>
      </c>
      <c r="N1371" s="5">
        <v>45275</v>
      </c>
      <c r="O1371" s="5">
        <v>45250</v>
      </c>
      <c r="P1371" s="4">
        <v>200</v>
      </c>
      <c r="Q1371" s="4">
        <v>11869</v>
      </c>
      <c r="R1371" s="4">
        <v>9765</v>
      </c>
      <c r="S1371" s="4">
        <v>103550</v>
      </c>
      <c r="T1371" s="4">
        <v>6640</v>
      </c>
      <c r="U1371" s="4">
        <v>267</v>
      </c>
      <c r="V1371" s="4">
        <v>9004</v>
      </c>
      <c r="W1371" s="4">
        <v>8700</v>
      </c>
      <c r="X1371" s="4">
        <v>948</v>
      </c>
      <c r="Y1371" s="4">
        <v>4732</v>
      </c>
      <c r="Z1371" s="4">
        <v>12509</v>
      </c>
      <c r="AA1371" s="4">
        <v>6838</v>
      </c>
      <c r="AB1371" s="4">
        <v>939</v>
      </c>
      <c r="AC1371" s="4">
        <v>55822</v>
      </c>
      <c r="AD1371" s="4">
        <v>0</v>
      </c>
      <c r="AE1371">
        <f t="shared" si="252"/>
        <v>1.9314340898116851</v>
      </c>
      <c r="AF1371">
        <f t="shared" si="253"/>
        <v>2.2212350066637049E-2</v>
      </c>
      <c r="AG1371">
        <f t="shared" si="254"/>
        <v>3.5828168105764751</v>
      </c>
      <c r="AH1371">
        <f t="shared" si="255"/>
        <v>1.6850619260257816E-2</v>
      </c>
      <c r="AI1371">
        <f t="shared" si="256"/>
        <v>2.2988505747126436E-2</v>
      </c>
      <c r="AJ1371">
        <f t="shared" si="257"/>
        <v>0.2109704641350211</v>
      </c>
      <c r="AK1371">
        <f t="shared" si="258"/>
        <v>4.2265426880811495E-2</v>
      </c>
      <c r="AL1371">
        <f t="shared" si="259"/>
        <v>1.5988488288432329E-2</v>
      </c>
      <c r="AM1371">
        <f t="shared" si="260"/>
        <v>2.9248318221702253E-2</v>
      </c>
      <c r="AN1371">
        <f t="shared" si="261"/>
        <v>0.21299254526091588</v>
      </c>
      <c r="AO1371" t="s">
        <v>99</v>
      </c>
      <c r="AP1371">
        <f t="shared" si="262"/>
        <v>0.11462095605987446</v>
      </c>
    </row>
    <row r="1372" spans="1:42" ht="17" x14ac:dyDescent="0.2">
      <c r="A1372" s="3" t="s">
        <v>28</v>
      </c>
      <c r="B1372" s="3" t="s">
        <v>86</v>
      </c>
      <c r="C1372" s="3" t="s">
        <v>29</v>
      </c>
      <c r="D1372" s="3" t="s">
        <v>30</v>
      </c>
      <c r="E1372" s="3" t="s">
        <v>85</v>
      </c>
      <c r="F1372" s="3" t="s">
        <v>31</v>
      </c>
      <c r="G1372" s="3" t="s">
        <v>32</v>
      </c>
      <c r="H1372" s="3" t="s">
        <v>33</v>
      </c>
      <c r="I1372" s="3" t="s">
        <v>34</v>
      </c>
      <c r="J1372" s="3" t="s">
        <v>35</v>
      </c>
      <c r="K1372" s="4">
        <v>0</v>
      </c>
      <c r="L1372" s="5">
        <v>45280</v>
      </c>
      <c r="M1372" s="5">
        <v>44962</v>
      </c>
      <c r="N1372" s="5">
        <v>45276</v>
      </c>
      <c r="O1372" s="5">
        <v>45250</v>
      </c>
      <c r="P1372" s="4">
        <v>250</v>
      </c>
      <c r="Q1372" s="4">
        <v>17428</v>
      </c>
      <c r="R1372" s="4">
        <v>5954</v>
      </c>
      <c r="S1372" s="4">
        <v>104651</v>
      </c>
      <c r="T1372" s="4">
        <v>7871</v>
      </c>
      <c r="U1372" s="4">
        <v>963</v>
      </c>
      <c r="V1372" s="4">
        <v>9697</v>
      </c>
      <c r="W1372" s="4">
        <v>9490</v>
      </c>
      <c r="X1372" s="4">
        <v>984</v>
      </c>
      <c r="Y1372" s="4">
        <v>1385</v>
      </c>
      <c r="Z1372" s="4">
        <v>10122</v>
      </c>
      <c r="AA1372" s="4">
        <v>8011</v>
      </c>
      <c r="AB1372" s="4">
        <v>726</v>
      </c>
      <c r="AC1372" s="4">
        <v>84382</v>
      </c>
      <c r="AD1372" s="4">
        <v>0</v>
      </c>
      <c r="AE1372">
        <f t="shared" si="252"/>
        <v>2.388892604944052</v>
      </c>
      <c r="AF1372">
        <f t="shared" si="253"/>
        <v>2.5781169433845518E-2</v>
      </c>
      <c r="AG1372">
        <f t="shared" si="254"/>
        <v>2.9627171671683534</v>
      </c>
      <c r="AH1372">
        <f t="shared" si="255"/>
        <v>1.4344732614184072E-2</v>
      </c>
      <c r="AI1372">
        <f t="shared" si="256"/>
        <v>2.6343519494204427E-2</v>
      </c>
      <c r="AJ1372">
        <f t="shared" si="257"/>
        <v>0.25406504065040653</v>
      </c>
      <c r="AK1372">
        <f t="shared" si="258"/>
        <v>0.18050541516245489</v>
      </c>
      <c r="AL1372">
        <f t="shared" si="259"/>
        <v>2.4698676150958308E-2</v>
      </c>
      <c r="AM1372">
        <f t="shared" si="260"/>
        <v>3.1207090250905005E-2</v>
      </c>
      <c r="AN1372">
        <f t="shared" si="261"/>
        <v>0.34435261707988979</v>
      </c>
      <c r="AO1372" t="s">
        <v>99</v>
      </c>
      <c r="AP1372">
        <f t="shared" si="262"/>
        <v>0.16653448127585976</v>
      </c>
    </row>
    <row r="1373" spans="1:42" ht="17" x14ac:dyDescent="0.2">
      <c r="A1373" s="3" t="s">
        <v>28</v>
      </c>
      <c r="B1373" s="3" t="s">
        <v>86</v>
      </c>
      <c r="C1373" s="3" t="s">
        <v>29</v>
      </c>
      <c r="D1373" s="3" t="s">
        <v>30</v>
      </c>
      <c r="E1373" s="3" t="s">
        <v>85</v>
      </c>
      <c r="F1373" s="3" t="s">
        <v>31</v>
      </c>
      <c r="G1373" s="3" t="s">
        <v>32</v>
      </c>
      <c r="H1373" s="3" t="s">
        <v>33</v>
      </c>
      <c r="I1373" s="3" t="s">
        <v>34</v>
      </c>
      <c r="J1373" s="3" t="s">
        <v>35</v>
      </c>
      <c r="K1373" s="4">
        <v>0</v>
      </c>
      <c r="L1373" s="5">
        <v>45280</v>
      </c>
      <c r="M1373" s="5">
        <v>44962</v>
      </c>
      <c r="N1373" s="5">
        <v>45277</v>
      </c>
      <c r="O1373" s="5">
        <v>45250</v>
      </c>
      <c r="P1373" s="4">
        <v>100</v>
      </c>
      <c r="Q1373" s="4">
        <v>14383</v>
      </c>
      <c r="R1373" s="4">
        <v>8852</v>
      </c>
      <c r="S1373" s="4">
        <v>76239</v>
      </c>
      <c r="T1373" s="4">
        <v>8603</v>
      </c>
      <c r="U1373" s="4">
        <v>559</v>
      </c>
      <c r="V1373" s="4">
        <v>6159</v>
      </c>
      <c r="W1373" s="4">
        <v>6044</v>
      </c>
      <c r="X1373" s="4">
        <v>783</v>
      </c>
      <c r="Y1373" s="4">
        <v>3554</v>
      </c>
      <c r="Z1373" s="4">
        <v>10242</v>
      </c>
      <c r="AA1373" s="4">
        <v>6097</v>
      </c>
      <c r="AB1373" s="4">
        <v>591</v>
      </c>
      <c r="AC1373" s="4">
        <v>51105</v>
      </c>
      <c r="AD1373" s="4">
        <v>0</v>
      </c>
      <c r="AE1373">
        <f t="shared" si="252"/>
        <v>1.3116646335864846</v>
      </c>
      <c r="AF1373">
        <f t="shared" si="253"/>
        <v>1.623640201331385E-2</v>
      </c>
      <c r="AG1373">
        <f t="shared" si="254"/>
        <v>1.9567556990509736</v>
      </c>
      <c r="AH1373">
        <f t="shared" si="255"/>
        <v>6.9526524369046792E-3</v>
      </c>
      <c r="AI1373">
        <f t="shared" si="256"/>
        <v>1.6545334215751158E-2</v>
      </c>
      <c r="AJ1373">
        <f t="shared" si="257"/>
        <v>0.1277139208173691</v>
      </c>
      <c r="AK1373">
        <f t="shared" si="258"/>
        <v>2.8137310073157007E-2</v>
      </c>
      <c r="AL1373">
        <f t="shared" si="259"/>
        <v>9.7637180238234721E-3</v>
      </c>
      <c r="AM1373">
        <f t="shared" si="260"/>
        <v>1.6401508938822373E-2</v>
      </c>
      <c r="AN1373">
        <f t="shared" si="261"/>
        <v>0.16920473773265651</v>
      </c>
      <c r="AO1373" t="s">
        <v>99</v>
      </c>
      <c r="AP1373">
        <f t="shared" si="262"/>
        <v>0.18865672424874408</v>
      </c>
    </row>
    <row r="1374" spans="1:42" ht="17" x14ac:dyDescent="0.2">
      <c r="A1374" s="3" t="s">
        <v>28</v>
      </c>
      <c r="B1374" s="3" t="s">
        <v>86</v>
      </c>
      <c r="C1374" s="3" t="s">
        <v>29</v>
      </c>
      <c r="D1374" s="3" t="s">
        <v>30</v>
      </c>
      <c r="E1374" s="3" t="s">
        <v>85</v>
      </c>
      <c r="F1374" s="3" t="s">
        <v>31</v>
      </c>
      <c r="G1374" s="3" t="s">
        <v>32</v>
      </c>
      <c r="H1374" s="3" t="s">
        <v>33</v>
      </c>
      <c r="I1374" s="3" t="s">
        <v>34</v>
      </c>
      <c r="J1374" s="3" t="s">
        <v>35</v>
      </c>
      <c r="K1374" s="4">
        <v>0</v>
      </c>
      <c r="L1374" s="5">
        <v>45280</v>
      </c>
      <c r="M1374" s="5">
        <v>44962</v>
      </c>
      <c r="N1374" s="5">
        <v>45278</v>
      </c>
      <c r="O1374" s="5">
        <v>45250</v>
      </c>
      <c r="P1374" s="4">
        <v>100</v>
      </c>
      <c r="Q1374" s="4">
        <v>13761</v>
      </c>
      <c r="R1374" s="4">
        <v>7517</v>
      </c>
      <c r="S1374" s="4">
        <v>115824</v>
      </c>
      <c r="T1374" s="4">
        <v>8943</v>
      </c>
      <c r="U1374" s="4">
        <v>346</v>
      </c>
      <c r="V1374" s="4">
        <v>9478</v>
      </c>
      <c r="W1374" s="4">
        <v>9241</v>
      </c>
      <c r="X1374" s="4">
        <v>962</v>
      </c>
      <c r="Y1374" s="4">
        <v>2538</v>
      </c>
      <c r="Z1374" s="4">
        <v>12467</v>
      </c>
      <c r="AA1374" s="4">
        <v>9019</v>
      </c>
      <c r="AB1374" s="4">
        <v>910</v>
      </c>
      <c r="AC1374" s="4">
        <v>67749</v>
      </c>
      <c r="AD1374" s="4">
        <v>0</v>
      </c>
      <c r="AE1374">
        <f t="shared" si="252"/>
        <v>0.86337891974029557</v>
      </c>
      <c r="AF1374">
        <f t="shared" si="253"/>
        <v>1.0550749103186326E-2</v>
      </c>
      <c r="AG1374">
        <f t="shared" si="254"/>
        <v>1.4760365466648955</v>
      </c>
      <c r="AH1374">
        <f t="shared" si="255"/>
        <v>7.266913741733886E-3</v>
      </c>
      <c r="AI1374">
        <f t="shared" si="256"/>
        <v>1.0821339681852614E-2</v>
      </c>
      <c r="AJ1374">
        <f t="shared" si="257"/>
        <v>0.10395010395010396</v>
      </c>
      <c r="AK1374">
        <f t="shared" si="258"/>
        <v>3.9401103230890466E-2</v>
      </c>
      <c r="AL1374">
        <f t="shared" si="259"/>
        <v>8.0211759043875824E-3</v>
      </c>
      <c r="AM1374">
        <f t="shared" si="260"/>
        <v>1.1087703736556159E-2</v>
      </c>
      <c r="AN1374">
        <f t="shared" si="261"/>
        <v>0.10989010989010989</v>
      </c>
      <c r="AO1374" t="s">
        <v>99</v>
      </c>
      <c r="AP1374">
        <f t="shared" si="262"/>
        <v>0.11880957314546207</v>
      </c>
    </row>
    <row r="1375" spans="1:42" ht="17" x14ac:dyDescent="0.2">
      <c r="A1375" s="3" t="s">
        <v>28</v>
      </c>
      <c r="B1375" s="3" t="s">
        <v>86</v>
      </c>
      <c r="C1375" s="3" t="s">
        <v>29</v>
      </c>
      <c r="D1375" s="3" t="s">
        <v>30</v>
      </c>
      <c r="E1375" s="3" t="s">
        <v>85</v>
      </c>
      <c r="F1375" s="3" t="s">
        <v>31</v>
      </c>
      <c r="G1375" s="3" t="s">
        <v>32</v>
      </c>
      <c r="H1375" s="3" t="s">
        <v>33</v>
      </c>
      <c r="I1375" s="3" t="s">
        <v>34</v>
      </c>
      <c r="J1375" s="3" t="s">
        <v>35</v>
      </c>
      <c r="K1375" s="4">
        <v>0</v>
      </c>
      <c r="L1375" s="5">
        <v>45280</v>
      </c>
      <c r="M1375" s="5">
        <v>44962</v>
      </c>
      <c r="N1375" s="5">
        <v>45279</v>
      </c>
      <c r="O1375" s="5">
        <v>45250</v>
      </c>
      <c r="P1375" s="4">
        <v>175</v>
      </c>
      <c r="Q1375" s="4">
        <v>19414</v>
      </c>
      <c r="R1375" s="4">
        <v>5216</v>
      </c>
      <c r="S1375" s="4">
        <v>90179</v>
      </c>
      <c r="T1375" s="4">
        <v>7283</v>
      </c>
      <c r="U1375" s="4">
        <v>156</v>
      </c>
      <c r="V1375" s="4">
        <v>6689</v>
      </c>
      <c r="W1375" s="4">
        <v>6422</v>
      </c>
      <c r="X1375" s="4">
        <v>992</v>
      </c>
      <c r="Y1375" s="4">
        <v>1006</v>
      </c>
      <c r="Z1375" s="4">
        <v>8577</v>
      </c>
      <c r="AA1375" s="4">
        <v>7059</v>
      </c>
      <c r="AB1375" s="4">
        <v>512</v>
      </c>
      <c r="AC1375" s="4">
        <v>62555</v>
      </c>
      <c r="AD1375" s="4">
        <v>0</v>
      </c>
      <c r="AE1375">
        <f t="shared" si="252"/>
        <v>1.9405848368245378</v>
      </c>
      <c r="AF1375">
        <f t="shared" si="253"/>
        <v>2.6162356107041412E-2</v>
      </c>
      <c r="AG1375">
        <f t="shared" si="254"/>
        <v>2.7975381664135561</v>
      </c>
      <c r="AH1375">
        <f t="shared" si="255"/>
        <v>9.0141135263212113E-3</v>
      </c>
      <c r="AI1375">
        <f t="shared" si="256"/>
        <v>2.7250077857365308E-2</v>
      </c>
      <c r="AJ1375">
        <f t="shared" si="257"/>
        <v>0.17641129032258066</v>
      </c>
      <c r="AK1375">
        <f t="shared" si="258"/>
        <v>0.17395626242544732</v>
      </c>
      <c r="AL1375">
        <f t="shared" si="259"/>
        <v>2.0403404453771715E-2</v>
      </c>
      <c r="AM1375">
        <f t="shared" si="260"/>
        <v>2.4791046890494405E-2</v>
      </c>
      <c r="AN1375">
        <f t="shared" si="261"/>
        <v>0.341796875</v>
      </c>
      <c r="AO1375" t="s">
        <v>99</v>
      </c>
      <c r="AP1375">
        <f t="shared" si="262"/>
        <v>0.21528293726920902</v>
      </c>
    </row>
    <row r="1376" spans="1:42" ht="17" x14ac:dyDescent="0.2">
      <c r="A1376" s="3" t="s">
        <v>28</v>
      </c>
      <c r="B1376" s="3" t="s">
        <v>86</v>
      </c>
      <c r="C1376" s="3" t="s">
        <v>29</v>
      </c>
      <c r="D1376" s="3" t="s">
        <v>30</v>
      </c>
      <c r="E1376" s="3" t="s">
        <v>85</v>
      </c>
      <c r="F1376" s="3" t="s">
        <v>31</v>
      </c>
      <c r="G1376" s="3" t="s">
        <v>32</v>
      </c>
      <c r="H1376" s="3" t="s">
        <v>33</v>
      </c>
      <c r="I1376" s="3" t="s">
        <v>34</v>
      </c>
      <c r="J1376" s="3" t="s">
        <v>35</v>
      </c>
      <c r="K1376" s="4">
        <v>0</v>
      </c>
      <c r="L1376" s="5">
        <v>45280</v>
      </c>
      <c r="M1376" s="5">
        <v>44962</v>
      </c>
      <c r="N1376" s="5">
        <v>45280</v>
      </c>
      <c r="O1376" s="5">
        <v>45250</v>
      </c>
      <c r="P1376" s="4">
        <v>200</v>
      </c>
      <c r="Q1376" s="4">
        <v>12219</v>
      </c>
      <c r="R1376" s="4">
        <v>8711</v>
      </c>
      <c r="S1376" s="4">
        <v>102206</v>
      </c>
      <c r="T1376" s="4">
        <v>5368</v>
      </c>
      <c r="U1376" s="4">
        <v>409</v>
      </c>
      <c r="V1376" s="4">
        <v>7557</v>
      </c>
      <c r="W1376" s="4">
        <v>7386</v>
      </c>
      <c r="X1376" s="4">
        <v>936</v>
      </c>
      <c r="Y1376" s="4">
        <v>2610</v>
      </c>
      <c r="Z1376" s="4">
        <v>12722</v>
      </c>
      <c r="AA1376" s="4">
        <v>9190</v>
      </c>
      <c r="AB1376" s="4">
        <v>922</v>
      </c>
      <c r="AC1376" s="4">
        <v>84465</v>
      </c>
      <c r="AD1376" s="4">
        <v>0</v>
      </c>
      <c r="AE1376">
        <f t="shared" si="252"/>
        <v>1.9568322799052895</v>
      </c>
      <c r="AF1376">
        <f t="shared" si="253"/>
        <v>2.6465528648934762E-2</v>
      </c>
      <c r="AG1376">
        <f t="shared" si="254"/>
        <v>2.3678446693896884</v>
      </c>
      <c r="AH1376">
        <f t="shared" si="255"/>
        <v>1.6367951550863409E-2</v>
      </c>
      <c r="AI1376">
        <f t="shared" si="256"/>
        <v>2.7078256160303276E-2</v>
      </c>
      <c r="AJ1376">
        <f t="shared" si="257"/>
        <v>0.21367521367521367</v>
      </c>
      <c r="AK1376">
        <f t="shared" si="258"/>
        <v>7.662835249042145E-2</v>
      </c>
      <c r="AL1376">
        <f t="shared" si="259"/>
        <v>1.5720798616569723E-2</v>
      </c>
      <c r="AM1376">
        <f t="shared" si="260"/>
        <v>2.176278563656148E-2</v>
      </c>
      <c r="AN1376">
        <f t="shared" si="261"/>
        <v>0.21691973969631237</v>
      </c>
      <c r="AO1376" t="s">
        <v>99</v>
      </c>
      <c r="AP1376">
        <f t="shared" si="262"/>
        <v>0.11955266814081365</v>
      </c>
    </row>
    <row r="1377" spans="1:42" ht="17" x14ac:dyDescent="0.2">
      <c r="A1377" s="3" t="s">
        <v>28</v>
      </c>
      <c r="B1377" s="3" t="s">
        <v>86</v>
      </c>
      <c r="C1377" s="3" t="s">
        <v>36</v>
      </c>
      <c r="D1377" s="3" t="s">
        <v>37</v>
      </c>
      <c r="E1377" s="3" t="s">
        <v>74</v>
      </c>
      <c r="F1377" s="3" t="s">
        <v>31</v>
      </c>
      <c r="G1377" s="3" t="s">
        <v>32</v>
      </c>
      <c r="H1377" s="3" t="s">
        <v>38</v>
      </c>
      <c r="I1377" s="3" t="s">
        <v>39</v>
      </c>
      <c r="J1377" s="3" t="s">
        <v>40</v>
      </c>
      <c r="K1377" s="6">
        <v>1.5944</v>
      </c>
      <c r="L1377" s="5">
        <v>45280</v>
      </c>
      <c r="M1377" s="5">
        <v>44962</v>
      </c>
      <c r="N1377" s="5">
        <v>45255</v>
      </c>
      <c r="O1377" s="5">
        <v>45250</v>
      </c>
      <c r="P1377" s="4">
        <v>500</v>
      </c>
      <c r="Q1377" s="4">
        <v>10780</v>
      </c>
      <c r="R1377" s="4">
        <v>5988</v>
      </c>
      <c r="S1377" s="4">
        <v>112715</v>
      </c>
      <c r="T1377" s="4">
        <v>6304</v>
      </c>
      <c r="U1377" s="4">
        <v>813</v>
      </c>
      <c r="V1377" s="4">
        <v>8003</v>
      </c>
      <c r="W1377" s="4">
        <v>7755</v>
      </c>
      <c r="X1377" s="4">
        <v>0</v>
      </c>
      <c r="Y1377" s="4">
        <v>3825</v>
      </c>
      <c r="Z1377" s="4">
        <v>13208</v>
      </c>
      <c r="AA1377" s="4">
        <v>8431</v>
      </c>
      <c r="AB1377" s="4">
        <v>952</v>
      </c>
      <c r="AC1377" s="4">
        <v>79467</v>
      </c>
      <c r="AD1377" s="4">
        <v>897</v>
      </c>
      <c r="AE1377">
        <f t="shared" si="252"/>
        <v>4.4359668189681942</v>
      </c>
      <c r="AF1377">
        <f t="shared" si="253"/>
        <v>6.2476571285767835E-2</v>
      </c>
      <c r="AG1377">
        <f t="shared" si="254"/>
        <v>6.2919199164433035</v>
      </c>
      <c r="AH1377">
        <f t="shared" si="255"/>
        <v>4.6382189239332093E-2</v>
      </c>
      <c r="AI1377">
        <f t="shared" si="256"/>
        <v>6.4474532559638947E-2</v>
      </c>
      <c r="AJ1377" t="s">
        <v>99</v>
      </c>
      <c r="AK1377">
        <f t="shared" si="258"/>
        <v>0.13071895424836602</v>
      </c>
      <c r="AL1377">
        <f t="shared" si="259"/>
        <v>3.7855844942459117E-2</v>
      </c>
      <c r="AM1377">
        <f t="shared" si="260"/>
        <v>5.9304946032499112E-2</v>
      </c>
      <c r="AN1377">
        <f t="shared" si="261"/>
        <v>0.52521008403361347</v>
      </c>
      <c r="AO1377">
        <f t="shared" ref="AO1347:AO1410" si="263">P1377/AD1377</f>
        <v>0.55741360089186176</v>
      </c>
      <c r="AP1377">
        <f t="shared" si="262"/>
        <v>9.5639444616954269E-2</v>
      </c>
    </row>
    <row r="1378" spans="1:42" ht="17" x14ac:dyDescent="0.2">
      <c r="A1378" s="3" t="s">
        <v>28</v>
      </c>
      <c r="B1378" s="3" t="s">
        <v>86</v>
      </c>
      <c r="C1378" s="3" t="s">
        <v>36</v>
      </c>
      <c r="D1378" s="3" t="s">
        <v>37</v>
      </c>
      <c r="E1378" s="3" t="s">
        <v>74</v>
      </c>
      <c r="F1378" s="3" t="s">
        <v>31</v>
      </c>
      <c r="G1378" s="3" t="s">
        <v>32</v>
      </c>
      <c r="H1378" s="3" t="s">
        <v>38</v>
      </c>
      <c r="I1378" s="3" t="s">
        <v>39</v>
      </c>
      <c r="J1378" s="3" t="s">
        <v>40</v>
      </c>
      <c r="K1378" s="6">
        <v>2.4718</v>
      </c>
      <c r="L1378" s="5">
        <v>45280</v>
      </c>
      <c r="M1378" s="5">
        <v>44962</v>
      </c>
      <c r="N1378" s="5">
        <v>45258</v>
      </c>
      <c r="O1378" s="5">
        <v>45250</v>
      </c>
      <c r="P1378" s="4">
        <v>450</v>
      </c>
      <c r="Q1378" s="4">
        <v>10493</v>
      </c>
      <c r="R1378" s="4">
        <v>8123</v>
      </c>
      <c r="S1378" s="4">
        <v>105355</v>
      </c>
      <c r="T1378" s="4">
        <v>6773</v>
      </c>
      <c r="U1378" s="4">
        <v>421</v>
      </c>
      <c r="V1378" s="4">
        <v>7358</v>
      </c>
      <c r="W1378" s="4">
        <v>6990</v>
      </c>
      <c r="X1378" s="4">
        <v>0</v>
      </c>
      <c r="Y1378" s="4">
        <v>2546</v>
      </c>
      <c r="Z1378" s="4">
        <v>12037</v>
      </c>
      <c r="AA1378" s="4">
        <v>8875</v>
      </c>
      <c r="AB1378" s="4">
        <v>616</v>
      </c>
      <c r="AC1378" s="4">
        <v>93844</v>
      </c>
      <c r="AD1378" s="4">
        <v>995</v>
      </c>
      <c r="AE1378">
        <f t="shared" si="252"/>
        <v>4.2712733140335057</v>
      </c>
      <c r="AF1378">
        <f t="shared" si="253"/>
        <v>6.1157923348736071E-2</v>
      </c>
      <c r="AG1378">
        <f t="shared" si="254"/>
        <v>4.795192020800477</v>
      </c>
      <c r="AH1378">
        <f t="shared" si="255"/>
        <v>4.288573334604022E-2</v>
      </c>
      <c r="AI1378">
        <f t="shared" si="256"/>
        <v>6.4377682403433473E-2</v>
      </c>
      <c r="AJ1378" t="s">
        <v>99</v>
      </c>
      <c r="AK1378">
        <f t="shared" si="258"/>
        <v>0.17674783974862529</v>
      </c>
      <c r="AL1378">
        <f t="shared" si="259"/>
        <v>3.7384730414555124E-2</v>
      </c>
      <c r="AM1378">
        <f t="shared" si="260"/>
        <v>5.0704225352112678E-2</v>
      </c>
      <c r="AN1378">
        <f t="shared" si="261"/>
        <v>0.73051948051948057</v>
      </c>
      <c r="AO1378">
        <f t="shared" si="263"/>
        <v>0.45226130653266333</v>
      </c>
      <c r="AP1378">
        <f t="shared" si="262"/>
        <v>9.959660196478573E-2</v>
      </c>
    </row>
    <row r="1379" spans="1:42" ht="17" x14ac:dyDescent="0.2">
      <c r="A1379" s="3" t="s">
        <v>28</v>
      </c>
      <c r="B1379" s="3" t="s">
        <v>86</v>
      </c>
      <c r="C1379" s="3" t="s">
        <v>36</v>
      </c>
      <c r="D1379" s="3" t="s">
        <v>37</v>
      </c>
      <c r="E1379" s="3" t="s">
        <v>74</v>
      </c>
      <c r="F1379" s="3" t="s">
        <v>31</v>
      </c>
      <c r="G1379" s="3" t="s">
        <v>32</v>
      </c>
      <c r="H1379" s="3" t="s">
        <v>38</v>
      </c>
      <c r="I1379" s="3" t="s">
        <v>39</v>
      </c>
      <c r="J1379" s="3" t="s">
        <v>40</v>
      </c>
      <c r="K1379" s="6">
        <v>3.5727000000000002</v>
      </c>
      <c r="L1379" s="5">
        <v>45280</v>
      </c>
      <c r="M1379" s="5">
        <v>44962</v>
      </c>
      <c r="N1379" s="5">
        <v>45252</v>
      </c>
      <c r="O1379" s="5">
        <v>45250</v>
      </c>
      <c r="P1379" s="4">
        <v>650</v>
      </c>
      <c r="Q1379" s="4">
        <v>17391</v>
      </c>
      <c r="R1379" s="4">
        <v>9404</v>
      </c>
      <c r="S1379" s="4">
        <v>110997</v>
      </c>
      <c r="T1379" s="4">
        <v>6896</v>
      </c>
      <c r="U1379" s="4">
        <v>874</v>
      </c>
      <c r="V1379" s="4">
        <v>6181</v>
      </c>
      <c r="W1379" s="4">
        <v>6087</v>
      </c>
      <c r="X1379" s="4">
        <v>0</v>
      </c>
      <c r="Y1379" s="4">
        <v>1968</v>
      </c>
      <c r="Z1379" s="4">
        <v>12532</v>
      </c>
      <c r="AA1379" s="4">
        <v>9849</v>
      </c>
      <c r="AB1379" s="4">
        <v>715</v>
      </c>
      <c r="AC1379" s="4">
        <v>64271</v>
      </c>
      <c r="AD1379" s="4">
        <v>520</v>
      </c>
      <c r="AE1379">
        <f t="shared" si="252"/>
        <v>5.8560141265079233</v>
      </c>
      <c r="AF1379">
        <f t="shared" si="253"/>
        <v>0.10516097718815726</v>
      </c>
      <c r="AG1379">
        <f t="shared" si="254"/>
        <v>10.113425961942399</v>
      </c>
      <c r="AH1379">
        <f t="shared" si="255"/>
        <v>3.7375654073946295E-2</v>
      </c>
      <c r="AI1379">
        <f t="shared" si="256"/>
        <v>0.10678495153606046</v>
      </c>
      <c r="AJ1379" t="s">
        <v>99</v>
      </c>
      <c r="AK1379">
        <f t="shared" si="258"/>
        <v>0.33028455284552843</v>
      </c>
      <c r="AL1379">
        <f t="shared" si="259"/>
        <v>5.1867219917012451E-2</v>
      </c>
      <c r="AM1379">
        <f t="shared" si="260"/>
        <v>6.5996547872880493E-2</v>
      </c>
      <c r="AN1379">
        <f t="shared" si="261"/>
        <v>0.90909090909090906</v>
      </c>
      <c r="AO1379">
        <f t="shared" si="263"/>
        <v>1.25</v>
      </c>
      <c r="AP1379">
        <f t="shared" si="262"/>
        <v>0.15667991026784509</v>
      </c>
    </row>
    <row r="1380" spans="1:42" ht="17" x14ac:dyDescent="0.2">
      <c r="A1380" s="3" t="s">
        <v>28</v>
      </c>
      <c r="B1380" s="3" t="s">
        <v>86</v>
      </c>
      <c r="C1380" s="3" t="s">
        <v>36</v>
      </c>
      <c r="D1380" s="3" t="s">
        <v>37</v>
      </c>
      <c r="E1380" s="3" t="s">
        <v>74</v>
      </c>
      <c r="F1380" s="3" t="s">
        <v>31</v>
      </c>
      <c r="G1380" s="3" t="s">
        <v>32</v>
      </c>
      <c r="H1380" s="3" t="s">
        <v>38</v>
      </c>
      <c r="I1380" s="3" t="s">
        <v>39</v>
      </c>
      <c r="J1380" s="3" t="s">
        <v>40</v>
      </c>
      <c r="K1380" s="4">
        <v>7.0030000000000001</v>
      </c>
      <c r="L1380" s="5">
        <v>45280</v>
      </c>
      <c r="M1380" s="5">
        <v>44962</v>
      </c>
      <c r="N1380" s="5">
        <v>45257</v>
      </c>
      <c r="O1380" s="5">
        <v>45250</v>
      </c>
      <c r="P1380" s="4">
        <v>340</v>
      </c>
      <c r="Q1380" s="4">
        <v>18694</v>
      </c>
      <c r="R1380" s="4">
        <v>9139</v>
      </c>
      <c r="S1380" s="4">
        <v>99179</v>
      </c>
      <c r="T1380" s="4">
        <v>5152</v>
      </c>
      <c r="U1380" s="4">
        <v>609</v>
      </c>
      <c r="V1380" s="4">
        <v>5842</v>
      </c>
      <c r="W1380" s="4">
        <v>5421</v>
      </c>
      <c r="X1380" s="4">
        <v>0</v>
      </c>
      <c r="Y1380" s="4">
        <v>3948</v>
      </c>
      <c r="Z1380" s="4">
        <v>10462</v>
      </c>
      <c r="AA1380" s="4">
        <v>5957</v>
      </c>
      <c r="AB1380" s="4">
        <v>557</v>
      </c>
      <c r="AC1380" s="4">
        <v>69830</v>
      </c>
      <c r="AD1380" s="4">
        <v>583</v>
      </c>
      <c r="AE1380">
        <f t="shared" si="252"/>
        <v>3.4281450710331822</v>
      </c>
      <c r="AF1380">
        <f t="shared" si="253"/>
        <v>5.8199246833276277E-2</v>
      </c>
      <c r="AG1380">
        <f t="shared" si="254"/>
        <v>4.8689674924817412</v>
      </c>
      <c r="AH1380">
        <f t="shared" si="255"/>
        <v>1.8187653792660748E-2</v>
      </c>
      <c r="AI1380">
        <f t="shared" si="256"/>
        <v>6.2719055524810927E-2</v>
      </c>
      <c r="AJ1380" t="s">
        <v>99</v>
      </c>
      <c r="AK1380">
        <f t="shared" si="258"/>
        <v>8.6119554204660581E-2</v>
      </c>
      <c r="AL1380">
        <f t="shared" si="259"/>
        <v>3.2498566239724719E-2</v>
      </c>
      <c r="AM1380">
        <f t="shared" si="260"/>
        <v>5.707570924962229E-2</v>
      </c>
      <c r="AN1380">
        <f t="shared" si="261"/>
        <v>0.61041292639138245</v>
      </c>
      <c r="AO1380">
        <f t="shared" si="263"/>
        <v>0.58319039451114918</v>
      </c>
      <c r="AP1380">
        <f t="shared" si="262"/>
        <v>0.18848748222910092</v>
      </c>
    </row>
    <row r="1381" spans="1:42" ht="17" x14ac:dyDescent="0.2">
      <c r="A1381" s="3" t="s">
        <v>28</v>
      </c>
      <c r="B1381" s="3" t="s">
        <v>86</v>
      </c>
      <c r="C1381" s="3" t="s">
        <v>36</v>
      </c>
      <c r="D1381" s="3" t="s">
        <v>37</v>
      </c>
      <c r="E1381" s="3" t="s">
        <v>74</v>
      </c>
      <c r="F1381" s="3" t="s">
        <v>31</v>
      </c>
      <c r="G1381" s="3" t="s">
        <v>32</v>
      </c>
      <c r="H1381" s="3" t="s">
        <v>38</v>
      </c>
      <c r="I1381" s="3" t="s">
        <v>39</v>
      </c>
      <c r="J1381" s="3" t="s">
        <v>40</v>
      </c>
      <c r="K1381" s="6">
        <v>8.7242999999999995</v>
      </c>
      <c r="L1381" s="5">
        <v>45280</v>
      </c>
      <c r="M1381" s="5">
        <v>44962</v>
      </c>
      <c r="N1381" s="5">
        <v>45263</v>
      </c>
      <c r="O1381" s="5">
        <v>45250</v>
      </c>
      <c r="P1381" s="4">
        <v>200</v>
      </c>
      <c r="Q1381" s="4">
        <v>11372</v>
      </c>
      <c r="R1381" s="4">
        <v>9265</v>
      </c>
      <c r="S1381" s="4">
        <v>115987</v>
      </c>
      <c r="T1381" s="4">
        <v>8938</v>
      </c>
      <c r="U1381" s="4">
        <v>833</v>
      </c>
      <c r="V1381" s="4">
        <v>9674</v>
      </c>
      <c r="W1381" s="4">
        <v>9354</v>
      </c>
      <c r="X1381" s="4">
        <v>0</v>
      </c>
      <c r="Y1381" s="4">
        <v>2193</v>
      </c>
      <c r="Z1381" s="4">
        <v>10789</v>
      </c>
      <c r="AA1381" s="4">
        <v>7762</v>
      </c>
      <c r="AB1381" s="4">
        <v>834</v>
      </c>
      <c r="AC1381" s="4">
        <v>94867</v>
      </c>
      <c r="AD1381" s="4">
        <v>651</v>
      </c>
      <c r="AE1381">
        <f t="shared" si="252"/>
        <v>1.7243311750454791</v>
      </c>
      <c r="AF1381">
        <f t="shared" si="253"/>
        <v>2.067397146991937E-2</v>
      </c>
      <c r="AG1381">
        <f t="shared" si="254"/>
        <v>2.1082146584165198</v>
      </c>
      <c r="AH1381">
        <f t="shared" si="255"/>
        <v>1.7587055926837847E-2</v>
      </c>
      <c r="AI1381">
        <f t="shared" si="256"/>
        <v>2.1381227282446014E-2</v>
      </c>
      <c r="AJ1381" t="s">
        <v>99</v>
      </c>
      <c r="AK1381">
        <f t="shared" si="258"/>
        <v>9.1199270405836752E-2</v>
      </c>
      <c r="AL1381">
        <f t="shared" si="259"/>
        <v>1.8537399202891835E-2</v>
      </c>
      <c r="AM1381">
        <f t="shared" si="260"/>
        <v>2.5766555011594951E-2</v>
      </c>
      <c r="AN1381">
        <f t="shared" si="261"/>
        <v>0.23980815347721823</v>
      </c>
      <c r="AO1381">
        <f t="shared" si="263"/>
        <v>0.30721966205837176</v>
      </c>
      <c r="AP1381">
        <f t="shared" si="262"/>
        <v>9.8045470613085953E-2</v>
      </c>
    </row>
    <row r="1382" spans="1:42" ht="17" x14ac:dyDescent="0.2">
      <c r="A1382" s="3" t="s">
        <v>28</v>
      </c>
      <c r="B1382" s="3" t="s">
        <v>86</v>
      </c>
      <c r="C1382" s="3" t="s">
        <v>36</v>
      </c>
      <c r="D1382" s="3" t="s">
        <v>37</v>
      </c>
      <c r="E1382" s="3" t="s">
        <v>74</v>
      </c>
      <c r="F1382" s="3" t="s">
        <v>31</v>
      </c>
      <c r="G1382" s="3" t="s">
        <v>32</v>
      </c>
      <c r="H1382" s="3" t="s">
        <v>38</v>
      </c>
      <c r="I1382" s="3" t="s">
        <v>39</v>
      </c>
      <c r="J1382" s="3" t="s">
        <v>40</v>
      </c>
      <c r="K1382" s="6">
        <v>9.1046999999999993</v>
      </c>
      <c r="L1382" s="5">
        <v>45280</v>
      </c>
      <c r="M1382" s="5">
        <v>44962</v>
      </c>
      <c r="N1382" s="5">
        <v>45271</v>
      </c>
      <c r="O1382" s="5">
        <v>45250</v>
      </c>
      <c r="P1382" s="4">
        <v>400</v>
      </c>
      <c r="Q1382" s="4">
        <v>13286</v>
      </c>
      <c r="R1382" s="4">
        <v>7184</v>
      </c>
      <c r="S1382" s="4">
        <v>72016</v>
      </c>
      <c r="T1382" s="4">
        <v>8182</v>
      </c>
      <c r="U1382" s="4">
        <v>654</v>
      </c>
      <c r="V1382" s="4">
        <v>8527</v>
      </c>
      <c r="W1382" s="4">
        <v>8272</v>
      </c>
      <c r="X1382" s="4">
        <v>0</v>
      </c>
      <c r="Y1382" s="4">
        <v>1274</v>
      </c>
      <c r="Z1382" s="4">
        <v>8138</v>
      </c>
      <c r="AA1382" s="4">
        <v>6161</v>
      </c>
      <c r="AB1382" s="4">
        <v>703</v>
      </c>
      <c r="AC1382" s="4">
        <v>55781</v>
      </c>
      <c r="AD1382" s="4">
        <v>651</v>
      </c>
      <c r="AE1382">
        <f t="shared" si="252"/>
        <v>5.5543212619417908</v>
      </c>
      <c r="AF1382">
        <f t="shared" si="253"/>
        <v>4.6909815878972673E-2</v>
      </c>
      <c r="AG1382">
        <f t="shared" si="254"/>
        <v>7.1709004858285077</v>
      </c>
      <c r="AH1382">
        <f t="shared" si="255"/>
        <v>3.0106879421947914E-2</v>
      </c>
      <c r="AI1382">
        <f t="shared" si="256"/>
        <v>4.8355899419729204E-2</v>
      </c>
      <c r="AJ1382" t="s">
        <v>99</v>
      </c>
      <c r="AK1382">
        <f t="shared" si="258"/>
        <v>0.31397174254317112</v>
      </c>
      <c r="AL1382">
        <f t="shared" si="259"/>
        <v>4.9152125829442124E-2</v>
      </c>
      <c r="AM1382">
        <f t="shared" si="260"/>
        <v>6.4924525239409184E-2</v>
      </c>
      <c r="AN1382">
        <f t="shared" si="261"/>
        <v>0.56899004267425324</v>
      </c>
      <c r="AO1382">
        <f t="shared" si="263"/>
        <v>0.61443932411674351</v>
      </c>
      <c r="AP1382">
        <f t="shared" si="262"/>
        <v>0.18448678071539659</v>
      </c>
    </row>
    <row r="1383" spans="1:42" ht="17" x14ac:dyDescent="0.2">
      <c r="A1383" s="3" t="s">
        <v>28</v>
      </c>
      <c r="B1383" s="3" t="s">
        <v>86</v>
      </c>
      <c r="C1383" s="3" t="s">
        <v>36</v>
      </c>
      <c r="D1383" s="3" t="s">
        <v>37</v>
      </c>
      <c r="E1383" s="3" t="s">
        <v>74</v>
      </c>
      <c r="F1383" s="3" t="s">
        <v>31</v>
      </c>
      <c r="G1383" s="3" t="s">
        <v>32</v>
      </c>
      <c r="H1383" s="3" t="s">
        <v>38</v>
      </c>
      <c r="I1383" s="3" t="s">
        <v>39</v>
      </c>
      <c r="J1383" s="3" t="s">
        <v>40</v>
      </c>
      <c r="K1383" s="6">
        <v>10.360900000000001</v>
      </c>
      <c r="L1383" s="5">
        <v>45280</v>
      </c>
      <c r="M1383" s="5">
        <v>44962</v>
      </c>
      <c r="N1383" s="5">
        <v>45269</v>
      </c>
      <c r="O1383" s="5">
        <v>45250</v>
      </c>
      <c r="P1383" s="4">
        <v>300</v>
      </c>
      <c r="Q1383" s="4">
        <v>11478</v>
      </c>
      <c r="R1383" s="4">
        <v>6454</v>
      </c>
      <c r="S1383" s="4">
        <v>115520</v>
      </c>
      <c r="T1383" s="4">
        <v>8335</v>
      </c>
      <c r="U1383" s="4">
        <v>312</v>
      </c>
      <c r="V1383" s="4">
        <v>5901</v>
      </c>
      <c r="W1383" s="4">
        <v>5845</v>
      </c>
      <c r="X1383" s="4">
        <v>0</v>
      </c>
      <c r="Y1383" s="4">
        <v>3403</v>
      </c>
      <c r="Z1383" s="4">
        <v>12698</v>
      </c>
      <c r="AA1383" s="4">
        <v>8619</v>
      </c>
      <c r="AB1383" s="4">
        <v>676</v>
      </c>
      <c r="AC1383" s="4">
        <v>80129</v>
      </c>
      <c r="AD1383" s="4">
        <v>550</v>
      </c>
      <c r="AE1383">
        <f t="shared" si="252"/>
        <v>2.5969529085872574</v>
      </c>
      <c r="AF1383">
        <f t="shared" si="253"/>
        <v>5.0838840874428061E-2</v>
      </c>
      <c r="AG1383">
        <f t="shared" si="254"/>
        <v>3.74396285988843</v>
      </c>
      <c r="AH1383">
        <f t="shared" si="255"/>
        <v>2.6136957658128592E-2</v>
      </c>
      <c r="AI1383">
        <f t="shared" si="256"/>
        <v>5.1325919589392643E-2</v>
      </c>
      <c r="AJ1383" t="s">
        <v>99</v>
      </c>
      <c r="AK1383">
        <f t="shared" si="258"/>
        <v>8.815750808110491E-2</v>
      </c>
      <c r="AL1383">
        <f t="shared" si="259"/>
        <v>2.3625767837454716E-2</v>
      </c>
      <c r="AM1383">
        <f t="shared" si="260"/>
        <v>3.4806822137138878E-2</v>
      </c>
      <c r="AN1383">
        <f t="shared" si="261"/>
        <v>0.4437869822485207</v>
      </c>
      <c r="AO1383">
        <f t="shared" si="263"/>
        <v>0.54545454545454541</v>
      </c>
      <c r="AP1383">
        <f t="shared" si="262"/>
        <v>9.9359418282548476E-2</v>
      </c>
    </row>
    <row r="1384" spans="1:42" ht="17" x14ac:dyDescent="0.2">
      <c r="A1384" s="3" t="s">
        <v>28</v>
      </c>
      <c r="B1384" s="3" t="s">
        <v>86</v>
      </c>
      <c r="C1384" s="3" t="s">
        <v>36</v>
      </c>
      <c r="D1384" s="3" t="s">
        <v>37</v>
      </c>
      <c r="E1384" s="3" t="s">
        <v>74</v>
      </c>
      <c r="F1384" s="3" t="s">
        <v>31</v>
      </c>
      <c r="G1384" s="3" t="s">
        <v>32</v>
      </c>
      <c r="H1384" s="3" t="s">
        <v>38</v>
      </c>
      <c r="I1384" s="3" t="s">
        <v>39</v>
      </c>
      <c r="J1384" s="3" t="s">
        <v>40</v>
      </c>
      <c r="K1384" s="6">
        <v>10.5967</v>
      </c>
      <c r="L1384" s="5">
        <v>45280</v>
      </c>
      <c r="M1384" s="5">
        <v>44962</v>
      </c>
      <c r="N1384" s="5">
        <v>45272</v>
      </c>
      <c r="O1384" s="5">
        <v>45250</v>
      </c>
      <c r="P1384" s="4">
        <v>200</v>
      </c>
      <c r="Q1384" s="4">
        <v>13305</v>
      </c>
      <c r="R1384" s="4">
        <v>7286</v>
      </c>
      <c r="S1384" s="4">
        <v>111985</v>
      </c>
      <c r="T1384" s="4">
        <v>6724</v>
      </c>
      <c r="U1384" s="4">
        <v>59</v>
      </c>
      <c r="V1384" s="4">
        <v>8857</v>
      </c>
      <c r="W1384" s="4">
        <v>8472</v>
      </c>
      <c r="X1384" s="4">
        <v>0</v>
      </c>
      <c r="Y1384" s="4">
        <v>4447</v>
      </c>
      <c r="Z1384" s="4">
        <v>10877</v>
      </c>
      <c r="AA1384" s="4">
        <v>5695</v>
      </c>
      <c r="AB1384" s="4">
        <v>735</v>
      </c>
      <c r="AC1384" s="4">
        <v>88595</v>
      </c>
      <c r="AD1384" s="4">
        <v>698</v>
      </c>
      <c r="AE1384">
        <f t="shared" si="252"/>
        <v>1.7859534759119524</v>
      </c>
      <c r="AF1384">
        <f t="shared" si="253"/>
        <v>2.2581009371118888E-2</v>
      </c>
      <c r="AG1384">
        <f t="shared" si="254"/>
        <v>2.2574637394886845</v>
      </c>
      <c r="AH1384">
        <f t="shared" si="255"/>
        <v>1.5031942878617061E-2</v>
      </c>
      <c r="AI1384">
        <f t="shared" si="256"/>
        <v>2.3607176581680833E-2</v>
      </c>
      <c r="AJ1384" t="s">
        <v>99</v>
      </c>
      <c r="AK1384">
        <f t="shared" si="258"/>
        <v>4.4974139869574992E-2</v>
      </c>
      <c r="AL1384">
        <f t="shared" si="259"/>
        <v>1.8387423002666176E-2</v>
      </c>
      <c r="AM1384">
        <f t="shared" si="260"/>
        <v>3.5118525021949079E-2</v>
      </c>
      <c r="AN1384">
        <f t="shared" si="261"/>
        <v>0.27210884353741499</v>
      </c>
      <c r="AO1384">
        <f t="shared" si="263"/>
        <v>0.28653295128939826</v>
      </c>
      <c r="AP1384">
        <f t="shared" si="262"/>
        <v>0.11881055498504264</v>
      </c>
    </row>
    <row r="1385" spans="1:42" ht="17" x14ac:dyDescent="0.2">
      <c r="A1385" s="3" t="s">
        <v>28</v>
      </c>
      <c r="B1385" s="3" t="s">
        <v>86</v>
      </c>
      <c r="C1385" s="3" t="s">
        <v>36</v>
      </c>
      <c r="D1385" s="3" t="s">
        <v>37</v>
      </c>
      <c r="E1385" s="3" t="s">
        <v>74</v>
      </c>
      <c r="F1385" s="3" t="s">
        <v>31</v>
      </c>
      <c r="G1385" s="3" t="s">
        <v>32</v>
      </c>
      <c r="H1385" s="3" t="s">
        <v>38</v>
      </c>
      <c r="I1385" s="3" t="s">
        <v>39</v>
      </c>
      <c r="J1385" s="3" t="s">
        <v>40</v>
      </c>
      <c r="K1385" s="6">
        <v>12.222899999999999</v>
      </c>
      <c r="L1385" s="5">
        <v>45280</v>
      </c>
      <c r="M1385" s="5">
        <v>44962</v>
      </c>
      <c r="N1385" s="5">
        <v>45266</v>
      </c>
      <c r="O1385" s="5">
        <v>45250</v>
      </c>
      <c r="P1385" s="4">
        <v>250</v>
      </c>
      <c r="Q1385" s="4">
        <v>15965</v>
      </c>
      <c r="R1385" s="4">
        <v>6753</v>
      </c>
      <c r="S1385" s="4">
        <v>108611</v>
      </c>
      <c r="T1385" s="4">
        <v>7523</v>
      </c>
      <c r="U1385" s="4">
        <v>763</v>
      </c>
      <c r="V1385" s="4">
        <v>5415</v>
      </c>
      <c r="W1385" s="4">
        <v>5234</v>
      </c>
      <c r="X1385" s="4">
        <v>0</v>
      </c>
      <c r="Y1385" s="4">
        <v>1001</v>
      </c>
      <c r="Z1385" s="4">
        <v>10468</v>
      </c>
      <c r="AA1385" s="4">
        <v>8541</v>
      </c>
      <c r="AB1385" s="4">
        <v>926</v>
      </c>
      <c r="AC1385" s="4">
        <v>78889</v>
      </c>
      <c r="AD1385" s="4">
        <v>818</v>
      </c>
      <c r="AE1385">
        <f t="shared" si="252"/>
        <v>2.3017926361049987</v>
      </c>
      <c r="AF1385">
        <f t="shared" si="253"/>
        <v>4.6168051708217916E-2</v>
      </c>
      <c r="AG1385">
        <f t="shared" si="254"/>
        <v>3.1690096211132097</v>
      </c>
      <c r="AH1385">
        <f t="shared" si="255"/>
        <v>1.5659254619480114E-2</v>
      </c>
      <c r="AI1385">
        <f t="shared" si="256"/>
        <v>4.776461597248758E-2</v>
      </c>
      <c r="AJ1385" t="s">
        <v>99</v>
      </c>
      <c r="AK1385">
        <f t="shared" si="258"/>
        <v>0.24975024975024976</v>
      </c>
      <c r="AL1385">
        <f t="shared" si="259"/>
        <v>2.388230798624379E-2</v>
      </c>
      <c r="AM1385">
        <f t="shared" si="260"/>
        <v>2.9270577215782696E-2</v>
      </c>
      <c r="AN1385">
        <f t="shared" si="261"/>
        <v>0.26997840172786175</v>
      </c>
      <c r="AO1385">
        <f t="shared" si="263"/>
        <v>0.30562347188264061</v>
      </c>
      <c r="AP1385">
        <f t="shared" si="262"/>
        <v>0.14699247774166521</v>
      </c>
    </row>
    <row r="1386" spans="1:42" ht="17" x14ac:dyDescent="0.2">
      <c r="A1386" s="3" t="s">
        <v>28</v>
      </c>
      <c r="B1386" s="3" t="s">
        <v>86</v>
      </c>
      <c r="C1386" s="3" t="s">
        <v>36</v>
      </c>
      <c r="D1386" s="3" t="s">
        <v>37</v>
      </c>
      <c r="E1386" s="3" t="s">
        <v>74</v>
      </c>
      <c r="F1386" s="3" t="s">
        <v>31</v>
      </c>
      <c r="G1386" s="3" t="s">
        <v>32</v>
      </c>
      <c r="H1386" s="3" t="s">
        <v>38</v>
      </c>
      <c r="I1386" s="3" t="s">
        <v>39</v>
      </c>
      <c r="J1386" s="3" t="s">
        <v>40</v>
      </c>
      <c r="K1386" s="6">
        <v>12.8445</v>
      </c>
      <c r="L1386" s="5">
        <v>45280</v>
      </c>
      <c r="M1386" s="5">
        <v>44962</v>
      </c>
      <c r="N1386" s="5">
        <v>45251</v>
      </c>
      <c r="O1386" s="5">
        <v>45250</v>
      </c>
      <c r="P1386" s="4">
        <v>350</v>
      </c>
      <c r="Q1386" s="4">
        <v>10296</v>
      </c>
      <c r="R1386" s="4">
        <v>9441</v>
      </c>
      <c r="S1386" s="4">
        <v>96407</v>
      </c>
      <c r="T1386" s="4">
        <v>9974</v>
      </c>
      <c r="U1386" s="4">
        <v>999</v>
      </c>
      <c r="V1386" s="4">
        <v>5857</v>
      </c>
      <c r="W1386" s="4">
        <v>5483</v>
      </c>
      <c r="X1386" s="4">
        <v>0</v>
      </c>
      <c r="Y1386" s="4">
        <v>1236</v>
      </c>
      <c r="Z1386" s="4">
        <v>7823</v>
      </c>
      <c r="AA1386" s="4">
        <v>6058</v>
      </c>
      <c r="AB1386" s="4">
        <v>529</v>
      </c>
      <c r="AC1386" s="4">
        <v>71677</v>
      </c>
      <c r="AD1386" s="4">
        <v>788</v>
      </c>
      <c r="AE1386">
        <f t="shared" si="252"/>
        <v>3.630441772900308</v>
      </c>
      <c r="AF1386">
        <f t="shared" si="253"/>
        <v>5.9757555062318592E-2</v>
      </c>
      <c r="AG1386">
        <f t="shared" si="254"/>
        <v>4.8830168673354066</v>
      </c>
      <c r="AH1386">
        <f t="shared" si="255"/>
        <v>3.3993783993783992E-2</v>
      </c>
      <c r="AI1386">
        <f t="shared" si="256"/>
        <v>6.3833667700164146E-2</v>
      </c>
      <c r="AJ1386" t="s">
        <v>99</v>
      </c>
      <c r="AK1386">
        <f t="shared" si="258"/>
        <v>0.28317152103559873</v>
      </c>
      <c r="AL1386">
        <f t="shared" si="259"/>
        <v>4.473986961523712E-2</v>
      </c>
      <c r="AM1386">
        <f t="shared" si="260"/>
        <v>5.7774843182568501E-2</v>
      </c>
      <c r="AN1386">
        <f t="shared" si="261"/>
        <v>0.66162570888468808</v>
      </c>
      <c r="AO1386">
        <f t="shared" si="263"/>
        <v>0.44416243654822335</v>
      </c>
      <c r="AP1386">
        <f t="shared" si="262"/>
        <v>0.10679722426794735</v>
      </c>
    </row>
    <row r="1387" spans="1:42" ht="17" x14ac:dyDescent="0.2">
      <c r="A1387" s="3" t="s">
        <v>28</v>
      </c>
      <c r="B1387" s="3" t="s">
        <v>86</v>
      </c>
      <c r="C1387" s="3" t="s">
        <v>36</v>
      </c>
      <c r="D1387" s="3" t="s">
        <v>37</v>
      </c>
      <c r="E1387" s="3" t="s">
        <v>74</v>
      </c>
      <c r="F1387" s="3" t="s">
        <v>31</v>
      </c>
      <c r="G1387" s="3" t="s">
        <v>32</v>
      </c>
      <c r="H1387" s="3" t="s">
        <v>38</v>
      </c>
      <c r="I1387" s="3" t="s">
        <v>39</v>
      </c>
      <c r="J1387" s="3" t="s">
        <v>40</v>
      </c>
      <c r="K1387" s="6">
        <v>12.8484</v>
      </c>
      <c r="L1387" s="5">
        <v>45280</v>
      </c>
      <c r="M1387" s="5">
        <v>44962</v>
      </c>
      <c r="N1387" s="5">
        <v>45256</v>
      </c>
      <c r="O1387" s="5">
        <v>45250</v>
      </c>
      <c r="P1387" s="4">
        <v>400</v>
      </c>
      <c r="Q1387" s="4">
        <v>14785</v>
      </c>
      <c r="R1387" s="4">
        <v>9249</v>
      </c>
      <c r="S1387" s="4">
        <v>103590</v>
      </c>
      <c r="T1387" s="4">
        <v>6039</v>
      </c>
      <c r="U1387" s="4">
        <v>660</v>
      </c>
      <c r="V1387" s="4">
        <v>6331</v>
      </c>
      <c r="W1387" s="4">
        <v>6055</v>
      </c>
      <c r="X1387" s="4">
        <v>0</v>
      </c>
      <c r="Y1387" s="4">
        <v>2672</v>
      </c>
      <c r="Z1387" s="4">
        <v>10381</v>
      </c>
      <c r="AA1387" s="4">
        <v>7089</v>
      </c>
      <c r="AB1387" s="4">
        <v>620</v>
      </c>
      <c r="AC1387" s="4">
        <v>60652</v>
      </c>
      <c r="AD1387" s="4">
        <v>763</v>
      </c>
      <c r="AE1387">
        <f t="shared" si="252"/>
        <v>3.8613765807510378</v>
      </c>
      <c r="AF1387">
        <f t="shared" si="253"/>
        <v>6.3181172010740805E-2</v>
      </c>
      <c r="AG1387">
        <f t="shared" si="254"/>
        <v>6.5950009892501482</v>
      </c>
      <c r="AH1387">
        <f t="shared" si="255"/>
        <v>2.7054447074737909E-2</v>
      </c>
      <c r="AI1387">
        <f t="shared" si="256"/>
        <v>6.6061106523534266E-2</v>
      </c>
      <c r="AJ1387" t="s">
        <v>99</v>
      </c>
      <c r="AK1387">
        <f t="shared" si="258"/>
        <v>0.1497005988023952</v>
      </c>
      <c r="AL1387">
        <f t="shared" si="259"/>
        <v>3.8531933339755325E-2</v>
      </c>
      <c r="AM1387">
        <f t="shared" si="260"/>
        <v>5.6425447876992524E-2</v>
      </c>
      <c r="AN1387">
        <f t="shared" si="261"/>
        <v>0.64516129032258063</v>
      </c>
      <c r="AO1387">
        <f t="shared" si="263"/>
        <v>0.52424639580602883</v>
      </c>
      <c r="AP1387">
        <f t="shared" si="262"/>
        <v>0.14272613186601024</v>
      </c>
    </row>
    <row r="1388" spans="1:42" ht="17" x14ac:dyDescent="0.2">
      <c r="A1388" s="3" t="s">
        <v>28</v>
      </c>
      <c r="B1388" s="3" t="s">
        <v>86</v>
      </c>
      <c r="C1388" s="3" t="s">
        <v>36</v>
      </c>
      <c r="D1388" s="3" t="s">
        <v>37</v>
      </c>
      <c r="E1388" s="3" t="s">
        <v>74</v>
      </c>
      <c r="F1388" s="3" t="s">
        <v>31</v>
      </c>
      <c r="G1388" s="3" t="s">
        <v>32</v>
      </c>
      <c r="H1388" s="3" t="s">
        <v>38</v>
      </c>
      <c r="I1388" s="3" t="s">
        <v>39</v>
      </c>
      <c r="J1388" s="3" t="s">
        <v>40</v>
      </c>
      <c r="K1388" s="6">
        <v>13.326499999999999</v>
      </c>
      <c r="L1388" s="5">
        <v>45280</v>
      </c>
      <c r="M1388" s="5">
        <v>44962</v>
      </c>
      <c r="N1388" s="5">
        <v>45260</v>
      </c>
      <c r="O1388" s="5">
        <v>45250</v>
      </c>
      <c r="P1388" s="4">
        <v>100</v>
      </c>
      <c r="Q1388" s="4">
        <v>17411</v>
      </c>
      <c r="R1388" s="4">
        <v>9416</v>
      </c>
      <c r="S1388" s="4">
        <v>120876</v>
      </c>
      <c r="T1388" s="4">
        <v>5322</v>
      </c>
      <c r="U1388" s="4">
        <v>820</v>
      </c>
      <c r="V1388" s="4">
        <v>7381</v>
      </c>
      <c r="W1388" s="4">
        <v>7155</v>
      </c>
      <c r="X1388" s="4">
        <v>0</v>
      </c>
      <c r="Y1388" s="4">
        <v>3726</v>
      </c>
      <c r="Z1388" s="4">
        <v>13657</v>
      </c>
      <c r="AA1388" s="4">
        <v>9075</v>
      </c>
      <c r="AB1388" s="4">
        <v>856</v>
      </c>
      <c r="AC1388" s="4">
        <v>75683</v>
      </c>
      <c r="AD1388" s="4">
        <v>520</v>
      </c>
      <c r="AE1388">
        <f t="shared" si="252"/>
        <v>0.82729408650186975</v>
      </c>
      <c r="AF1388">
        <f t="shared" si="253"/>
        <v>1.3548299688389108E-2</v>
      </c>
      <c r="AG1388">
        <f t="shared" si="254"/>
        <v>1.3213006883976586</v>
      </c>
      <c r="AH1388">
        <f t="shared" si="255"/>
        <v>5.7434954913560396E-3</v>
      </c>
      <c r="AI1388">
        <f t="shared" si="256"/>
        <v>1.3976240391334731E-2</v>
      </c>
      <c r="AJ1388" t="s">
        <v>99</v>
      </c>
      <c r="AK1388">
        <f t="shared" si="258"/>
        <v>2.6838432635534086E-2</v>
      </c>
      <c r="AL1388">
        <f t="shared" si="259"/>
        <v>7.3222523248151128E-3</v>
      </c>
      <c r="AM1388">
        <f t="shared" si="260"/>
        <v>1.1019283746556474E-2</v>
      </c>
      <c r="AN1388">
        <f t="shared" si="261"/>
        <v>0.11682242990654206</v>
      </c>
      <c r="AO1388">
        <f t="shared" si="263"/>
        <v>0.19230769230769232</v>
      </c>
      <c r="AP1388">
        <f t="shared" si="262"/>
        <v>0.14404017340084052</v>
      </c>
    </row>
    <row r="1389" spans="1:42" ht="17" x14ac:dyDescent="0.2">
      <c r="A1389" s="3" t="s">
        <v>28</v>
      </c>
      <c r="B1389" s="3" t="s">
        <v>86</v>
      </c>
      <c r="C1389" s="3" t="s">
        <v>36</v>
      </c>
      <c r="D1389" s="3" t="s">
        <v>37</v>
      </c>
      <c r="E1389" s="3" t="s">
        <v>74</v>
      </c>
      <c r="F1389" s="3" t="s">
        <v>31</v>
      </c>
      <c r="G1389" s="3" t="s">
        <v>32</v>
      </c>
      <c r="H1389" s="3" t="s">
        <v>38</v>
      </c>
      <c r="I1389" s="3" t="s">
        <v>39</v>
      </c>
      <c r="J1389" s="3" t="s">
        <v>40</v>
      </c>
      <c r="K1389" s="6">
        <v>13.447699999999999</v>
      </c>
      <c r="L1389" s="5">
        <v>45280</v>
      </c>
      <c r="M1389" s="5">
        <v>44962</v>
      </c>
      <c r="N1389" s="5">
        <v>45262</v>
      </c>
      <c r="O1389" s="5">
        <v>45250</v>
      </c>
      <c r="P1389" s="4">
        <v>300</v>
      </c>
      <c r="Q1389" s="4">
        <v>17901</v>
      </c>
      <c r="R1389" s="4">
        <v>8400</v>
      </c>
      <c r="S1389" s="4">
        <v>97567</v>
      </c>
      <c r="T1389" s="4">
        <v>8451</v>
      </c>
      <c r="U1389" s="4">
        <v>668</v>
      </c>
      <c r="V1389" s="4">
        <v>9865</v>
      </c>
      <c r="W1389" s="4">
        <v>9699</v>
      </c>
      <c r="X1389" s="4">
        <v>0</v>
      </c>
      <c r="Y1389" s="4">
        <v>3012</v>
      </c>
      <c r="Z1389" s="4">
        <v>11564</v>
      </c>
      <c r="AA1389" s="4">
        <v>7809</v>
      </c>
      <c r="AB1389" s="4">
        <v>743</v>
      </c>
      <c r="AC1389" s="4">
        <v>81674</v>
      </c>
      <c r="AD1389" s="4">
        <v>829</v>
      </c>
      <c r="AE1389">
        <f t="shared" si="252"/>
        <v>3.0748101304744431</v>
      </c>
      <c r="AF1389">
        <f t="shared" si="253"/>
        <v>3.0410542321338063E-2</v>
      </c>
      <c r="AG1389">
        <f t="shared" si="254"/>
        <v>3.6731395548154859</v>
      </c>
      <c r="AH1389">
        <f t="shared" si="255"/>
        <v>1.6758840288252051E-2</v>
      </c>
      <c r="AI1389">
        <f t="shared" si="256"/>
        <v>3.093102381688834E-2</v>
      </c>
      <c r="AJ1389" t="s">
        <v>99</v>
      </c>
      <c r="AK1389">
        <f t="shared" si="258"/>
        <v>9.9601593625498003E-2</v>
      </c>
      <c r="AL1389">
        <f t="shared" si="259"/>
        <v>2.5942580421999307E-2</v>
      </c>
      <c r="AM1389">
        <f t="shared" si="260"/>
        <v>3.8417210910487901E-2</v>
      </c>
      <c r="AN1389">
        <f t="shared" si="261"/>
        <v>0.40376850605652759</v>
      </c>
      <c r="AO1389">
        <f t="shared" si="263"/>
        <v>0.36188178528347409</v>
      </c>
      <c r="AP1389">
        <f t="shared" si="262"/>
        <v>0.18347392048541003</v>
      </c>
    </row>
    <row r="1390" spans="1:42" ht="17" x14ac:dyDescent="0.2">
      <c r="A1390" s="3" t="s">
        <v>28</v>
      </c>
      <c r="B1390" s="3" t="s">
        <v>86</v>
      </c>
      <c r="C1390" s="3" t="s">
        <v>36</v>
      </c>
      <c r="D1390" s="3" t="s">
        <v>37</v>
      </c>
      <c r="E1390" s="3" t="s">
        <v>74</v>
      </c>
      <c r="F1390" s="3" t="s">
        <v>31</v>
      </c>
      <c r="G1390" s="3" t="s">
        <v>32</v>
      </c>
      <c r="H1390" s="3" t="s">
        <v>38</v>
      </c>
      <c r="I1390" s="3" t="s">
        <v>39</v>
      </c>
      <c r="J1390" s="3" t="s">
        <v>40</v>
      </c>
      <c r="K1390" s="6">
        <v>13.976599999999999</v>
      </c>
      <c r="L1390" s="5">
        <v>45280</v>
      </c>
      <c r="M1390" s="5">
        <v>44962</v>
      </c>
      <c r="N1390" s="5">
        <v>45267</v>
      </c>
      <c r="O1390" s="5">
        <v>45250</v>
      </c>
      <c r="P1390" s="4">
        <v>400</v>
      </c>
      <c r="Q1390" s="4">
        <v>12291</v>
      </c>
      <c r="R1390" s="4">
        <v>5069</v>
      </c>
      <c r="S1390" s="4">
        <v>121474</v>
      </c>
      <c r="T1390" s="4">
        <v>9610</v>
      </c>
      <c r="U1390" s="4">
        <v>184</v>
      </c>
      <c r="V1390" s="4">
        <v>9272</v>
      </c>
      <c r="W1390" s="4">
        <v>9014</v>
      </c>
      <c r="X1390" s="4">
        <v>0</v>
      </c>
      <c r="Y1390" s="4">
        <v>2613</v>
      </c>
      <c r="Z1390" s="4">
        <v>9585</v>
      </c>
      <c r="AA1390" s="4">
        <v>6236</v>
      </c>
      <c r="AB1390" s="4">
        <v>736</v>
      </c>
      <c r="AC1390" s="4">
        <v>87845</v>
      </c>
      <c r="AD1390" s="4">
        <v>595</v>
      </c>
      <c r="AE1390">
        <f t="shared" si="252"/>
        <v>3.2928857204010735</v>
      </c>
      <c r="AF1390">
        <f t="shared" si="253"/>
        <v>4.3140638481449528E-2</v>
      </c>
      <c r="AG1390">
        <f t="shared" si="254"/>
        <v>4.5534748705105583</v>
      </c>
      <c r="AH1390">
        <f t="shared" si="255"/>
        <v>3.2544137987145068E-2</v>
      </c>
      <c r="AI1390">
        <f t="shared" si="256"/>
        <v>4.4375416019525181E-2</v>
      </c>
      <c r="AJ1390" t="s">
        <v>99</v>
      </c>
      <c r="AK1390">
        <f t="shared" si="258"/>
        <v>0.15308075009567546</v>
      </c>
      <c r="AL1390">
        <f t="shared" si="259"/>
        <v>4.1731872717788214E-2</v>
      </c>
      <c r="AM1390">
        <f t="shared" si="260"/>
        <v>6.4143681847338041E-2</v>
      </c>
      <c r="AN1390">
        <f t="shared" si="261"/>
        <v>0.54347826086956519</v>
      </c>
      <c r="AO1390">
        <f t="shared" si="263"/>
        <v>0.67226890756302526</v>
      </c>
      <c r="AP1390">
        <f t="shared" si="262"/>
        <v>0.10118214597362399</v>
      </c>
    </row>
    <row r="1391" spans="1:42" ht="17" x14ac:dyDescent="0.2">
      <c r="A1391" s="3" t="s">
        <v>28</v>
      </c>
      <c r="B1391" s="3" t="s">
        <v>86</v>
      </c>
      <c r="C1391" s="3" t="s">
        <v>36</v>
      </c>
      <c r="D1391" s="3" t="s">
        <v>37</v>
      </c>
      <c r="E1391" s="3" t="s">
        <v>74</v>
      </c>
      <c r="F1391" s="3" t="s">
        <v>31</v>
      </c>
      <c r="G1391" s="3" t="s">
        <v>32</v>
      </c>
      <c r="H1391" s="3" t="s">
        <v>38</v>
      </c>
      <c r="I1391" s="3" t="s">
        <v>39</v>
      </c>
      <c r="J1391" s="3" t="s">
        <v>40</v>
      </c>
      <c r="K1391" s="6">
        <v>14.1065</v>
      </c>
      <c r="L1391" s="5">
        <v>45280</v>
      </c>
      <c r="M1391" s="5">
        <v>44962</v>
      </c>
      <c r="N1391" s="5">
        <v>45265</v>
      </c>
      <c r="O1391" s="5">
        <v>45250</v>
      </c>
      <c r="P1391" s="4">
        <v>200</v>
      </c>
      <c r="Q1391" s="4">
        <v>11694</v>
      </c>
      <c r="R1391" s="4">
        <v>9028</v>
      </c>
      <c r="S1391" s="4">
        <v>93391</v>
      </c>
      <c r="T1391" s="4">
        <v>7440</v>
      </c>
      <c r="U1391" s="4">
        <v>607</v>
      </c>
      <c r="V1391" s="4">
        <v>8647</v>
      </c>
      <c r="W1391" s="4">
        <v>8547</v>
      </c>
      <c r="X1391" s="4">
        <v>0</v>
      </c>
      <c r="Y1391" s="4">
        <v>4943</v>
      </c>
      <c r="Z1391" s="4">
        <v>15117</v>
      </c>
      <c r="AA1391" s="4">
        <v>9352</v>
      </c>
      <c r="AB1391" s="4">
        <v>822</v>
      </c>
      <c r="AC1391" s="4">
        <v>73626</v>
      </c>
      <c r="AD1391" s="4">
        <v>500</v>
      </c>
      <c r="AE1391">
        <f t="shared" si="252"/>
        <v>2.1415339807904403</v>
      </c>
      <c r="AF1391">
        <f t="shared" si="253"/>
        <v>2.3129409043598937E-2</v>
      </c>
      <c r="AG1391">
        <f t="shared" si="254"/>
        <v>2.7164316953250212</v>
      </c>
      <c r="AH1391">
        <f t="shared" si="255"/>
        <v>1.7102787754403968E-2</v>
      </c>
      <c r="AI1391">
        <f t="shared" si="256"/>
        <v>2.3400023400023399E-2</v>
      </c>
      <c r="AJ1391" t="s">
        <v>99</v>
      </c>
      <c r="AK1391">
        <f t="shared" si="258"/>
        <v>4.0461258345134532E-2</v>
      </c>
      <c r="AL1391">
        <f t="shared" si="259"/>
        <v>1.3230138254944764E-2</v>
      </c>
      <c r="AM1391">
        <f t="shared" si="260"/>
        <v>2.1385799828913601E-2</v>
      </c>
      <c r="AN1391">
        <f t="shared" si="261"/>
        <v>0.24330900243309003</v>
      </c>
      <c r="AO1391">
        <f t="shared" si="263"/>
        <v>0.4</v>
      </c>
      <c r="AP1391">
        <f t="shared" si="262"/>
        <v>0.12521549185681705</v>
      </c>
    </row>
    <row r="1392" spans="1:42" ht="17" x14ac:dyDescent="0.2">
      <c r="A1392" s="3" t="s">
        <v>28</v>
      </c>
      <c r="B1392" s="3" t="s">
        <v>86</v>
      </c>
      <c r="C1392" s="3" t="s">
        <v>36</v>
      </c>
      <c r="D1392" s="3" t="s">
        <v>37</v>
      </c>
      <c r="E1392" s="3" t="s">
        <v>74</v>
      </c>
      <c r="F1392" s="3" t="s">
        <v>31</v>
      </c>
      <c r="G1392" s="3" t="s">
        <v>32</v>
      </c>
      <c r="H1392" s="3" t="s">
        <v>38</v>
      </c>
      <c r="I1392" s="3" t="s">
        <v>39</v>
      </c>
      <c r="J1392" s="3" t="s">
        <v>40</v>
      </c>
      <c r="K1392" s="6">
        <v>14.512600000000001</v>
      </c>
      <c r="L1392" s="5">
        <v>45280</v>
      </c>
      <c r="M1392" s="5">
        <v>44962</v>
      </c>
      <c r="N1392" s="5">
        <v>45270</v>
      </c>
      <c r="O1392" s="5">
        <v>45250</v>
      </c>
      <c r="P1392" s="4">
        <v>200</v>
      </c>
      <c r="Q1392" s="4">
        <v>10048</v>
      </c>
      <c r="R1392" s="4">
        <v>9604</v>
      </c>
      <c r="S1392" s="4">
        <v>144725</v>
      </c>
      <c r="T1392" s="4">
        <v>6150</v>
      </c>
      <c r="U1392" s="4">
        <v>104</v>
      </c>
      <c r="V1392" s="4">
        <v>10140</v>
      </c>
      <c r="W1392" s="4">
        <v>9672</v>
      </c>
      <c r="X1392" s="4">
        <v>0</v>
      </c>
      <c r="Y1392" s="4">
        <v>3571</v>
      </c>
      <c r="Z1392" s="4">
        <v>11867</v>
      </c>
      <c r="AA1392" s="4">
        <v>7684</v>
      </c>
      <c r="AB1392" s="4">
        <v>612</v>
      </c>
      <c r="AC1392" s="4">
        <v>96544</v>
      </c>
      <c r="AD1392" s="4">
        <v>803</v>
      </c>
      <c r="AE1392">
        <f t="shared" si="252"/>
        <v>1.3819312489203661</v>
      </c>
      <c r="AF1392">
        <f t="shared" si="253"/>
        <v>1.9723865877712032E-2</v>
      </c>
      <c r="AG1392">
        <f t="shared" si="254"/>
        <v>2.0715942989724891</v>
      </c>
      <c r="AH1392">
        <f t="shared" si="255"/>
        <v>1.9904458598726114E-2</v>
      </c>
      <c r="AI1392">
        <f t="shared" si="256"/>
        <v>2.0678246484698098E-2</v>
      </c>
      <c r="AJ1392" t="s">
        <v>99</v>
      </c>
      <c r="AK1392">
        <f t="shared" si="258"/>
        <v>5.6006720806496782E-2</v>
      </c>
      <c r="AL1392">
        <f t="shared" si="259"/>
        <v>1.6853459172495155E-2</v>
      </c>
      <c r="AM1392">
        <f t="shared" si="260"/>
        <v>2.6028110359187923E-2</v>
      </c>
      <c r="AN1392">
        <f t="shared" si="261"/>
        <v>0.32679738562091504</v>
      </c>
      <c r="AO1392">
        <f t="shared" si="263"/>
        <v>0.24906600249066002</v>
      </c>
      <c r="AP1392">
        <f t="shared" si="262"/>
        <v>6.9428225945759203E-2</v>
      </c>
    </row>
    <row r="1393" spans="1:42" ht="17" x14ac:dyDescent="0.2">
      <c r="A1393" s="3" t="s">
        <v>28</v>
      </c>
      <c r="B1393" s="3" t="s">
        <v>86</v>
      </c>
      <c r="C1393" s="3" t="s">
        <v>36</v>
      </c>
      <c r="D1393" s="3" t="s">
        <v>37</v>
      </c>
      <c r="E1393" s="3" t="s">
        <v>74</v>
      </c>
      <c r="F1393" s="3" t="s">
        <v>31</v>
      </c>
      <c r="G1393" s="3" t="s">
        <v>32</v>
      </c>
      <c r="H1393" s="3" t="s">
        <v>38</v>
      </c>
      <c r="I1393" s="3" t="s">
        <v>39</v>
      </c>
      <c r="J1393" s="3" t="s">
        <v>40</v>
      </c>
      <c r="K1393" s="6">
        <v>14.552099999999999</v>
      </c>
      <c r="L1393" s="5">
        <v>45280</v>
      </c>
      <c r="M1393" s="5">
        <v>44962</v>
      </c>
      <c r="N1393" s="5">
        <v>45253</v>
      </c>
      <c r="O1393" s="5">
        <v>45250</v>
      </c>
      <c r="P1393" s="4">
        <v>500</v>
      </c>
      <c r="Q1393" s="4">
        <v>12329</v>
      </c>
      <c r="R1393" s="4">
        <v>8777</v>
      </c>
      <c r="S1393" s="4">
        <v>72427</v>
      </c>
      <c r="T1393" s="4">
        <v>5348</v>
      </c>
      <c r="U1393" s="4">
        <v>43</v>
      </c>
      <c r="V1393" s="4">
        <v>6591</v>
      </c>
      <c r="W1393" s="4">
        <v>6204</v>
      </c>
      <c r="X1393" s="4">
        <v>0</v>
      </c>
      <c r="Y1393" s="4">
        <v>3985</v>
      </c>
      <c r="Z1393" s="4">
        <v>11533</v>
      </c>
      <c r="AA1393" s="4">
        <v>6623</v>
      </c>
      <c r="AB1393" s="4">
        <v>925</v>
      </c>
      <c r="AC1393" s="4">
        <v>59224</v>
      </c>
      <c r="AD1393" s="4">
        <v>774</v>
      </c>
      <c r="AE1393">
        <f t="shared" si="252"/>
        <v>6.9035028373396665</v>
      </c>
      <c r="AF1393">
        <f t="shared" si="253"/>
        <v>7.5861022606584741E-2</v>
      </c>
      <c r="AG1393">
        <f t="shared" si="254"/>
        <v>8.4425233013643126</v>
      </c>
      <c r="AH1393">
        <f t="shared" si="255"/>
        <v>4.0554789520642391E-2</v>
      </c>
      <c r="AI1393">
        <f t="shared" si="256"/>
        <v>8.0593165699548677E-2</v>
      </c>
      <c r="AJ1393" t="s">
        <v>99</v>
      </c>
      <c r="AK1393">
        <f t="shared" si="258"/>
        <v>0.12547051442910917</v>
      </c>
      <c r="AL1393">
        <f t="shared" si="259"/>
        <v>4.3353854157634611E-2</v>
      </c>
      <c r="AM1393">
        <f t="shared" si="260"/>
        <v>7.5494488902310128E-2</v>
      </c>
      <c r="AN1393">
        <f t="shared" si="261"/>
        <v>0.54054054054054057</v>
      </c>
      <c r="AO1393">
        <f t="shared" si="263"/>
        <v>0.64599483204134367</v>
      </c>
      <c r="AP1393">
        <f t="shared" si="262"/>
        <v>0.17022657296312149</v>
      </c>
    </row>
    <row r="1394" spans="1:42" ht="17" x14ac:dyDescent="0.2">
      <c r="A1394" s="3" t="s">
        <v>28</v>
      </c>
      <c r="B1394" s="3" t="s">
        <v>86</v>
      </c>
      <c r="C1394" s="3" t="s">
        <v>36</v>
      </c>
      <c r="D1394" s="3" t="s">
        <v>37</v>
      </c>
      <c r="E1394" s="3" t="s">
        <v>74</v>
      </c>
      <c r="F1394" s="3" t="s">
        <v>31</v>
      </c>
      <c r="G1394" s="3" t="s">
        <v>32</v>
      </c>
      <c r="H1394" s="3" t="s">
        <v>38</v>
      </c>
      <c r="I1394" s="3" t="s">
        <v>39</v>
      </c>
      <c r="J1394" s="3" t="s">
        <v>40</v>
      </c>
      <c r="K1394" s="6">
        <v>14.707000000000001</v>
      </c>
      <c r="L1394" s="5">
        <v>45280</v>
      </c>
      <c r="M1394" s="5">
        <v>44962</v>
      </c>
      <c r="N1394" s="5">
        <v>45261</v>
      </c>
      <c r="O1394" s="5">
        <v>45250</v>
      </c>
      <c r="P1394" s="4">
        <v>450</v>
      </c>
      <c r="Q1394" s="4">
        <v>13479</v>
      </c>
      <c r="R1394" s="4">
        <v>7618</v>
      </c>
      <c r="S1394" s="4">
        <v>101945</v>
      </c>
      <c r="T1394" s="4">
        <v>6487</v>
      </c>
      <c r="U1394" s="4">
        <v>722</v>
      </c>
      <c r="V1394" s="4">
        <v>8296</v>
      </c>
      <c r="W1394" s="4">
        <v>8165</v>
      </c>
      <c r="X1394" s="4">
        <v>0</v>
      </c>
      <c r="Y1394" s="4">
        <v>4978</v>
      </c>
      <c r="Z1394" s="4">
        <v>12652</v>
      </c>
      <c r="AA1394" s="4">
        <v>6891</v>
      </c>
      <c r="AB1394" s="4">
        <v>783</v>
      </c>
      <c r="AC1394" s="4">
        <v>70699</v>
      </c>
      <c r="AD1394" s="4">
        <v>578</v>
      </c>
      <c r="AE1394">
        <f t="shared" si="252"/>
        <v>4.4141448820442397</v>
      </c>
      <c r="AF1394">
        <f t="shared" si="253"/>
        <v>5.4243008678881391E-2</v>
      </c>
      <c r="AG1394">
        <f t="shared" si="254"/>
        <v>6.3650122349679625</v>
      </c>
      <c r="AH1394">
        <f t="shared" si="255"/>
        <v>3.3385265969285552E-2</v>
      </c>
      <c r="AI1394">
        <f t="shared" si="256"/>
        <v>5.5113288426209432E-2</v>
      </c>
      <c r="AJ1394" t="s">
        <v>99</v>
      </c>
      <c r="AK1394">
        <f t="shared" si="258"/>
        <v>9.0397750100441945E-2</v>
      </c>
      <c r="AL1394">
        <f t="shared" si="259"/>
        <v>3.5567499209611129E-2</v>
      </c>
      <c r="AM1394">
        <f t="shared" si="260"/>
        <v>6.5302568567696992E-2</v>
      </c>
      <c r="AN1394">
        <f t="shared" si="261"/>
        <v>0.57471264367816088</v>
      </c>
      <c r="AO1394">
        <f t="shared" si="263"/>
        <v>0.77854671280276821</v>
      </c>
      <c r="AP1394">
        <f t="shared" si="262"/>
        <v>0.13221835303349846</v>
      </c>
    </row>
    <row r="1395" spans="1:42" ht="17" x14ac:dyDescent="0.2">
      <c r="A1395" s="3" t="s">
        <v>28</v>
      </c>
      <c r="B1395" s="3" t="s">
        <v>86</v>
      </c>
      <c r="C1395" s="3" t="s">
        <v>36</v>
      </c>
      <c r="D1395" s="3" t="s">
        <v>37</v>
      </c>
      <c r="E1395" s="3" t="s">
        <v>74</v>
      </c>
      <c r="F1395" s="3" t="s">
        <v>31</v>
      </c>
      <c r="G1395" s="3" t="s">
        <v>32</v>
      </c>
      <c r="H1395" s="3" t="s">
        <v>38</v>
      </c>
      <c r="I1395" s="3" t="s">
        <v>39</v>
      </c>
      <c r="J1395" s="3" t="s">
        <v>40</v>
      </c>
      <c r="K1395" s="6">
        <v>16.0243</v>
      </c>
      <c r="L1395" s="5">
        <v>45280</v>
      </c>
      <c r="M1395" s="5">
        <v>44962</v>
      </c>
      <c r="N1395" s="5">
        <v>45259</v>
      </c>
      <c r="O1395" s="5">
        <v>45250</v>
      </c>
      <c r="P1395" s="4">
        <v>350</v>
      </c>
      <c r="Q1395" s="4">
        <v>19017</v>
      </c>
      <c r="R1395" s="4">
        <v>9970</v>
      </c>
      <c r="S1395" s="4">
        <v>88987</v>
      </c>
      <c r="T1395" s="4">
        <v>5600</v>
      </c>
      <c r="U1395" s="4">
        <v>582</v>
      </c>
      <c r="V1395" s="4">
        <v>7826</v>
      </c>
      <c r="W1395" s="4">
        <v>7716</v>
      </c>
      <c r="X1395" s="4">
        <v>0</v>
      </c>
      <c r="Y1395" s="4">
        <v>1002</v>
      </c>
      <c r="Z1395" s="4">
        <v>10128</v>
      </c>
      <c r="AA1395" s="4">
        <v>8349</v>
      </c>
      <c r="AB1395" s="4">
        <v>777</v>
      </c>
      <c r="AC1395" s="4">
        <v>76182</v>
      </c>
      <c r="AD1395" s="4">
        <v>908</v>
      </c>
      <c r="AE1395">
        <f t="shared" si="252"/>
        <v>3.933158776000989</v>
      </c>
      <c r="AF1395">
        <f t="shared" si="253"/>
        <v>4.4722719141323794E-2</v>
      </c>
      <c r="AG1395">
        <f t="shared" si="254"/>
        <v>4.5942611115486596</v>
      </c>
      <c r="AH1395">
        <f t="shared" si="255"/>
        <v>1.8404585370983856E-2</v>
      </c>
      <c r="AI1395">
        <f t="shared" si="256"/>
        <v>4.5360290305857955E-2</v>
      </c>
      <c r="AJ1395" t="s">
        <v>99</v>
      </c>
      <c r="AK1395">
        <f t="shared" si="258"/>
        <v>0.34930139720558884</v>
      </c>
      <c r="AL1395">
        <f t="shared" si="259"/>
        <v>3.4557661927330174E-2</v>
      </c>
      <c r="AM1395">
        <f t="shared" si="260"/>
        <v>4.1921188166247451E-2</v>
      </c>
      <c r="AN1395">
        <f t="shared" si="261"/>
        <v>0.45045045045045046</v>
      </c>
      <c r="AO1395">
        <f t="shared" si="263"/>
        <v>0.38546255506607929</v>
      </c>
      <c r="AP1395">
        <f t="shared" si="262"/>
        <v>0.21370537269488801</v>
      </c>
    </row>
    <row r="1396" spans="1:42" ht="17" x14ac:dyDescent="0.2">
      <c r="A1396" s="3" t="s">
        <v>28</v>
      </c>
      <c r="B1396" s="3" t="s">
        <v>86</v>
      </c>
      <c r="C1396" s="3" t="s">
        <v>36</v>
      </c>
      <c r="D1396" s="3" t="s">
        <v>37</v>
      </c>
      <c r="E1396" s="3" t="s">
        <v>74</v>
      </c>
      <c r="F1396" s="3" t="s">
        <v>31</v>
      </c>
      <c r="G1396" s="3" t="s">
        <v>32</v>
      </c>
      <c r="H1396" s="3" t="s">
        <v>38</v>
      </c>
      <c r="I1396" s="3" t="s">
        <v>39</v>
      </c>
      <c r="J1396" s="3" t="s">
        <v>40</v>
      </c>
      <c r="K1396" s="6">
        <v>16.1983</v>
      </c>
      <c r="L1396" s="5">
        <v>45280</v>
      </c>
      <c r="M1396" s="5">
        <v>44962</v>
      </c>
      <c r="N1396" s="5">
        <v>45250</v>
      </c>
      <c r="O1396" s="5">
        <v>45250</v>
      </c>
      <c r="P1396" s="4">
        <v>450</v>
      </c>
      <c r="Q1396" s="4">
        <v>17843</v>
      </c>
      <c r="R1396" s="4">
        <v>9533</v>
      </c>
      <c r="S1396" s="4">
        <v>97365</v>
      </c>
      <c r="T1396" s="4">
        <v>7192</v>
      </c>
      <c r="U1396" s="4">
        <v>574</v>
      </c>
      <c r="V1396" s="4">
        <v>5463</v>
      </c>
      <c r="W1396" s="4">
        <v>5288</v>
      </c>
      <c r="X1396" s="4">
        <v>0</v>
      </c>
      <c r="Y1396" s="4">
        <v>1849</v>
      </c>
      <c r="Z1396" s="4">
        <v>7880</v>
      </c>
      <c r="AA1396" s="4">
        <v>5147</v>
      </c>
      <c r="AB1396" s="4">
        <v>884</v>
      </c>
      <c r="AC1396" s="4">
        <v>59149</v>
      </c>
      <c r="AD1396" s="4">
        <v>786</v>
      </c>
      <c r="AE1396">
        <f t="shared" si="252"/>
        <v>4.6217840086273299</v>
      </c>
      <c r="AF1396">
        <f t="shared" si="253"/>
        <v>8.2372322899505759E-2</v>
      </c>
      <c r="AG1396">
        <f t="shared" si="254"/>
        <v>7.6079054590948276</v>
      </c>
      <c r="AH1396">
        <f t="shared" si="255"/>
        <v>2.5219974219581907E-2</v>
      </c>
      <c r="AI1396">
        <f t="shared" si="256"/>
        <v>8.5098335854765506E-2</v>
      </c>
      <c r="AJ1396" t="s">
        <v>99</v>
      </c>
      <c r="AK1396">
        <f t="shared" si="258"/>
        <v>0.24337479718766902</v>
      </c>
      <c r="AL1396">
        <f t="shared" si="259"/>
        <v>5.7106598984771571E-2</v>
      </c>
      <c r="AM1396">
        <f t="shared" si="260"/>
        <v>8.7429570623664271E-2</v>
      </c>
      <c r="AN1396">
        <f t="shared" si="261"/>
        <v>0.50904977375565608</v>
      </c>
      <c r="AO1396">
        <f t="shared" si="263"/>
        <v>0.5725190839694656</v>
      </c>
      <c r="AP1396">
        <f t="shared" si="262"/>
        <v>0.18325887125763879</v>
      </c>
    </row>
    <row r="1397" spans="1:42" ht="17" x14ac:dyDescent="0.2">
      <c r="A1397" s="3" t="s">
        <v>28</v>
      </c>
      <c r="B1397" s="3" t="s">
        <v>86</v>
      </c>
      <c r="C1397" s="3" t="s">
        <v>36</v>
      </c>
      <c r="D1397" s="3" t="s">
        <v>37</v>
      </c>
      <c r="E1397" s="3" t="s">
        <v>74</v>
      </c>
      <c r="F1397" s="3" t="s">
        <v>31</v>
      </c>
      <c r="G1397" s="3" t="s">
        <v>32</v>
      </c>
      <c r="H1397" s="3" t="s">
        <v>38</v>
      </c>
      <c r="I1397" s="3" t="s">
        <v>39</v>
      </c>
      <c r="J1397" s="3" t="s">
        <v>40</v>
      </c>
      <c r="K1397" s="6">
        <v>17.125900000000001</v>
      </c>
      <c r="L1397" s="5">
        <v>45280</v>
      </c>
      <c r="M1397" s="5">
        <v>44962</v>
      </c>
      <c r="N1397" s="5">
        <v>45273</v>
      </c>
      <c r="O1397" s="5">
        <v>45250</v>
      </c>
      <c r="P1397" s="4">
        <v>300</v>
      </c>
      <c r="Q1397" s="4">
        <v>12554</v>
      </c>
      <c r="R1397" s="4">
        <v>6815</v>
      </c>
      <c r="S1397" s="4">
        <v>123006</v>
      </c>
      <c r="T1397" s="4">
        <v>5923</v>
      </c>
      <c r="U1397" s="4">
        <v>891</v>
      </c>
      <c r="V1397" s="4">
        <v>8886</v>
      </c>
      <c r="W1397" s="4">
        <v>8844</v>
      </c>
      <c r="X1397" s="4">
        <v>0</v>
      </c>
      <c r="Y1397" s="4">
        <v>3411</v>
      </c>
      <c r="Z1397" s="4">
        <v>12673</v>
      </c>
      <c r="AA1397" s="4">
        <v>8607</v>
      </c>
      <c r="AB1397" s="4">
        <v>655</v>
      </c>
      <c r="AC1397" s="4">
        <v>96878</v>
      </c>
      <c r="AD1397" s="4">
        <v>668</v>
      </c>
      <c r="AE1397">
        <f t="shared" si="252"/>
        <v>2.4389054192478414</v>
      </c>
      <c r="AF1397">
        <f t="shared" si="253"/>
        <v>3.3760972316002703E-2</v>
      </c>
      <c r="AG1397">
        <f t="shared" si="254"/>
        <v>3.0966782964140465</v>
      </c>
      <c r="AH1397">
        <f t="shared" si="255"/>
        <v>2.3896765971005256E-2</v>
      </c>
      <c r="AI1397">
        <f t="shared" si="256"/>
        <v>3.3921302578018994E-2</v>
      </c>
      <c r="AJ1397" t="s">
        <v>99</v>
      </c>
      <c r="AK1397">
        <f t="shared" si="258"/>
        <v>8.7950747581354446E-2</v>
      </c>
      <c r="AL1397">
        <f t="shared" si="259"/>
        <v>2.3672374339146218E-2</v>
      </c>
      <c r="AM1397">
        <f t="shared" si="260"/>
        <v>3.4855350296270481E-2</v>
      </c>
      <c r="AN1397">
        <f t="shared" si="261"/>
        <v>0.4580152671755725</v>
      </c>
      <c r="AO1397">
        <f t="shared" si="263"/>
        <v>0.44910179640718562</v>
      </c>
      <c r="AP1397">
        <f t="shared" si="262"/>
        <v>0.10206006211079134</v>
      </c>
    </row>
    <row r="1398" spans="1:42" ht="17" x14ac:dyDescent="0.2">
      <c r="A1398" s="3" t="s">
        <v>28</v>
      </c>
      <c r="B1398" s="3" t="s">
        <v>86</v>
      </c>
      <c r="C1398" s="3" t="s">
        <v>36</v>
      </c>
      <c r="D1398" s="3" t="s">
        <v>37</v>
      </c>
      <c r="E1398" s="3" t="s">
        <v>74</v>
      </c>
      <c r="F1398" s="3" t="s">
        <v>31</v>
      </c>
      <c r="G1398" s="3" t="s">
        <v>32</v>
      </c>
      <c r="H1398" s="3" t="s">
        <v>38</v>
      </c>
      <c r="I1398" s="3" t="s">
        <v>39</v>
      </c>
      <c r="J1398" s="3" t="s">
        <v>40</v>
      </c>
      <c r="K1398" s="6">
        <v>18.499600000000001</v>
      </c>
      <c r="L1398" s="5">
        <v>45280</v>
      </c>
      <c r="M1398" s="5">
        <v>44962</v>
      </c>
      <c r="N1398" s="5">
        <v>45268</v>
      </c>
      <c r="O1398" s="5">
        <v>45250</v>
      </c>
      <c r="P1398" s="4">
        <v>400</v>
      </c>
      <c r="Q1398" s="4">
        <v>19748</v>
      </c>
      <c r="R1398" s="4">
        <v>7919</v>
      </c>
      <c r="S1398" s="4">
        <v>110572</v>
      </c>
      <c r="T1398" s="4">
        <v>5107</v>
      </c>
      <c r="U1398" s="4">
        <v>37</v>
      </c>
      <c r="V1398" s="4">
        <v>7271</v>
      </c>
      <c r="W1398" s="4">
        <v>7007</v>
      </c>
      <c r="X1398" s="4">
        <v>0</v>
      </c>
      <c r="Y1398" s="4">
        <v>4150</v>
      </c>
      <c r="Z1398" s="4">
        <v>12413</v>
      </c>
      <c r="AA1398" s="4">
        <v>7391</v>
      </c>
      <c r="AB1398" s="4">
        <v>872</v>
      </c>
      <c r="AC1398" s="4">
        <v>63061</v>
      </c>
      <c r="AD1398" s="4">
        <v>898</v>
      </c>
      <c r="AE1398">
        <f t="shared" si="252"/>
        <v>3.6175523640704701</v>
      </c>
      <c r="AF1398">
        <f t="shared" si="253"/>
        <v>5.5013065603080731E-2</v>
      </c>
      <c r="AG1398">
        <f t="shared" si="254"/>
        <v>6.3430646516864622</v>
      </c>
      <c r="AH1398">
        <f t="shared" si="255"/>
        <v>2.0255215718047396E-2</v>
      </c>
      <c r="AI1398">
        <f t="shared" si="256"/>
        <v>5.7085771371485655E-2</v>
      </c>
      <c r="AJ1398" t="s">
        <v>99</v>
      </c>
      <c r="AK1398">
        <f t="shared" si="258"/>
        <v>9.6385542168674704E-2</v>
      </c>
      <c r="AL1398">
        <f t="shared" si="259"/>
        <v>3.2224280995730284E-2</v>
      </c>
      <c r="AM1398">
        <f t="shared" si="260"/>
        <v>5.4119875524286293E-2</v>
      </c>
      <c r="AN1398">
        <f t="shared" si="261"/>
        <v>0.45871559633027525</v>
      </c>
      <c r="AO1398">
        <f t="shared" si="263"/>
        <v>0.44543429844097998</v>
      </c>
      <c r="AP1398">
        <f t="shared" si="262"/>
        <v>0.1785985602141591</v>
      </c>
    </row>
    <row r="1399" spans="1:42" ht="17" x14ac:dyDescent="0.2">
      <c r="A1399" s="3" t="s">
        <v>28</v>
      </c>
      <c r="B1399" s="3" t="s">
        <v>86</v>
      </c>
      <c r="C1399" s="3" t="s">
        <v>36</v>
      </c>
      <c r="D1399" s="3" t="s">
        <v>37</v>
      </c>
      <c r="E1399" s="3" t="s">
        <v>74</v>
      </c>
      <c r="F1399" s="3" t="s">
        <v>31</v>
      </c>
      <c r="G1399" s="3" t="s">
        <v>32</v>
      </c>
      <c r="H1399" s="3" t="s">
        <v>38</v>
      </c>
      <c r="I1399" s="3" t="s">
        <v>39</v>
      </c>
      <c r="J1399" s="3" t="s">
        <v>40</v>
      </c>
      <c r="K1399" s="6">
        <v>18.712900000000001</v>
      </c>
      <c r="L1399" s="5">
        <v>45280</v>
      </c>
      <c r="M1399" s="5">
        <v>44962</v>
      </c>
      <c r="N1399" s="5">
        <v>45264</v>
      </c>
      <c r="O1399" s="5">
        <v>45250</v>
      </c>
      <c r="P1399" s="4">
        <v>150</v>
      </c>
      <c r="Q1399" s="4">
        <v>12756</v>
      </c>
      <c r="R1399" s="4">
        <v>9331</v>
      </c>
      <c r="S1399" s="4">
        <v>85768</v>
      </c>
      <c r="T1399" s="4">
        <v>8828</v>
      </c>
      <c r="U1399" s="4">
        <v>160</v>
      </c>
      <c r="V1399" s="4">
        <v>9469</v>
      </c>
      <c r="W1399" s="4">
        <v>9126</v>
      </c>
      <c r="X1399" s="4">
        <v>0</v>
      </c>
      <c r="Y1399" s="4">
        <v>4199</v>
      </c>
      <c r="Z1399" s="4">
        <v>14618</v>
      </c>
      <c r="AA1399" s="4">
        <v>9456</v>
      </c>
      <c r="AB1399" s="4">
        <v>963</v>
      </c>
      <c r="AC1399" s="4">
        <v>52762</v>
      </c>
      <c r="AD1399" s="4">
        <v>601</v>
      </c>
      <c r="AE1399">
        <f t="shared" si="252"/>
        <v>1.7489040201473744</v>
      </c>
      <c r="AF1399">
        <f t="shared" si="253"/>
        <v>1.5841165909810963E-2</v>
      </c>
      <c r="AG1399">
        <f t="shared" si="254"/>
        <v>2.8429551571206551</v>
      </c>
      <c r="AH1399">
        <f t="shared" si="255"/>
        <v>1.1759172154280339E-2</v>
      </c>
      <c r="AI1399">
        <f t="shared" si="256"/>
        <v>1.6436554898093359E-2</v>
      </c>
      <c r="AJ1399" t="s">
        <v>99</v>
      </c>
      <c r="AK1399">
        <f t="shared" si="258"/>
        <v>3.5722791140747799E-2</v>
      </c>
      <c r="AL1399">
        <f t="shared" si="259"/>
        <v>1.0261321658229581E-2</v>
      </c>
      <c r="AM1399">
        <f t="shared" si="260"/>
        <v>1.5862944162436547E-2</v>
      </c>
      <c r="AN1399">
        <f t="shared" si="261"/>
        <v>0.1557632398753894</v>
      </c>
      <c r="AO1399">
        <f t="shared" si="263"/>
        <v>0.24958402662229617</v>
      </c>
      <c r="AP1399">
        <f t="shared" si="262"/>
        <v>0.14872679787333271</v>
      </c>
    </row>
    <row r="1400" spans="1:42" ht="17" x14ac:dyDescent="0.2">
      <c r="A1400" s="3" t="s">
        <v>28</v>
      </c>
      <c r="B1400" s="3" t="s">
        <v>86</v>
      </c>
      <c r="C1400" s="3" t="s">
        <v>36</v>
      </c>
      <c r="D1400" s="3" t="s">
        <v>37</v>
      </c>
      <c r="E1400" s="3" t="s">
        <v>74</v>
      </c>
      <c r="F1400" s="3" t="s">
        <v>31</v>
      </c>
      <c r="G1400" s="3" t="s">
        <v>32</v>
      </c>
      <c r="H1400" s="3" t="s">
        <v>38</v>
      </c>
      <c r="I1400" s="3" t="s">
        <v>39</v>
      </c>
      <c r="J1400" s="3" t="s">
        <v>40</v>
      </c>
      <c r="K1400" s="6">
        <v>18.758600000000001</v>
      </c>
      <c r="L1400" s="5">
        <v>45280</v>
      </c>
      <c r="M1400" s="5">
        <v>44962</v>
      </c>
      <c r="N1400" s="5">
        <v>45254</v>
      </c>
      <c r="O1400" s="5">
        <v>45250</v>
      </c>
      <c r="P1400" s="4">
        <v>300</v>
      </c>
      <c r="Q1400" s="4">
        <v>12851</v>
      </c>
      <c r="R1400" s="4">
        <v>5590</v>
      </c>
      <c r="S1400" s="4">
        <v>112508</v>
      </c>
      <c r="T1400" s="4">
        <v>5626</v>
      </c>
      <c r="U1400" s="4">
        <v>645</v>
      </c>
      <c r="V1400" s="4">
        <v>8292</v>
      </c>
      <c r="W1400" s="4">
        <v>8111</v>
      </c>
      <c r="X1400" s="4">
        <v>0</v>
      </c>
      <c r="Y1400" s="4">
        <v>3479</v>
      </c>
      <c r="Z1400" s="4">
        <v>9881</v>
      </c>
      <c r="AA1400" s="4">
        <v>5645</v>
      </c>
      <c r="AB1400" s="4">
        <v>757</v>
      </c>
      <c r="AC1400" s="4">
        <v>72628</v>
      </c>
      <c r="AD1400" s="4">
        <v>772</v>
      </c>
      <c r="AE1400">
        <f t="shared" si="252"/>
        <v>2.6664770505208519</v>
      </c>
      <c r="AF1400">
        <f t="shared" si="253"/>
        <v>3.6179450072358899E-2</v>
      </c>
      <c r="AG1400">
        <f t="shared" si="254"/>
        <v>4.1306383213085862</v>
      </c>
      <c r="AH1400">
        <f t="shared" si="255"/>
        <v>2.3344486810364953E-2</v>
      </c>
      <c r="AI1400">
        <f t="shared" si="256"/>
        <v>3.6986808038466282E-2</v>
      </c>
      <c r="AJ1400" t="s">
        <v>99</v>
      </c>
      <c r="AK1400">
        <f t="shared" si="258"/>
        <v>8.6231675768899105E-2</v>
      </c>
      <c r="AL1400">
        <f t="shared" si="259"/>
        <v>3.0361299463617042E-2</v>
      </c>
      <c r="AM1400">
        <f t="shared" si="260"/>
        <v>5.3144375553587246E-2</v>
      </c>
      <c r="AN1400">
        <f t="shared" si="261"/>
        <v>0.39630118890356669</v>
      </c>
      <c r="AO1400">
        <f t="shared" si="263"/>
        <v>0.38860103626943004</v>
      </c>
      <c r="AP1400">
        <f t="shared" si="262"/>
        <v>0.11422298858747823</v>
      </c>
    </row>
    <row r="1401" spans="1:42" ht="17" x14ac:dyDescent="0.2">
      <c r="A1401" s="3" t="s">
        <v>77</v>
      </c>
      <c r="B1401" s="3" t="s">
        <v>81</v>
      </c>
      <c r="C1401" s="3" t="s">
        <v>29</v>
      </c>
      <c r="D1401" s="3" t="s">
        <v>67</v>
      </c>
      <c r="E1401" s="3" t="s">
        <v>68</v>
      </c>
      <c r="F1401" s="3" t="s">
        <v>43</v>
      </c>
      <c r="G1401" s="3" t="s">
        <v>32</v>
      </c>
      <c r="H1401" s="3" t="s">
        <v>65</v>
      </c>
      <c r="I1401" s="3" t="s">
        <v>82</v>
      </c>
      <c r="J1401" s="3" t="s">
        <v>40</v>
      </c>
      <c r="K1401" s="4">
        <v>0</v>
      </c>
      <c r="L1401" s="5">
        <v>45267</v>
      </c>
      <c r="M1401" s="5">
        <v>44962</v>
      </c>
      <c r="N1401" s="5">
        <v>45266</v>
      </c>
      <c r="O1401" s="5">
        <v>45251</v>
      </c>
      <c r="P1401" s="4">
        <v>800</v>
      </c>
      <c r="Q1401" s="4">
        <v>19862</v>
      </c>
      <c r="R1401" s="4">
        <v>8502</v>
      </c>
      <c r="S1401" s="4">
        <v>114404</v>
      </c>
      <c r="T1401" s="4">
        <v>5646</v>
      </c>
      <c r="U1401" s="4">
        <v>809</v>
      </c>
      <c r="V1401" s="4">
        <v>6412</v>
      </c>
      <c r="W1401" s="4">
        <v>6274</v>
      </c>
      <c r="X1401" s="4">
        <v>593</v>
      </c>
      <c r="Y1401" s="4">
        <v>2402</v>
      </c>
      <c r="Z1401" s="4">
        <v>12348</v>
      </c>
      <c r="AA1401" s="4">
        <v>9169</v>
      </c>
      <c r="AB1401" s="4">
        <v>777</v>
      </c>
      <c r="AC1401" s="4">
        <v>73079</v>
      </c>
      <c r="AD1401" s="4">
        <v>0</v>
      </c>
      <c r="AE1401">
        <f t="shared" si="252"/>
        <v>6.992762490821999</v>
      </c>
      <c r="AF1401">
        <f t="shared" si="253"/>
        <v>0.12476606363069245</v>
      </c>
      <c r="AG1401">
        <f t="shared" si="254"/>
        <v>10.947057294161114</v>
      </c>
      <c r="AH1401">
        <f t="shared" si="255"/>
        <v>4.0277917631658444E-2</v>
      </c>
      <c r="AI1401">
        <f t="shared" si="256"/>
        <v>0.12751036021676762</v>
      </c>
      <c r="AJ1401">
        <f t="shared" si="257"/>
        <v>1.3490725126475549</v>
      </c>
      <c r="AK1401">
        <f t="shared" si="258"/>
        <v>0.33305578684429643</v>
      </c>
      <c r="AL1401">
        <f t="shared" si="259"/>
        <v>6.4787819889860709E-2</v>
      </c>
      <c r="AM1401">
        <f t="shared" si="260"/>
        <v>8.7250518049950918E-2</v>
      </c>
      <c r="AN1401">
        <f t="shared" si="261"/>
        <v>1.0296010296010296</v>
      </c>
      <c r="AO1401" t="s">
        <v>99</v>
      </c>
      <c r="AP1401">
        <f t="shared" si="262"/>
        <v>0.17361281074088319</v>
      </c>
    </row>
    <row r="1402" spans="1:42" ht="17" x14ac:dyDescent="0.2">
      <c r="A1402" s="3" t="s">
        <v>77</v>
      </c>
      <c r="B1402" s="3" t="s">
        <v>81</v>
      </c>
      <c r="C1402" s="3" t="s">
        <v>29</v>
      </c>
      <c r="D1402" s="3" t="s">
        <v>67</v>
      </c>
      <c r="E1402" s="3" t="s">
        <v>68</v>
      </c>
      <c r="F1402" s="3" t="s">
        <v>43</v>
      </c>
      <c r="G1402" s="3" t="s">
        <v>32</v>
      </c>
      <c r="H1402" s="3" t="s">
        <v>65</v>
      </c>
      <c r="I1402" s="3" t="s">
        <v>82</v>
      </c>
      <c r="J1402" s="3" t="s">
        <v>40</v>
      </c>
      <c r="K1402" s="4">
        <v>0</v>
      </c>
      <c r="L1402" s="5">
        <v>45267</v>
      </c>
      <c r="M1402" s="5">
        <v>44962</v>
      </c>
      <c r="N1402" s="5">
        <v>45267</v>
      </c>
      <c r="O1402" s="5">
        <v>45251</v>
      </c>
      <c r="P1402" s="4">
        <v>750</v>
      </c>
      <c r="Q1402" s="4">
        <v>19111</v>
      </c>
      <c r="R1402" s="4">
        <v>5056</v>
      </c>
      <c r="S1402" s="4">
        <v>97975</v>
      </c>
      <c r="T1402" s="4">
        <v>5199</v>
      </c>
      <c r="U1402" s="4">
        <v>996</v>
      </c>
      <c r="V1402" s="4">
        <v>8357</v>
      </c>
      <c r="W1402" s="4">
        <v>8134</v>
      </c>
      <c r="X1402" s="4">
        <v>761</v>
      </c>
      <c r="Y1402" s="4">
        <v>1386</v>
      </c>
      <c r="Z1402" s="4">
        <v>9397</v>
      </c>
      <c r="AA1402" s="4">
        <v>7051</v>
      </c>
      <c r="AB1402" s="4">
        <v>960</v>
      </c>
      <c r="AC1402" s="4">
        <v>61724</v>
      </c>
      <c r="AD1402" s="4">
        <v>0</v>
      </c>
      <c r="AE1402">
        <f t="shared" si="252"/>
        <v>7.655014034192396</v>
      </c>
      <c r="AF1402">
        <f t="shared" si="253"/>
        <v>8.9745123848270908E-2</v>
      </c>
      <c r="AG1402">
        <f t="shared" si="254"/>
        <v>12.150865141598082</v>
      </c>
      <c r="AH1402">
        <f t="shared" si="255"/>
        <v>3.9244414211710536E-2</v>
      </c>
      <c r="AI1402">
        <f t="shared" si="256"/>
        <v>9.2205556921563805E-2</v>
      </c>
      <c r="AJ1402">
        <f t="shared" si="257"/>
        <v>0.98554533508541398</v>
      </c>
      <c r="AK1402">
        <f t="shared" si="258"/>
        <v>0.54112554112554112</v>
      </c>
      <c r="AL1402">
        <f t="shared" si="259"/>
        <v>7.9812706182824308E-2</v>
      </c>
      <c r="AM1402">
        <f t="shared" si="260"/>
        <v>0.10636789107927953</v>
      </c>
      <c r="AN1402">
        <f t="shared" si="261"/>
        <v>0.78125</v>
      </c>
      <c r="AO1402" t="s">
        <v>99</v>
      </c>
      <c r="AP1402">
        <f t="shared" si="262"/>
        <v>0.19505996427660116</v>
      </c>
    </row>
    <row r="1403" spans="1:42" ht="17" x14ac:dyDescent="0.2">
      <c r="A1403" s="3" t="s">
        <v>77</v>
      </c>
      <c r="B1403" s="3" t="s">
        <v>81</v>
      </c>
      <c r="C1403" s="3" t="s">
        <v>36</v>
      </c>
      <c r="D1403" s="3" t="s">
        <v>62</v>
      </c>
      <c r="E1403" s="3" t="s">
        <v>63</v>
      </c>
      <c r="F1403" s="3" t="s">
        <v>64</v>
      </c>
      <c r="G1403" s="3" t="s">
        <v>44</v>
      </c>
      <c r="H1403" s="3" t="s">
        <v>65</v>
      </c>
      <c r="I1403" s="3" t="s">
        <v>82</v>
      </c>
      <c r="J1403" s="3" t="s">
        <v>35</v>
      </c>
      <c r="K1403" s="6">
        <v>4.2804000000000002</v>
      </c>
      <c r="L1403" s="5">
        <v>45267</v>
      </c>
      <c r="M1403" s="5">
        <v>44962</v>
      </c>
      <c r="N1403" s="5">
        <v>45263</v>
      </c>
      <c r="O1403" s="5">
        <v>45251</v>
      </c>
      <c r="P1403" s="4">
        <v>100</v>
      </c>
      <c r="Q1403" s="4">
        <v>19960</v>
      </c>
      <c r="R1403" s="4">
        <v>9355</v>
      </c>
      <c r="S1403" s="4">
        <v>118941</v>
      </c>
      <c r="T1403" s="4">
        <v>8014</v>
      </c>
      <c r="U1403" s="4">
        <v>85</v>
      </c>
      <c r="V1403" s="4">
        <v>8838</v>
      </c>
      <c r="W1403" s="4">
        <v>8380</v>
      </c>
      <c r="X1403" s="4">
        <v>0</v>
      </c>
      <c r="Y1403" s="4">
        <v>3995</v>
      </c>
      <c r="Z1403" s="4">
        <v>10652</v>
      </c>
      <c r="AA1403" s="4">
        <v>5847</v>
      </c>
      <c r="AB1403" s="4">
        <v>810</v>
      </c>
      <c r="AC1403" s="4">
        <v>72795</v>
      </c>
      <c r="AD1403" s="4">
        <v>625</v>
      </c>
      <c r="AE1403">
        <f t="shared" si="252"/>
        <v>0.84075297836742591</v>
      </c>
      <c r="AF1403">
        <f t="shared" si="253"/>
        <v>1.1314777098891152E-2</v>
      </c>
      <c r="AG1403">
        <f t="shared" si="254"/>
        <v>1.3737207225771</v>
      </c>
      <c r="AH1403">
        <f t="shared" si="255"/>
        <v>5.0100200400801601E-3</v>
      </c>
      <c r="AI1403">
        <f t="shared" si="256"/>
        <v>1.1933174224343675E-2</v>
      </c>
      <c r="AJ1403" t="s">
        <v>99</v>
      </c>
      <c r="AK1403">
        <f t="shared" si="258"/>
        <v>2.5031289111389236E-2</v>
      </c>
      <c r="AL1403">
        <f t="shared" si="259"/>
        <v>9.3879083740142696E-3</v>
      </c>
      <c r="AM1403">
        <f t="shared" si="260"/>
        <v>1.7102787754403968E-2</v>
      </c>
      <c r="AN1403">
        <f t="shared" si="261"/>
        <v>0.12345679012345678</v>
      </c>
      <c r="AO1403">
        <f t="shared" si="263"/>
        <v>0.16</v>
      </c>
      <c r="AP1403">
        <f t="shared" si="262"/>
        <v>0.16781429448213819</v>
      </c>
    </row>
    <row r="1404" spans="1:42" ht="17" x14ac:dyDescent="0.2">
      <c r="A1404" s="3" t="s">
        <v>77</v>
      </c>
      <c r="B1404" s="3" t="s">
        <v>81</v>
      </c>
      <c r="C1404" s="3" t="s">
        <v>36</v>
      </c>
      <c r="D1404" s="3" t="s">
        <v>62</v>
      </c>
      <c r="E1404" s="3" t="s">
        <v>63</v>
      </c>
      <c r="F1404" s="3" t="s">
        <v>64</v>
      </c>
      <c r="G1404" s="3" t="s">
        <v>44</v>
      </c>
      <c r="H1404" s="3" t="s">
        <v>65</v>
      </c>
      <c r="I1404" s="3" t="s">
        <v>82</v>
      </c>
      <c r="J1404" s="3" t="s">
        <v>35</v>
      </c>
      <c r="K1404" s="6">
        <v>4.9211999999999998</v>
      </c>
      <c r="L1404" s="5">
        <v>45267</v>
      </c>
      <c r="M1404" s="5">
        <v>44962</v>
      </c>
      <c r="N1404" s="5">
        <v>45252</v>
      </c>
      <c r="O1404" s="5">
        <v>45251</v>
      </c>
      <c r="P1404" s="4">
        <v>150</v>
      </c>
      <c r="Q1404" s="4">
        <v>15999</v>
      </c>
      <c r="R1404" s="4">
        <v>6034</v>
      </c>
      <c r="S1404" s="4">
        <v>75761</v>
      </c>
      <c r="T1404" s="4">
        <v>5992</v>
      </c>
      <c r="U1404" s="4">
        <v>45</v>
      </c>
      <c r="V1404" s="4">
        <v>10354</v>
      </c>
      <c r="W1404" s="4">
        <v>9936</v>
      </c>
      <c r="X1404" s="4">
        <v>0</v>
      </c>
      <c r="Y1404" s="4">
        <v>3888</v>
      </c>
      <c r="Z1404" s="4">
        <v>12409</v>
      </c>
      <c r="AA1404" s="4">
        <v>7908</v>
      </c>
      <c r="AB1404" s="4">
        <v>613</v>
      </c>
      <c r="AC1404" s="4">
        <v>50880</v>
      </c>
      <c r="AD1404" s="4">
        <v>605</v>
      </c>
      <c r="AE1404">
        <f t="shared" si="252"/>
        <v>1.9799105080450363</v>
      </c>
      <c r="AF1404">
        <f t="shared" si="253"/>
        <v>1.448715472281244E-2</v>
      </c>
      <c r="AG1404">
        <f t="shared" si="254"/>
        <v>2.9481132075471699</v>
      </c>
      <c r="AH1404">
        <f t="shared" si="255"/>
        <v>9.3755859741233832E-3</v>
      </c>
      <c r="AI1404">
        <f t="shared" si="256"/>
        <v>1.5096618357487922E-2</v>
      </c>
      <c r="AJ1404" t="s">
        <v>99</v>
      </c>
      <c r="AK1404">
        <f t="shared" si="258"/>
        <v>3.8580246913580245E-2</v>
      </c>
      <c r="AL1404">
        <f t="shared" si="259"/>
        <v>1.2088000644693368E-2</v>
      </c>
      <c r="AM1404">
        <f t="shared" si="260"/>
        <v>1.8968133535660091E-2</v>
      </c>
      <c r="AN1404">
        <f t="shared" si="261"/>
        <v>0.24469820554649266</v>
      </c>
      <c r="AO1404">
        <f t="shared" si="263"/>
        <v>0.24793388429752067</v>
      </c>
      <c r="AP1404">
        <f t="shared" si="262"/>
        <v>0.21117725478808358</v>
      </c>
    </row>
    <row r="1405" spans="1:42" ht="17" x14ac:dyDescent="0.2">
      <c r="A1405" s="3" t="s">
        <v>77</v>
      </c>
      <c r="B1405" s="3" t="s">
        <v>81</v>
      </c>
      <c r="C1405" s="3" t="s">
        <v>36</v>
      </c>
      <c r="D1405" s="3" t="s">
        <v>62</v>
      </c>
      <c r="E1405" s="3" t="s">
        <v>63</v>
      </c>
      <c r="F1405" s="3" t="s">
        <v>64</v>
      </c>
      <c r="G1405" s="3" t="s">
        <v>44</v>
      </c>
      <c r="H1405" s="3" t="s">
        <v>65</v>
      </c>
      <c r="I1405" s="3" t="s">
        <v>82</v>
      </c>
      <c r="J1405" s="3" t="s">
        <v>35</v>
      </c>
      <c r="K1405" s="6">
        <v>6.87</v>
      </c>
      <c r="L1405" s="5">
        <v>45267</v>
      </c>
      <c r="M1405" s="5">
        <v>44962</v>
      </c>
      <c r="N1405" s="5">
        <v>45260</v>
      </c>
      <c r="O1405" s="5">
        <v>45251</v>
      </c>
      <c r="P1405" s="4">
        <v>200</v>
      </c>
      <c r="Q1405" s="4">
        <v>15422</v>
      </c>
      <c r="R1405" s="4">
        <v>9119</v>
      </c>
      <c r="S1405" s="4">
        <v>98491</v>
      </c>
      <c r="T1405" s="4">
        <v>6152</v>
      </c>
      <c r="U1405" s="4">
        <v>550</v>
      </c>
      <c r="V1405" s="4">
        <v>8288</v>
      </c>
      <c r="W1405" s="4">
        <v>7975</v>
      </c>
      <c r="X1405" s="4">
        <v>0</v>
      </c>
      <c r="Y1405" s="4">
        <v>2661</v>
      </c>
      <c r="Z1405" s="4">
        <v>10983</v>
      </c>
      <c r="AA1405" s="4">
        <v>7410</v>
      </c>
      <c r="AB1405" s="4">
        <v>912</v>
      </c>
      <c r="AC1405" s="4">
        <v>85448</v>
      </c>
      <c r="AD1405" s="4">
        <v>581</v>
      </c>
      <c r="AE1405">
        <f t="shared" si="252"/>
        <v>2.0306423937212537</v>
      </c>
      <c r="AF1405">
        <f t="shared" si="253"/>
        <v>2.4131274131274132E-2</v>
      </c>
      <c r="AG1405">
        <f t="shared" si="254"/>
        <v>2.3406048122834942</v>
      </c>
      <c r="AH1405">
        <f t="shared" si="255"/>
        <v>1.2968486577616392E-2</v>
      </c>
      <c r="AI1405">
        <f t="shared" si="256"/>
        <v>2.5078369905956112E-2</v>
      </c>
      <c r="AJ1405" t="s">
        <v>99</v>
      </c>
      <c r="AK1405">
        <f t="shared" si="258"/>
        <v>7.5159714393085303E-2</v>
      </c>
      <c r="AL1405">
        <f t="shared" si="259"/>
        <v>1.8209960848584176E-2</v>
      </c>
      <c r="AM1405">
        <f t="shared" si="260"/>
        <v>2.6990553306342781E-2</v>
      </c>
      <c r="AN1405">
        <f t="shared" si="261"/>
        <v>0.21929824561403508</v>
      </c>
      <c r="AO1405">
        <f t="shared" si="263"/>
        <v>0.34423407917383819</v>
      </c>
      <c r="AP1405">
        <f t="shared" si="262"/>
        <v>0.15658283497984588</v>
      </c>
    </row>
    <row r="1406" spans="1:42" ht="17" x14ac:dyDescent="0.2">
      <c r="A1406" s="3" t="s">
        <v>77</v>
      </c>
      <c r="B1406" s="3" t="s">
        <v>81</v>
      </c>
      <c r="C1406" s="3" t="s">
        <v>36</v>
      </c>
      <c r="D1406" s="3" t="s">
        <v>62</v>
      </c>
      <c r="E1406" s="3" t="s">
        <v>63</v>
      </c>
      <c r="F1406" s="3" t="s">
        <v>64</v>
      </c>
      <c r="G1406" s="3" t="s">
        <v>44</v>
      </c>
      <c r="H1406" s="3" t="s">
        <v>65</v>
      </c>
      <c r="I1406" s="3" t="s">
        <v>82</v>
      </c>
      <c r="J1406" s="3" t="s">
        <v>35</v>
      </c>
      <c r="K1406" s="6">
        <v>10.2423</v>
      </c>
      <c r="L1406" s="5">
        <v>45267</v>
      </c>
      <c r="M1406" s="5">
        <v>44962</v>
      </c>
      <c r="N1406" s="5">
        <v>45259</v>
      </c>
      <c r="O1406" s="5">
        <v>45251</v>
      </c>
      <c r="P1406" s="4">
        <v>150</v>
      </c>
      <c r="Q1406" s="4">
        <v>15518</v>
      </c>
      <c r="R1406" s="4">
        <v>7457</v>
      </c>
      <c r="S1406" s="4">
        <v>112198</v>
      </c>
      <c r="T1406" s="4">
        <v>6019</v>
      </c>
      <c r="U1406" s="4">
        <v>947</v>
      </c>
      <c r="V1406" s="4">
        <v>5417</v>
      </c>
      <c r="W1406" s="4">
        <v>5382</v>
      </c>
      <c r="X1406" s="4">
        <v>0</v>
      </c>
      <c r="Y1406" s="4">
        <v>3928</v>
      </c>
      <c r="Z1406" s="4">
        <v>13462</v>
      </c>
      <c r="AA1406" s="4">
        <v>9002</v>
      </c>
      <c r="AB1406" s="4">
        <v>532</v>
      </c>
      <c r="AC1406" s="4">
        <v>70913</v>
      </c>
      <c r="AD1406" s="4">
        <v>611</v>
      </c>
      <c r="AE1406">
        <f t="shared" si="252"/>
        <v>1.3369222267776608</v>
      </c>
      <c r="AF1406">
        <f t="shared" si="253"/>
        <v>2.7690603655159681E-2</v>
      </c>
      <c r="AG1406">
        <f t="shared" si="254"/>
        <v>2.1152680044561647</v>
      </c>
      <c r="AH1406">
        <f t="shared" si="255"/>
        <v>9.6661940971774721E-3</v>
      </c>
      <c r="AI1406">
        <f t="shared" si="256"/>
        <v>2.7870680044593088E-2</v>
      </c>
      <c r="AJ1406" t="s">
        <v>99</v>
      </c>
      <c r="AK1406">
        <f t="shared" si="258"/>
        <v>3.818737270875764E-2</v>
      </c>
      <c r="AL1406">
        <f t="shared" si="259"/>
        <v>1.1142475115138909E-2</v>
      </c>
      <c r="AM1406">
        <f t="shared" si="260"/>
        <v>1.6662963785825373E-2</v>
      </c>
      <c r="AN1406">
        <f t="shared" si="261"/>
        <v>0.28195488721804512</v>
      </c>
      <c r="AO1406">
        <f t="shared" si="263"/>
        <v>0.24549918166939444</v>
      </c>
      <c r="AP1406">
        <f t="shared" si="262"/>
        <v>0.1383090607675716</v>
      </c>
    </row>
    <row r="1407" spans="1:42" ht="17" x14ac:dyDescent="0.2">
      <c r="A1407" s="3" t="s">
        <v>77</v>
      </c>
      <c r="B1407" s="3" t="s">
        <v>81</v>
      </c>
      <c r="C1407" s="3" t="s">
        <v>36</v>
      </c>
      <c r="D1407" s="3" t="s">
        <v>62</v>
      </c>
      <c r="E1407" s="3" t="s">
        <v>63</v>
      </c>
      <c r="F1407" s="3" t="s">
        <v>64</v>
      </c>
      <c r="G1407" s="3" t="s">
        <v>44</v>
      </c>
      <c r="H1407" s="3" t="s">
        <v>65</v>
      </c>
      <c r="I1407" s="3" t="s">
        <v>82</v>
      </c>
      <c r="J1407" s="3" t="s">
        <v>35</v>
      </c>
      <c r="K1407" s="6">
        <v>11.6031</v>
      </c>
      <c r="L1407" s="5">
        <v>45267</v>
      </c>
      <c r="M1407" s="5">
        <v>44962</v>
      </c>
      <c r="N1407" s="5">
        <v>45251</v>
      </c>
      <c r="O1407" s="5">
        <v>45251</v>
      </c>
      <c r="P1407" s="4">
        <v>200</v>
      </c>
      <c r="Q1407" s="4">
        <v>15209</v>
      </c>
      <c r="R1407" s="4">
        <v>9177</v>
      </c>
      <c r="S1407" s="4">
        <v>105499</v>
      </c>
      <c r="T1407" s="4">
        <v>9229</v>
      </c>
      <c r="U1407" s="4">
        <v>898</v>
      </c>
      <c r="V1407" s="4">
        <v>8540</v>
      </c>
      <c r="W1407" s="4">
        <v>8261</v>
      </c>
      <c r="X1407" s="4">
        <v>0</v>
      </c>
      <c r="Y1407" s="4">
        <v>2657</v>
      </c>
      <c r="Z1407" s="4">
        <v>11446</v>
      </c>
      <c r="AA1407" s="4">
        <v>7841</v>
      </c>
      <c r="AB1407" s="4">
        <v>948</v>
      </c>
      <c r="AC1407" s="4">
        <v>89916</v>
      </c>
      <c r="AD1407" s="4">
        <v>748</v>
      </c>
      <c r="AE1407">
        <f t="shared" si="252"/>
        <v>1.8957525663750368</v>
      </c>
      <c r="AF1407">
        <f t="shared" si="253"/>
        <v>2.3419203747072601E-2</v>
      </c>
      <c r="AG1407">
        <f t="shared" si="254"/>
        <v>2.2242982339072022</v>
      </c>
      <c r="AH1407">
        <f t="shared" si="255"/>
        <v>1.315010848839503E-2</v>
      </c>
      <c r="AI1407">
        <f t="shared" si="256"/>
        <v>2.42101440503571E-2</v>
      </c>
      <c r="AJ1407" t="s">
        <v>99</v>
      </c>
      <c r="AK1407">
        <f t="shared" si="258"/>
        <v>7.5272864132480244E-2</v>
      </c>
      <c r="AL1407">
        <f t="shared" si="259"/>
        <v>1.7473353136466887E-2</v>
      </c>
      <c r="AM1407">
        <f t="shared" si="260"/>
        <v>2.5506950644050504E-2</v>
      </c>
      <c r="AN1407">
        <f t="shared" si="261"/>
        <v>0.2109704641350211</v>
      </c>
      <c r="AO1407">
        <f t="shared" si="263"/>
        <v>0.26737967914438504</v>
      </c>
      <c r="AP1407">
        <f t="shared" si="262"/>
        <v>0.14416250390998966</v>
      </c>
    </row>
    <row r="1408" spans="1:42" ht="17" x14ac:dyDescent="0.2">
      <c r="A1408" s="3" t="s">
        <v>77</v>
      </c>
      <c r="B1408" s="3" t="s">
        <v>81</v>
      </c>
      <c r="C1408" s="3" t="s">
        <v>36</v>
      </c>
      <c r="D1408" s="3" t="s">
        <v>62</v>
      </c>
      <c r="E1408" s="3" t="s">
        <v>63</v>
      </c>
      <c r="F1408" s="3" t="s">
        <v>64</v>
      </c>
      <c r="G1408" s="3" t="s">
        <v>44</v>
      </c>
      <c r="H1408" s="3" t="s">
        <v>65</v>
      </c>
      <c r="I1408" s="3" t="s">
        <v>82</v>
      </c>
      <c r="J1408" s="3" t="s">
        <v>35</v>
      </c>
      <c r="K1408" s="6">
        <v>11.940300000000001</v>
      </c>
      <c r="L1408" s="5">
        <v>45267</v>
      </c>
      <c r="M1408" s="5">
        <v>44962</v>
      </c>
      <c r="N1408" s="5">
        <v>45265</v>
      </c>
      <c r="O1408" s="5">
        <v>45251</v>
      </c>
      <c r="P1408" s="4">
        <v>200</v>
      </c>
      <c r="Q1408" s="4">
        <v>11237</v>
      </c>
      <c r="R1408" s="4">
        <v>6485</v>
      </c>
      <c r="S1408" s="4">
        <v>100613</v>
      </c>
      <c r="T1408" s="4">
        <v>8652</v>
      </c>
      <c r="U1408" s="4">
        <v>947</v>
      </c>
      <c r="V1408" s="4">
        <v>8439</v>
      </c>
      <c r="W1408" s="4">
        <v>8164</v>
      </c>
      <c r="X1408" s="4">
        <v>0</v>
      </c>
      <c r="Y1408" s="4">
        <v>2771</v>
      </c>
      <c r="Z1408" s="4">
        <v>11326</v>
      </c>
      <c r="AA1408" s="4">
        <v>7807</v>
      </c>
      <c r="AB1408" s="4">
        <v>748</v>
      </c>
      <c r="AC1408" s="4">
        <v>69208</v>
      </c>
      <c r="AD1408" s="4">
        <v>822</v>
      </c>
      <c r="AE1408">
        <f t="shared" si="252"/>
        <v>1.987814695914047</v>
      </c>
      <c r="AF1408">
        <f t="shared" si="253"/>
        <v>2.369949046095509E-2</v>
      </c>
      <c r="AG1408">
        <f t="shared" si="254"/>
        <v>2.8898393249335337</v>
      </c>
      <c r="AH1408">
        <f t="shared" si="255"/>
        <v>1.7798344753937885E-2</v>
      </c>
      <c r="AI1408">
        <f t="shared" si="256"/>
        <v>2.4497795198432142E-2</v>
      </c>
      <c r="AJ1408" t="s">
        <v>99</v>
      </c>
      <c r="AK1408">
        <f t="shared" si="258"/>
        <v>7.2176109707686759E-2</v>
      </c>
      <c r="AL1408">
        <f t="shared" si="259"/>
        <v>1.7658484901995408E-2</v>
      </c>
      <c r="AM1408">
        <f t="shared" si="260"/>
        <v>2.5618035096708083E-2</v>
      </c>
      <c r="AN1408">
        <f t="shared" si="261"/>
        <v>0.26737967914438504</v>
      </c>
      <c r="AO1408">
        <f t="shared" si="263"/>
        <v>0.24330900243309003</v>
      </c>
      <c r="AP1408">
        <f t="shared" si="262"/>
        <v>0.11168536868993073</v>
      </c>
    </row>
    <row r="1409" spans="1:42" ht="17" x14ac:dyDescent="0.2">
      <c r="A1409" s="3" t="s">
        <v>77</v>
      </c>
      <c r="B1409" s="3" t="s">
        <v>81</v>
      </c>
      <c r="C1409" s="3" t="s">
        <v>36</v>
      </c>
      <c r="D1409" s="3" t="s">
        <v>62</v>
      </c>
      <c r="E1409" s="3" t="s">
        <v>63</v>
      </c>
      <c r="F1409" s="3" t="s">
        <v>64</v>
      </c>
      <c r="G1409" s="3" t="s">
        <v>44</v>
      </c>
      <c r="H1409" s="3" t="s">
        <v>65</v>
      </c>
      <c r="I1409" s="3" t="s">
        <v>82</v>
      </c>
      <c r="J1409" s="3" t="s">
        <v>35</v>
      </c>
      <c r="K1409" s="6">
        <v>12.8139</v>
      </c>
      <c r="L1409" s="5">
        <v>45267</v>
      </c>
      <c r="M1409" s="5">
        <v>44962</v>
      </c>
      <c r="N1409" s="5">
        <v>45262</v>
      </c>
      <c r="O1409" s="5">
        <v>45251</v>
      </c>
      <c r="P1409" s="4">
        <v>100</v>
      </c>
      <c r="Q1409" s="4">
        <v>15529</v>
      </c>
      <c r="R1409" s="4">
        <v>9289</v>
      </c>
      <c r="S1409" s="4">
        <v>81443</v>
      </c>
      <c r="T1409" s="4">
        <v>5030</v>
      </c>
      <c r="U1409" s="4">
        <v>330</v>
      </c>
      <c r="V1409" s="4">
        <v>8077</v>
      </c>
      <c r="W1409" s="4">
        <v>7624</v>
      </c>
      <c r="X1409" s="4">
        <v>0</v>
      </c>
      <c r="Y1409" s="4">
        <v>4800</v>
      </c>
      <c r="Z1409" s="4">
        <v>10754</v>
      </c>
      <c r="AA1409" s="4">
        <v>5206</v>
      </c>
      <c r="AB1409" s="4">
        <v>748</v>
      </c>
      <c r="AC1409" s="4">
        <v>55226</v>
      </c>
      <c r="AD1409" s="4">
        <v>684</v>
      </c>
      <c r="AE1409">
        <f t="shared" si="252"/>
        <v>1.2278526085728669</v>
      </c>
      <c r="AF1409">
        <f t="shared" si="253"/>
        <v>1.238083446824316E-2</v>
      </c>
      <c r="AG1409">
        <f t="shared" si="254"/>
        <v>1.8107413174953826</v>
      </c>
      <c r="AH1409">
        <f t="shared" si="255"/>
        <v>6.4395646854272653E-3</v>
      </c>
      <c r="AI1409">
        <f t="shared" si="256"/>
        <v>1.3116474291710388E-2</v>
      </c>
      <c r="AJ1409" t="s">
        <v>99</v>
      </c>
      <c r="AK1409">
        <f t="shared" si="258"/>
        <v>2.0833333333333332E-2</v>
      </c>
      <c r="AL1409">
        <f t="shared" si="259"/>
        <v>9.2988655384043141E-3</v>
      </c>
      <c r="AM1409">
        <f t="shared" si="260"/>
        <v>1.920860545524395E-2</v>
      </c>
      <c r="AN1409">
        <f t="shared" si="261"/>
        <v>0.13368983957219252</v>
      </c>
      <c r="AO1409">
        <f t="shared" si="263"/>
        <v>0.14619883040935672</v>
      </c>
      <c r="AP1409">
        <f t="shared" si="262"/>
        <v>0.19067323158528049</v>
      </c>
    </row>
    <row r="1410" spans="1:42" ht="17" x14ac:dyDescent="0.2">
      <c r="A1410" s="3" t="s">
        <v>77</v>
      </c>
      <c r="B1410" s="3" t="s">
        <v>81</v>
      </c>
      <c r="C1410" s="3" t="s">
        <v>36</v>
      </c>
      <c r="D1410" s="3" t="s">
        <v>62</v>
      </c>
      <c r="E1410" s="3" t="s">
        <v>63</v>
      </c>
      <c r="F1410" s="3" t="s">
        <v>64</v>
      </c>
      <c r="G1410" s="3" t="s">
        <v>44</v>
      </c>
      <c r="H1410" s="3" t="s">
        <v>65</v>
      </c>
      <c r="I1410" s="3" t="s">
        <v>82</v>
      </c>
      <c r="J1410" s="3" t="s">
        <v>35</v>
      </c>
      <c r="K1410" s="6">
        <v>14.697900000000001</v>
      </c>
      <c r="L1410" s="5">
        <v>45267</v>
      </c>
      <c r="M1410" s="5">
        <v>44962</v>
      </c>
      <c r="N1410" s="5">
        <v>45253</v>
      </c>
      <c r="O1410" s="5">
        <v>45251</v>
      </c>
      <c r="P1410" s="4">
        <v>200</v>
      </c>
      <c r="Q1410" s="4">
        <v>10152</v>
      </c>
      <c r="R1410" s="4">
        <v>5708</v>
      </c>
      <c r="S1410" s="4">
        <v>82396</v>
      </c>
      <c r="T1410" s="4">
        <v>7080</v>
      </c>
      <c r="U1410" s="4">
        <v>906</v>
      </c>
      <c r="V1410" s="4">
        <v>5510</v>
      </c>
      <c r="W1410" s="4">
        <v>5096</v>
      </c>
      <c r="X1410" s="4">
        <v>0</v>
      </c>
      <c r="Y1410" s="4">
        <v>1718</v>
      </c>
      <c r="Z1410" s="4">
        <v>12457</v>
      </c>
      <c r="AA1410" s="4">
        <v>9891</v>
      </c>
      <c r="AB1410" s="4">
        <v>848</v>
      </c>
      <c r="AC1410" s="4">
        <v>50114</v>
      </c>
      <c r="AD1410" s="4">
        <v>924</v>
      </c>
      <c r="AE1410">
        <f t="shared" si="252"/>
        <v>2.4273022962279724</v>
      </c>
      <c r="AF1410">
        <f t="shared" si="253"/>
        <v>3.6297640653357534E-2</v>
      </c>
      <c r="AG1410">
        <f t="shared" si="254"/>
        <v>3.9909007462984394</v>
      </c>
      <c r="AH1410">
        <f t="shared" si="255"/>
        <v>1.9700551615445233E-2</v>
      </c>
      <c r="AI1410">
        <f t="shared" si="256"/>
        <v>3.924646781789639E-2</v>
      </c>
      <c r="AJ1410" t="s">
        <v>99</v>
      </c>
      <c r="AK1410">
        <f t="shared" si="258"/>
        <v>0.11641443538998836</v>
      </c>
      <c r="AL1410">
        <f t="shared" si="259"/>
        <v>1.6055229991169623E-2</v>
      </c>
      <c r="AM1410">
        <f t="shared" si="260"/>
        <v>2.0220402386007481E-2</v>
      </c>
      <c r="AN1410">
        <f t="shared" si="261"/>
        <v>0.23584905660377359</v>
      </c>
      <c r="AO1410">
        <f t="shared" si="263"/>
        <v>0.21645021645021645</v>
      </c>
      <c r="AP1410">
        <f t="shared" si="262"/>
        <v>0.12320986455653186</v>
      </c>
    </row>
    <row r="1411" spans="1:42" ht="17" x14ac:dyDescent="0.2">
      <c r="A1411" s="3" t="s">
        <v>77</v>
      </c>
      <c r="B1411" s="3" t="s">
        <v>81</v>
      </c>
      <c r="C1411" s="3" t="s">
        <v>36</v>
      </c>
      <c r="D1411" s="3" t="s">
        <v>62</v>
      </c>
      <c r="E1411" s="3" t="s">
        <v>63</v>
      </c>
      <c r="F1411" s="3" t="s">
        <v>64</v>
      </c>
      <c r="G1411" s="3" t="s">
        <v>44</v>
      </c>
      <c r="H1411" s="3" t="s">
        <v>65</v>
      </c>
      <c r="I1411" s="3" t="s">
        <v>82</v>
      </c>
      <c r="J1411" s="3" t="s">
        <v>35</v>
      </c>
      <c r="K1411" s="6">
        <v>16.7973</v>
      </c>
      <c r="L1411" s="5">
        <v>45267</v>
      </c>
      <c r="M1411" s="5">
        <v>44962</v>
      </c>
      <c r="N1411" s="5">
        <v>45254</v>
      </c>
      <c r="O1411" s="5">
        <v>45251</v>
      </c>
      <c r="P1411" s="4">
        <v>250</v>
      </c>
      <c r="Q1411" s="4">
        <v>13776</v>
      </c>
      <c r="R1411" s="4">
        <v>6513</v>
      </c>
      <c r="S1411" s="4">
        <v>72349</v>
      </c>
      <c r="T1411" s="4">
        <v>7140</v>
      </c>
      <c r="U1411" s="4">
        <v>10</v>
      </c>
      <c r="V1411" s="4">
        <v>6691</v>
      </c>
      <c r="W1411" s="4">
        <v>6461</v>
      </c>
      <c r="X1411" s="4">
        <v>0</v>
      </c>
      <c r="Y1411" s="4">
        <v>2758</v>
      </c>
      <c r="Z1411" s="4">
        <v>13700</v>
      </c>
      <c r="AA1411" s="4">
        <v>9971</v>
      </c>
      <c r="AB1411" s="4">
        <v>971</v>
      </c>
      <c r="AC1411" s="4">
        <v>53058</v>
      </c>
      <c r="AD1411" s="4">
        <v>528</v>
      </c>
      <c r="AE1411">
        <f t="shared" ref="AE1411:AE1417" si="264">(P1411/S1411)*1000</f>
        <v>3.4554727777854564</v>
      </c>
      <c r="AF1411">
        <f t="shared" ref="AF1411:AF1417" si="265">P1411/V1411</f>
        <v>3.7363622776864447E-2</v>
      </c>
      <c r="AG1411">
        <f t="shared" ref="AG1411:AG1417" si="266">(P1411/AC1411)*1000</f>
        <v>4.7118247955068036</v>
      </c>
      <c r="AH1411">
        <f t="shared" ref="AH1411:AH1417" si="267">P1411/Q1411</f>
        <v>1.8147502903600465E-2</v>
      </c>
      <c r="AI1411">
        <f t="shared" ref="AI1411:AI1417" si="268">P1411/W1411</f>
        <v>3.8693700665531648E-2</v>
      </c>
      <c r="AJ1411" t="s">
        <v>99</v>
      </c>
      <c r="AK1411">
        <f t="shared" ref="AK1411:AK1417" si="269">P1411/Y1411</f>
        <v>9.0645395213923133E-2</v>
      </c>
      <c r="AL1411">
        <f t="shared" ref="AL1411:AL1417" si="270">P1411/Z1411</f>
        <v>1.824817518248175E-2</v>
      </c>
      <c r="AM1411">
        <f t="shared" ref="AM1411:AM1417" si="271">P1411/AA1411</f>
        <v>2.5072710861498346E-2</v>
      </c>
      <c r="AN1411">
        <f t="shared" ref="AN1411:AN1417" si="272">P1411/AB1411</f>
        <v>0.25746652935118436</v>
      </c>
      <c r="AO1411">
        <f t="shared" ref="AO1411:AO1417" si="273">P1411/AD1411</f>
        <v>0.47348484848484851</v>
      </c>
      <c r="AP1411">
        <f t="shared" ref="AP1411:AP1417" si="274">Q1411/S1411</f>
        <v>0.19041037194708979</v>
      </c>
    </row>
    <row r="1412" spans="1:42" ht="17" x14ac:dyDescent="0.2">
      <c r="A1412" s="3" t="s">
        <v>77</v>
      </c>
      <c r="B1412" s="3" t="s">
        <v>81</v>
      </c>
      <c r="C1412" s="3" t="s">
        <v>36</v>
      </c>
      <c r="D1412" s="3" t="s">
        <v>62</v>
      </c>
      <c r="E1412" s="3" t="s">
        <v>63</v>
      </c>
      <c r="F1412" s="3" t="s">
        <v>64</v>
      </c>
      <c r="G1412" s="3" t="s">
        <v>44</v>
      </c>
      <c r="H1412" s="3" t="s">
        <v>65</v>
      </c>
      <c r="I1412" s="3" t="s">
        <v>82</v>
      </c>
      <c r="J1412" s="3" t="s">
        <v>35</v>
      </c>
      <c r="K1412" s="6">
        <v>16.916499999999999</v>
      </c>
      <c r="L1412" s="5">
        <v>45267</v>
      </c>
      <c r="M1412" s="5">
        <v>44962</v>
      </c>
      <c r="N1412" s="5">
        <v>45264</v>
      </c>
      <c r="O1412" s="5">
        <v>45251</v>
      </c>
      <c r="P1412" s="4">
        <v>175</v>
      </c>
      <c r="Q1412" s="4">
        <v>11337</v>
      </c>
      <c r="R1412" s="4">
        <v>7124</v>
      </c>
      <c r="S1412" s="4">
        <v>97477</v>
      </c>
      <c r="T1412" s="4">
        <v>5599</v>
      </c>
      <c r="U1412" s="4">
        <v>57</v>
      </c>
      <c r="V1412" s="4">
        <v>7050</v>
      </c>
      <c r="W1412" s="4">
        <v>6836</v>
      </c>
      <c r="X1412" s="4">
        <v>0</v>
      </c>
      <c r="Y1412" s="4">
        <v>3235</v>
      </c>
      <c r="Z1412" s="4">
        <v>13662</v>
      </c>
      <c r="AA1412" s="4">
        <v>9591</v>
      </c>
      <c r="AB1412" s="4">
        <v>836</v>
      </c>
      <c r="AC1412" s="4">
        <v>65586</v>
      </c>
      <c r="AD1412" s="4">
        <v>941</v>
      </c>
      <c r="AE1412">
        <f t="shared" si="264"/>
        <v>1.7952953004298451</v>
      </c>
      <c r="AF1412">
        <f t="shared" si="265"/>
        <v>2.4822695035460994E-2</v>
      </c>
      <c r="AG1412">
        <f t="shared" si="266"/>
        <v>2.6682523709328212</v>
      </c>
      <c r="AH1412">
        <f t="shared" si="267"/>
        <v>1.5436182411572727E-2</v>
      </c>
      <c r="AI1412">
        <f t="shared" si="268"/>
        <v>2.5599765944997074E-2</v>
      </c>
      <c r="AJ1412" t="s">
        <v>99</v>
      </c>
      <c r="AK1412">
        <f t="shared" si="269"/>
        <v>5.4095826893353939E-2</v>
      </c>
      <c r="AL1412">
        <f t="shared" si="270"/>
        <v>1.2809251939686721E-2</v>
      </c>
      <c r="AM1412">
        <f t="shared" si="271"/>
        <v>1.8246272547179646E-2</v>
      </c>
      <c r="AN1412">
        <f t="shared" si="272"/>
        <v>0.20933014354066987</v>
      </c>
      <c r="AO1412">
        <f t="shared" si="273"/>
        <v>0.18597236981934112</v>
      </c>
      <c r="AP1412">
        <f t="shared" si="274"/>
        <v>0.11630435897698944</v>
      </c>
    </row>
    <row r="1413" spans="1:42" ht="17" x14ac:dyDescent="0.2">
      <c r="A1413" s="3" t="s">
        <v>77</v>
      </c>
      <c r="B1413" s="3" t="s">
        <v>81</v>
      </c>
      <c r="C1413" s="3" t="s">
        <v>36</v>
      </c>
      <c r="D1413" s="3" t="s">
        <v>62</v>
      </c>
      <c r="E1413" s="3" t="s">
        <v>63</v>
      </c>
      <c r="F1413" s="3" t="s">
        <v>64</v>
      </c>
      <c r="G1413" s="3" t="s">
        <v>44</v>
      </c>
      <c r="H1413" s="3" t="s">
        <v>65</v>
      </c>
      <c r="I1413" s="3" t="s">
        <v>82</v>
      </c>
      <c r="J1413" s="3" t="s">
        <v>35</v>
      </c>
      <c r="K1413" s="6">
        <v>16.938700000000001</v>
      </c>
      <c r="L1413" s="5">
        <v>45267</v>
      </c>
      <c r="M1413" s="5">
        <v>44962</v>
      </c>
      <c r="N1413" s="5">
        <v>45258</v>
      </c>
      <c r="O1413" s="5">
        <v>45251</v>
      </c>
      <c r="P1413" s="4">
        <v>200</v>
      </c>
      <c r="Q1413" s="4">
        <v>10701</v>
      </c>
      <c r="R1413" s="4">
        <v>6593</v>
      </c>
      <c r="S1413" s="4">
        <v>119971</v>
      </c>
      <c r="T1413" s="4">
        <v>6327</v>
      </c>
      <c r="U1413" s="4">
        <v>462</v>
      </c>
      <c r="V1413" s="4">
        <v>8556</v>
      </c>
      <c r="W1413" s="4">
        <v>8277</v>
      </c>
      <c r="X1413" s="4">
        <v>0</v>
      </c>
      <c r="Y1413" s="4">
        <v>1562</v>
      </c>
      <c r="Z1413" s="4">
        <v>8003</v>
      </c>
      <c r="AA1413" s="4">
        <v>5784</v>
      </c>
      <c r="AB1413" s="4">
        <v>657</v>
      </c>
      <c r="AC1413" s="4">
        <v>94599</v>
      </c>
      <c r="AD1413" s="4">
        <v>946</v>
      </c>
      <c r="AE1413">
        <f t="shared" si="264"/>
        <v>1.6670695418059365</v>
      </c>
      <c r="AF1413">
        <f t="shared" si="265"/>
        <v>2.337540906965872E-2</v>
      </c>
      <c r="AG1413">
        <f t="shared" si="266"/>
        <v>2.1141872535650483</v>
      </c>
      <c r="AH1413">
        <f t="shared" si="267"/>
        <v>1.8689842070834503E-2</v>
      </c>
      <c r="AI1413">
        <f t="shared" si="268"/>
        <v>2.4163344206838227E-2</v>
      </c>
      <c r="AJ1413" t="s">
        <v>99</v>
      </c>
      <c r="AK1413">
        <f t="shared" si="269"/>
        <v>0.12804097311139565</v>
      </c>
      <c r="AL1413">
        <f t="shared" si="270"/>
        <v>2.4990628514307136E-2</v>
      </c>
      <c r="AM1413">
        <f t="shared" si="271"/>
        <v>3.4578146611341634E-2</v>
      </c>
      <c r="AN1413">
        <f t="shared" si="272"/>
        <v>0.30441400304414001</v>
      </c>
      <c r="AO1413">
        <f t="shared" si="273"/>
        <v>0.21141649048625794</v>
      </c>
      <c r="AP1413">
        <f t="shared" si="274"/>
        <v>8.9196555834326632E-2</v>
      </c>
    </row>
    <row r="1414" spans="1:42" ht="17" x14ac:dyDescent="0.2">
      <c r="A1414" s="3" t="s">
        <v>77</v>
      </c>
      <c r="B1414" s="3" t="s">
        <v>81</v>
      </c>
      <c r="C1414" s="3" t="s">
        <v>36</v>
      </c>
      <c r="D1414" s="3" t="s">
        <v>62</v>
      </c>
      <c r="E1414" s="3" t="s">
        <v>63</v>
      </c>
      <c r="F1414" s="3" t="s">
        <v>64</v>
      </c>
      <c r="G1414" s="3" t="s">
        <v>44</v>
      </c>
      <c r="H1414" s="3" t="s">
        <v>65</v>
      </c>
      <c r="I1414" s="3" t="s">
        <v>82</v>
      </c>
      <c r="J1414" s="3" t="s">
        <v>35</v>
      </c>
      <c r="K1414" s="6">
        <v>17.420999999999999</v>
      </c>
      <c r="L1414" s="5">
        <v>45267</v>
      </c>
      <c r="M1414" s="5">
        <v>44962</v>
      </c>
      <c r="N1414" s="5">
        <v>45257</v>
      </c>
      <c r="O1414" s="5">
        <v>45251</v>
      </c>
      <c r="P1414" s="4">
        <v>175</v>
      </c>
      <c r="Q1414" s="4">
        <v>10521</v>
      </c>
      <c r="R1414" s="4">
        <v>6548</v>
      </c>
      <c r="S1414" s="4">
        <v>83825</v>
      </c>
      <c r="T1414" s="4">
        <v>6185</v>
      </c>
      <c r="U1414" s="4">
        <v>222</v>
      </c>
      <c r="V1414" s="4">
        <v>9365</v>
      </c>
      <c r="W1414" s="4">
        <v>9024</v>
      </c>
      <c r="X1414" s="4">
        <v>0</v>
      </c>
      <c r="Y1414" s="4">
        <v>1191</v>
      </c>
      <c r="Z1414" s="4">
        <v>8382</v>
      </c>
      <c r="AA1414" s="4">
        <v>6426</v>
      </c>
      <c r="AB1414" s="4">
        <v>765</v>
      </c>
      <c r="AC1414" s="4">
        <v>62242</v>
      </c>
      <c r="AD1414" s="4">
        <v>540</v>
      </c>
      <c r="AE1414">
        <f t="shared" si="264"/>
        <v>2.0876826722338202</v>
      </c>
      <c r="AF1414">
        <f t="shared" si="265"/>
        <v>1.8686599038974908E-2</v>
      </c>
      <c r="AG1414">
        <f t="shared" si="266"/>
        <v>2.8116063108511935</v>
      </c>
      <c r="AH1414">
        <f t="shared" si="267"/>
        <v>1.66333998669328E-2</v>
      </c>
      <c r="AI1414">
        <f t="shared" si="268"/>
        <v>1.9392730496453899E-2</v>
      </c>
      <c r="AJ1414" t="s">
        <v>99</v>
      </c>
      <c r="AK1414">
        <f t="shared" si="269"/>
        <v>0.14693534844668346</v>
      </c>
      <c r="AL1414">
        <f t="shared" si="270"/>
        <v>2.087807205917442E-2</v>
      </c>
      <c r="AM1414">
        <f t="shared" si="271"/>
        <v>2.7233115468409588E-2</v>
      </c>
      <c r="AN1414">
        <f t="shared" si="272"/>
        <v>0.22875816993464052</v>
      </c>
      <c r="AO1414">
        <f t="shared" si="273"/>
        <v>0.32407407407407407</v>
      </c>
      <c r="AP1414">
        <f t="shared" si="274"/>
        <v>0.1255114822546973</v>
      </c>
    </row>
    <row r="1415" spans="1:42" ht="17" x14ac:dyDescent="0.2">
      <c r="A1415" s="3" t="s">
        <v>77</v>
      </c>
      <c r="B1415" s="3" t="s">
        <v>81</v>
      </c>
      <c r="C1415" s="3" t="s">
        <v>36</v>
      </c>
      <c r="D1415" s="3" t="s">
        <v>62</v>
      </c>
      <c r="E1415" s="3" t="s">
        <v>63</v>
      </c>
      <c r="F1415" s="3" t="s">
        <v>64</v>
      </c>
      <c r="G1415" s="3" t="s">
        <v>44</v>
      </c>
      <c r="H1415" s="3" t="s">
        <v>65</v>
      </c>
      <c r="I1415" s="3" t="s">
        <v>82</v>
      </c>
      <c r="J1415" s="3" t="s">
        <v>35</v>
      </c>
      <c r="K1415" s="6">
        <v>17.611000000000001</v>
      </c>
      <c r="L1415" s="5">
        <v>45267</v>
      </c>
      <c r="M1415" s="5">
        <v>44962</v>
      </c>
      <c r="N1415" s="5">
        <v>45256</v>
      </c>
      <c r="O1415" s="5">
        <v>45251</v>
      </c>
      <c r="P1415" s="4">
        <v>100</v>
      </c>
      <c r="Q1415" s="4">
        <v>17761</v>
      </c>
      <c r="R1415" s="4">
        <v>7904</v>
      </c>
      <c r="S1415" s="4">
        <v>111358</v>
      </c>
      <c r="T1415" s="4">
        <v>8968</v>
      </c>
      <c r="U1415" s="4">
        <v>356</v>
      </c>
      <c r="V1415" s="4">
        <v>6450</v>
      </c>
      <c r="W1415" s="4">
        <v>6414</v>
      </c>
      <c r="X1415" s="4">
        <v>0</v>
      </c>
      <c r="Y1415" s="4">
        <v>3928</v>
      </c>
      <c r="Z1415" s="4">
        <v>14586</v>
      </c>
      <c r="AA1415" s="4">
        <v>9982</v>
      </c>
      <c r="AB1415" s="4">
        <v>676</v>
      </c>
      <c r="AC1415" s="4">
        <v>62637</v>
      </c>
      <c r="AD1415" s="4">
        <v>917</v>
      </c>
      <c r="AE1415">
        <f t="shared" si="264"/>
        <v>0.89800463370390982</v>
      </c>
      <c r="AF1415">
        <f t="shared" si="265"/>
        <v>1.5503875968992248E-2</v>
      </c>
      <c r="AG1415">
        <f t="shared" si="266"/>
        <v>1.5965004709676389</v>
      </c>
      <c r="AH1415">
        <f t="shared" si="267"/>
        <v>5.6303136084679918E-3</v>
      </c>
      <c r="AI1415">
        <f t="shared" si="268"/>
        <v>1.5590894917368257E-2</v>
      </c>
      <c r="AJ1415" t="s">
        <v>99</v>
      </c>
      <c r="AK1415">
        <f t="shared" si="269"/>
        <v>2.5458248472505093E-2</v>
      </c>
      <c r="AL1415">
        <f t="shared" si="270"/>
        <v>6.8558892088303857E-3</v>
      </c>
      <c r="AM1415">
        <f t="shared" si="271"/>
        <v>1.0018032458425166E-2</v>
      </c>
      <c r="AN1415">
        <f t="shared" si="272"/>
        <v>0.14792899408284024</v>
      </c>
      <c r="AO1415">
        <f t="shared" si="273"/>
        <v>0.10905125408942203</v>
      </c>
      <c r="AP1415">
        <f t="shared" si="274"/>
        <v>0.15949460299215143</v>
      </c>
    </row>
    <row r="1416" spans="1:42" ht="17" x14ac:dyDescent="0.2">
      <c r="A1416" s="3" t="s">
        <v>77</v>
      </c>
      <c r="B1416" s="3" t="s">
        <v>81</v>
      </c>
      <c r="C1416" s="3" t="s">
        <v>36</v>
      </c>
      <c r="D1416" s="3" t="s">
        <v>62</v>
      </c>
      <c r="E1416" s="3" t="s">
        <v>63</v>
      </c>
      <c r="F1416" s="3" t="s">
        <v>64</v>
      </c>
      <c r="G1416" s="3" t="s">
        <v>44</v>
      </c>
      <c r="H1416" s="3" t="s">
        <v>65</v>
      </c>
      <c r="I1416" s="3" t="s">
        <v>82</v>
      </c>
      <c r="J1416" s="3" t="s">
        <v>35</v>
      </c>
      <c r="K1416" s="6">
        <v>19.532499999999999</v>
      </c>
      <c r="L1416" s="5">
        <v>45267</v>
      </c>
      <c r="M1416" s="5">
        <v>44962</v>
      </c>
      <c r="N1416" s="5">
        <v>45261</v>
      </c>
      <c r="O1416" s="5">
        <v>45251</v>
      </c>
      <c r="P1416" s="4">
        <v>250</v>
      </c>
      <c r="Q1416" s="4">
        <v>13192</v>
      </c>
      <c r="R1416" s="4">
        <v>6956</v>
      </c>
      <c r="S1416" s="4">
        <v>84732</v>
      </c>
      <c r="T1416" s="4">
        <v>6211</v>
      </c>
      <c r="U1416" s="4">
        <v>779</v>
      </c>
      <c r="V1416" s="4">
        <v>6268</v>
      </c>
      <c r="W1416" s="4">
        <v>6237</v>
      </c>
      <c r="X1416" s="4">
        <v>0</v>
      </c>
      <c r="Y1416" s="4">
        <v>2265</v>
      </c>
      <c r="Z1416" s="4">
        <v>11581</v>
      </c>
      <c r="AA1416" s="4">
        <v>8686</v>
      </c>
      <c r="AB1416" s="4">
        <v>630</v>
      </c>
      <c r="AC1416" s="4">
        <v>50426</v>
      </c>
      <c r="AD1416" s="4">
        <v>888</v>
      </c>
      <c r="AE1416">
        <f t="shared" si="264"/>
        <v>2.9504791578152294</v>
      </c>
      <c r="AF1416">
        <f t="shared" si="265"/>
        <v>3.9885130823229101E-2</v>
      </c>
      <c r="AG1416">
        <f t="shared" si="266"/>
        <v>4.9577598857732124</v>
      </c>
      <c r="AH1416">
        <f t="shared" si="267"/>
        <v>1.8950879320800484E-2</v>
      </c>
      <c r="AI1416">
        <f t="shared" si="268"/>
        <v>4.0083373416706751E-2</v>
      </c>
      <c r="AJ1416" t="s">
        <v>99</v>
      </c>
      <c r="AK1416">
        <f t="shared" si="269"/>
        <v>0.11037527593818984</v>
      </c>
      <c r="AL1416">
        <f t="shared" si="270"/>
        <v>2.158708228995769E-2</v>
      </c>
      <c r="AM1416">
        <f t="shared" si="271"/>
        <v>2.8781947962238083E-2</v>
      </c>
      <c r="AN1416">
        <f t="shared" si="272"/>
        <v>0.3968253968253968</v>
      </c>
      <c r="AO1416">
        <f t="shared" si="273"/>
        <v>0.28153153153153154</v>
      </c>
      <c r="AP1416">
        <f t="shared" si="274"/>
        <v>0.15569088419959401</v>
      </c>
    </row>
    <row r="1417" spans="1:42" ht="17" x14ac:dyDescent="0.2">
      <c r="A1417" s="3" t="s">
        <v>77</v>
      </c>
      <c r="B1417" s="3" t="s">
        <v>81</v>
      </c>
      <c r="C1417" s="3" t="s">
        <v>36</v>
      </c>
      <c r="D1417" s="3" t="s">
        <v>62</v>
      </c>
      <c r="E1417" s="3" t="s">
        <v>63</v>
      </c>
      <c r="F1417" s="3" t="s">
        <v>64</v>
      </c>
      <c r="G1417" s="3" t="s">
        <v>44</v>
      </c>
      <c r="H1417" s="3" t="s">
        <v>65</v>
      </c>
      <c r="I1417" s="3" t="s">
        <v>82</v>
      </c>
      <c r="J1417" s="3" t="s">
        <v>35</v>
      </c>
      <c r="K1417" s="6">
        <v>19.831299999999999</v>
      </c>
      <c r="L1417" s="5">
        <v>45267</v>
      </c>
      <c r="M1417" s="5">
        <v>44962</v>
      </c>
      <c r="N1417" s="5">
        <v>45255</v>
      </c>
      <c r="O1417" s="5">
        <v>45251</v>
      </c>
      <c r="P1417" s="4">
        <v>100</v>
      </c>
      <c r="Q1417" s="4">
        <v>11466</v>
      </c>
      <c r="R1417" s="4">
        <v>8422</v>
      </c>
      <c r="S1417" s="4">
        <v>75945</v>
      </c>
      <c r="T1417" s="4">
        <v>8974</v>
      </c>
      <c r="U1417" s="4">
        <v>630</v>
      </c>
      <c r="V1417" s="4">
        <v>7822</v>
      </c>
      <c r="W1417" s="4">
        <v>7469</v>
      </c>
      <c r="X1417" s="4">
        <v>0</v>
      </c>
      <c r="Y1417" s="4">
        <v>2004</v>
      </c>
      <c r="Z1417" s="4">
        <v>8306</v>
      </c>
      <c r="AA1417" s="4">
        <v>5627</v>
      </c>
      <c r="AB1417" s="4">
        <v>675</v>
      </c>
      <c r="AC1417" s="4">
        <v>57378</v>
      </c>
      <c r="AD1417" s="4">
        <v>743</v>
      </c>
      <c r="AE1417">
        <f t="shared" si="264"/>
        <v>1.3167423793534796</v>
      </c>
      <c r="AF1417">
        <f t="shared" si="265"/>
        <v>1.2784454103809767E-2</v>
      </c>
      <c r="AG1417">
        <f t="shared" si="266"/>
        <v>1.7428282617030917</v>
      </c>
      <c r="AH1417">
        <f t="shared" si="267"/>
        <v>8.7214372928658638E-3</v>
      </c>
      <c r="AI1417">
        <f t="shared" si="268"/>
        <v>1.3388673182487616E-2</v>
      </c>
      <c r="AJ1417" t="s">
        <v>99</v>
      </c>
      <c r="AK1417">
        <f t="shared" si="269"/>
        <v>4.9900199600798403E-2</v>
      </c>
      <c r="AL1417">
        <f t="shared" si="270"/>
        <v>1.2039489525644112E-2</v>
      </c>
      <c r="AM1417">
        <f t="shared" si="271"/>
        <v>1.7771459036786921E-2</v>
      </c>
      <c r="AN1417">
        <f t="shared" si="272"/>
        <v>0.14814814814814814</v>
      </c>
      <c r="AO1417">
        <f t="shared" si="273"/>
        <v>0.13458950201884254</v>
      </c>
      <c r="AP1417">
        <f t="shared" si="274"/>
        <v>0.15097768121666996</v>
      </c>
    </row>
  </sheetData>
  <autoFilter ref="AJ1:AO1417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2023-10-26T21:35:39Z</dcterms:created>
  <dcterms:modified xsi:type="dcterms:W3CDTF">2024-04-08T23:49:29Z</dcterms:modified>
</cp:coreProperties>
</file>