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ovi\Documents\School\SeniorYear\SoftwareEngineering\BlackjackHolder\blackjackSoftwareEngineering\"/>
    </mc:Choice>
  </mc:AlternateContent>
  <xr:revisionPtr revIDLastSave="0" documentId="13_ncr:1_{7BB03FFE-91FC-4B30-8E8C-B9D6E5A6FCF7}" xr6:coauthVersionLast="38" xr6:coauthVersionMax="38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2" i="1"/>
</calcChain>
</file>

<file path=xl/sharedStrings.xml><?xml version="1.0" encoding="utf-8"?>
<sst xmlns="http://schemas.openxmlformats.org/spreadsheetml/2006/main" count="17" uniqueCount="17">
  <si>
    <t>Task</t>
  </si>
  <si>
    <t>Start Date</t>
  </si>
  <si>
    <t>Days to Complete</t>
  </si>
  <si>
    <t>Integrate old Lab Work (GJ)</t>
  </si>
  <si>
    <t>Start Game GUI and functionality (AJ)</t>
  </si>
  <si>
    <t>Unit Testing (all)</t>
  </si>
  <si>
    <t>Integration Testing (all)</t>
  </si>
  <si>
    <t>Final Testing (all)</t>
  </si>
  <si>
    <t>Server GUI (GJ)</t>
  </si>
  <si>
    <t>Database Creation (MK)</t>
  </si>
  <si>
    <t>Database Communication (MK)</t>
  </si>
  <si>
    <t>Gameplay GUI (MD)</t>
  </si>
  <si>
    <t>Gameplay Functionality (data/control) (MD)</t>
  </si>
  <si>
    <t>Bet GUI (AJ)</t>
  </si>
  <si>
    <t>Bet Functionality (data/control) (GJ)</t>
  </si>
  <si>
    <t>Client GUI (GJ)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</si>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</sst>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Sheet1!$A$2:$A$14</c:f>
              <c:strCache>
                <c:ptCount val="13"/>
                <c:pt idx="0">
                  <c:v>Integrate old Lab Work (GJ)</c:v>
                </c:pt>
                <c:pt idx="1">
                  <c:v>Client GUI (GJ)</c:v>
                </c:pt>
                <c:pt idx="2">
                  <c:v>Server GUI (GJ)</c:v>
                </c:pt>
                <c:pt idx="3">
                  <c:v>Start Game GUI and functionality (AJ)</c:v>
                </c:pt>
                <c:pt idx="4">
                  <c:v>Gameplay GUI (MD)</c:v>
                </c:pt>
                <c:pt idx="5">
                  <c:v>Bet GUI (AJ)</c:v>
                </c:pt>
                <c:pt idx="6">
                  <c:v>Database Creation (MK)</c:v>
                </c:pt>
                <c:pt idx="7">
                  <c:v>Database Communication (MK)</c:v>
                </c:pt>
                <c:pt idx="8">
                  <c:v>Gameplay Functionality (data/control) (MD)</c:v>
                </c:pt>
                <c:pt idx="9">
                  <c:v>Bet Functionality (data/control) (GJ)</c:v>
                </c:pt>
                <c:pt idx="10">
                  <c:v>Unit Testing (all)</c:v>
                </c:pt>
                <c:pt idx="11">
                  <c:v>Integration Testing (all)</c:v>
                </c:pt>
                <c:pt idx="12">
                  <c:v>Final Testing (all)</c:v>
                </c:pt>
              </c:strCache>
            </c:strRef>
          </c:cat>
          <c:val>
            <c:numRef>
              <c:f>Sheet1!$B$2:$B$14</c:f>
              <c:numCache>
                <c:formatCode>d\-mmm</c:formatCode>
                <c:ptCount val="13"/>
                <c:pt idx="0">
                  <c:v>43410</c:v>
                </c:pt>
                <c:pt idx="1">
                  <c:v>43412</c:v>
                </c:pt>
                <c:pt idx="2">
                  <c:v>43412</c:v>
                </c:pt>
                <c:pt idx="3">
                  <c:v>43412</c:v>
                </c:pt>
                <c:pt idx="4">
                  <c:v>43412</c:v>
                </c:pt>
                <c:pt idx="5">
                  <c:v>43412</c:v>
                </c:pt>
                <c:pt idx="6">
                  <c:v>43412</c:v>
                </c:pt>
                <c:pt idx="7">
                  <c:v>43414</c:v>
                </c:pt>
                <c:pt idx="8">
                  <c:v>43416</c:v>
                </c:pt>
                <c:pt idx="9">
                  <c:v>43416</c:v>
                </c:pt>
                <c:pt idx="10">
                  <c:v>43425</c:v>
                </c:pt>
                <c:pt idx="11">
                  <c:v>43428</c:v>
                </c:pt>
                <c:pt idx="12">
                  <c:v>43433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17-4238-B172-B23131CC71A3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Days to Complete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Sheet1!$A$2:$A$14</c:f>
              <c:strCache>
                <c:ptCount val="13"/>
                <c:pt idx="0">
                  <c:v>Integrate old Lab Work (GJ)</c:v>
                </c:pt>
                <c:pt idx="1">
                  <c:v>Client GUI (GJ)</c:v>
                </c:pt>
                <c:pt idx="2">
                  <c:v>Server GUI (GJ)</c:v>
                </c:pt>
                <c:pt idx="3">
                  <c:v>Start Game GUI and functionality (AJ)</c:v>
                </c:pt>
                <c:pt idx="4">
                  <c:v>Gameplay GUI (MD)</c:v>
                </c:pt>
                <c:pt idx="5">
                  <c:v>Bet GUI (AJ)</c:v>
                </c:pt>
                <c:pt idx="6">
                  <c:v>Database Creation (MK)</c:v>
                </c:pt>
                <c:pt idx="7">
                  <c:v>Database Communication (MK)</c:v>
                </c:pt>
                <c:pt idx="8">
                  <c:v>Gameplay Functionality (data/control) (MD)</c:v>
                </c:pt>
                <c:pt idx="9">
                  <c:v>Bet Functionality (data/control) (GJ)</c:v>
                </c:pt>
                <c:pt idx="10">
                  <c:v>Unit Testing (all)</c:v>
                </c:pt>
                <c:pt idx="11">
                  <c:v>Integration Testing (all)</c:v>
                </c:pt>
                <c:pt idx="12">
                  <c:v>Final Testing (all)</c:v>
                </c:pt>
              </c:strCache>
            </c:strRef>
          </c:cat>
          <c:val>
            <c:numRef>
              <c:f>Sheet1!$C$2:$C$14</c:f>
              <c:numCache>
                <c:formatCode>General</c:formatCode>
                <c:ptCount val="13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4</c:v>
                </c:pt>
                <c:pt idx="5">
                  <c:v>4</c:v>
                </c:pt>
                <c:pt idx="6">
                  <c:v>2</c:v>
                </c:pt>
                <c:pt idx="7">
                  <c:v>4</c:v>
                </c:pt>
                <c:pt idx="8">
                  <c:v>9</c:v>
                </c:pt>
                <c:pt idx="9">
                  <c:v>8</c:v>
                </c:pt>
                <c:pt idx="10">
                  <c:v>3</c:v>
                </c:pt>
                <c:pt idx="11">
                  <c:v>5</c:v>
                </c:pt>
                <c:pt idx="1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117-4238-B172-B23131CC71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7224464"/>
        <c:axId val="697269408"/>
      </c:barChart>
      <c:catAx>
        <c:axId val="69722446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269408"/>
        <c:crosses val="autoZero"/>
        <c:auto val="1"/>
        <c:lblAlgn val="ctr"/>
        <c:lblOffset val="100"/>
        <c:noMultiLvlLbl val="0"/>
      </c:catAx>
      <c:valAx>
        <c:axId val="697269408"/>
        <c:scaling>
          <c:orientation val="minMax"/>
          <c:min val="43405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224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2162174</xdr:colOff>
      <xdr:row>15</xdr:row>
      <xdr:rowOff>85725</xdr:rowOff>
    </xdr:from>
    <xdr:to>
      <xdr:col>7</xdr:col>
      <xdr:colOff>114300</xdr:colOff>
      <xdr:row>36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BDAC32-5D80-45EE-B6AB-15E9ACBE98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A23" sqref="A23"/>
    </sheetView>
  </sheetViews>
  <sheetFormatPr defaultRowHeight="15" x14ac:dyDescent="0.25"/>
  <cols>
    <col min="1" max="1" width="42.140625" customWidth="1"/>
    <col min="2" max="2" width="21" customWidth="1"/>
    <col min="3" max="3" width="19.42578125" customWidth="1"/>
    <col min="4" max="4" width="16" customWidth="1"/>
    <col min="5" max="5" width="6.5703125" customWidth="1"/>
    <col min="6" max="6" width="19.140625" customWidth="1"/>
    <col min="7" max="7" width="19" customWidth="1"/>
    <col min="8" max="8" width="17.28515625" customWidth="1"/>
    <col min="9" max="9" width="30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16</v>
      </c>
    </row>
    <row r="2" spans="1:4" x14ac:dyDescent="0.25">
      <c r="A2" t="s">
        <v>3</v>
      </c>
      <c r="B2" s="1">
        <v>43410</v>
      </c>
      <c r="C2">
        <v>2</v>
      </c>
      <c r="D2" s="1">
        <f>B2+C2</f>
        <v>43412</v>
      </c>
    </row>
    <row r="3" spans="1:4" x14ac:dyDescent="0.25">
      <c r="A3" t="s">
        <v>15</v>
      </c>
      <c r="B3" s="1">
        <v>43412</v>
      </c>
      <c r="C3">
        <v>2</v>
      </c>
      <c r="D3" s="1">
        <f t="shared" ref="D3:D14" si="0">B3+C3</f>
        <v>43414</v>
      </c>
    </row>
    <row r="4" spans="1:4" x14ac:dyDescent="0.25">
      <c r="A4" t="s">
        <v>8</v>
      </c>
      <c r="B4" s="1">
        <v>43412</v>
      </c>
      <c r="C4">
        <v>2</v>
      </c>
      <c r="D4" s="1">
        <f t="shared" si="0"/>
        <v>43414</v>
      </c>
    </row>
    <row r="5" spans="1:4" x14ac:dyDescent="0.25">
      <c r="A5" t="s">
        <v>4</v>
      </c>
      <c r="B5" s="1">
        <v>43412</v>
      </c>
      <c r="C5">
        <v>2</v>
      </c>
      <c r="D5" s="1">
        <f t="shared" si="0"/>
        <v>43414</v>
      </c>
    </row>
    <row r="6" spans="1:4" x14ac:dyDescent="0.25">
      <c r="A6" t="s">
        <v>11</v>
      </c>
      <c r="B6" s="1">
        <v>43412</v>
      </c>
      <c r="C6">
        <v>4</v>
      </c>
      <c r="D6" s="1">
        <f t="shared" si="0"/>
        <v>43416</v>
      </c>
    </row>
    <row r="7" spans="1:4" x14ac:dyDescent="0.25">
      <c r="A7" t="s">
        <v>13</v>
      </c>
      <c r="B7" s="1">
        <v>43412</v>
      </c>
      <c r="C7">
        <v>4</v>
      </c>
      <c r="D7" s="1">
        <f t="shared" si="0"/>
        <v>43416</v>
      </c>
    </row>
    <row r="8" spans="1:4" x14ac:dyDescent="0.25">
      <c r="A8" t="s">
        <v>9</v>
      </c>
      <c r="B8" s="1">
        <v>43412</v>
      </c>
      <c r="C8">
        <v>2</v>
      </c>
      <c r="D8" s="1">
        <f t="shared" si="0"/>
        <v>43414</v>
      </c>
    </row>
    <row r="9" spans="1:4" x14ac:dyDescent="0.25">
      <c r="A9" t="s">
        <v>10</v>
      </c>
      <c r="B9" s="1">
        <v>43414</v>
      </c>
      <c r="C9">
        <v>4</v>
      </c>
      <c r="D9" s="1">
        <f t="shared" si="0"/>
        <v>43418</v>
      </c>
    </row>
    <row r="10" spans="1:4" x14ac:dyDescent="0.25">
      <c r="A10" t="s">
        <v>12</v>
      </c>
      <c r="B10" s="1">
        <v>43416</v>
      </c>
      <c r="C10">
        <v>9</v>
      </c>
      <c r="D10" s="1">
        <f t="shared" si="0"/>
        <v>43425</v>
      </c>
    </row>
    <row r="11" spans="1:4" ht="18" customHeight="1" x14ac:dyDescent="0.25">
      <c r="A11" t="s">
        <v>14</v>
      </c>
      <c r="B11" s="1">
        <v>43416</v>
      </c>
      <c r="C11">
        <v>8</v>
      </c>
      <c r="D11" s="1">
        <f t="shared" si="0"/>
        <v>43424</v>
      </c>
    </row>
    <row r="12" spans="1:4" x14ac:dyDescent="0.25">
      <c r="A12" t="s">
        <v>5</v>
      </c>
      <c r="B12" s="1">
        <v>43425</v>
      </c>
      <c r="C12">
        <v>3</v>
      </c>
      <c r="D12" s="1">
        <f t="shared" si="0"/>
        <v>43428</v>
      </c>
    </row>
    <row r="13" spans="1:4" x14ac:dyDescent="0.25">
      <c r="A13" t="s">
        <v>6</v>
      </c>
      <c r="B13" s="1">
        <v>43428</v>
      </c>
      <c r="C13">
        <v>5</v>
      </c>
      <c r="D13" s="1">
        <f t="shared" si="0"/>
        <v>43433</v>
      </c>
    </row>
    <row r="14" spans="1:4" x14ac:dyDescent="0.25">
      <c r="A14" t="s">
        <v>7</v>
      </c>
      <c r="B14" s="1">
        <v>43433</v>
      </c>
      <c r="C14">
        <v>4</v>
      </c>
      <c r="D14" s="1">
        <f t="shared" si="0"/>
        <v>43437</v>
      </c>
    </row>
  </sheetData>
  <sortState ref="A2:C13">
    <sortCondition ref="B2:B13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Jacobus</dc:creator>
  <cp:lastModifiedBy>Greg Jacobus</cp:lastModifiedBy>
  <dcterms:created xsi:type="dcterms:W3CDTF">2018-11-02T23:11:00Z</dcterms:created>
  <dcterms:modified xsi:type="dcterms:W3CDTF">2018-11-05T23:17:04Z</dcterms:modified>
</cp:coreProperties>
</file>