
<file path=[Content_Types].xml><?xml version="1.0" encoding="utf-8"?>
<Types xmlns="http://schemas.openxmlformats.org/package/2006/content-types">
  <Default Extension="vml" ContentType="application/vnd.openxmlformats-officedocument.vmlDrawing"/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charts/chart2.xml" ContentType="application/vnd.openxmlformats-officedocument.drawingml.chart+xml"/>
  <Override PartName="/xl/worksheets/_rels/sheet5.xml.rels" ContentType="application/vnd.openxmlformats-package.relationship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charts/chart3.xml" ContentType="application/vnd.openxmlformats-officedocument.drawingml.chart+xml"/>
  <Override PartName="/xl/worksheets/_rels/sheet6.xml.rels" ContentType="application/vnd.openxmlformats-package.relationships+xml"/>
  <Override PartName="/xl/drawings/drawing6.xml" ContentType="application/vnd.openxmlformats-officedocument.drawing+xml"/>
  <Override PartName="/xl/drawings/_rels/drawing6.xml.rels" ContentType="application/vnd.openxmlformats-package.relationships+xml"/>
  <Override PartName="/xl/charts/chart4.xml" ContentType="application/vnd.openxmlformats-officedocument.drawingml.chart+xml"/>
  <Override PartName="/xl/worksheets/_rels/sheet7.xml.rels" ContentType="application/vnd.openxmlformats-package.relationships+xml"/>
  <Override PartName="/xl/drawings/drawing7.xml" ContentType="application/vnd.openxmlformats-officedocument.drawing+xml"/>
  <Override PartName="/xl/drawings/_rels/drawing7.xml.rels" ContentType="application/vnd.openxmlformats-package.relationships+xml"/>
  <Override PartName="/xl/charts/chart5.xml" ContentType="application/vnd.openxmlformats-officedocument.drawingml.chart+xml"/>
  <Override PartName="/xl/worksheets/_rels/sheet8.xml.rels" ContentType="application/vnd.openxmlformats-package.relationships+xml"/>
  <Override PartName="/xl/comments8.xml" ContentType="application/vnd.openxmlformats-officedocument.spreadsheetml.comments+xml"/>
  <Override PartName="/xl/worksheets/_rels/sheet9.xml.rels" ContentType="application/vnd.openxmlformats-package.relationships+xml"/>
  <Override PartName="/xl/drawings/drawing9.xml" ContentType="application/vnd.openxmlformats-officedocument.drawing+xml"/>
  <Override PartName="/xl/drawings/_rels/drawing9.xml.rels" ContentType="application/vnd.openxmlformats-package.relationship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42" windowHeight="8192" windowWidth="16384" xWindow="0" yWindow="0"/>
  </bookViews>
  <sheets>
    <sheet name="Experiment_Summary" sheetId="1" state="visible" r:id="rId3"/>
    <sheet name="Application_Categorization" sheetId="2" state="visible" r:id="rId4"/>
    <sheet name="Functions_Profile" sheetId="3" state="visible" r:id="rId5"/>
    <sheet name="Functions_Listing" sheetId="4" state="visible" r:id="rId6"/>
    <sheet name="Innermost_Loops_Profile" sheetId="5" state="visible" r:id="rId7"/>
    <sheet name="Loops_Profile" sheetId="6" state="visible" r:id="rId8"/>
    <sheet name="Path_Number_Loops_Profile" sheetId="7" state="visible" r:id="rId9"/>
    <sheet name="Static_Optimization_Report" sheetId="8" state="visible" r:id="rId10"/>
    <sheet name="Potential_Speedups" sheetId="9" state="visible" r:id="rId11"/>
  </sheets>
  <calcPr iterateCount="100" refMode="A1" iterate="false" iterateDelta="0.001"/>
</workbook>
</file>

<file path=xl/comments1.xml><?xml version="1.0" encoding="utf-8"?>
<comments xmlns="http://schemas.openxmlformats.org/spreadsheetml/2006/main">
  <authors>
    <author>MAQAO</author>
  </authors>
  <commentList>
    <comment ref="A22" authorId="0" shapeId="0">
      <text>
        <r>
          <rPr>
            <b/>
            <sz val="9"/>
            <color rgb="00000000"/>
            <rFont val="Tahoma"/>
            <charset val="1"/>
          </rPr>
          <t>Time spent by the application in seconds</t>
        </r>
      </text>
    </comment>
    <comment ref="A23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loops (excluding loops present in modules not analyzed by the profiler). It represents 2.79015 seconds.</t>
        </r>
      </text>
    </comment>
    <comment ref="A24" authorId="0" shapeId="0">
      <text>
        <r>
          <rPr>
            <b/>
            <sz val="9"/>
            <color rgb="00000000"/>
            <rFont val="Tahoma"/>
            <charset val="1"/>
          </rPr>
          <t>Percentage of the application time spent in innermost loops (excluding loops present in modules not analyzed by the profiler). It represents 2.609658 seconds.</t>
        </r>
      </text>
    </comment>
    <comment ref="A25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performing addresses computations and scalar integer computations have been deleted. 
Lower is better.</t>
        </r>
      </text>
    </comment>
    <comment ref="A26" authorId="0" shapeId="0">
      <text>
        <r>
          <rPr>
            <b/>
            <sz val="9"/>
            <color rgb="00000000"/>
            <rFont val="Tahoma"/>
            <charset val="1"/>
          </rPr>
          <t>Optimistic speedup if all floating point instructions are vectorized in all analyzed loops. Memory instructions are not considered as vectorized.
Lower is better.</t>
        </r>
      </text>
    </comment>
    <comment ref="A27" authorId="0" shapeId="0">
      <text>
        <r>
          <rPr>
            <b/>
            <sz val="9"/>
            <color rgb="00000000"/>
            <rFont val="Tahoma"/>
            <charset val="1"/>
          </rPr>
          <t>Optimistic speedup if all instructions are vectorized in all analyzed loops.
Lower is better.</t>
        </r>
      </text>
    </comment>
    <comment ref="A28" authorId="0" shapeId="0">
      <text>
        <r>
          <rPr>
            <b/>
            <sz val="9"/>
            <color rgb="00000000"/>
            <rFont val="Tahoma"/>
            <charset val="1"/>
          </rPr>
          <t>Optimistic speedup if only arithmetic floating point instructions are kept.
Lower is better.</t>
        </r>
      </text>
    </comment>
    <comment ref="A29" authorId="0" shapeId="0">
      <text>
        <r>
          <rPr>
            <b/>
            <sz val="9"/>
            <color rgb="00000000"/>
            <rFont val="Tahoma"/>
            <charset val="1"/>
          </rPr>
          <t>Basic options to use with the compiler to have good performance.</t>
        </r>
      </text>
    </comment>
    <comment ref="A30" authorId="0" shapeId="0">
      <text>
        <r>
          <rPr>
            <b/>
            <sz val="9"/>
            <color rgb="00000000"/>
            <rFont val="Tahoma"/>
            <charset val="1"/>
          </rPr>
          <t>Optimistic speedup available by reducing the number of paths in loops. Having multiple paths in a loop can prevent
the compiler to vectorize the code, decreasing performances. The metric provides an estimation of a global speedup that
can be achieved if all loops with more than two paths were fully vectorized.
Lower is better.</t>
        </r>
      </text>
    </comment>
    <comment ref="A31" authorId="0" shapeId="0">
      <text>
        <r>
          <rPr>
            <b/>
            <sz val="9"/>
            <color rgb="00000000"/>
            <rFont val="Tahoma"/>
            <charset val="1"/>
          </rPr>
          <t>Optimistic speedup available by increasing the number of iterations in loops. Having low iteration count loops can decrease
performances.
Lower is better.</t>
        </r>
      </text>
    </comment>
    <comment ref="A32" authorId="0" shapeId="0">
      <text>
        <r>
          <rPr>
            <b/>
            <sz val="9"/>
            <color rgb="00000000"/>
            <rFont val="Tahoma"/>
            <charset val="1"/>
          </rPr>
          <t>Processor friendly data layout. Accessing contiguous data is faster.
Higher is better.</t>
        </r>
      </text>
    </comment>
    <comment ref="A33" authorId="0" shapeId="0">
      <text>
        <r>
          <rPr>
            <b/>
            <sz val="9"/>
            <color rgb="00000000"/>
            <rFont val="Tahoma"/>
            <charset val="1"/>
          </rPr>
          <t>Optimistic speedup if OpenMP, MPI and Pthread runtimes are perfect.
Lower is better.
This metric presents an estimation of the speed-up at application level if the MPI/OpenMP/Pthread behaviour is perfect.
speedup = MAX (time) / MAX (time without OpenMP, MPI and Pthread)</t>
        </r>
      </text>
    </comment>
  </commentList>
</comments>
</file>

<file path=xl/comments8.xml><?xml version="1.0" encoding="utf-8"?>
<comments xmlns="http://schemas.openxmlformats.org/spreadsheetml/2006/main">
  <authors>
    <author>MAQAO</author>
  </authors>
  <commentList>
    <comment ref="A1" authorId="0" shapeId="0">
      <text>
        <r>
          <rPr>
            <b/>
            <sz val="9"/>
            <color rgb="00000000"/>
            <rFont val="Tahoma"/>
            <charset val="1"/>
          </rPr>
          <t>Internal uniq loop identifier. It is recognize by all MAQAO tools.</t>
        </r>
      </text>
    </comment>
    <comment ref="B1" authorId="0" shapeId="0">
      <text>
        <r>
          <rPr>
            <b/>
            <sz val="9"/>
            <color rgb="00000000"/>
            <rFont val="Tahoma"/>
            <charset val="1"/>
          </rPr>
          <t>Assembly file the loop came from.</t>
        </r>
      </text>
    </comment>
    <comment ref="C1" authorId="0" shapeId="0">
      <text>
        <r>
          <rPr>
            <b/>
            <sz val="9"/>
            <color rgb="00000000"/>
            <rFont val="Tahoma"/>
            <charset val="1"/>
          </rPr>
          <t>Percentage of time spent in the loop.</t>
        </r>
      </text>
    </comment>
    <comment ref="D1" authorId="0" shapeId="0">
      <text>
        <r>
          <rPr>
            <b/>
            <sz val="9"/>
            <color rgb="00000000"/>
            <rFont val="Tahoma"/>
            <charset val="1"/>
          </rPr>
          <t>Time spent in the loop in second.</t>
        </r>
      </text>
    </comment>
    <comment ref="E1" authorId="0" shapeId="0">
      <text>
        <r>
          <rPr>
            <b/>
            <sz val="9"/>
            <color rgb="00000000"/>
            <rFont val="Tahoma"/>
            <charset val="1"/>
          </rPr>
          <t>Number of instances of the loop.
Analyzed with VPROF during a dynamic analysis.</t>
        </r>
      </text>
    </comment>
    <comment ref="F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iterations for one instance of the loop.
Analyzed with VPROF during a dynamic analysis.</t>
        </r>
      </text>
    </comment>
    <comment ref="G1" authorId="0" shapeId="0">
      <text>
        <r>
          <rPr>
            <b/>
            <sz val="9"/>
            <color rgb="00000000"/>
            <rFont val="Tahoma"/>
            <charset val="1"/>
          </rPr>
          <t>Minimal, average and maximal number of cycles per iterations for one instance of the loop.
Analyzed with VPROF during a dynamic analysis.</t>
        </r>
      </text>
    </comment>
    <comment ref="H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instructions performing address computation are removed.</t>
        </r>
      </text>
    </comment>
    <comment ref="I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floating point computation is vectorized.</t>
        </r>
      </text>
    </comment>
    <comment ref="J1" authorId="0" shapeId="0">
      <text>
        <r>
          <rPr>
            <b/>
            <sz val="9"/>
            <color rgb="00000000"/>
            <rFont val="Tahoma"/>
            <charset val="1"/>
          </rPr>
          <t>Potential speedup if all data are in L1 cache and if both floating point computation and memory accesses are vectorized.</t>
        </r>
      </text>
    </comment>
    <comment ref="O1" authorId="0" shapeId="0">
      <text>
        <r>
          <rPr>
            <b/>
            <sz val="9"/>
            <color rgb="00000000"/>
            <rFont val="Tahoma"/>
            <charset val="1"/>
          </rPr>
          <t>Source function where the loop is defined</t>
        </r>
      </text>
    </comment>
    <comment ref="P1" authorId="0" shapeId="0">
      <text>
        <r>
          <rPr>
            <b/>
            <sz val="9"/>
            <color rgb="00000000"/>
            <rFont val="Tahoma"/>
            <charset val="1"/>
          </rPr>
          <t>Source file and source lines where the loop is defined</t>
        </r>
      </text>
    </comment>
    <comment ref="U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L1.</t>
        </r>
      </text>
    </comment>
    <comment ref="V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cache and if instructions performing address computation are removed.</t>
        </r>
      </text>
    </comment>
    <comment ref="W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floating point computation is vectorized.</t>
        </r>
      </text>
    </comment>
    <comment ref="X1" authorId="0" shapeId="0">
      <text>
        <r>
          <rPr>
            <b/>
            <sz val="9"/>
            <color rgb="00000000"/>
            <rFont val="Tahoma"/>
            <charset val="1"/>
          </rPr>
          <t>Number of cycles needed to run one iteration of the loop if all data are in L1 and if both floating point computation and memory accesses are vectorized.</t>
        </r>
      </text>
    </comment>
    <comment ref="AJ1" authorId="0" shapeId="0">
      <text>
        <r>
          <rPr>
            <b/>
            <sz val="9"/>
            <color rgb="00000000"/>
            <rFont val="Tahoma"/>
            <charset val="1"/>
          </rPr>
          <t>Number of instructions in the loop.</t>
        </r>
      </text>
    </comment>
    <comment ref="AL1" authorId="0" shapeId="0">
      <text>
        <r>
          <rPr>
            <b/>
            <sz val="9"/>
            <color rgb="00000000"/>
            <rFont val="Tahoma"/>
            <charset val="1"/>
          </rPr>
          <t>Number of instructions loading data from the memory in the loop.</t>
        </r>
      </text>
    </comment>
    <comment ref="AM1" authorId="0" shapeId="0">
      <text>
        <r>
          <rPr>
            <b/>
            <sz val="9"/>
            <color rgb="00000000"/>
            <rFont val="Tahoma"/>
            <charset val="1"/>
          </rPr>
          <t>Number of instructions storing data into the memory in the loop.</t>
        </r>
      </text>
    </comment>
    <comment ref="AN1" authorId="0" shapeId="0">
      <text>
        <r>
          <rPr>
            <b/>
            <sz val="9"/>
            <color rgb="00000000"/>
            <rFont val="Tahoma"/>
            <charset val="1"/>
          </rPr>
          <t>Number of instructions accessing to the stack.</t>
        </r>
      </text>
    </comment>
    <comment ref="AW1" authorId="0" shapeId="0">
      <text>
        <r>
          <rPr>
            <b/>
            <sz val="9"/>
            <color rgb="00000000"/>
            <rFont val="Tahoma"/>
            <charset val="1"/>
          </rPr>
          <t>Number of bytes accessed per cycle.</t>
        </r>
      </text>
    </comment>
    <comment ref="AY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</t>
        </r>
      </text>
    </comment>
    <comment ref="AZ1" authorId="0" shapeId="0">
      <text>
        <r>
          <rPr>
            <b/>
            <sz val="9"/>
            <color rgb="00000000"/>
            <rFont val="Tahoma"/>
            <charset val="1"/>
          </rPr>
          <t>Number of bytes stored during one loop iteration.</t>
        </r>
      </text>
    </comment>
    <comment ref="A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145 - 308
--------------------------------------------------------------------------------
145:             do k = 1, ksize-1
[...]
152:      &amp;              - tmp1 * dz1 
153:                lhs(1,2,aa,k) = - tmp2 * fjac(1,2,k-1)  &amp;
154:      &amp;              - tmp1 * njac(1,2,k-1)
155:                lhs(1,3,aa,k) = - tmp2 * fjac(1,3,k-1)  &amp;
156:      &amp;              - tmp1 * njac(1,3,k-1)
157:                lhs(1,4,aa,k) = - tmp2 * fjac(1,4,k-1)  &amp;
158:      &amp;              - tmp1 * njac(1,4,k-1)
159:                lhs(1,5,aa,k) = - tmp2 * fjac(1,5,k-1)  &amp;
160:      &amp;              - tmp1 * njac(1,5,k-1)
161: 
162:                lhs(2,1,aa,k) = - tmp2 * fjac(2,1,k-1)  &amp;
163:      &amp;              - tmp1 * njac(2,1,k-1)
164:                lhs(2,2,aa,k) = - tmp2 * fjac(2,2,k-1)  &amp;
165:      &amp;              - tmp1 * njac(2,2,k-1)  &amp;
166:      &amp;              - tmp1 * dz2
167:                lhs(2,3,aa,k) = - tmp2 * fjac(2,3,k-1)  &amp;
168:      &amp;              - tmp1 * njac(2,3,k-1)
169:                lhs(2,4,aa,k) = - tmp2 * fjac(2,4,k-1)  &amp;
170:      &amp;              - tmp1 * njac(2,4,k-1)
171:                lhs(2,5,aa,k) = - tmp2 * fjac(2,5,k-1)  &amp;
172:      &amp;              - tmp1 * njac(2,5,k-1)
173: 
174:                lhs(3,1,aa,k) = - tmp2 * fjac(3,1,k-1)  &amp;
175:      &amp;              - tmp1 * njac(3,1,k-1)
176:                lhs(3,2,aa,k) = - tmp2 * fjac(3,2,k-1)  &amp;
177:      &amp;              - tmp1 * njac(3,2,k-1)
178:                lhs(3,3,aa,k) = - tmp2 * fjac(3,3,k-1)  &amp;
179:      &amp;              - tmp1 * njac(3,3,k-1)  &amp;
180:      &amp;              - tmp1 * dz3 
181:                lhs(3,4,aa,k) = - tmp2 * fjac(3,4,k-1)  &amp;
182:      &amp;              - tmp1 * njac(3,4,k-1)
183:                lhs(3,5,aa,k) = - tmp2 * fjac(3,5,k-1)  &amp;
184:      &amp;              - tmp1 * njac(3,5,k-1)
185: 
186:                lhs(4,1,aa,k) = - tmp2 * fjac(4,1,k-1)  &amp;
187:      &amp;              - tmp1 * njac(4,1,k-1)
188:                lhs(4,2,aa,k) = - tmp2 * fjac(4,2,k-1)  &amp;
189:      &amp;              - tmp1 * njac(4,2,k-1)
190:                lhs(4,3,aa,k) = - tmp2 * fjac(4,3,k-1)  &amp;
191:      &amp;              - tmp1 * njac(4,3,k-1)
192:                lhs(4,4,aa,k) = - tmp2 * fjac(4,4,k-1)  &amp;
193:      &amp;              - tmp1 * njac(4,4,k-1)  &amp;
194:      &amp;              - tmp1 * dz4
195:                lhs(4,5,aa,k) = - tmp2 * fjac(4,5,k-1)  &amp;
196:      &amp;              - tmp1 * njac(4,5,k-1)
197: 
198:                lhs(5,1,aa,k) = - tmp2 * fjac(5,1,k-1)  &amp;
199:      &amp;              - tmp1 * njac(5,1,k-1)
200:                lhs(5,2,aa,k) = - tmp2 * fjac(5,2,k-1)  &amp;
201:      &amp;              - tmp1 * njac(5,2,k-1)
202:                lhs(5,3,aa,k) = - tmp2 * fjac(5,3,k-1)  &amp;
203:      &amp;              - tmp1 * njac(5,3,k-1)
204:                lhs(5,4,aa,k) = - tmp2 * fjac(5,4,k-1)  &amp;
205:      &amp;              - tmp1 * njac(5,4,k-1)
206:                lhs(5,5,aa,k) = - tmp2 * fjac(5,5,k-1)  &amp;
207:      &amp;              - tmp1 * njac(5,5,k-1)  &amp;
208:      &amp;              - tmp1 * dz5
209: 
210:                lhs(1,1,bb,k) = 1.d0  &amp;
211:      &amp;              + tmp1 * 2.d0 * njac(1,1,k)  &amp;
212:      &amp;              + tmp1 * 2.d0 * dz1
213:                lhs(1,2,bb,k) = tmp1 * 2.d0 * njac(1,2,k)
214:                lhs(1,3,bb,k) = tmp1 * 2.d0 * njac(1,3,k)
215:                lhs(1,4,bb,k) = tmp1 * 2.d0 * njac(1,4,k)
216:                lhs(1,5,bb,k) = tmp1 * 2.d0 * njac(1,5,k)
217: 
218:                lhs(2,1,bb,k) = tmp1 * 2.d0 * njac(2,1,k)
219:                lhs(2,2,bb,k) = 1.d0  &amp;
220:      &amp;              + tmp1 * 2.d0 * njac(2,2,k)  &amp;
221:      &amp;              + tmp1 * 2.d0 * dz2
222:                lhs(2,3,bb,k) = tmp1 * 2.d0 * njac(2,3,k)
223:                lhs(2,4,bb,k) = tmp1 * 2.d0 * njac(2,4,k)
224:                lhs(2,5,bb,k) = tmp1 * 2.d0 * njac(2,5,k)
225: 
226:                lhs(3,1,bb,k) = tmp1 * 2.d0 * njac(3,1,k)
227:                lhs(3,2,bb,k) = tmp1 * 2.d0 * njac(3,2,k)
228:                lhs(3,3,bb,k) = 1.d0  &amp;
229:      &amp;              + tmp1 * 2.d0 * njac(3,3,k)  &amp;
230:      &amp;              + tmp1 * 2.d0 * dz3
231:                lhs(3,4,bb,k) = tmp1 * 2.d0 * njac(3,4,k)
232:                lhs(3,5,bb,k) = tmp1 * 2.d0 * njac(3,5,k)
233: 
234:                lhs(4,1,bb,k) = tmp1 * 2.d0 * njac(4,1,k)
235:                lhs(4,2,bb,k) = tmp1 * 2.d0 * njac(4,2,k)
236:                lhs(4,3,bb,k) = tmp1 * 2.d0 * njac(4,3,k)
237:                lhs(4,4,bb,k) = 1.d0  &amp;
238:      &amp;              + tmp1 * 2.d0 * njac(4,4,k)  &amp;
239:      &amp;              + tmp1 * 2.d0 * dz4
240:                lhs(4,5,bb,k) = tmp1 * 2.d0 * njac(4,5,k)
241: 
242:                lhs(5,1,bb,k) = tmp1 * 2.d0 * njac(5,1,k)
243:                lhs(5,2,bb,k) = tmp1 * 2.d0 * njac(5,2,k)
244:                lhs(5,3,bb,k) = tmp1 * 2.d0 * njac(5,3,k)
245:                lhs(5,4,bb,k) = tmp1 * 2.d0 * njac(5,4,k)
246:                lhs(5,5,bb,k) = 1.d0  &amp;
247:      &amp;              + tmp1 * 2.d0 * njac(5,5,k)  &amp;
248:      &amp;              + tmp1 * 2.d0 * dz5
249: 
250:                lhs(1,1,cc,k) =  tmp2 * fjac(1,1,k+1)  &amp;
251:      &amp;              - tmp1 * njac(1,1,k+1)  &amp;
252:      &amp;              - tmp1 * dz1
253:                lhs(1,2,cc,k) =  tmp2 * fjac(1,2,k+1)  &amp;
254:      &amp;              - tmp1 * njac(1,2,k+1)
255:                lhs(1,3,cc,k) =  tmp2 * fjac(1,3,k+1)  &amp;
256:      &amp;              - tmp1 * njac(1,3,k+1)
257:                lhs(1,4,cc,k) =  tmp2 * fjac(1,4,k+1)  &amp;
258:      &amp;              - tmp1 * njac(1,4,k+1)
259:                lhs(1,5,cc,k) =  tmp2 * fjac(1,5,k+1)  &amp;
260:      &amp;              - tmp1 * njac(1,5,k+1)
261: 
262:                lhs(2,1,cc,k) =  tmp2 * fjac(2,1,k+1)  &amp;
263:      &amp;              - tmp1 * njac(2,1,k+1)
264:                lhs(2,2,cc,k) =  tmp2 * fjac(2,2,k+1)  &amp;
265:      &amp;              - tmp1 * njac(2,2,k+1)  &amp;
266:      &amp;              - tmp1 * dz2
267:                lhs(2,3,cc,k) =  tmp2 * fjac(2,3,k+1)  &amp;
268:      &amp;              - tmp1 * njac(2,3,k+1)
269:                lhs(2,4,cc,k) =  tmp2 * fjac(2,4,k+1)  &amp;
270:      &amp;              - tmp1 * njac(2,4,k+1)
271:                lhs(2,5,cc,k) =  tmp2 * fjac(2,5,k+1)  &amp;
272:      &amp;              - tmp1 * njac(2,5,k+1)
273: 
274:                lhs(3,1,cc,k) =  tmp2 * fjac(3,1,k+1)  &amp;
275:      &amp;              - tmp1 * njac(3,1,k+1)
276:                lhs(3,2,cc,k) =  tmp2 * fjac(3,2,k+1)  &amp;
277:      &amp;              - tmp1 * njac(3,2,k+1)
278:                lhs(3,3,cc,k) =  tmp2 * fjac(3,3,k+1)  &amp;
279:      &amp;              - tmp1 * njac(3,3,k+1)  &amp;
280:      &amp;              - tmp1 * dz3
281:                lhs(3,4,cc,k) =  tmp2 * fjac(3,4,k+1)  &amp;
282:      &amp;              - tmp1 * njac(3,4,k+1)
283:                lhs(3,5,cc,k) =  tmp2 * fjac(3,5,k+1)  &amp;
284:      &amp;              - tmp1 * njac(3,5,k+1)
285: 
286:                lhs(4,1,cc,k) =  tmp2 * fjac(4,1,k+1)  &amp;
287:      &amp;              - tmp1 * njac(4,1,k+1)
288:                lhs(4,2,cc,k) =  tmp2 * fjac(4,2,k+1)  &amp;
289:      &amp;              - tmp1 * njac(4,2,k+1)
290:                lhs(4,3,cc,k) =  tmp2 * fjac(4,3,k+1)  &amp;
291:      &amp;              - tmp1 * njac(4,3,k+1)
292:                lhs(4,4,cc,k) =  tmp2 * fjac(4,4,k+1)  &amp;
293:      &amp;              - tmp1 * njac(4,4,k+1)  &amp;
294:      &amp;              - tmp1 * dz4
295:                lhs(4,5,cc,k) =  tmp2 * fjac(4,5,k+1)  &amp;
296:      &amp;              - tmp1 * njac(4,5,k+1)
297: 
298:                lhs(5,1,cc,k) =  tmp2 * fjac(5,1,k+1)  &amp;
299:      &amp;              - tmp1 * njac(5,1,k+1)
300:                lhs(5,2,cc,k) =  tmp2 * fjac(5,2,k+1)  &amp;
301:      &amp;              - tmp1 * njac(5,2,k+1)
302:                lhs(5,3,cc,k) =  tmp2 * fjac(5,3,k+1)  &amp;
303:      &amp;              - tmp1 * njac(5,3,k+1)
304:                lhs(5,4,cc,k) =  tmp2 * fjac(5,4,k+1)  &amp;
305:      &amp;              - tmp1 * njac(5,4,k+1)
306:                lhs(5,5,cc,k) =  tmp2 * fjac(5,5,k+1)  &amp;
307:      &amp;              - tmp1 * njac(5,5,k+1)  &amp;
308:      &amp;              - tmp1 * dz5
</t>
        </r>
      </text>
    </comment>
    <comment ref="C2" authorId="0" shapeId="0">
      <text>
        <r>
          <rPr>
            <b/>
            <sz val="9"/>
            <color rgb="00000000"/>
            <rFont val="Tahoma"/>
            <charset val="1"/>
          </rPr>
          <t>Cumulated coverage: 9.63</t>
        </r>
      </text>
    </comment>
    <comment ref="A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145 - 308
--------------------------------------------------------------------------------
145:             do i = 1, isize-1
[...]
152:      &amp;              - tmp1 * dx1 
153:                lhs(1,2,aa,i) = - tmp2 * fjac(1,2,i-1)  &amp;
154:      &amp;              - tmp1 * njac(1,2,i-1)
155:                lhs(1,3,aa,i) = - tmp2 * fjac(1,3,i-1)  &amp;
156:      &amp;              - tmp1 * njac(1,3,i-1)
157:                lhs(1,4,aa,i) = - tmp2 * fjac(1,4,i-1)  &amp;
158:      &amp;              - tmp1 * njac(1,4,i-1)
159:                lhs(1,5,aa,i) = - tmp2 * fjac(1,5,i-1)  &amp;
160:      &amp;              - tmp1 * njac(1,5,i-1)
161: 
162:                lhs(2,1,aa,i) = - tmp2 * fjac(2,1,i-1)  &amp;
163:      &amp;              - tmp1 * njac(2,1,i-1)
164:                lhs(2,2,aa,i) = - tmp2 * fjac(2,2,i-1)  &amp;
165:      &amp;              - tmp1 * njac(2,2,i-1)  &amp;
166:      &amp;              - tmp1 * dx2
167:                lhs(2,3,aa,i) = - tmp2 * fjac(2,3,i-1)  &amp;
168:      &amp;              - tmp1 * njac(2,3,i-1)
169:                lhs(2,4,aa,i) = - tmp2 * fjac(2,4,i-1)  &amp;
170:      &amp;              - tmp1 * njac(2,4,i-1)
171:                lhs(2,5,aa,i) = - tmp2 * fjac(2,5,i-1)  &amp;
172:      &amp;              - tmp1 * njac(2,5,i-1)
173: 
174:                lhs(3,1,aa,i) = - tmp2 * fjac(3,1,i-1)  &amp;
175:      &amp;              - tmp1 * njac(3,1,i-1)
176:                lhs(3,2,aa,i) = - tmp2 * fjac(3,2,i-1)  &amp;
177:      &amp;              - tmp1 * njac(3,2,i-1)
178:                lhs(3,3,aa,i) = - tmp2 * fjac(3,3,i-1)  &amp;
179:      &amp;              - tmp1 * njac(3,3,i-1)  &amp;
180:      &amp;              - tmp1 * dx3 
181:                lhs(3,4,aa,i) = - tmp2 * fjac(3,4,i-1)  &amp;
182:      &amp;              - tmp1 * njac(3,4,i-1)
183:                lhs(3,5,aa,i) = - tmp2 * fjac(3,5,i-1)  &amp;
184:      &amp;              - tmp1 * njac(3,5,i-1)
185: 
186:                lhs(4,1,aa,i) = - tmp2 * fjac(4,1,i-1)  &amp;
187:      &amp;              - tmp1 * njac(4,1,i-1)
188:                lhs(4,2,aa,i) = - tmp2 * fjac(4,2,i-1)  &amp;
189:      &amp;              - tmp1 * njac(4,2,i-1)
190:                lhs(4,3,aa,i) = - tmp2 * fjac(4,3,i-1)  &amp;
191:      &amp;              - tmp1 * njac(4,3,i-1)
192:                lhs(4,4,aa,i) = - tmp2 * fjac(4,4,i-1)  &amp;
193:      &amp;              - tmp1 * njac(4,4,i-1)  &amp;
194:      &amp;              - tmp1 * dx4
195:                lhs(4,5,aa,i) = - tmp2 * fjac(4,5,i-1)  &amp;
196:      &amp;              - tmp1 * njac(4,5,i-1)
197: 
198:                lhs(5,1,aa,i) = - tmp2 * fjac(5,1,i-1)  &amp;
199:      &amp;              - tmp1 * njac(5,1,i-1)
200:                lhs(5,2,aa,i) = - tmp2 * fjac(5,2,i-1)  &amp;
201:      &amp;              - tmp1 * njac(5,2,i-1)
202:                lhs(5,3,aa,i) = - tmp2 * fjac(5,3,i-1)  &amp;
203:      &amp;              - tmp1 * njac(5,3,i-1)
204:                lhs(5,4,aa,i) = - tmp2 * fjac(5,4,i-1)  &amp;
205:      &amp;              - tmp1 * njac(5,4,i-1)
206:                lhs(5,5,aa,i) = - tmp2 * fjac(5,5,i-1)  &amp;
207:      &amp;              - tmp1 * njac(5,5,i-1)  &amp;
208:      &amp;              - tmp1 * dx5
209: 
210:                lhs(1,1,bb,i) = 1.d0  &amp;
211:      &amp;              + tmp1 * 2.d0 * njac(1,1,i)  &amp;
212:      &amp;              + tmp1 * 2.d0 * dx1
213:                lhs(1,2,bb,i) = tmp1 * 2.d0 * njac(1,2,i)
214:                lhs(1,3,bb,i) = tmp1 * 2.d0 * njac(1,3,i)
215:                lhs(1,4,bb,i) = tmp1 * 2.d0 * njac(1,4,i)
216:                lhs(1,5,bb,i) = tmp1 * 2.d0 * njac(1,5,i)
217: 
218:                lhs(2,1,bb,i) = tmp1 * 2.d0 * njac(2,1,i)
219:                lhs(2,2,bb,i) = 1.d0  &amp;
220:      &amp;              + tmp1 * 2.d0 * njac(2,2,i)  &amp;
221:      &amp;              + tmp1 * 2.d0 * dx2
222:                lhs(2,3,bb,i) = tmp1 * 2.d0 * njac(2,3,i)
223:                lhs(2,4,bb,i) = tmp1 * 2.d0 * njac(2,4,i)
224:                lhs(2,5,bb,i) = tmp1 * 2.d0 * njac(2,5,i)
225: 
226:                lhs(3,1,bb,i) = tmp1 * 2.d0 * njac(3,1,i)
227:                lhs(3,2,bb,i) = tmp1 * 2.d0 * njac(3,2,i)
228:                lhs(3,3,bb,i) = 1.d0  &amp;
229:      &amp;              + tmp1 * 2.d0 * njac(3,3,i)  &amp;
230:      &amp;              + tmp1 * 2.d0 * dx3
231:                lhs(3,4,bb,i) = tmp1 * 2.d0 * njac(3,4,i)
232:                lhs(3,5,bb,i) = tmp1 * 2.d0 * njac(3,5,i)
233: 
234:                lhs(4,1,bb,i) = tmp1 * 2.d0 * njac(4,1,i)
235:                lhs(4,2,bb,i) = tmp1 * 2.d0 * njac(4,2,i)
236:                lhs(4,3,bb,i) = tmp1 * 2.d0 * njac(4,3,i)
237:                lhs(4,4,bb,i) = 1.d0  &amp;
238:      &amp;              + tmp1 * 2.d0 * njac(4,4,i)  &amp;
239:      &amp;              + tmp1 * 2.d0 * dx4
240:                lhs(4,5,bb,i) = tmp1 * 2.d0 * njac(4,5,i)
241: 
242:                lhs(5,1,bb,i) = tmp1 * 2.d0 * njac(5,1,i)
243:                lhs(5,2,bb,i) = tmp1 * 2.d0 * njac(5,2,i)
244:                lhs(5,3,bb,i) = tmp1 * 2.d0 * njac(5,3,i)
245:                lhs(5,4,bb,i) = tmp1 * 2.d0 * njac(5,4,i)
246:                lhs(5,5,bb,i) = 1.d0  &amp;
247:      &amp;              + tmp1 * 2.d0 * njac(5,5,i)  &amp;
248:      &amp;              + tmp1 * 2.d0 * dx5
249: 
250:                lhs(1,1,cc,i) =  tmp2 * fjac(1,1,i+1)  &amp;
251:      &amp;              - tmp1 * njac(1,1,i+1)  &amp;
252:      &amp;              - tmp1 * dx1
253:                lhs(1,2,cc,i) =  tmp2 * fjac(1,2,i+1)  &amp;
254:      &amp;              - tmp1 * njac(1,2,i+1)
255:                lhs(1,3,cc,i) =  tmp2 * fjac(1,3,i+1)  &amp;
256:      &amp;              - tmp1 * njac(1,3,i+1)
257:                lhs(1,4,cc,i) =  tmp2 * fjac(1,4,i+1)  &amp;
258:      &amp;              - tmp1 * njac(1,4,i+1)
259:                lhs(1,5,cc,i) =  tmp2 * fjac(1,5,i+1)  &amp;
260:      &amp;              - tmp1 * njac(1,5,i+1)
261: 
262:                lhs(2,1,cc,i) =  tmp2 * fjac(2,1,i+1)  &amp;
263:      &amp;              - tmp1 * njac(2,1,i+1)
264:                lhs(2,2,cc,i) =  tmp2 * fjac(2,2,i+1)  &amp;
265:      &amp;              - tmp1 * njac(2,2,i+1)  &amp;
266:      &amp;              - tmp1 * dx2
267:                lhs(2,3,cc,i) =  tmp2 * fjac(2,3,i+1)  &amp;
268:      &amp;              - tmp1 * njac(2,3,i+1)
269:                lhs(2,4,cc,i) =  tmp2 * fjac(2,4,i+1)  &amp;
270:      &amp;              - tmp1 * njac(2,4,i+1)
271:                lhs(2,5,cc,i) =  tmp2 * fjac(2,5,i+1)  &amp;
272:      &amp;              - tmp1 * njac(2,5,i+1)
273: 
274:                lhs(3,1,cc,i) =  tmp2 * fjac(3,1,i+1)  &amp;
275:      &amp;              - tmp1 * njac(3,1,i+1)
276:                lhs(3,2,cc,i) =  tmp2 * fjac(3,2,i+1)  &amp;
277:      &amp;              - tmp1 * njac(3,2,i+1)
278:                lhs(3,3,cc,i) =  tmp2 * fjac(3,3,i+1)  &amp;
279:      &amp;              - tmp1 * njac(3,3,i+1)  &amp;
280:      &amp;              - tmp1 * dx3
281:                lhs(3,4,cc,i) =  tmp2 * fjac(3,4,i+1)  &amp;
282:      &amp;              - tmp1 * njac(3,4,i+1)
283:                lhs(3,5,cc,i) =  tmp2 * fjac(3,5,i+1)  &amp;
284:      &amp;              - tmp1 * njac(3,5,i+1)
285: 
286:                lhs(4,1,cc,i) =  tmp2 * fjac(4,1,i+1)  &amp;
287:      &amp;              - tmp1 * njac(4,1,i+1)
288:                lhs(4,2,cc,i) =  tmp2 * fjac(4,2,i+1)  &amp;
289:      &amp;              - tmp1 * njac(4,2,i+1)
290:                lhs(4,3,cc,i) =  tmp2 * fjac(4,3,i+1)  &amp;
291:      &amp;              - tmp1 * njac(4,3,i+1)
292:                lhs(4,4,cc,i) =  tmp2 * fjac(4,4,i+1)  &amp;
293:      &amp;              - tmp1 * njac(4,4,i+1)  &amp;
294:      &amp;              - tmp1 * dx4
295:                lhs(4,5,cc,i) =  tmp2 * fjac(4,5,i+1)  &amp;
296:      &amp;              - tmp1 * njac(4,5,i+1)
297: 
298:                lhs(5,1,cc,i) =  tmp2 * fjac(5,1,i+1)  &amp;
299:      &amp;              - tmp1 * njac(5,1,i+1)
300:                lhs(5,2,cc,i) =  tmp2 * fjac(5,2,i+1)  &amp;
301:      &amp;              - tmp1 * njac(5,2,i+1)
302:                lhs(5,3,cc,i) =  tmp2 * fjac(5,3,i+1)  &amp;
303:      &amp;              - tmp1 * njac(5,3,i+1)
304:                lhs(5,4,cc,i) =  tmp2 * fjac(5,4,i+1)  &amp;
305:      &amp;              - tmp1 * njac(5,4,i+1)
306:                lhs(5,5,cc,i) =  tmp2 * fjac(5,5,i+1)  &amp;
307:      &amp;              - tmp1 * njac(5,5,i+1)  &amp;
308:      &amp;              - tmp1 * dx5
</t>
        </r>
      </text>
    </comment>
    <comment ref="C6" authorId="0" shapeId="0">
      <text>
        <r>
          <rPr>
            <b/>
            <sz val="9"/>
            <color rgb="00000000"/>
            <rFont val="Tahoma"/>
            <charset val="1"/>
          </rPr>
          <t>Cumulated coverage: 17.82</t>
        </r>
      </text>
    </comment>
    <comment ref="A1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144 - 307
--------------------------------------------------------------------------------
144:             do j = 1, jsize-1
[...]
151:      &amp;              - tmp1 * dy1 
152:                lhs(1,2,aa,j) = - tmp2 * fjac(1,2,j-1)  &amp;
153:      &amp;              - tmp1 * njac(1,2,j-1)
154:                lhs(1,3,aa,j) = - tmp2 * fjac(1,3,j-1)  &amp;
155:      &amp;              - tmp1 * njac(1,3,j-1)
156:                lhs(1,4,aa,j) = - tmp2 * fjac(1,4,j-1)  &amp;
157:      &amp;              - tmp1 * njac(1,4,j-1)
158:                lhs(1,5,aa,j) = - tmp2 * fjac(1,5,j-1)  &amp;
159:      &amp;              - tmp1 * njac(1,5,j-1)
160: 
161:                lhs(2,1,aa,j) = - tmp2 * fjac(2,1,j-1)  &amp;
162:      &amp;              - tmp1 * njac(2,1,j-1)
163:                lhs(2,2,aa,j) = - tmp2 * fjac(2,2,j-1)  &amp;
164:      &amp;              - tmp1 * njac(2,2,j-1)  &amp;
165:      &amp;              - tmp1 * dy2
166:                lhs(2,3,aa,j) = - tmp2 * fjac(2,3,j-1)  &amp;
167:      &amp;              - tmp1 * njac(2,3,j-1)
168:                lhs(2,4,aa,j) = - tmp2 * fjac(2,4,j-1)  &amp;
169:      &amp;              - tmp1 * njac(2,4,j-1)
170:                lhs(2,5,aa,j) = - tmp2 * fjac(2,5,j-1)  &amp;
171:      &amp;              - tmp1 * njac(2,5,j-1)
172: 
173:                lhs(3,1,aa,j) = - tmp2 * fjac(3,1,j-1)  &amp;
174:      &amp;              - tmp1 * njac(3,1,j-1)
175:                lhs(3,2,aa,j) = - tmp2 * fjac(3,2,j-1)  &amp;
176:      &amp;              - tmp1 * njac(3,2,j-1)
177:                lhs(3,3,aa,j) = - tmp2 * fjac(3,3,j-1)  &amp;
178:      &amp;              - tmp1 * njac(3,3,j-1)  &amp;
179:      &amp;              - tmp1 * dy3 
180:                lhs(3,4,aa,j) = - tmp2 * fjac(3,4,j-1)  &amp;
181:      &amp;              - tmp1 * njac(3,4,j-1)
182:                lhs(3,5,aa,j) = - tmp2 * fjac(3,5,j-1)  &amp;
183:      &amp;              - tmp1 * njac(3,5,j-1)
184: 
185:                lhs(4,1,aa,j) = - tmp2 * fjac(4,1,j-1)  &amp;
186:      &amp;              - tmp1 * njac(4,1,j-1)
187:                lhs(4,2,aa,j) = - tmp2 * fjac(4,2,j-1)  &amp;
188:      &amp;              - tmp1 * njac(4,2,j-1)
189:                lhs(4,3,aa,j) = - tmp2 * fjac(4,3,j-1)  &amp;
190:      &amp;              - tmp1 * njac(4,3,j-1)
191:                lhs(4,4,aa,j) = - tmp2 * fjac(4,4,j-1)  &amp;
192:      &amp;              - tmp1 * njac(4,4,j-1)  &amp;
193:      &amp;              - tmp1 * dy4
194:                lhs(4,5,aa,j) = - tmp2 * fjac(4,5,j-1)  &amp;
195:      &amp;              - tmp1 * njac(4,5,j-1)
196: 
197:                lhs(5,1,aa,j) = - tmp2 * fjac(5,1,j-1)  &amp;
198:      &amp;              - tmp1 * njac(5,1,j-1)
199:                lhs(5,2,aa,j) = - tmp2 * fjac(5,2,j-1)  &amp;
200:      &amp;              - tmp1 * njac(5,2,j-1)
201:                lhs(5,3,aa,j) = - tmp2 * fjac(5,3,j-1)  &amp;
202:      &amp;              - tmp1 * njac(5,3,j-1)
203:                lhs(5,4,aa,j) = - tmp2 * fjac(5,4,j-1)  &amp;
204:      &amp;              - tmp1 * njac(5,4,j-1)
205:                lhs(5,5,aa,j) = - tmp2 * fjac(5,5,j-1)  &amp;
206:      &amp;              - tmp1 * njac(5,5,j-1)  &amp;
207:      &amp;              - tmp1 * dy5
208: 
209:                lhs(1,1,bb,j) = 1.d0  &amp;
210:      &amp;              + tmp1 * 2.d0 * njac(1,1,j)  &amp;
211:      &amp;              + tmp1 * 2.d0 * dy1
212:                lhs(1,2,bb,j) = tmp1 * 2.d0 * njac(1,2,j)
213:                lhs(1,3,bb,j) = tmp1 * 2.d0 * njac(1,3,j)
214:                lhs(1,4,bb,j) = tmp1 * 2.d0 * njac(1,4,j)
215:                lhs(1,5,bb,j) = tmp1 * 2.d0 * njac(1,5,j)
216: 
217:                lhs(2,1,bb,j) = tmp1 * 2.d0 * njac(2,1,j)
218:                lhs(2,2,bb,j) = 1.d0  &amp;
219:      &amp;              + tmp1 * 2.d0 * njac(2,2,j)  &amp;
220:      &amp;              + tmp1 * 2.d0 * dy2
221:                lhs(2,3,bb,j) = tmp1 * 2.d0 * njac(2,3,j)
222:                lhs(2,4,bb,j) = tmp1 * 2.d0 * njac(2,4,j)
223:                lhs(2,5,bb,j) = tmp1 * 2.d0 * njac(2,5,j)
224: 
225:                lhs(3,1,bb,j) = tmp1 * 2.d0 * njac(3,1,j)
226:                lhs(3,2,bb,j) = tmp1 * 2.d0 * njac(3,2,j)
227:                lhs(3,3,bb,j) = 1.d0  &amp;
228:      &amp;              + tmp1 * 2.d0 * njac(3,3,j)  &amp;
229:      &amp;              + tmp1 * 2.d0 * dy3
230:                lhs(3,4,bb,j) = tmp1 * 2.d0 * njac(3,4,j)
231:                lhs(3,5,bb,j) = tmp1 * 2.d0 * njac(3,5,j)
232: 
233:                lhs(4,1,bb,j) = tmp1 * 2.d0 * njac(4,1,j)
234:                lhs(4,2,bb,j) = tmp1 * 2.d0 * njac(4,2,j)
235:                lhs(4,3,bb,j) = tmp1 * 2.d0 * njac(4,3,j)
236:                lhs(4,4,bb,j) = 1.d0  &amp;
237:      &amp;              + tmp1 * 2.d0 * njac(4,4,j)  &amp;
238:      &amp;              + tmp1 * 2.d0 * dy4
239:                lhs(4,5,bb,j) = tmp1 * 2.d0 * njac(4,5,j)
240: 
241:                lhs(5,1,bb,j) = tmp1 * 2.d0 * njac(5,1,j)
242:                lhs(5,2,bb,j) = tmp1 * 2.d0 * njac(5,2,j)
243:                lhs(5,3,bb,j) = tmp1 * 2.d0 * njac(5,3,j)
244:                lhs(5,4,bb,j) = tmp1 * 2.d0 * njac(5,4,j)
245:                lhs(5,5,bb,j) = 1.d0  &amp;
246:      &amp;              + tmp1 * 2.d0 * njac(5,5,j)  &amp;
247:      &amp;              + tmp1 * 2.d0 * dy5
248: 
249:                lhs(1,1,cc,j) =  tmp2 * fjac(1,1,j+1)  &amp;
250:      &amp;              - tmp1 * njac(1,1,j+1)  &amp;
251:      &amp;              - tmp1 * dy1
252:                lhs(1,2,cc,j) =  tmp2 * fjac(1,2,j+1)  &amp;
253:      &amp;              - tmp1 * njac(1,2,j+1)
254:                lhs(1,3,cc,j) =  tmp2 * fjac(1,3,j+1)  &amp;
255:      &amp;              - tmp1 * njac(1,3,j+1)
256:                lhs(1,4,cc,j) =  tmp2 * fjac(1,4,j+1)  &amp;
257:      &amp;              - tmp1 * njac(1,4,j+1)
258:                lhs(1,5,cc,j) =  tmp2 * fjac(1,5,j+1)  &amp;
259:      &amp;              - tmp1 * njac(1,5,j+1)
260: 
261:                lhs(2,1,cc,j) =  tmp2 * fjac(2,1,j+1)  &amp;
262:      &amp;              - tmp1 * njac(2,1,j+1)
263:                lhs(2,2,cc,j) =  tmp2 * fjac(2,2,j+1)  &amp;
264:      &amp;              - tmp1 * njac(2,2,j+1)  &amp;
265:      &amp;              - tmp1 * dy2
266:                lhs(2,3,cc,j) =  tmp2 * fjac(2,3,j+1)  &amp;
267:      &amp;              - tmp1 * njac(2,3,j+1)
268:                lhs(2,4,cc,j) =  tmp2 * fjac(2,4,j+1)  &amp;
269:      &amp;              - tmp1 * njac(2,4,j+1)
270:                lhs(2,5,cc,j) =  tmp2 * fjac(2,5,j+1)  &amp;
271:      &amp;              - tmp1 * njac(2,5,j+1)
272: 
273:                lhs(3,1,cc,j) =  tmp2 * fjac(3,1,j+1)  &amp;
274:      &amp;              - tmp1 * njac(3,1,j+1)
275:                lhs(3,2,cc,j) =  tmp2 * fjac(3,2,j+1)  &amp;
276:      &amp;              - tmp1 * njac(3,2,j+1)
277:                lhs(3,3,cc,j) =  tmp2 * fjac(3,3,j+1)  &amp;
278:      &amp;              - tmp1 * njac(3,3,j+1)  &amp;
279:      &amp;              - tmp1 * dy3
280:                lhs(3,4,cc,j) =  tmp2 * fjac(3,4,j+1)  &amp;
281:      &amp;              - tmp1 * njac(3,4,j+1)
282:                lhs(3,5,cc,j) =  tmp2 * fjac(3,5,j+1)  &amp;
283:      &amp;              - tmp1 * njac(3,5,j+1)
284: 
285:                lhs(4,1,cc,j) =  tmp2 * fjac(4,1,j+1)  &amp;
286:      &amp;              - tmp1 * njac(4,1,j+1)
287:                lhs(4,2,cc,j) =  tmp2 * fjac(4,2,j+1)  &amp;
288:      &amp;              - tmp1 * njac(4,2,j+1)
289:                lhs(4,3,cc,j) =  tmp2 * fjac(4,3,j+1)  &amp;
290:      &amp;              - tmp1 * njac(4,3,j+1)
291:                lhs(4,4,cc,j) =  tmp2 * fjac(4,4,j+1)  &amp;
292:      &amp;              - tmp1 * njac(4,4,j+1)  &amp;
293:      &amp;              - tmp1 * dy4
294:                lhs(4,5,cc,j) =  tmp2 * fjac(4,5,j+1)  &amp;
295:      &amp;              - tmp1 * njac(4,5,j+1)
296: 
297:                lhs(5,1,cc,j) =  tmp2 * fjac(5,1,j+1)  &amp;
298:      &amp;              - tmp1 * njac(5,1,j+1)
299:                lhs(5,2,cc,j) =  tmp2 * fjac(5,2,j+1)  &amp;
300:      &amp;              - tmp1 * njac(5,2,j+1)
301:                lhs(5,3,cc,j) =  tmp2 * fjac(5,3,j+1)  &amp;
302:      &amp;              - tmp1 * njac(5,3,j+1)
303:                lhs(5,4,cc,j) =  tmp2 * fjac(5,4,j+1)  &amp;
304:      &amp;              - tmp1 * njac(5,4,j+1)
305:                lhs(5,5,cc,j) =  tmp2 * fjac(5,5,j+1)  &amp;
306:      &amp;              - tmp1 * njac(5,5,j+1)  &amp;
307:      &amp;              - tmp1 * dy5
</t>
        </r>
      </text>
    </comment>
    <comment ref="C10" authorId="0" shapeId="0">
      <text>
        <r>
          <rPr>
            <b/>
            <sz val="9"/>
            <color rgb="00000000"/>
            <rFont val="Tahoma"/>
            <charset val="1"/>
          </rPr>
          <t>Cumulated coverage: 25.53</t>
        </r>
      </text>
    </comment>
    <comment ref="A1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54 - 136
--------------------------------------------------------------------------------
54:             do j = 0, jsize
55: 
56:                tmp1 = rho_i(i,j,k)
57:                tmp2 = tmp1 * tmp1
58:                tmp3 = tmp1 * tmp2
59: 
60:                fjac(1,1,j) = 0.d0
61:                fjac(1,2,j) = 0.d0
62:                fjac(1,3,j) = 1.d0
63:                fjac(1,4,j) = 0.d0
64:                fjac(1,5,j) = 0.d0
65: 
66:                fjac(2,1,j) = - ( u(2,i,j,k)*u(3,i,j,k) )  &amp;
67:      &amp;              * tmp2
68:                fjac(2,2,j) = u(3,i,j,k) * tmp1
69:                fjac(2,3,j) = u(2,i,j,k) * tmp1
70:                fjac(2,4,j) = 0.d0
71:                fjac(2,5,j) = 0.d0
72: 
73:                fjac(3,1,j) = - ( u(3,i,j,k)*u(3,i,j,k)*tmp2)  &amp;
74:      &amp;              + c2 * qs(i,j,k)
75:                fjac(3,2,j) = - c2 *  u(2,i,j,k) * tmp1
76:                fjac(3,3,j) = ( 2.d0 - c2 )  &amp;
77:      &amp;              *  u(3,i,j,k) * tmp1 
78:                fjac(3,4,j) = - c2 * u(4,i,j,k) * tmp1 
79:                fjac(3,5,j) = c2
80: 
81:                fjac(4,1,j) = - ( u(3,i,j,k)*u(4,i,j,k) )  &amp;
82:      &amp;              * tmp2
83:                fjac(4,2,j) = 0.d0
84:                fjac(4,3,j) = u(4,i,j,k) * tmp1
85:                fjac(4,4,j) = u(3,i,j,k) * tmp1
86:                fjac(4,5,j) = 0.d0
87: 
88:                fjac(5,1,j) = ( c2 * 2.0d0 * square(i,j,k)  &amp;
89:      &amp;              - c1 * u(5,i,j,k) )  &amp;
90:      &amp;              * u(3,i,j,k) * tmp2
91:                fjac(5,2,j) = - c2 * u(2,i,j,k)*u(3,i,j,k)  &amp;
92:      &amp;              * tmp2
93:                fjac(5,3,j) = c1 * u(5,i,j,k) * tmp1  &amp;
94:      &amp;              - c2  &amp;
95:      &amp;              * ( qs(i,j,k)  &amp;
96:      &amp;              + u(3,i,j,k)*u(3,i,j,k) * tmp2 )
97:                fjac(5,4,j) = - c2 * ( u(3,i,j,k)*u(4,i,j,k) )  &amp;
98:      &amp;              * tmp2
99:                fjac(5,5,j) = c1 * u(3,i,j,k) * tmp1 
100: 
101:                njac(1,1,j) = 0.d0
102:                njac(1,2,j) = 0.d0
103:                njac(1,3,j) = 0.d0
104:                njac(1,4,j) = 0.d0
105:                njac(1,5,j) = 0.d0
106: 
107:                njac(2,1,j) = - c3c4 * tmp2 * u(2,i,j,k)
108:                njac(2,2,j) =   c3c4 * tmp1
109:                njac(2,3,j) =   0.d0
110:                njac(2,4,j) =   0.d0
111:                njac(2,5,j) =   0.d0
112: 
113:                njac(3,1,j) = - con43 * c3c4 * tmp2 * u(3,i,j,k)
114:                njac(3,2,j) =   0.d0
115:                njac(3,3,j) =   con43 * c3c4 * tmp1
116:                njac(3,4,j) =   0.d0
117:                njac(3,5,j) =   0.d0
118: 
119:                njac(4,1,j) = - c3c4 * tmp2 * u(4,i,j,k)
120:                njac(4,2,j) =   0.d0
121:                njac(4,3,j) =   0.d0
122:                njac(4,4,j) =   c3c4 * tmp1
123:                njac(4,5,j) =   0.d0
[...]
130:      &amp;              - c1345 * tmp2 * u(5,i,j,k)
131: 
132:                njac(5,2,j) = (  c3c4 - c1345 ) * tmp2 * u(2,i,j,k)
133:                njac(5,3,j) = ( con43 * c3c4  &amp;
134:      &amp;              - c1345 ) * tmp2 * u(3,i,j,k)
135:                njac(5,4,j) = ( c3c4 - c1345 ) * tmp2 * u(4,i,j,k)
136:                njac(5,5,j) = ( c1345 ) * tmp1
</t>
        </r>
      </text>
    </comment>
    <comment ref="C14" authorId="0" shapeId="0">
      <text>
        <r>
          <rPr>
            <b/>
            <sz val="9"/>
            <color rgb="00000000"/>
            <rFont val="Tahoma"/>
            <charset val="1"/>
          </rPr>
          <t>Cumulated coverage: 28.71</t>
        </r>
      </text>
    </comment>
    <comment ref="A1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56 - 138
--------------------------------------------------------------------------------
56:             do i = 0, isize
57: 
58:                tmp1 = rho_i(i,j,k)
59:                tmp2 = tmp1 * tmp1
60:                tmp3 = tmp1 * tmp2
61: !---------------------------------------------------------------------
62: !     
63: !---------------------------------------------------------------------
64:                fjac(1,1,i) = 0.d0
65:                fjac(1,2,i) = 1.d0
66:                fjac(1,3,i) = 0.d0
67:                fjac(1,4,i) = 0.d0
68:                fjac(1,5,i) = 0.d0
69: 
70:                fjac(2,1,i) = -(u(2,i,j,k) * tmp2 *  &amp;
71:      &amp;              u(2,i,j,k))  &amp;
72:      &amp;              + c2 * qs(i,j,k)
73:                fjac(2,2,i) = ( 2.d0 - c2 )  &amp;
74:      &amp;              * ( u(2,i,j,k) / u(1,i,j,k) )
75:                fjac(2,3,i) = - c2 * ( u(3,i,j,k) * tmp1 )
76:                fjac(2,4,i) = - c2 * ( u(4,i,j,k) * tmp1 )
77:                fjac(2,5,i) = c2
78: 
79:                fjac(3,1,i) = - ( u(2,i,j,k)*u(3,i,j,k) ) * tmp2
80:                fjac(3,2,i) = u(3,i,j,k) * tmp1
81:                fjac(3,3,i) = u(2,i,j,k) * tmp1
82:                fjac(3,4,i) = 0.d0
83:                fjac(3,5,i) = 0.d0
84: 
85:                fjac(4,1,i) = - ( u(2,i,j,k)*u(4,i,j,k) ) * tmp2
86:                fjac(4,2,i) = u(4,i,j,k) * tmp1
87:                fjac(4,3,i) = 0.d0
88:                fjac(4,4,i) = u(2,i,j,k) * tmp1
89:                fjac(4,5,i) = 0.d0
90: 
91:                fjac(5,1,i) = ( c2 * 2.0d0 * square(i,j,k)  &amp;
92:      &amp;              - c1 * u(5,i,j,k) )  &amp;
93:      &amp;              * ( u(2,i,j,k) * tmp2 )
94:                fjac(5,2,i) = c1 *  u(5,i,j,k) * tmp1  &amp;
95:      &amp;              - c2  &amp;
96:      &amp;              * ( u(2,i,j,k)*u(2,i,j,k) * tmp2  &amp;
97:      &amp;              + qs(i,j,k) )
98:                fjac(5,3,i) = - c2 * ( u(3,i,j,k)*u(2,i,j,k) )  &amp;
99:      &amp;              * tmp2
100:                fjac(5,4,i) = - c2 * ( u(4,i,j,k)*u(2,i,j,k) )  &amp;
101:      &amp;              * tmp2
102:                fjac(5,5,i) = c1 * ( u(2,i,j,k) * tmp1 )
103: 
104:                njac(1,1,i) = 0.d0
105:                njac(1,2,i) = 0.d0
106:                njac(1,3,i) = 0.d0
107:                njac(1,4,i) = 0.d0
108:                njac(1,5,i) = 0.d0
109: 
110:                njac(2,1,i) = - con43 * c3c4 * tmp2 * u(2,i,j,k)
111:                njac(2,2,i) =   con43 * c3c4 * tmp1
112:                njac(2,3,i) =   0.d0
113:                njac(2,4,i) =   0.d0
114:                njac(2,5,i) =   0.d0
115: 
116:                njac(3,1,i) = - c3c4 * tmp2 * u(3,i,j,k)
117:                njac(3,2,i) =   0.d0
118:                njac(3,3,i) =   c3c4 * tmp1
119:                njac(3,4,i) =   0.d0
120:                njac(3,5,i) =   0.d0
121: 
122:                njac(4,1,i) = - c3c4 * tmp2 * u(4,i,j,k)
123:                njac(4,2,i) =   0.d0 
124:                njac(4,3,i) =   0.d0
125:                njac(4,4,i) =   c3c4 * tmp1
126:                njac(4,5,i) =   0.d0
[...]
132:      &amp;              - c1345 * tmp2 * u(5,i,j,k)
133: 
134:                njac(5,2,i) = ( con43 * c3c4  &amp;
135:      &amp;              - c1345 ) * tmp2 * u(2,i,j,k)
136:                njac(5,3,i) = ( c3c4 - c1345 ) * tmp2 * u(3,i,j,k)
137:                njac(5,4,i) = ( c3c4 - c1345 ) * tmp2 * u(4,i,j,k)
138:                njac(5,5,i) = ( c1345 ) * tmp1
</t>
        </r>
      </text>
    </comment>
    <comment ref="C18" authorId="0" shapeId="0">
      <text>
        <r>
          <rPr>
            <b/>
            <sz val="9"/>
            <color rgb="00000000"/>
            <rFont val="Tahoma"/>
            <charset val="1"/>
          </rPr>
          <t>Cumulated coverage: 31.89</t>
        </r>
      </text>
    </comment>
    <comment ref="A2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54 - 136
--------------------------------------------------------------------------------
54:             do k = 0, ksize
55: 
56:                tmp1 = 1.d0 / u(1,i,j,k)
57:                tmp2 = tmp1 * tmp1
58:                tmp3 = tmp1 * tmp2
59: 
60:                fjac(1,1,k) = 0.d0
61:                fjac(1,2,k) = 0.d0
62:                fjac(1,3,k) = 0.d0
63:                fjac(1,4,k) = 1.d0
64:                fjac(1,5,k) = 0.d0
65: 
66:                fjac(2,1,k) = - ( u(2,i,j,k)*u(4,i,j,k) )  &amp;
67:      &amp;              * tmp2 
68:                fjac(2,2,k) = u(4,i,j,k) * tmp1
69:                fjac(2,3,k) = 0.d0
70:                fjac(2,4,k) = u(2,i,j,k) * tmp1
71:                fjac(2,5,k) = 0.d0
72: 
73:                fjac(3,1,k) = - ( u(3,i,j,k)*u(4,i,j,k) )  &amp;
74:      &amp;              * tmp2 
75:                fjac(3,2,k) = 0.d0
76:                fjac(3,3,k) = u(4,i,j,k) * tmp1
77:                fjac(3,4,k) = u(3,i,j,k) * tmp1
78:                fjac(3,5,k) = 0.d0
79: 
80:                fjac(4,1,k) = - (u(4,i,j,k)*u(4,i,j,k) * tmp2 )  &amp;
81:      &amp;              + c2 * qs(i,j,k)
82:                fjac(4,2,k) = - c2 *  u(2,i,j,k) * tmp1 
83:                fjac(4,3,k) = - c2 *  u(3,i,j,k) * tmp1
84:                fjac(4,4,k) = ( 2.d0 - c2 )  &amp;
85:      &amp;              *  u(4,i,j,k) * tmp1 
86:                fjac(4,5,k) = c2
87: 
88:                fjac(5,1,k) = ( c2 * 2.0d0 * square(i,j,k)  &amp;
89:      &amp;              - c1 * u(5,i,j,k) )  &amp;
90:      &amp;              * u(4,i,j,k) * tmp2
91:                fjac(5,2,k) = - c2 * ( u(2,i,j,k)*u(4,i,j,k) )  &amp;
92:      &amp;              * tmp2 
93:                fjac(5,3,k) = - c2 * ( u(3,i,j,k)*u(4,i,j,k) )  &amp;
94:      &amp;              * tmp2
95:                fjac(5,4,k) = c1 * ( u(5,i,j,k) * tmp1 )  &amp;
96:      &amp;              - c2  &amp;
97:      &amp;              * ( qs(i,j,k)  &amp;
98:      &amp;              + u(4,i,j,k)*u(4,i,j,k) * tmp2 )
99:                fjac(5,5,k) = c1 * u(4,i,j,k) * tmp1
100: 
101:                njac(1,1,k) = 0.d0
102:                njac(1,2,k) = 0.d0
103:                njac(1,3,k) = 0.d0
104:                njac(1,4,k) = 0.d0
105:                njac(1,5,k) = 0.d0
106: 
107:                njac(2,1,k) = - c3c4 * tmp2 * u(2,i,j,k)
108:                njac(2,2,k) =   c3c4 * tmp1
109:                njac(2,3,k) =   0.d0
110:                njac(2,4,k) =   0.d0
111:                njac(2,5,k) =   0.d0
112: 
113:                njac(3,1,k) = - c3c4 * tmp2 * u(3,i,j,k)
114:                njac(3,2,k) =   0.d0
115:                njac(3,3,k) =   c3c4 * tmp1
116:                njac(3,4,k) =   0.d0
117:                njac(3,5,k) =   0.d0
118: 
119:                njac(4,1,k) = - con43 * c3c4 * tmp2 * u(4,i,j,k)
120:                njac(4,2,k) =   0.d0
121:                njac(4,3,k) =   0.d0
122:                njac(4,4,k) =   con43 * c3 * c4 * tmp1
123:                njac(4,5,k) =   0.d0
[...]
130:      &amp;              - c1345 * tmp2 * u(5,i,j,k)
131: 
132:                njac(5,2,k) = (  c3c4 - c1345 ) * tmp2 * u(2,i,j,k)
133:                njac(5,3,k) = (  c3c4 - c1345 ) * tmp2 * u(3,i,j,k)
134:                njac(5,4,k) = ( con43 * c3c4  &amp;
135:      &amp;              - c1345 ) * tmp2 * u(4,i,j,k)
136:                njac(5,5,k) = ( c1345 )* tmp1
</t>
        </r>
      </text>
    </comment>
    <comment ref="C22" authorId="0" shapeId="0">
      <text>
        <r>
          <rPr>
            <b/>
            <sz val="9"/>
            <color rgb="00000000"/>
            <rFont val="Tahoma"/>
            <charset val="1"/>
          </rPr>
          <t>Cumulated coverage: 34.2</t>
        </r>
      </text>
    </comment>
    <comment ref="A2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80 - 129
--------------------------------------------------------------------------------
80:             do i = 1, nx-2
81:                uijk = us(i,j,k)
82:                up1  = us(i+1,j,k)
83:                um1  = us(i-1,j,k)
84: 
85:                rhs(1,i,j,k) = rhs(1,i,j,k) + dx1tx1 *  &amp;
86:      &amp;                 (u(1,i+1,j,k) - 2.0d0*u(1,i,j,k) +  &amp;
87:      &amp;                 u(1,i-1,j,k)) -  &amp;
88:      &amp;                 tx2 * (u(2,i+1,j,k) - u(2,i-1,j,k))
[...]
98:      &amp;                 c2)
[...]
106:      &amp;                 u(3,i-1,j,k)*um1)
[...]
114:      &amp;                 u(4,i-1,j,k)*um1)
[...]
129:      &amp;                 c2*square(i-1,j,k))*um1 )
</t>
        </r>
      </text>
    </comment>
    <comment ref="C26" authorId="0" shapeId="0">
      <text>
        <r>
          <rPr>
            <b/>
            <sz val="9"/>
            <color rgb="00000000"/>
            <rFont val="Tahoma"/>
            <charset val="1"/>
          </rPr>
          <t>Cumulated coverage: 36.13</t>
        </r>
      </text>
    </comment>
    <comment ref="A3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296 - 341
--------------------------------------------------------------------------------
296:             do i = 1, nx-2
297:                wijk = ws(i,j,k)
298:                wp1  = ws(i,j,k+1)
299:                wm1  = ws(i,j,k-1)
300: 
301:                rhs(1,i,j,k) = rhs(1,i,j,k) + dz1tz1 *  &amp;
302:      &amp;                 (u(1,i,j,k+1) - 2.0d0*u(1,i,j,k) +  &amp;
303:      &amp;                 u(1,i,j,k-1)) -  &amp;
304:      &amp;                 tz2 * (u(4,i,j,k+1) - u(4,i,j,k-1))
[...]
311:      &amp;                 u(2,i,j,k-1)*wm1)
[...]
318:      &amp;                 u(3,i,j,k-1)*wm1)
[...]
327:      &amp;                 *c2)
[...]
341:      &amp;                 c2*square(i,j,k-1))*wm1)
</t>
        </r>
      </text>
    </comment>
    <comment ref="C30" authorId="0" shapeId="0">
      <text>
        <r>
          <rPr>
            <b/>
            <sz val="9"/>
            <color rgb="00000000"/>
            <rFont val="Tahoma"/>
            <charset val="1"/>
          </rPr>
          <t>Cumulated coverage: 37.96</t>
        </r>
      </text>
    </comment>
    <comment ref="A3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414 - 420
--------------------------------------------------------------------------------
414:             do k=ksize-1,0,-1
415:                do m=1,BLOCK_SIZE
416:                   do n=1,BLOCK_SIZE
417:                      rtmp(m,k) = rtmp(m,k)  &amp;
418:      &amp;                    - lhs(m,n,cc,k)*rtmp(n,k+1)
419:                   enddo
420:                   rhs(m,i,j,k) = rtmp(m,k) 
</t>
        </r>
      </text>
    </comment>
    <comment ref="C34" authorId="0" shapeId="0">
      <text>
        <r>
          <rPr>
            <b/>
            <sz val="9"/>
            <color rgb="00000000"/>
            <rFont val="Tahoma"/>
            <charset val="1"/>
          </rPr>
          <t>Cumulated coverage: 39.6</t>
        </r>
      </text>
    </comment>
    <comment ref="A4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393 - 397
--------------------------------------------------------------------------------
393:             do j=jsize-1,0,-1
394:                do m=1,BLOCK_SIZE
395:                   do n=1,BLOCK_SIZE
396:                      rhs(m,i,j,k) = rhs(m,i,j,k)  &amp;
397:      &amp;                    - lhs(m,n,cc,j)*rhs(n,i,j+1,k)
</t>
        </r>
      </text>
    </comment>
    <comment ref="C40" authorId="0" shapeId="0">
      <text>
        <r>
          <rPr>
            <b/>
            <sz val="9"/>
            <color rgb="00000000"/>
            <rFont val="Tahoma"/>
            <charset val="1"/>
          </rPr>
          <t>Cumulated coverage: 40.95</t>
        </r>
      </text>
    </comment>
    <comment ref="A4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394 - 398
--------------------------------------------------------------------------------
394:             do i=isize-1,0,-1
395:                do m=1,BLOCK_SIZE
396:                   do n=1,BLOCK_SIZE
397:                      rhs(m,i,j,k) = rhs(m,i,j,k)  &amp;
398:      &amp;                    - lhs(m,n,cc,i)*rhs(n,i+1,j,k)
</t>
        </r>
      </text>
    </comment>
    <comment ref="C44" authorId="0" shapeId="0">
      <text>
        <r>
          <rPr>
            <b/>
            <sz val="9"/>
            <color rgb="00000000"/>
            <rFont val="Tahoma"/>
            <charset val="1"/>
          </rPr>
          <t>Cumulated coverage: 42.2</t>
        </r>
      </text>
    </comment>
    <comment ref="A4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64 - 64
--------------------------------------------------------------------------------
64:                   rhs(m,i,j,k) = forcing(m,i,j,k)
</t>
        </r>
      </text>
    </comment>
    <comment ref="C48" authorId="0" shapeId="0">
      <text>
        <r>
          <rPr>
            <b/>
            <sz val="9"/>
            <color rgb="00000000"/>
            <rFont val="Tahoma"/>
            <charset val="1"/>
          </rPr>
          <t>Cumulated coverage: 43.36</t>
        </r>
      </text>
    </comment>
    <comment ref="A5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149 - 154
--------------------------------------------------------------------------------
149:             do i = 3,nx-4
150:                do m = 1, 5
151:                   rhs(m,i,j,k) = rhs(m,i,j,k) - dssp *  &amp;
152:      &amp;                    (  u(m,i-2,j,k) - 4.0d0*u(m,i-1,j,k) +  &amp;
153:      &amp;                    6.0*u(m,i,j,k) - 4.0d0*u(m,i+1,j,k) +  &amp;
154:      &amp;                    u(m,i+2,j,k) )
</t>
        </r>
      </text>
    </comment>
    <comment ref="C52" authorId="0" shapeId="0">
      <text>
        <r>
          <rPr>
            <b/>
            <sz val="9"/>
            <color rgb="00000000"/>
            <rFont val="Tahoma"/>
            <charset val="1"/>
          </rPr>
          <t>Cumulated coverage: 44.42</t>
        </r>
      </text>
    </comment>
    <comment ref="A5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185 - 229
--------------------------------------------------------------------------------
185:             do i = 1, nx-2
186:                vijk = vs(i,j,k)
187:                vp1  = vs(i,j+1,k)
188:                vm1  = vs(i,j-1,k)
189:                rhs(1,i,j,k) = rhs(1,i,j,k) + dy1ty1 *  &amp;
190:      &amp;                 (u(1,i,j+1,k) - 2.0d0*u(1,i,j,k) +  &amp;
191:      &amp;                 u(1,i,j-1,k)) -  &amp;
192:      &amp;                 ty2 * (u(3,i,j+1,k) - u(3,i,j-1,k))
[...]
199:      &amp;                 u(2,i,j-1,k)*vm1)
[...]
208:      &amp;                 *c2)
[...]
215:      &amp;                 u(4,i,j-1,k)*vm1)
[...]
229:      &amp;                 c2*square(i,j-1,k)) * vm1)
</t>
        </r>
      </text>
    </comment>
    <comment ref="C56" authorId="0" shapeId="0">
      <text>
        <r>
          <rPr>
            <b/>
            <sz val="9"/>
            <color rgb="00000000"/>
            <rFont val="Tahoma"/>
            <charset val="1"/>
          </rPr>
          <t>Cumulated coverage: 45.48</t>
        </r>
      </text>
    </comment>
    <comment ref="A6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51 - 420
--------------------------------------------------------------------------------
51: !$omp do schedule(static) collapse(2)
52:       do j = 1, ny-2
53:          do i = 1, nx-2
54:             do k = 0, ksize
55: 
56:                tmp1 = 1.d0 / u(1,i,j,k)
57:                tmp2 = tmp1 * tmp1
58:                tmp3 = tmp1 * tmp2
59: 
60:                fjac(1,1,k) = 0.d0
61:                fjac(1,2,k) = 0.d0
62:                fjac(1,3,k) = 0.d0
63:                fjac(1,4,k) = 1.d0
64:                fjac(1,5,k) = 0.d0
65: 
66:                fjac(2,1,k) = - ( u(2,i,j,k)*u(4,i,j,k) )  &amp;
67:      &amp;              * tmp2 
68:                fjac(2,2,k) = u(4,i,j,k) * tmp1
69:                fjac(2,3,k) = 0.d0
70:                fjac(2,4,k) = u(2,i,j,k) * tmp1
71:                fjac(2,5,k) = 0.d0
72: 
73:                fjac(3,1,k) = - ( u(3,i,j,k)*u(4,i,j,k) )  &amp;
74:      &amp;              * tmp2 
75:                fjac(3,2,k) = 0.d0
76:                fjac(3,3,k) = u(4,i,j,k) * tmp1
77:                fjac(3,4,k) = u(3,i,j,k) * tmp1
78:                fjac(3,5,k) = 0.d0
79: 
80:                fjac(4,1,k) = - (u(4,i,j,k)*u(4,i,j,k) * tmp2 )  &amp;
81:      &amp;              + c2 * qs(i,j,k)
82:                fjac(4,2,k) = - c2 *  u(2,i,j,k) * tmp1 
83:                fjac(4,3,k) = - c2 *  u(3,i,j,k) * tmp1
84:                fjac(4,4,k) = ( 2.d0 - c2 )  &amp;
85:      &amp;              *  u(4,i,j,k) * tmp1 
86:                fjac(4,5,k) = c2
87: 
88:                fjac(5,1,k) = ( c2 * 2.0d0 * square(i,j,k)  &amp;
89:      &amp;              - c1 * u(5,i,j,k) )  &amp;
90:      &amp;              * u(4,i,j,k) * tmp2
91:                fjac(5,2,k) = - c2 * ( u(2,i,j,k)*u(4,i,j,k) )  &amp;
92:      &amp;              * tmp2 
93:                fjac(5,3,k) = - c2 * ( u(3,i,j,k)*u(4,i,j,k) )  &amp;
94:      &amp;              * tmp2
95:                fjac(5,4,k) = c1 * ( u(5,i,j,k) * tmp1 )  &amp;
96:      &amp;              - c2  &amp;
97:      &amp;              * ( qs(i,j,k)  &amp;
98:      &amp;              + u(4,i,j,k)*u(4,i,j,k) * tmp2 )
99:                fjac(5,5,k) = c1 * u(4,i,j,k) * tmp1
100: 
101:                njac(1,1,k) = 0.d0
102:                njac(1,2,k) = 0.d0
103:                njac(1,3,k) = 0.d0
104:                njac(1,4,k) = 0.d0
105:                njac(1,5,k) = 0.d0
106: 
107:                njac(2,1,k) = - c3c4 * tmp2 * u(2,i,j,k)
108:                njac(2,2,k) =   c3c4 * tmp1
109:                njac(2,3,k) =   0.d0
110:                njac(2,4,k) =   0.d0
111:                njac(2,5,k) =   0.d0
112: 
113:                njac(3,1,k) = - c3c4 * tmp2 * u(3,i,j,k)
114:                njac(3,2,k) =   0.d0
115:                njac(3,3,k) =   c3c4 * tmp1
116:                njac(3,4,k) =   0.d0
117:                njac(3,5,k) =   0.d0
118: 
119:                njac(4,1,k) = - con43 * c3c4 * tmp2 * u(4,i,j,k)
120:                njac(4,2,k) =   0.d0
121:                njac(4,3,k) =   0.d0
122:                njac(4,4,k) =   con43 * c3 * c4 * tmp1
123:                njac(4,5,k) =   0.d0
[...]
130:      &amp;              - c1345 * tmp2 * u(5,i,j,k)
131: 
132:                njac(5,2,k) = (  c3c4 - c1345 ) * tmp2 * u(2,i,j,k)
133:                njac(5,3,k) = (  c3c4 - c1345 ) * tmp2 * u(3,i,j,k)
134:                njac(5,4,k) = ( con43 * c3c4  &amp;
135:      &amp;              - c1345 ) * tmp2 * u(4,i,j,k)
136:                njac(5,5,k) = ( c1345 )* tmp1
[...]
144:             call lhsinit(lhs, ksize)
145:             do k = 1, ksize-1
146: 
147:                tmp1 = dt * tz1
148:                tmp2 = dt * tz2
149: 
150:                lhs(1,1,aa,k) = - tmp2 * fjac(1,1,k-1)  &amp;
151:      &amp;              - tmp1 * njac(1,1,k-1)  &amp;
152:      &amp;              - tmp1 * dz1 
153:                lhs(1,2,aa,k) = - tmp2 * fjac(1,2,k-1)  &amp;
154:      &amp;              - tmp1 * njac(1,2,k-1)
155:                lhs(1,3,aa,k) = - tmp2 * fjac(1,3,k-1)  &amp;
156:      &amp;              - tmp1 * njac(1,3,k-1)
157:                lhs(1,4,aa,k) = - tmp2 * fjac(1,4,k-1)  &amp;
158:      &amp;              - tmp1 * njac(1,4,k-1)
159:                lhs(1,5,aa,k) = - tmp2 * fjac(1,5,k-1)  &amp;
160:      &amp;              - tmp1 * njac(1,5,k-1)
161: 
162:                lhs(2,1,aa,k) = - tmp2 * fjac(2,1,k-1)  &amp;
163:      &amp;              - tmp1 * njac(2,1,k-1)
164:                lhs(2,2,aa,k) = - tmp2 * fjac(2,2,k-1)  &amp;
165:      &amp;              - tmp1 * njac(2,2,k-1)  &amp;
166:      &amp;              - tmp1 * dz2
167:                lhs(2,3,aa,k) = - tmp2 * fjac(2,3,k-1)  &amp;
168:      &amp;              - tmp1 * njac(2,3,k-1)
169:                lhs(2,4,aa,k) = - tmp2 * fjac(2,4,k-1)  &amp;
170:      &amp;              - tmp1 * njac(2,4,k-1)
171:                lhs(2,5,aa,k) = - tmp2 * fjac(2,5,k-1)  &amp;
172:      &amp;              - tmp1 * njac(2,5,k-1)
173: 
174:                lhs(3,1,aa,k) = - tmp2 * fjac(3,1,k-1)  &amp;
175:      &amp;              - tmp1 * njac(3,1,k-1)
176:                lhs(3,2,aa,k) = - tmp2 * fjac(3,2,k-1)  &amp;
177:      &amp;              - tmp1 * njac(3,2,k-1)
178:                lhs(3,3,aa,k) = - tmp2 * fjac(3,3,k-1)  &amp;
179:      &amp;              - tmp1 * njac(3,3,k-1)  &amp;
180:      &amp;              - tmp1 * dz3 
181:                lhs(3,4,aa,k) = - tmp2 * fjac(3,4,k-1)  &amp;
182:      &amp;              - tmp1 * njac(3,4,k-1)
183:                lhs(3,5,aa,k) = - tmp2 * fjac(3,5,k-1)  &amp;
184:      &amp;              - tmp1 * njac(3,5,k-1)
185: 
186:                lhs(4,1,aa,k) = - tmp2 * fjac(4,1,k-1)  &amp;
187:      &amp;              - tmp1 * njac(4,1,k-1)
188:                lhs(4,2,aa,k) = - tmp2 * fjac(4,2,k-1)  &amp;
189:      &amp;              - tmp1 * njac(4,2,k-1)
190:                lhs(4,3,aa,k) = - tmp2 * fjac(4,3,k-1)  &amp;
191:      &amp;              - tmp1 * njac(4,3,k-1)
192:                lhs(4,4,aa,k) = - tmp2 * fjac(4,4,k-1)  &amp;
193:      &amp;              - tmp1 * njac(4,4,k-1)  &amp;
194:      &amp;              - tmp1 * dz4
195:                lhs(4,5,aa,k) = - tmp2 * fjac(4,5,k-1)  &amp;
196:      &amp;              - tmp1 * njac(4,5,k-1)
197: 
198:                lhs(5,1,aa,k) = - tmp2 * fjac(5,1,k-1)  &amp;
199:      &amp;              - tmp1 * njac(5,1,k-1)
200:                lhs(5,2,aa,k) = - tmp2 * fjac(5,2,k-1)  &amp;
201:      &amp;              - tmp1 * njac(5,2,k-1)
202:                lhs(5,3,aa,k) = - tmp2 * fjac(5,3,k-1)  &amp;
203:      &amp;              - tmp1 * njac(5,3,k-1)
204:                lhs(5,4,aa,k) = - tmp2 * fjac(5,4,k-1)  &amp;
205:      &amp;              - tmp1 * njac(5,4,k-1)
206:                lhs(5,5,aa,k) = - tmp2 * fjac(5,5,k-1)  &amp;
207:      &amp;              - tmp1 * njac(5,5,k-1)  &amp;
208:      &amp;              - tmp1 * dz5
209: 
210:                lhs(1,1,bb,k) = 1.d0  &amp;
211:      &amp;              + tmp1 * 2.d0 * njac(1,1,k)  &amp;
212:      &amp;              + tmp1 * 2.d0 * dz1
213:                lhs(1,2,bb,k) = tmp1 * 2.d0 * njac(1,2,k)
214:                lhs(1,3,bb,k) = tmp1 * 2.d0 * njac(1,3,k)
215:                lhs(1,4,bb,k) = tmp1 * 2.d0 * njac(1,4,k)
216:                lhs(1,5,bb,k) = tmp1 * 2.d0 * njac(1,5,k)
217: 
218:                lhs(2,1,bb,k) = tmp1 * 2.d0 * njac(2,1,k)
219:                lhs(2,2,bb,k) = 1.d0  &amp;
220:      &amp;              + tmp1 * 2.d0 * njac(2,2,k)  &amp;
221:      &amp;              + tmp1 * 2.d0 * dz2
222:                lhs(2,3,bb,k) = tmp1 * 2.d0 * njac(2,3,k)
223:                lhs(2,4,bb,k) = tmp1 * 2.d0 * njac(2,4,k)
224:                lhs(2,5,bb,k) = tmp1 * 2.d0 * njac(2,5,k)
225: 
226:                lhs(3,1,bb,k) = tmp1 * 2.d0 * njac(3,1,k)
227:                lhs(3,2,bb,k) = tmp1 * 2.d0 * njac(3,2,k)
228:                lhs(3,3,bb,k) = 1.d0  &amp;
229:      &amp;              + tmp1 * 2.d0 * njac(3,3,k)  &amp;
230:      &amp;              + tmp1 * 2.d0 * dz3
231:                lhs(3,4,bb,k) = tmp1 * 2.d0 * njac(3,4,k)
232:                lhs(3,5,bb,k) = tmp1 * 2.d0 * njac(3,5,k)
233: 
234:                lhs(4,1,bb,k) = tmp1 * 2.d0 * njac(4,1,k)
235:                lhs(4,2,bb,k) = tmp1 * 2.d0 * njac(4,2,k)
236:                lhs(4,3,bb,k) = tmp1 * 2.d0 * njac(4,3,k)
237:                lhs(4,4,bb,k) = 1.d0  &amp;
238:      &amp;              + tmp1 * 2.d0 * njac(4,4,k)  &amp;
239:      &amp;              + tmp1 * 2.d0 * dz4
240:                lhs(4,5,bb,k) = tmp1 * 2.d0 * njac(4,5,k)
241: 
242:                lhs(5,1,bb,k) = tmp1 * 2.d0 * njac(5,1,k)
243:                lhs(5,2,bb,k) = tmp1 * 2.d0 * njac(5,2,k)
244:                lhs(5,3,bb,k) = tmp1 * 2.d0 * njac(5,3,k)
245:                lhs(5,4,bb,k) = tmp1 * 2.d0 * njac(5,4,k)
246:                lhs(5,5,bb,k) = 1.d0  &amp;
247:      &amp;              + tmp1 * 2.d0 * njac(5,5,k)  &amp;
248:      &amp;              + tmp1 * 2.d0 * dz5
249: 
250:                lhs(1,1,cc,k) =  tmp2 * fjac(1,1,k+1)  &amp;
251:      &amp;              - tmp1 * njac(1,1,k+1)  &amp;
252:      &amp;              - tmp1 * dz1
253:                lhs(1,2,cc,k) =  tmp2 * fjac(1,2,k+1)  &amp;
254:      &amp;              - tmp1 * njac(1,2,k+1)
255:                lhs(1,3,cc,k) =  tmp2 * fjac(1,3,k+1)  &amp;
256:      &amp;              - tmp1 * njac(1,3,k+1)
257:                lhs(1,4,cc,k) =  tmp2 * fjac(1,4,k+1)  &amp;
258:      &amp;              - tmp1 * njac(1,4,k+1)
259:                lhs(1,5,cc,k) =  tmp2 * fjac(1,5,k+1)  &amp;
260:      &amp;              - tmp1 * njac(1,5,k+1)
261: 
262:                lhs(2,1,cc,k) =  tmp2 * fjac(2,1,k+1)  &amp;
263:      &amp;              - tmp1 * njac(2,1,k+1)
264:                lhs(2,2,cc,k) =  tmp2 * fjac(2,2,k+1)  &amp;
265:      &amp;              - tmp1 * njac(2,2,k+1)  &amp;
266:      &amp;              - tmp1 * dz2
267:                lhs(2,3,cc,k) =  tmp2 * fjac(2,3,k+1)  &amp;
268:      &amp;              - tmp1 * njac(2,3,k+1)
269:                lhs(2,4,cc,k) =  tmp2 * fjac(2,4,k+1)  &amp;
270:      &amp;              - tmp1 * njac(2,4,k+1)
271:                lhs(2,5,cc,k) =  tmp2 * fjac(2,5,k+1)  &amp;
272:      &amp;              - tmp1 * njac(2,5,k+1)
273: 
274:                lhs(3,1,cc,k) =  tmp2 * fjac(3,1,k+1)  &amp;
275:      &amp;              - tmp1 * njac(3,1,k+1)
276:                lhs(3,2,cc,k) =  tmp2 * fjac(3,2,k+1)  &amp;
277:      &amp;              - tmp1 * njac(3,2,k+1)
278:                lhs(3,3,cc,k) =  tmp2 * fjac(3,3,k+1)  &amp;
279:      &amp;              - tmp1 * njac(3,3,k+1)  &amp;
280:      &amp;              - tmp1 * dz3
281:                lhs(3,4,cc,k) =  tmp2 * fjac(3,4,k+1)  &amp;
282:      &amp;              - tmp1 * njac(3,4,k+1)
283:                lhs(3,5,cc,k) =  tmp2 * fjac(3,5,k+1)  &amp;
284:      &amp;              - tmp1 * njac(3,5,k+1)
285: 
286:                lhs(4,1,cc,k) =  tmp2 * fjac(4,1,k+1)  &amp;
287:      &amp;              - tmp1 * njac(4,1,k+1)
288:                lhs(4,2,cc,k) =  tmp2 * fjac(4,2,k+1)  &amp;
289:      &amp;              - tmp1 * njac(4,2,k+1)
290:                lhs(4,3,cc,k) =  tmp2 * fjac(4,3,k+1)  &amp;
291:      &amp;              - tmp1 * njac(4,3,k+1)
292:                lhs(4,4,cc,k) =  tmp2 * fjac(4,4,k+1)  &amp;
293:      &amp;              - tmp1 * njac(4,4,k+1)  &amp;
294:      &amp;              - tmp1 * dz4
295:                lhs(4,5,cc,k) =  tmp2 * fjac(4,5,k+1)  &amp;
296:      &amp;              - tmp1 * njac(4,5,k+1)
297: 
298:                lhs(5,1,cc,k) =  tmp2 * fjac(5,1,k+1)  &amp;
299:      &amp;              - tmp1 * njac(5,1,k+1)
300:                lhs(5,2,cc,k) =  tmp2 * fjac(5,2,k+1)  &amp;
301:      &amp;              - tmp1 * njac(5,2,k+1)
302:                lhs(5,3,cc,k) =  tmp2 * fjac(5,3,k+1)  &amp;
303:      &amp;              - tmp1 * njac(5,3,k+1)
304:                lhs(5,4,cc,k) =  tmp2 * fjac(5,4,k+1)  &amp;
305:      &amp;              - tmp1 * njac(5,4,k+1)
306:                lhs(5,5,cc,k) =  tmp2 * fjac(5,5,k+1)  &amp;
307:      &amp;              - tmp1 * njac(5,5,k+1)  &amp;
308:      &amp;              - tmp1 * dz5
309: 
310:             enddo
311: 
312:             do k = 0, ksize
313:                rtmp(1,k) = rhs(1,i,j,k)
314:                rtmp(2,k) = rhs(2,i,j,k)
315:                rtmp(3,k) = rhs(3,i,j,k)
316:                rtmp(4,k) = rhs(4,i,j,k)
317:                rtmp(5,k) = rhs(5,i,j,k)
[...]
343:      &amp;                        rtmp(1,0) )
[...]
350:             do k=1,ksize-1
[...]
358:      &amp;                         rtmp(1,k-1),rtmp(1,k))
[...]
366:      &amp;                         lhs(1,1,bb,k))
[...]
374:      &amp;                        rtmp(1,k) )
[...]
386:      &amp;                         rtmp(1,ksize-1),rtmp(1,ksize))
[...]
395:      &amp;                         lhs(1,1,bb,ksize))
[...]
401:      &amp;                       rtmp(1,ksize) )
[...]
414:             do k=ksize-1,0,-1
415:                do m=1,BLOCK_SIZE
416:                   do n=1,BLOCK_SIZE
417:                      rtmp(m,k) = rtmp(m,k)  &amp;
418:      &amp;                    - lhs(m,n,cc,k)*rtmp(n,k+1)
419:                   enddo
420:                   rhs(m,i,j,k) = rtmp(m,k) 
</t>
        </r>
      </text>
    </comment>
    <comment ref="C60" authorId="0" shapeId="0">
      <text>
        <r>
          <rPr>
            <b/>
            <sz val="9"/>
            <color rgb="00000000"/>
            <rFont val="Tahoma"/>
            <charset val="1"/>
          </rPr>
          <t>Cumulated coverage: 46.54</t>
        </r>
      </text>
    </comment>
    <comment ref="A6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/home/madjid/Bureau/CHPS/Maqao/NPB3.4.1-MZ/NPB3.4-MZ-OMP/BT-MZ/y_solve.f90: 51 - 397
--------------------------------------------------------------------------------
51: !$omp do schedule(static) collapse(2)
52:       do k = 1, nz-2
53:          do i = 1, nx-2
54:             do j = 0, jsize
55: 
56:                tmp1 = rho_i(i,j,k)
57:                tmp2 = tmp1 * tmp1
58:                tmp3 = tmp1 * tmp2
59: 
60:                fjac(1,1,j) = 0.d0
61:                fjac(1,2,j) = 0.d0
62:                fjac(1,3,j) = 1.d0
63:                fjac(1,4,j) = 0.d0
64:                fjac(1,5,j) = 0.d0
65: 
66:                fjac(2,1,j) = - ( u(2,i,j,k)*u(3,i,j,k) )  &amp;
67:      &amp;              * tmp2
68:                fjac(2,2,j) = u(3,i,j,k) * tmp1
69:                fjac(2,3,j) = u(2,i,j,k) * tmp1
70:                fjac(2,4,j) = 0.d0
71:                fjac(2,5,j) = 0.d0
72: 
73:                fjac(3,1,j) = - ( u(3,i,j,k)*u(3,i,j,k)*tmp2)  &amp;
74:      &amp;              + c2 * qs(i,j,k)
75:                fjac(3,2,j) = - c2 *  u(2,i,j,k) * tmp1
76:                fjac(3,3,j) = ( 2.d0 - c2 )  &amp;
77:      &amp;              *  u(3,i,j,k) * tmp1 
78:                fjac(3,4,j) = - c2 * u(4,i,j,k) * tmp1 
79:                fjac(3,5,j) = c2
80: 
81:                fjac(4,1,j) = - ( u(3,i,j,k)*u(4,i,j,k) )  &amp;
82:      &amp;              * tmp2
83:                fjac(4,2,j) = 0.d0
84:                fjac(4,3,j) = u(4,i,j,k) * tmp1
85:                fjac(4,4,j) = u(3,i,j,k) * tmp1
86:                fjac(4,5,j) = 0.d0
87: 
88:                fjac(5,1,j) = ( c2 * 2.0d0 * square(i,j,k)  &amp;
89:      &amp;              - c1 * u(5,i,j,k) )  &amp;
90:      &amp;              * u(3,i,j,k) * tmp2
91:                fjac(5,2,j) = - c2 * u(2,i,j,k)*u(3,i,j,k)  &amp;
92:      &amp;              * tmp2
93:                fjac(5,3,j) = c1 * u(5,i,j,k) * tmp1  &amp;
94:      &amp;              - c2  &amp;
95:      &amp;              * ( qs(i,j,k)  &amp;
96:      &amp;              + u(3,i,j,k)*u(3,i,j,k) * tmp2 )
97:                fjac(5,4,j) = - c2 * ( u(3,i,j,k)*u(4,i,j,k) )  &amp;
98:      &amp;              * tmp2
99:                fjac(5,5,j) = c1 * u(3,i,j,k) * tmp1 
100: 
101:                njac(1,1,j) = 0.d0
102:                njac(1,2,j) = 0.d0
103:                njac(1,3,j) = 0.d0
104:                njac(1,4,j) = 0.d0
105:                njac(1,5,j) = 0.d0
106: 
107:                njac(2,1,j) = - c3c4 * tmp2 * u(2,i,j,k)
108:                njac(2,2,j) =   c3c4 * tmp1
109:                njac(2,3,j) =   0.d0
110:                njac(2,4,j) =   0.d0
111:                njac(2,5,j) =   0.d0
112: 
113:                njac(3,1,j) = - con43 * c3c4 * tmp2 * u(3,i,j,k)
114:                njac(3,2,j) =   0.d0
115:                njac(3,3,j) =   con43 * c3c4 * tmp1
116:                njac(3,4,j) =   0.d0
117:                njac(3,5,j) =   0.d0
118: 
119:                njac(4,1,j) = - c3c4 * tmp2 * u(4,i,j,k)
120:                njac(4,2,j) =   0.d0
121:                njac(4,3,j) =   0.d0
122:                njac(4,4,j) =   c3c4 * tmp1
123:                njac(4,5,j) =   0.d0
[...]
130:      &amp;              - c1345 * tmp2 * u(5,i,j,k)
131: 
132:                njac(5,2,j) = (  c3c4 - c1345 ) * tmp2 * u(2,i,j,k)
133:                njac(5,3,j) = ( con43 * c3c4  &amp;
134:      &amp;              - c1345 ) * tmp2 * u(3,i,j,k)
135:                njac(5,4,j) = ( c3c4 - c1345 ) * tmp2 * u(4,i,j,k)
136:                njac(5,5,j) = ( c1345 ) * tmp1
[...]
143:             call lhsinit(lhs, jsize)
144:             do j = 1, jsize-1
145: 
146:                tmp1 = dt * ty1
147:                tmp2 = dt * ty2
148: 
149:                lhs(1,1,aa,j) = - tmp2 * fjac(1,1,j-1)  &amp;
150:      &amp;              - tmp1 * njac(1,1,j-1)  &amp;
151:      &amp;              - tmp1 * dy1 
152:                lhs(1,2,aa,j) = - tmp2 * fjac(1,2,j-1)  &amp;
153:      &amp;              - tmp1 * njac(1,2,j-1)
154:                lhs(1,3,aa,j) = - tmp2 * fjac(1,3,j-1)  &amp;
155:      &amp;              - tmp1 * njac(1,3,j-1)
156:                lhs(1,4,aa,j) = - tmp2 * fjac(1,4,j-1)  &amp;
157:      &amp;              - tmp1 * njac(1,4,j-1)
158:                lhs(1,5,aa,j) = - tmp2 * fjac(1,5,j-1)  &amp;
159:      &amp;              - tmp1 * njac(1,5,j-1)
160: 
161:                lhs(2,1,aa,j) = - tmp2 * fjac(2,1,j-1)  &amp;
162:      &amp;              - tmp1 * njac(2,1,j-1)
163:                lhs(2,2,aa,j) = - tmp2 * fjac(2,2,j-1)  &amp;
164:      &amp;              - tmp1 * njac(2,2,j-1)  &amp;
165:      &amp;              - tmp1 * dy2
166:                lhs(2,3,aa,j) = - tmp2 * fjac(2,3,j-1)  &amp;
167:      &amp;              - tmp1 * njac(2,3,j-1)
168:                lhs(2,4,aa,j) = - tmp2 * fjac(2,4,j-1)  &amp;
169:      &amp;              - tmp1 * njac(2,4,j-1)
170:                lhs(2,5,aa,j) = - tmp2 * fjac(2,5,j-1)  &amp;
171:      &amp;              - tmp1 * njac(2,5,j-1)
172: 
173:                lhs(3,1,aa,j) = - tmp2 * fjac(3,1,j-1)  &amp;
174:      &amp;              - tmp1 * njac(3,1,j-1)
175:                lhs(3,2,aa,j) = - tmp2 * fjac(3,2,j-1)  &amp;
176:      &amp;              - tmp1 * njac(3,2,j-1)
177:                lhs(3,3,aa,j) = - tmp2 * fjac(3,3,j-1)  &amp;
178:      &amp;              - tmp1 * njac(3,3,j-1)  &amp;
179:      &amp;              - tmp1 * dy3 
180:                lhs(3,4,aa,j) = - tmp2 * fjac(3,4,j-1)  &amp;
181:      &amp;              - tmp1 * njac(3,4,j-1)
182:                lhs(3,5,aa,j) = - tmp2 * fjac(3,5,j-1)  &amp;
183:      &amp;              - tmp1 * njac(3,5,j-1)
184: 
185:                lhs(4,1,aa,j) = - tmp2 * fjac(4,1,j-1)  &amp;
186:      &amp;              - tmp1 * njac(4,1,j-1)
187:                lhs(4,2,aa,j) = - tmp2 * fjac(4,2,j-1)  &amp;
188:      &amp;              - tmp1 * njac(4,2,j-1)
189:                lhs(4,3,aa,j) = - tmp2 * fjac(4,3,j-1)  &amp;
190:      &amp;              - tmp1 * njac(4,3,j-1)
191:                lhs(4,4,aa,j) = - tmp2 * fjac(4,4,j-1)  &amp;
192:      &amp;              - tmp1 * njac(4,4,j-1)  &amp;
193:      &amp;              - tmp1 * dy4
194:                lhs(4,5,aa,j) = - tmp2 * fjac(4,5,j-1)  &amp;
195:      &amp;              - tmp1 * njac(4,5,j-1)
196: 
197:                lhs(5,1,aa,j) = - tmp2 * fjac(5,1,j-1)  &amp;
198:      &amp;              - tmp1 * njac(5,1,j-1)
199:                lhs(5,2,aa,j) = - tmp2 * fjac(5,2,j-1)  &amp;
200:      &amp;              - tmp1 * njac(5,2,j-1)
201:                lhs(5,3,aa,j) = - tmp2 * fjac(5,3,j-1)  &amp;
202:      &amp;              - tmp1 * njac(5,3,j-1)
203:                lhs(5,4,aa,j) = - tmp2 * fjac(5,4,j-1)  &amp;
204:      &amp;              - tmp1 * njac(5,4,j-1)
205:                lhs(5,5,aa,j) = - tmp2 * fjac(5,5,j-1)  &amp;
206:      &amp;              - tmp1 * njac(5,5,j-1)  &amp;
207:      &amp;              - tmp1 * dy5
208: 
209:                lhs(1,1,bb,j) = 1.d0  &amp;
210:      &amp;              + tmp1 * 2.d0 * njac(1,1,j)  &amp;
211:      &amp;              + tmp1 * 2.d0 * dy1
212:                lhs(1,2,bb,j) = tmp1 * 2.d0 * njac(1,2,j)
213:                lhs(1,3,bb,j) = tmp1 * 2.d0 * njac(1,3,j)
214:                lhs(1,4,bb,j) = tmp1 * 2.d0 * njac(1,4,j)
215:                lhs(1,5,bb,j) = tmp1 * 2.d0 * njac(1,5,j)
216: 
217:                lhs(2,1,bb,j) = tmp1 * 2.d0 * njac(2,1,j)
218:                lhs(2,2,bb,j) = 1.d0  &amp;
219:      &amp;              + tmp1 * 2.d0 * njac(2,2,j)  &amp;
220:      &amp;              + tmp1 * 2.d0 * dy2
221:                lhs(2,3,bb,j) = tmp1 * 2.d0 * njac(2,3,j)
222:                lhs(2,4,bb,j) = tmp1 * 2.d0 * njac(2,4,j)
223:                lhs(2,5,bb,j) = tmp1 * 2.d0 * njac(2,5,j)
224: 
225:                lhs(3,1,bb,j) = tmp1 * 2.d0 * njac(3,1,j)
226:                lhs(3,2,bb,j) = tmp1 * 2.d0 * njac(3,2,j)
227:                lhs(3,3,bb,j) = 1.d0  &amp;
228:      &amp;              + tmp1 * 2.d0 * njac(3,3,j)  &amp;
229:      &amp;              + tmp1 * 2.d0 * dy3
230:                lhs(3,4,bb,j) = tmp1 * 2.d0 * njac(3,4,j)
231:                lhs(3,5,bb,j) = tmp1 * 2.d0 * njac(3,5,j)
232: 
233:                lhs(4,1,bb,j) = tmp1 * 2.d0 * njac(4,1,j)
234:                lhs(4,2,bb,j) = tmp1 * 2.d0 * njac(4,2,j)
235:                lhs(4,3,bb,j) = tmp1 * 2.d0 * njac(4,3,j)
236:                lhs(4,4,bb,j) = 1.d0  &amp;
237:      &amp;              + tmp1 * 2.d0 * njac(4,4,j)  &amp;
238:      &amp;              + tmp1 * 2.d0 * dy4
239:                lhs(4,5,bb,j) = tmp1 * 2.d0 * njac(4,5,j)
240: 
241:                lhs(5,1,bb,j) = tmp1 * 2.d0 * njac(5,1,j)
242:                lhs(5,2,bb,j) = tmp1 * 2.d0 * njac(5,2,j)
243:                lhs(5,3,bb,j) = tmp1 * 2.d0 * njac(5,3,j)
244:                lhs(5,4,bb,j) = tmp1 * 2.d0 * njac(5,4,j)
245:                lhs(5,5,bb,j) = 1.d0  &amp;
246:      &amp;              + tmp1 * 2.d0 * njac(5,5,j)  &amp;
247:      &amp;              + tmp1 * 2.d0 * dy5
248: 
249:                lhs(1,1,cc,j) =  tmp2 * fjac(1,1,j+1)  &amp;
250:      &amp;              - tmp1 * njac(1,1,j+1)  &amp;
251:      &amp;              - tmp1 * dy1
252:                lhs(1,2,cc,j) =  tmp2 * fjac(1,2,j+1)  &amp;
253:      &amp;              - tmp1 * njac(1,2,j+1)
254:                lhs(1,3,cc,j) =  tmp2 * fjac(1,3,j+1)  &amp;
255:      &amp;              - tmp1 * njac(1,3,j+1)
256:                lhs(1,4,cc,j) =  tmp2 * fjac(1,4,j+1)  &amp;
257:      &amp;              - tmp1 * njac(1,4,j+1)
258:                lhs(1,5,cc,j) =  tmp2 * fjac(1,5,j+1)  &amp;
259:      &amp;              - tmp1 * njac(1,5,j+1)
260: 
261:                lhs(2,1,cc,j) =  tmp2 * fjac(2,1,j+1)  &amp;
262:      &amp;              - tmp1 * njac(2,1,j+1)
263:                lhs(2,2,cc,j) =  tmp2 * fjac(2,2,j+1)  &amp;
264:      &amp;              - tmp1 * njac(2,2,j+1)  &amp;
265:      &amp;              - tmp1 * dy2
266:                lhs(2,3,cc,j) =  tmp2 * fjac(2,3,j+1)  &amp;
267:      &amp;              - tmp1 * njac(2,3,j+1)
268:                lhs(2,4,cc,j) =  tmp2 * fjac(2,4,j+1)  &amp;
269:      &amp;              - tmp1 * njac(2,4,j+1)
270:                lhs(2,5,cc,j) =  tmp2 * fjac(2,5,j+1)  &amp;
271:      &amp;              - tmp1 * njac(2,5,j+1)
272: 
273:                lhs(3,1,cc,j) =  tmp2 * fjac(3,1,j+1)  &amp;
274:      &amp;              - tmp1 * njac(3,1,j+1)
275:                lhs(3,2,cc,j) =  tmp2 * fjac(3,2,j+1)  &amp;
276:      &amp;              - tmp1 * njac(3,2,j+1)
277:                lhs(3,3,cc,j) =  tmp2 * fjac(3,3,j+1)  &amp;
278:      &amp;              - tmp1 * njac(3,3,j+1)  &amp;
279:      &amp;              - tmp1 * dy3
280:                lhs(3,4,cc,j) =  tmp2 * fjac(3,4,j+1)  &amp;
281:      &amp;              - tmp1 * njac(3,4,j+1)
282:                lhs(3,5,cc,j) =  tmp2 * fjac(3,5,j+1)  &amp;
283:      &amp;              - tmp1 * njac(3,5,j+1)
284: 
285:                lhs(4,1,cc,j) =  tmp2 * fjac(4,1,j+1)  &amp;
286:      &amp;              - tmp1 * njac(4,1,j+1)
287:                lhs(4,2,cc,j) =  tmp2 * fjac(4,2,j+1)  &amp;
288:      &amp;              - tmp1 * njac(4,2,j+1)
289:                lhs(4,3,cc,j) =  tmp2 * fjac(4,3,j+1)  &amp;
290:      &amp;              - tmp1 * njac(4,3,j+1)
291:                lhs(4,4,cc,j) =  tmp2 * fjac(4,4,j+1)  &amp;
292:      &amp;              - tmp1 * njac(4,4,j+1)  &amp;
293:      &amp;              - tmp1 * dy4
294:                lhs(4,5,cc,j) =  tmp2 * fjac(4,5,j+1)  &amp;
295:      &amp;              - tmp1 * njac(4,5,j+1)
296: 
297:                lhs(5,1,cc,j) =  tmp2 * fjac(5,1,j+1)  &amp;
298:      &amp;              - tmp1 * njac(5,1,j+1)
299:                lhs(5,2,cc,j) =  tmp2 * fjac(5,2,j+1)  &amp;
300:      &amp;              - tmp1 * njac(5,2,j+1)
301:                lhs(5,3,cc,j) =  tmp2 * fjac(5,3,j+1)  &amp;
302:      &amp;              - tmp1 * njac(5,3,j+1)
303:                lhs(5,4,cc,j) =  tmp2 * fjac(5,4,j+1)  &amp;
304:      &amp;              - tmp1 * njac(5,4,j+1)
305:                lhs(5,5,cc,j) =  tmp2 * fjac(5,5,j+1)  &amp;
306:      &amp;              - tmp1 * njac(5,5,j+1)  &amp;
307:      &amp;              - tmp1 * dy5
[...]
330:      &amp;                        rhs(1,i,0,k) )
[...]
336:             do j=1,jsize-1
[...]
344:      &amp;                         rhs(1,i,j-1,k),rhs(1,i,j,k))
[...]
351:      &amp;                         lhs(1,1,bb,j))
[...]
359:      &amp;                        rhs(1,i,j,k) )
[...]
368:      &amp;                         rhs(1,i,jsize-1,k),rhs(1,i,jsize,k))
[...]
377:      &amp;                         lhs(1,1,bb,jsize))
[...]
383:      &amp;                       rhs(1,i,jsize,k) )
[...]
393:             do j=jsize-1,0,-1
394:                do m=1,BLOCK_SIZE
395:                   do n=1,BLOCK_SIZE
396:                      rhs(m,i,j,k) = rhs(m,i,j,k)  &amp;
397:      &amp;                    - lhs(m,n,cc,j)*rhs(n,i,j+1,k)
</t>
        </r>
      </text>
    </comment>
    <comment ref="C64" authorId="0" shapeId="0">
      <text>
        <r>
          <rPr>
            <b/>
            <sz val="9"/>
            <color rgb="00000000"/>
            <rFont val="Tahoma"/>
            <charset val="1"/>
          </rPr>
          <t>Cumulated coverage: 47.31</t>
        </r>
      </text>
    </comment>
    <comment ref="A6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272 - 277
--------------------------------------------------------------------------------
272:             do i = 1,nx-2
273:                do m = 1, 5
274:                   rhs(m,i,j,k) = rhs(m,i,j,k) - dssp *  &amp;
275:      &amp;                    (  u(m,i,j-2,k) - 4.0d0*u(m,i,j-1,k) +  &amp;
276:      &amp;                    6.0*u(m,i,j,k) - 4.0d0*u(m,i,j+1,k) +  &amp;
277:      &amp;                    u(m,i,j+2,k) )
</t>
        </r>
      </text>
    </comment>
    <comment ref="C68" authorId="0" shapeId="0">
      <text>
        <r>
          <rPr>
            <b/>
            <sz val="9"/>
            <color rgb="00000000"/>
            <rFont val="Tahoma"/>
            <charset val="1"/>
          </rPr>
          <t>Cumulated coverage: 47.98</t>
        </r>
      </text>
    </comment>
    <comment ref="A7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53 - 398
--------------------------------------------------------------------------------
53: !$omp do schedule(static) collapse(2)
54:       do k = 1, nz-2
55:          do j = 1, ny-2
56:             do i = 0, isize
57: 
58:                tmp1 = rho_i(i,j,k)
59:                tmp2 = tmp1 * tmp1
60:                tmp3 = tmp1 * tmp2
61: !---------------------------------------------------------------------
62: !     
63: !---------------------------------------------------------------------
64:                fjac(1,1,i) = 0.d0
65:                fjac(1,2,i) = 1.d0
66:                fjac(1,3,i) = 0.d0
67:                fjac(1,4,i) = 0.d0
68:                fjac(1,5,i) = 0.d0
69: 
70:                fjac(2,1,i) = -(u(2,i,j,k) * tmp2 *  &amp;
71:      &amp;              u(2,i,j,k))  &amp;
72:      &amp;              + c2 * qs(i,j,k)
73:                fjac(2,2,i) = ( 2.d0 - c2 )  &amp;
74:      &amp;              * ( u(2,i,j,k) / u(1,i,j,k) )
75:                fjac(2,3,i) = - c2 * ( u(3,i,j,k) * tmp1 )
76:                fjac(2,4,i) = - c2 * ( u(4,i,j,k) * tmp1 )
77:                fjac(2,5,i) = c2
78: 
79:                fjac(3,1,i) = - ( u(2,i,j,k)*u(3,i,j,k) ) * tmp2
80:                fjac(3,2,i) = u(3,i,j,k) * tmp1
81:                fjac(3,3,i) = u(2,i,j,k) * tmp1
82:                fjac(3,4,i) = 0.d0
83:                fjac(3,5,i) = 0.d0
84: 
85:                fjac(4,1,i) = - ( u(2,i,j,k)*u(4,i,j,k) ) * tmp2
86:                fjac(4,2,i) = u(4,i,j,k) * tmp1
87:                fjac(4,3,i) = 0.d0
88:                fjac(4,4,i) = u(2,i,j,k) * tmp1
89:                fjac(4,5,i) = 0.d0
90: 
91:                fjac(5,1,i) = ( c2 * 2.0d0 * square(i,j,k)  &amp;
92:      &amp;              - c1 * u(5,i,j,k) )  &amp;
93:      &amp;              * ( u(2,i,j,k) * tmp2 )
94:                fjac(5,2,i) = c1 *  u(5,i,j,k) * tmp1  &amp;
95:      &amp;              - c2  &amp;
96:      &amp;              * ( u(2,i,j,k)*u(2,i,j,k) * tmp2  &amp;
97:      &amp;              + qs(i,j,k) )
98:                fjac(5,3,i) = - c2 * ( u(3,i,j,k)*u(2,i,j,k) )  &amp;
99:      &amp;              * tmp2
100:                fjac(5,4,i) = - c2 * ( u(4,i,j,k)*u(2,i,j,k) )  &amp;
101:      &amp;              * tmp2
102:                fjac(5,5,i) = c1 * ( u(2,i,j,k) * tmp1 )
103: 
104:                njac(1,1,i) = 0.d0
105:                njac(1,2,i) = 0.d0
106:                njac(1,3,i) = 0.d0
107:                njac(1,4,i) = 0.d0
108:                njac(1,5,i) = 0.d0
109: 
110:                njac(2,1,i) = - con43 * c3c4 * tmp2 * u(2,i,j,k)
111:                njac(2,2,i) =   con43 * c3c4 * tmp1
112:                njac(2,3,i) =   0.d0
113:                njac(2,4,i) =   0.d0
114:                njac(2,5,i) =   0.d0
115: 
116:                njac(3,1,i) = - c3c4 * tmp2 * u(3,i,j,k)
117:                njac(3,2,i) =   0.d0
118:                njac(3,3,i) =   c3c4 * tmp1
119:                njac(3,4,i) =   0.d0
120:                njac(3,5,i) =   0.d0
121: 
122:                njac(4,1,i) = - c3c4 * tmp2 * u(4,i,j,k)
123:                njac(4,2,i) =   0.d0 
124:                njac(4,3,i) =   0.d0
125:                njac(4,4,i) =   c3c4 * tmp1
126:                njac(4,5,i) =   0.d0
[...]
132:      &amp;              - c1345 * tmp2 * u(5,i,j,k)
133: 
134:                njac(5,2,i) = ( con43 * c3c4  &amp;
135:      &amp;              - c1345 ) * tmp2 * u(2,i,j,k)
136:                njac(5,3,i) = ( c3c4 - c1345 ) * tmp2 * u(3,i,j,k)
137:                njac(5,4,i) = ( c3c4 - c1345 ) * tmp2 * u(4,i,j,k)
138:                njac(5,5,i) = ( c1345 ) * tmp1
[...]
144:             call lhsinit(lhs, isize)
145:             do i = 1, isize-1
146: 
147:                tmp1 = dt * tx1
148:                tmp2 = dt * tx2
149: 
150:                lhs(1,1,aa,i) = - tmp2 * fjac(1,1,i-1)  &amp;
151:      &amp;              - tmp1 * njac(1,1,i-1)  &amp;
152:      &amp;              - tmp1 * dx1 
153:                lhs(1,2,aa,i) = - tmp2 * fjac(1,2,i-1)  &amp;
154:      &amp;              - tmp1 * njac(1,2,i-1)
155:                lhs(1,3,aa,i) = - tmp2 * fjac(1,3,i-1)  &amp;
156:      &amp;              - tmp1 * njac(1,3,i-1)
157:                lhs(1,4,aa,i) = - tmp2 * fjac(1,4,i-1)  &amp;
158:      &amp;              - tmp1 * njac(1,4,i-1)
159:                lhs(1,5,aa,i) = - tmp2 * fjac(1,5,i-1)  &amp;
160:      &amp;              - tmp1 * njac(1,5,i-1)
161: 
162:                lhs(2,1,aa,i) = - tmp2 * fjac(2,1,i-1)  &amp;
163:      &amp;              - tmp1 * njac(2,1,i-1)
164:                lhs(2,2,aa,i) = - tmp2 * fjac(2,2,i-1)  &amp;
165:      &amp;              - tmp1 * njac(2,2,i-1)  &amp;
166:      &amp;              - tmp1 * dx2
167:                lhs(2,3,aa,i) = - tmp2 * fjac(2,3,i-1)  &amp;
168:      &amp;              - tmp1 * njac(2,3,i-1)
169:                lhs(2,4,aa,i) = - tmp2 * fjac(2,4,i-1)  &amp;
170:      &amp;              - tmp1 * njac(2,4,i-1)
171:                lhs(2,5,aa,i) = - tmp2 * fjac(2,5,i-1)  &amp;
172:      &amp;              - tmp1 * njac(2,5,i-1)
173: 
174:                lhs(3,1,aa,i) = - tmp2 * fjac(3,1,i-1)  &amp;
175:      &amp;              - tmp1 * njac(3,1,i-1)
176:                lhs(3,2,aa,i) = - tmp2 * fjac(3,2,i-1)  &amp;
177:      &amp;              - tmp1 * njac(3,2,i-1)
178:                lhs(3,3,aa,i) = - tmp2 * fjac(3,3,i-1)  &amp;
179:      &amp;              - tmp1 * njac(3,3,i-1)  &amp;
180:      &amp;              - tmp1 * dx3 
181:                lhs(3,4,aa,i) = - tmp2 * fjac(3,4,i-1)  &amp;
182:      &amp;              - tmp1 * njac(3,4,i-1)
183:                lhs(3,5,aa,i) = - tmp2 * fjac(3,5,i-1)  &amp;
184:      &amp;              - tmp1 * njac(3,5,i-1)
185: 
186:                lhs(4,1,aa,i) = - tmp2 * fjac(4,1,i-1)  &amp;
187:      &amp;              - tmp1 * njac(4,1,i-1)
188:                lhs(4,2,aa,i) = - tmp2 * fjac(4,2,i-1)  &amp;
189:      &amp;              - tmp1 * njac(4,2,i-1)
190:                lhs(4,3,aa,i) = - tmp2 * fjac(4,3,i-1)  &amp;
191:      &amp;              - tmp1 * njac(4,3,i-1)
192:                lhs(4,4,aa,i) = - tmp2 * fjac(4,4,i-1)  &amp;
193:      &amp;              - tmp1 * njac(4,4,i-1)  &amp;
194:      &amp;              - tmp1 * dx4
195:                lhs(4,5,aa,i) = - tmp2 * fjac(4,5,i-1)  &amp;
196:      &amp;              - tmp1 * njac(4,5,i-1)
197: 
198:                lhs(5,1,aa,i) = - tmp2 * fjac(5,1,i-1)  &amp;
199:      &amp;              - tmp1 * njac(5,1,i-1)
200:                lhs(5,2,aa,i) = - tmp2 * fjac(5,2,i-1)  &amp;
201:      &amp;              - tmp1 * njac(5,2,i-1)
202:                lhs(5,3,aa,i) = - tmp2 * fjac(5,3,i-1)  &amp;
203:      &amp;              - tmp1 * njac(5,3,i-1)
204:                lhs(5,4,aa,i) = - tmp2 * fjac(5,4,i-1)  &amp;
205:      &amp;              - tmp1 * njac(5,4,i-1)
206:                lhs(5,5,aa,i) = - tmp2 * fjac(5,5,i-1)  &amp;
207:      &amp;              - tmp1 * njac(5,5,i-1)  &amp;
208:      &amp;              - tmp1 * dx5
209: 
210:                lhs(1,1,bb,i) = 1.d0  &amp;
211:      &amp;              + tmp1 * 2.d0 * njac(1,1,i)  &amp;
212:      &amp;              + tmp1 * 2.d0 * dx1
213:                lhs(1,2,bb,i) = tmp1 * 2.d0 * njac(1,2,i)
214:                lhs(1,3,bb,i) = tmp1 * 2.d0 * njac(1,3,i)
215:                lhs(1,4,bb,i) = tmp1 * 2.d0 * njac(1,4,i)
216:                lhs(1,5,bb,i) = tmp1 * 2.d0 * njac(1,5,i)
217: 
218:                lhs(2,1,bb,i) = tmp1 * 2.d0 * njac(2,1,i)
219:                lhs(2,2,bb,i) = 1.d0  &amp;
220:      &amp;              + tmp1 * 2.d0 * njac(2,2,i)  &amp;
221:      &amp;              + tmp1 * 2.d0 * dx2
222:                lhs(2,3,bb,i) = tmp1 * 2.d0 * njac(2,3,i)
223:                lhs(2,4,bb,i) = tmp1 * 2.d0 * njac(2,4,i)
224:                lhs(2,5,bb,i) = tmp1 * 2.d0 * njac(2,5,i)
225: 
226:                lhs(3,1,bb,i) = tmp1 * 2.d0 * njac(3,1,i)
227:                lhs(3,2,bb,i) = tmp1 * 2.d0 * njac(3,2,i)
228:                lhs(3,3,bb,i) = 1.d0  &amp;
229:      &amp;              + tmp1 * 2.d0 * njac(3,3,i)  &amp;
230:      &amp;              + tmp1 * 2.d0 * dx3
231:                lhs(3,4,bb,i) = tmp1 * 2.d0 * njac(3,4,i)
232:                lhs(3,5,bb,i) = tmp1 * 2.d0 * njac(3,5,i)
233: 
234:                lhs(4,1,bb,i) = tmp1 * 2.d0 * njac(4,1,i)
235:                lhs(4,2,bb,i) = tmp1 * 2.d0 * njac(4,2,i)
236:                lhs(4,3,bb,i) = tmp1 * 2.d0 * njac(4,3,i)
237:                lhs(4,4,bb,i) = 1.d0  &amp;
238:      &amp;              + tmp1 * 2.d0 * njac(4,4,i)  &amp;
239:      &amp;              + tmp1 * 2.d0 * dx4
240:                lhs(4,5,bb,i) = tmp1 * 2.d0 * njac(4,5,i)
241: 
242:                lhs(5,1,bb,i) = tmp1 * 2.d0 * njac(5,1,i)
243:                lhs(5,2,bb,i) = tmp1 * 2.d0 * njac(5,2,i)
244:                lhs(5,3,bb,i) = tmp1 * 2.d0 * njac(5,3,i)
245:                lhs(5,4,bb,i) = tmp1 * 2.d0 * njac(5,4,i)
246:                lhs(5,5,bb,i) = 1.d0  &amp;
247:      &amp;              + tmp1 * 2.d0 * njac(5,5,i)  &amp;
248:      &amp;              + tmp1 * 2.d0 * dx5
249: 
250:                lhs(1,1,cc,i) =  tmp2 * fjac(1,1,i+1)  &amp;
251:      &amp;              - tmp1 * njac(1,1,i+1)  &amp;
252:      &amp;              - tmp1 * dx1
253:                lhs(1,2,cc,i) =  tmp2 * fjac(1,2,i+1)  &amp;
254:      &amp;              - tmp1 * njac(1,2,i+1)
255:                lhs(1,3,cc,i) =  tmp2 * fjac(1,3,i+1)  &amp;
256:      &amp;              - tmp1 * njac(1,3,i+1)
257:                lhs(1,4,cc,i) =  tmp2 * fjac(1,4,i+1)  &amp;
258:      &amp;              - tmp1 * njac(1,4,i+1)
259:                lhs(1,5,cc,i) =  tmp2 * fjac(1,5,i+1)  &amp;
260:      &amp;              - tmp1 * njac(1,5,i+1)
261: 
262:                lhs(2,1,cc,i) =  tmp2 * fjac(2,1,i+1)  &amp;
263:      &amp;              - tmp1 * njac(2,1,i+1)
264:                lhs(2,2,cc,i) =  tmp2 * fjac(2,2,i+1)  &amp;
265:      &amp;              - tmp1 * njac(2,2,i+1)  &amp;
266:      &amp;              - tmp1 * dx2
267:                lhs(2,3,cc,i) =  tmp2 * fjac(2,3,i+1)  &amp;
268:      &amp;              - tmp1 * njac(2,3,i+1)
269:                lhs(2,4,cc,i) =  tmp2 * fjac(2,4,i+1)  &amp;
270:      &amp;              - tmp1 * njac(2,4,i+1)
271:                lhs(2,5,cc,i) =  tmp2 * fjac(2,5,i+1)  &amp;
272:      &amp;              - tmp1 * njac(2,5,i+1)
273: 
274:                lhs(3,1,cc,i) =  tmp2 * fjac(3,1,i+1)  &amp;
275:      &amp;              - tmp1 * njac(3,1,i+1)
276:                lhs(3,2,cc,i) =  tmp2 * fjac(3,2,i+1)  &amp;
277:      &amp;              - tmp1 * njac(3,2,i+1)
278:                lhs(3,3,cc,i) =  tmp2 * fjac(3,3,i+1)  &amp;
279:      &amp;              - tmp1 * njac(3,3,i+1)  &amp;
280:      &amp;              - tmp1 * dx3
281:                lhs(3,4,cc,i) =  tmp2 * fjac(3,4,i+1)  &amp;
282:      &amp;              - tmp1 * njac(3,4,i+1)
283:                lhs(3,5,cc,i) =  tmp2 * fjac(3,5,i+1)  &amp;
284:      &amp;              - tmp1 * njac(3,5,i+1)
285: 
286:                lhs(4,1,cc,i) =  tmp2 * fjac(4,1,i+1)  &amp;
287:      &amp;              - tmp1 * njac(4,1,i+1)
288:                lhs(4,2,cc,i) =  tmp2 * fjac(4,2,i+1)  &amp;
289:      &amp;              - tmp1 * njac(4,2,i+1)
290:                lhs(4,3,cc,i) =  tmp2 * fjac(4,3,i+1)  &amp;
291:      &amp;              - tmp1 * njac(4,3,i+1)
292:                lhs(4,4,cc,i) =  tmp2 * fjac(4,4,i+1)  &amp;
293:      &amp;              - tmp1 * njac(4,4,i+1)  &amp;
294:      &amp;              - tmp1 * dx4
295:                lhs(4,5,cc,i) =  tmp2 * fjac(4,5,i+1)  &amp;
296:      &amp;              - tmp1 * njac(4,5,i+1)
297: 
298:                lhs(5,1,cc,i) =  tmp2 * fjac(5,1,i+1)  &amp;
299:      &amp;              - tmp1 * njac(5,1,i+1)
300:                lhs(5,2,cc,i) =  tmp2 * fjac(5,2,i+1)  &amp;
301:      &amp;              - tmp1 * njac(5,2,i+1)
302:                lhs(5,3,cc,i) =  tmp2 * fjac(5,3,i+1)  &amp;
303:      &amp;              - tmp1 * njac(5,3,i+1)
304:                lhs(5,4,cc,i) =  tmp2 * fjac(5,4,i+1)  &amp;
305:      &amp;              - tmp1 * njac(5,4,i+1)
306:                lhs(5,5,cc,i) =  tmp2 * fjac(5,5,i+1)  &amp;
307:      &amp;              - tmp1 * njac(5,5,i+1)  &amp;
308:      &amp;              - tmp1 * dx5
[...]
335:      &amp;                        rhs(1,0,j,k) )
[...]
341:             do i=1,isize-1
[...]
347:      &amp;                         rhs(1,i-1,j,k),rhs(1,i,j,k))
[...]
354:      &amp;                         lhs(1,1,bb,i))
[...]
363:      &amp;                        rhs(1,i,j,k) )
[...]
371:      &amp;                         rhs(1,isize-1,j,k),rhs(1,isize,j,k))
[...]
378:      &amp;                         lhs(1,1,bb,isize))
[...]
384:      &amp;                       rhs(1,isize,j,k) )
[...]
394:             do i=isize-1,0,-1
395:                do m=1,BLOCK_SIZE
396:                   do n=1,BLOCK_SIZE
397:                      rhs(m,i,j,k) = rhs(m,i,j,k)  &amp;
398:      &amp;                    - lhs(m,n,cc,i)*rhs(n,i+1,j,k)
</t>
        </r>
      </text>
    </comment>
    <comment ref="C72" authorId="0" shapeId="0">
      <text>
        <r>
          <rPr>
            <b/>
            <sz val="9"/>
            <color rgb="00000000"/>
            <rFont val="Tahoma"/>
            <charset val="1"/>
          </rPr>
          <t>Cumulated coverage: 48.56</t>
        </r>
      </text>
    </comment>
    <comment ref="A7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404 - 406
--------------------------------------------------------------------------------
404:             do i = 1, nx-2
405:                do m = 1, 5
406:                   rhs(m,i,j,k) = rhs(m,i,j,k) * dt
</t>
        </r>
      </text>
    </comment>
    <comment ref="C76" authorId="0" shapeId="0">
      <text>
        <r>
          <rPr>
            <b/>
            <sz val="9"/>
            <color rgb="00000000"/>
            <rFont val="Tahoma"/>
            <charset val="1"/>
          </rPr>
          <t>Cumulated coverage: 49.04</t>
        </r>
      </text>
    </comment>
    <comment ref="A8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37 - 47
--------------------------------------------------------------------------------
37:             do i = 0, nx-1
38:                rho_inv = 1.0d0/u(1,i,j,k)
39:                rho_i(i,j,k) = rho_inv
40:                us(i,j,k) = u(2,i,j,k) * rho_inv
41:                vs(i,j,k) = u(3,i,j,k) * rho_inv
42:                ws(i,j,k) = u(4,i,j,k) * rho_inv
43:                square(i,j,k)     = 0.5d0* (  &amp;
44:      &amp;                 u(2,i,j,k)*u(2,i,j,k) +  &amp;
45:      &amp;                 u(3,i,j,k)*u(3,i,j,k) +  &amp;
46:      &amp;                 u(4,i,j,k)*u(4,i,j,k) ) * rho_inv
47:                qs(i,j,k) = square(i,j,k) * rho_inv
</t>
        </r>
      </text>
    </comment>
    <comment ref="C80" authorId="0" shapeId="0">
      <text>
        <r>
          <rPr>
            <b/>
            <sz val="9"/>
            <color rgb="00000000"/>
            <rFont val="Tahoma"/>
            <charset val="1"/>
          </rPr>
          <t>Cumulated coverage: 49.43</t>
        </r>
      </text>
    </comment>
    <comment ref="A8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/home/madjid/Bureau/CHPS/Maqao/NPB3.4.1-MZ/NPB3.4-MZ-OMP/BT-MZ/add.f90: 29 - 29
--------------------------------------------------------------------------------
29:                   u(m,i,j,k) = u(m,i,j,k) + rhs(m,i,j,k)
</t>
        </r>
      </text>
    </comment>
    <comment ref="C84" authorId="0" shapeId="0">
      <text>
        <r>
          <rPr>
            <b/>
            <sz val="9"/>
            <color rgb="00000000"/>
            <rFont val="Tahoma"/>
            <charset val="1"/>
          </rPr>
          <t>Cumulated coverage: 49.82</t>
        </r>
      </text>
    </comment>
    <comment ref="A8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185 - 404
--------------------------------------------------------------------------------
185:             do i = 1, nx-2
186:                vijk = vs(i,j,k)
187:                vp1  = vs(i,j+1,k)
188:                vm1  = vs(i,j-1,k)
189:                rhs(1,i,j,k) = rhs(1,i,j,k) + dy1ty1 *  &amp;
190:      &amp;                 (u(1,i,j+1,k) - 2.0d0*u(1,i,j,k) +  &amp;
191:      &amp;                 u(1,i,j-1,k)) -  &amp;
192:      &amp;                 ty2 * (u(3,i,j+1,k) - u(3,i,j-1,k))
[...]
199:      &amp;                 u(2,i,j-1,k)*vm1)
[...]
208:      &amp;                 *c2)
[...]
215:      &amp;                 u(4,i,j-1,k)*vm1)
[...]
229:      &amp;                 c2*square(i,j-1,k)) * vm1)
[...]
235:             if (j .eq. 1) then
[...]
244:             else if (j .eq. 2) then
245:             do i = 1, nx-2
246:                do m = 1, 5
247:                   rhs(m,i,j,k) = rhs(m,i,j,k) - dssp *  &amp;
248:      &amp;                    (-4.0d0*u(m,i,j-1,k) + 6.0d0*u(m,i,j,k) -  &amp;
249:      &amp;                    4.0d0*u(m,i,j+1,k) + u(m,i,j+2,k))
250:                enddo
251:             enddo
252:          
253:             else if (j .eq. ny-3) then
254:             do i = 1, nx-2
[...]
262:             else if (j .eq. ny-2) then
263:             do i = 1, nx-2
[...]
272:             do i = 1,nx-2
[...]
404:             do i = 1, nx-2
</t>
        </r>
      </text>
    </comment>
    <comment ref="C88" authorId="0" shapeId="0">
      <text>
        <r>
          <rPr>
            <b/>
            <sz val="9"/>
            <color rgb="00000000"/>
            <rFont val="Tahoma"/>
            <charset val="1"/>
          </rPr>
          <t>Cumulated coverage: 50.11</t>
        </r>
      </text>
    </comment>
    <comment ref="A9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62 - 169
--------------------------------------------------------------------------------
62:             do i = 0, nx-1
[...]
80:             do i = 1, nx-2
81:                uijk = us(i,j,k)
82:                up1  = us(i+1,j,k)
83:                um1  = us(i-1,j,k)
84: 
85:                rhs(1,i,j,k) = rhs(1,i,j,k) + dx1tx1 *  &amp;
86:      &amp;                 (u(1,i+1,j,k) - 2.0d0*u(1,i,j,k) +  &amp;
87:      &amp;                 u(1,i-1,j,k)) -  &amp;
88:      &amp;                 tx2 * (u(2,i+1,j,k) - u(2,i-1,j,k))
[...]
98:      &amp;                 c2)
[...]
106:      &amp;                 u(3,i-1,j,k)*um1)
[...]
114:      &amp;                 u(4,i-1,j,k)*um1)
[...]
129:      &amp;                 c2*square(i-1,j,k))*um1 )
[...]
139:      &amp;                    u(m,i+2,j,k))
[...]
146:      &amp;                    4.0d0*u(m,i+1,j,k) + u(m,i+2,j,k))
147:             enddo
148: 
149:             do i = 3,nx-4
150:                do m = 1, 5
151:                   rhs(m,i,j,k) = rhs(m,i,j,k) - dssp *  &amp;
152:      &amp;                    (  u(m,i-2,j,k) - 4.0d0*u(m,i-1,j,k) +  &amp;
153:      &amp;                    6.0*u(m,i,j,k) - 4.0d0*u(m,i+1,j,k) +  &amp;
154:      &amp;                    u(m,i+2,j,k) )
[...]
162:      &amp;                    6.0d0*u(m,i,j,k) - 4.0d0*u(m,i+1,j,k) )
[...]
169:      &amp;                    5.d0*u(m,i,j,k) )
</t>
        </r>
      </text>
    </comment>
    <comment ref="C92" authorId="0" shapeId="0">
      <text>
        <r>
          <rPr>
            <b/>
            <sz val="9"/>
            <color rgb="00000000"/>
            <rFont val="Tahoma"/>
            <charset val="1"/>
          </rPr>
          <t>Cumulated coverage: 50.3</t>
        </r>
      </text>
    </comment>
    <comment ref="A9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245 - 249
--------------------------------------------------------------------------------
245:             do i = 1, nx-2
246:                do m = 1, 5
247:                   rhs(m,i,j,k) = rhs(m,i,j,k) - dssp *  &amp;
248:      &amp;                    (-4.0d0*u(m,i,j-1,k) + 6.0d0*u(m,i,j,k) -  &amp;
249:      &amp;                    4.0d0*u(m,i,j+1,k) + u(m,i,j+2,k))
</t>
        </r>
      </text>
    </comment>
    <comment ref="C96" authorId="0" shapeId="0">
      <text>
        <r>
          <rPr>
            <b/>
            <sz val="9"/>
            <color rgb="00000000"/>
            <rFont val="Tahoma"/>
            <charset val="1"/>
          </rPr>
          <t>Cumulated coverage: 50.49</t>
        </r>
      </text>
    </comment>
    <comment ref="A10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357 - 361
--------------------------------------------------------------------------------
357:             do i = 1, nx-2
358:                do m = 1, 5
359:                   rhs(m,i,j,k) = rhs(m,i,j,k) - dssp *  &amp;
360:      &amp;                    (-4.0d0*u(m,i,j,k-1) + 6.0d0*u(m,i,j,k) -  &amp;
361:      &amp;                    4.0d0*u(m,i,j,k+1) + u(m,i,j,k+2))
</t>
        </r>
      </text>
    </comment>
    <comment ref="C100" authorId="0" shapeId="0">
      <text>
        <r>
          <rPr>
            <b/>
            <sz val="9"/>
            <color rgb="00000000"/>
            <rFont val="Tahoma"/>
            <charset val="1"/>
          </rPr>
          <t>Cumulated coverage: 50.68</t>
        </r>
      </text>
    </comment>
    <comment ref="A10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313 - 313
--------------------------------------------------------------------------------
313:                rtmp(1,k) = rhs(1,i,j,k)
</t>
        </r>
      </text>
    </comment>
    <comment ref="C104" authorId="0" shapeId="0">
      <text>
        <r>
          <rPr>
            <b/>
            <sz val="9"/>
            <color rgb="00000000"/>
            <rFont val="Tahoma"/>
            <charset val="1"/>
          </rPr>
          <t>Cumulated coverage: 50.87</t>
        </r>
      </text>
    </comment>
    <comment ref="A10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185 - 406
--------------------------------------------------------------------------------
185:             do i = 1, nx-2
[...]
236:             do i = 1, nx-2
[...]
296:             do i = 1, nx-2
297:                wijk = ws(i,j,k)
298:                wp1  = ws(i,j,k+1)
299:                wm1  = ws(i,j,k-1)
300: 
301:                rhs(1,i,j,k) = rhs(1,i,j,k) + dz1tz1 *  &amp;
302:      &amp;                 (u(1,i,j,k+1) - 2.0d0*u(1,i,j,k) +  &amp;
303:      &amp;                 u(1,i,j,k-1)) -  &amp;
304:      &amp;                 tz2 * (u(4,i,j,k+1) - u(4,i,j,k-1))
[...]
311:      &amp;                 u(2,i,j,k-1)*wm1)
[...]
318:      &amp;                 u(3,i,j,k-1)*wm1)
[...]
327:      &amp;                 *c2)
[...]
341:      &amp;                 c2*square(i,j,k-1))*wm1)
[...]
347:             if (k .eq. 1) then
348:             do i = 1, nx-2
349:                do m = 1, 5
350:                   rhs(m,i,j,k) = rhs(m,i,j,k)- dssp *  &amp;
351:      &amp;                    ( 5.0d0*u(m,i,j,k) - 4.0d0*u(m,i,j,k+1) +  &amp;
352:      &amp;                    u(m,i,j,k+2))
353:                enddo
354:             enddo
355: 
356:             else if (k .eq. 2) then
357:             do i = 1, nx-2
358:                do m = 1, 5
359:                   rhs(m,i,j,k) = rhs(m,i,j,k) - dssp *  &amp;
360:      &amp;                    (-4.0d0*u(m,i,j,k-1) + 6.0d0*u(m,i,j,k) -  &amp;
361:      &amp;                    4.0d0*u(m,i,j,k+1) + u(m,i,j,k+2))
362:                enddo
363:             enddo
364:          
365:             else if (k .eq. nz-3) then
366:             do i = 1, nx-2
367:                do m = 1, 5
368:                   rhs(m,i,j,k) = rhs(m,i,j,k) - dssp *  &amp;
369:      &amp;                    ( u(m,i,j,k-2) - 4.0d0*u(m,i,j,k-1) +  &amp;
370:      &amp;                    6.0d0*u(m,i,j,k) - 4.0d0*u(m,i,j,k+1) )
371:                enddo
372:             enddo
373: 
374:             else if (k .eq. nz-2) then
375:             do i = 1, nx-2
376:                do m = 1, 5
377:                   rhs(m,i,j,k) = rhs(m,i,j,k) - dssp *  &amp;
378:      &amp;                    ( u(m,i,j,k-2) - 4.d0*u(m,i,j,k-1) +  &amp;
379:      &amp;                    5.d0*u(m,i,j,k) )
380:                enddo
381:             enddo
382: 
383:             else
384:             do i = 1,nx-2
385:                do m = 1, 5
386:                   rhs(m,i,j,k) = rhs(m,i,j,k) - dssp *  &amp;
387:      &amp;                    (  u(m,i,j,k-2) - 4.0d0*u(m,i,j,k-1) +  &amp;
388:      &amp;                    6.0*u(m,i,j,k) - 4.0d0*u(m,i,j,k+1) +  &amp;
389:      &amp;                    u(m,i,j,k+2) )
[...]
406:                   rhs(m,i,j,k) = rhs(m,i,j,k) * dt
</t>
        </r>
      </text>
    </comment>
    <comment ref="C108" authorId="0" shapeId="0">
      <text>
        <r>
          <rPr>
            <b/>
            <sz val="9"/>
            <color rgb="00000000"/>
            <rFont val="Tahoma"/>
            <charset val="1"/>
          </rPr>
          <t>Cumulated coverage: 51.06</t>
        </r>
      </text>
    </comment>
    <comment ref="A11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/home/madjid/Bureau/CHPS/Maqao/NPB3.4.1-MZ/NPB3.4-MZ-OMP/BT-MZ/exch_qbc.f90: 158 - 158
--------------------------------------------------------------------------------
158:                qbc(m,j,k) = u(m,i,j,k)
</t>
        </r>
      </text>
    </comment>
    <comment ref="C112" authorId="0" shapeId="0">
      <text>
        <r>
          <rPr>
            <b/>
            <sz val="9"/>
            <color rgb="00000000"/>
            <rFont val="Tahoma"/>
            <charset val="1"/>
          </rPr>
          <t>Cumulated coverage: 51.25</t>
        </r>
      </text>
    </comment>
    <comment ref="A117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37 - 366
--------------------------------------------------------------------------------
37:             do i = 0, nx-1
38:                rho_inv = 1.0d0/u(1,i,j,k)
39:                rho_i(i,j,k) = rho_inv
40:                us(i,j,k) = u(2,i,j,k) * rho_inv
41:                vs(i,j,k) = u(3,i,j,k) * rho_inv
42:                ws(i,j,k) = u(4,i,j,k) * rho_inv
43:                square(i,j,k)     = 0.5d0* (  &amp;
44:      &amp;                 u(2,i,j,k)*u(2,i,j,k) +  &amp;
45:      &amp;                 u(3,i,j,k)*u(3,i,j,k) +  &amp;
46:      &amp;                 u(4,i,j,k)*u(4,i,j,k) ) * rho_inv
47:                qs(i,j,k) = square(i,j,k) * rho_inv
[...]
366:             do i = 1, nx-2
</t>
        </r>
      </text>
    </comment>
    <comment ref="C117" authorId="0" shapeId="0">
      <text>
        <r>
          <rPr>
            <b/>
            <sz val="9"/>
            <color rgb="00000000"/>
            <rFont val="Tahoma"/>
            <charset val="1"/>
          </rPr>
          <t>Cumulated coverage: 51.35</t>
        </r>
      </text>
    </comment>
    <comment ref="A12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37 - 162
--------------------------------------------------------------------------------
37:             do i = 0, nx-1
[...]
62:             do i = 0, nx-1
63:                do m = 1, 5
64:                   rhs(m,i,j,k) = forcing(m,i,j,k)
[...]
162:      &amp;                    6.0d0*u(m,i,j,k) - 4.0d0*u(m,i+1,j,k) )
</t>
        </r>
      </text>
    </comment>
    <comment ref="C122" authorId="0" shapeId="0">
      <text>
        <r>
          <rPr>
            <b/>
            <sz val="9"/>
            <color rgb="00000000"/>
            <rFont val="Tahoma"/>
            <charset val="1"/>
          </rPr>
          <t>Cumulated coverage: 51.45</t>
        </r>
      </text>
    </comment>
    <comment ref="A12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263 - 267
--------------------------------------------------------------------------------
263:             do i = 1, nx-2
264:                do m = 1, 5
265:                   rhs(m,i,j,k) = rhs(m,i,j,k) - dssp *  &amp;
266:      &amp;                    ( u(m,i,j-2,k) - 4.d0*u(m,i,j-1,k) +  &amp;
267:      &amp;                    5.d0*u(m,i,j,k) )
</t>
        </r>
      </text>
    </comment>
    <comment ref="C126" authorId="0" shapeId="0">
      <text>
        <r>
          <rPr>
            <b/>
            <sz val="9"/>
            <color rgb="00000000"/>
            <rFont val="Tahoma"/>
            <charset val="1"/>
          </rPr>
          <t>Cumulated coverage: 51.55</t>
        </r>
      </text>
    </comment>
    <comment ref="A13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/home/madjid/Bureau/CHPS/Maqao/NPB3.4.1-MZ/NPB3.4-MZ-OMP/BT-MZ/initialize.f90: 56 - 84
--------------------------------------------------------------------------------
56:             do i = 0, nx-1
57:                xi = dble(i) * dnxm1
58:                   
59:                do ix = 1, 2
60:                   call exact_solution(dble(ix-1), eta, zeta,  &amp;
61:      &amp;                    Pface(1,1,ix))
62:                enddo
63: 
64:                do iy = 1, 2
65:                   call exact_solution(xi, dble(iy-1) , zeta,  &amp;
66:      &amp;                    Pface(1,2,iy))
67:                enddo
68: 
69:                do iz = 1, 2
70:                   call exact_solution(xi, eta, dble(iz-1),   &amp;
71:      &amp;                    Pface(1,3,iz))
72:                enddo
73: 
74:                do m = 1, 5
75:                   Pxi   = xi   * Pface(m,1,2) +  &amp;
76:      &amp;                    (1.0d0-xi)   * Pface(m,1,1)
77:                   Peta  = eta  * Pface(m,2,2) +  &amp;
78:      &amp;                    (1.0d0-eta)  * Pface(m,2,1)
79:                   Pzeta = zeta * Pface(m,3,2) +  &amp;
80:      &amp;                    (1.0d0-zeta) * Pface(m,3,1)
81:                      
82:                   u(m,i,j,k) = Pxi + Peta + Pzeta -  &amp;
83:      &amp;                    Pxi*Peta - Pxi*Pzeta - Peta*Pzeta +  &amp;
84:      &amp;                    Pxi*Peta*Pzeta
</t>
        </r>
      </text>
    </comment>
    <comment ref="C130" authorId="0" shapeId="0">
      <text>
        <r>
          <rPr>
            <b/>
            <sz val="9"/>
            <color rgb="00000000"/>
            <rFont val="Tahoma"/>
            <charset val="1"/>
          </rPr>
          <t>Cumulated coverage: 51.65</t>
        </r>
      </text>
    </comment>
    <comment ref="A134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/home/madjid/Bureau/CHPS/Maqao/NPB3.4.1-MZ/NPB3.4-MZ-OMP/BT-MZ/rhs.f90: 384 - 389
--------------------------------------------------------------------------------
384:             do i = 1,nx-2
385:                do m = 1, 5
386:                   rhs(m,i,j,k) = rhs(m,i,j,k) - dssp *  &amp;
387:      &amp;                    (  u(m,i,j,k-2) - 4.0d0*u(m,i,j,k-1) +  &amp;
388:      &amp;                    6.0*u(m,i,j,k) - 4.0d0*u(m,i,j,k+1) +  &amp;
389:      &amp;                    u(m,i,j,k+2) )
</t>
        </r>
      </text>
    </comment>
    <comment ref="C134" authorId="0" shapeId="0">
      <text>
        <r>
          <rPr>
            <b/>
            <sz val="9"/>
            <color rgb="00000000"/>
            <rFont val="Tahoma"/>
            <charset val="1"/>
          </rPr>
          <t>Cumulated coverage: 51.75</t>
        </r>
      </text>
    </comment>
    <comment ref="A138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/home/madjid/Bureau/CHPS/Maqao/NPB3.4.1-MZ/NPB3.4-MZ-OMP/BT-MZ/z_solve.f90: 350 - 374
--------------------------------------------------------------------------------
350:             do k=1,ksize-1
[...]
358:      &amp;                         rtmp(1,k-1),rtmp(1,k))
[...]
366:      &amp;                         lhs(1,1,bb,k))
[...]
374:      &amp;                        rtmp(1,k) )
</t>
        </r>
      </text>
    </comment>
    <comment ref="C138" authorId="0" shapeId="0">
      <text>
        <r>
          <rPr>
            <b/>
            <sz val="9"/>
            <color rgb="00000000"/>
            <rFont val="Tahoma"/>
            <charset val="1"/>
          </rPr>
          <t>Cumulated coverage: 51.85</t>
        </r>
      </text>
    </comment>
    <comment ref="A142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/home/madjid/Bureau/CHPS/Maqao/NPB3.4.1-MZ/NPB3.4-MZ-OMP/BT-MZ/x_solve.f90: 341 - 363
--------------------------------------------------------------------------------
341:             do i=1,isize-1
[...]
347:      &amp;                         rhs(1,i-1,j,k),rhs(1,i,j,k))
[...]
354:      &amp;                         lhs(1,1,bb,i))
[...]
363:      &amp;                        rhs(1,i,j,k) )
</t>
        </r>
      </text>
    </comment>
    <comment ref="C142" authorId="0" shapeId="0">
      <text>
        <r>
          <rPr>
            <b/>
            <sz val="9"/>
            <color rgb="00000000"/>
            <rFont val="Tahoma"/>
            <charset val="1"/>
          </rPr>
          <t>Cumulated coverage: 51.95</t>
        </r>
      </text>
    </comment>
    <comment ref="A146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/home/madjid/Bureau/CHPS/Maqao/NPB3.4.1-MZ/NPB3.4-MZ-OMP/BT-MZ/initialize.f90: 178 - 182
--------------------------------------------------------------------------------
178:          do i =0, nx-1
179:             xi = dble(i) *dnxm1
180:             call exact_solution(xi, eta, zeta, temp)
181:             do m = 1, 5
182:                u(m,i,j,k) = temp(m)
</t>
        </r>
      </text>
    </comment>
    <comment ref="C146" authorId="0" shapeId="0">
      <text>
        <r>
          <rPr>
            <b/>
            <sz val="9"/>
            <color rgb="00000000"/>
            <rFont val="Tahoma"/>
            <charset val="1"/>
          </rPr>
          <t>Cumulated coverage: 52.05</t>
        </r>
      </text>
    </comment>
    <comment ref="A150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/home/madjid/Bureau/CHPS/Maqao/NPB3.4.1-MZ/NPB3.4-MZ-OMP/BT-MZ/exch_qbc.f90: 148 - 148
--------------------------------------------------------------------------------
148:                u(m,i,j,k) = qbc(m,j,k)
</t>
        </r>
      </text>
    </comment>
    <comment ref="C150" authorId="0" shapeId="0">
      <text>
        <r>
          <rPr>
            <b/>
            <sz val="9"/>
            <color rgb="00000000"/>
            <rFont val="Tahoma"/>
            <charset val="1"/>
          </rPr>
          <t>Cumulated coverage: 52.15</t>
        </r>
      </text>
    </comment>
    <comment ref="A155" authorId="0" shapeId="0">
      <text>
        <r>
          <rPr>
            <b/>
            <sz val="9"/>
            <color rgb="00000000"/>
            <rFont val="Tahoma"/>
            <charset val="1"/>
          </rPr>
          <t>/home/madjid/Bureau/CHPS/Maqao/NPB3.4.1-MZ/NPB3.4-MZ-OMP/BT-MZ/add.f90: 24 - 29
--------------------------------------------------------------------------------
24: !$omp&amp;  schedule(static) collapse(2)
25:       do     k = 1, nz-2
26:          do     j = 1, ny-2
27:             do     i = 1, nx-2
28:                do    m = 1, 5
29:                   u(m,i,j,k) = u(m,i,j,k) + rhs(m,i,j,k)
</t>
        </r>
      </text>
    </comment>
    <comment ref="C155" authorId="0" shapeId="0">
      <text>
        <r>
          <rPr>
            <b/>
            <sz val="9"/>
            <color rgb="00000000"/>
            <rFont val="Tahoma"/>
            <charset val="1"/>
          </rPr>
          <t>Cumulated coverage: 52.25</t>
        </r>
      </text>
    </comment>
  </commentList>
</comments>
</file>

<file path=xl/sharedStrings.xml><?xml version="1.0" encoding="utf-8"?>
<sst xmlns="http://schemas.openxmlformats.org/spreadsheetml/2006/main" count="917" uniqueCount="865">
  <si>
    <t xml:space="preserve">Experiment Summary</t>
  </si>
  <si>
    <t xml:space="preserve"/>
  </si>
  <si>
    <t xml:space="preserve">Application</t>
  </si>
  <si>
    <t xml:space="preserve">./bt-mz.W.x</t>
  </si>
  <si>
    <t xml:space="preserve">Timestamp</t>
  </si>
  <si>
    <t xml:space="preserve">2021-11-28 22:16:50</t>
  </si>
  <si>
    <t xml:space="preserve">Universal Timestamp</t>
  </si>
  <si>
    <t xml:space="preserve">1638134210</t>
  </si>
  <si>
    <t xml:space="preserve">Experiment Type</t>
  </si>
  <si>
    <t xml:space="preserve">Sequential</t>
  </si>
  <si>
    <t xml:space="preserve">Machine</t>
  </si>
  <si>
    <t xml:space="preserve">madjid-Inspiron-3543</t>
  </si>
  <si>
    <t xml:space="preserve">Architecture</t>
  </si>
  <si>
    <t xml:space="preserve">x86_64</t>
  </si>
  <si>
    <t xml:space="preserve">Micro Architecture</t>
  </si>
  <si>
    <t xml:space="preserve">BROADWELL</t>
  </si>
  <si>
    <t xml:space="preserve">Model Name</t>
  </si>
  <si>
    <t xml:space="preserve">Intel(R) Core(TM) i5-5200U CPU @ 2.20GHz</t>
  </si>
  <si>
    <t xml:space="preserve">Cache Size</t>
  </si>
  <si>
    <t xml:space="preserve">3072 KB</t>
  </si>
  <si>
    <t xml:space="preserve">Number of Cores</t>
  </si>
  <si>
    <t xml:space="preserve">2</t>
  </si>
  <si>
    <t xml:space="preserve">OS Version</t>
  </si>
  <si>
    <t xml:space="preserve">Linux 5.11.0-40-generic #44~20.04.2-Ubuntu SMP Tue Oct 26 18:07:44 UTC 2021</t>
  </si>
  <si>
    <t xml:space="preserve">Compilation Options</t>
  </si>
  <si>
    <t xml:space="preserve">bt-mz.W.x: GNU 9.3.0 -mtune=generic -march=x86-64 -g -O3 -fopenmp -fintrinsic-modules-path /usr/lib/gcc/x86_64-linux-gnu/9/finclude -fpre-include=/usr/include/finclude/math-vector-fortran.h 
</t>
  </si>
  <si>
    <t xml:space="preserve">Number of processes observed</t>
  </si>
  <si>
    <t xml:space="preserve">Number of threads observed</t>
  </si>
  <si>
    <t xml:space="preserve">MAQAO version</t>
  </si>
  <si>
    <t xml:space="preserve">2.14.6</t>
  </si>
  <si>
    <t xml:space="preserve">MAQAO build</t>
  </si>
  <si>
    <t xml:space="preserve">6f2949440bb918b7d680937f9c542108ab5a5c3a::20211025-181241</t>
  </si>
  <si>
    <t xml:space="preserve">Global Metrics</t>
  </si>
  <si>
    <t xml:space="preserve">Total Time (s)</t>
  </si>
  <si>
    <t xml:space="preserve">5.34</t>
  </si>
  <si>
    <t xml:space="preserve">Time in Analyzed Loops (%)</t>
  </si>
  <si>
    <t xml:space="preserve">52.3</t>
  </si>
  <si>
    <t xml:space="preserve">Time in Analyzed Innermost Loops (%)</t>
  </si>
  <si>
    <t xml:space="preserve">48.9</t>
  </si>
  <si>
    <t xml:space="preserve">Potential Speedup If No Scalar Integer</t>
  </si>
  <si>
    <t xml:space="preserve">1.04</t>
  </si>
  <si>
    <t xml:space="preserve">Potential Speedup If FP Vectorised</t>
  </si>
  <si>
    <t xml:space="preserve">Potential Speedup If Fully Vectorised</t>
  </si>
  <si>
    <t xml:space="preserve">1.65</t>
  </si>
  <si>
    <t xml:space="preserve">Potential Speedup If Only FP Arithmetic</t>
  </si>
  <si>
    <t xml:space="preserve">1.28</t>
  </si>
  <si>
    <t xml:space="preserve">bt-mz.W.x:  -march=(target) is missing. -funroll-loops is missing. 
</t>
  </si>
  <si>
    <t xml:space="preserve">Perfect Flow Complexity</t>
  </si>
  <si>
    <t xml:space="preserve">1.01</t>
  </si>
  <si>
    <t xml:space="preserve">Iteration Count</t>
  </si>
  <si>
    <t xml:space="preserve">Not Available</t>
  </si>
  <si>
    <t xml:space="preserve">Array Access Efficiency (%)</t>
  </si>
  <si>
    <t xml:space="preserve">88.7</t>
  </si>
  <si>
    <t xml:space="preserve">Perfect OpenMP + MPI + Pthread</t>
  </si>
  <si>
    <t xml:space="preserve">Configuration Summary</t>
  </si>
  <si>
    <t xml:space="preserve">batch_command</t>
  </si>
  <si>
    <t xml:space="preserve">bucket_threshold</t>
  </si>
  <si>
    <t xml:space="preserve">1</t>
  </si>
  <si>
    <t xml:space="preserve">dataset_handler</t>
  </si>
  <si>
    <t xml:space="preserve">link</t>
  </si>
  <si>
    <t xml:space="preserve">cqa_params</t>
  </si>
  <si>
    <t xml:space="preserve">{ }</t>
  </si>
  <si>
    <t xml:space="preserve">lprof_post_process_params</t>
  </si>
  <si>
    <t xml:space="preserve">lprof_params</t>
  </si>
  <si>
    <t xml:space="preserve">filter_decan</t>
  </si>
  <si>
    <t xml:space="preserve">{ type = all ; }</t>
  </si>
  <si>
    <t xml:space="preserve">batch_script</t>
  </si>
  <si>
    <t xml:space="preserve">maximal_path_number</t>
  </si>
  <si>
    <t xml:space="preserve">4</t>
  </si>
  <si>
    <t xml:space="preserve">base_run_index</t>
  </si>
  <si>
    <t xml:space="preserve">0</t>
  </si>
  <si>
    <t xml:space="preserve">localbinary</t>
  </si>
  <si>
    <t xml:space="preserve">/home/madjid/Bureau/CHPS/Maqao/NPB3.4.1-MZ/NPB3.4-MZ-OMP/bin/maqao_2021-11-28_22-16-50/binaries/bt-mz.W.x</t>
  </si>
  <si>
    <t xml:space="preserve">object_coverage_threshold</t>
  </si>
  <si>
    <t xml:space="preserve">0.01</t>
  </si>
  <si>
    <t xml:space="preserve">excluded_areas</t>
  </si>
  <si>
    <t xml:space="preserve">thread_filter_threshold</t>
  </si>
  <si>
    <t xml:space="preserve">0%</t>
  </si>
  <si>
    <t xml:space="preserve">environment_variables</t>
  </si>
  <si>
    <t xml:space="preserve">job_submission_threshold</t>
  </si>
  <si>
    <t xml:space="preserve">0s</t>
  </si>
  <si>
    <t xml:space="preserve">scalability_reference</t>
  </si>
  <si>
    <t xml:space="preserve">main</t>
  </si>
  <si>
    <t xml:space="preserve">script_variables</t>
  </si>
  <si>
    <t xml:space="preserve">_scalability_bins</t>
  </si>
  <si>
    <t xml:space="preserve">multiruns_params</t>
  </si>
  <si>
    <t xml:space="preserve">number_nodes</t>
  </si>
  <si>
    <t xml:space="preserve">number_processes</t>
  </si>
  <si>
    <t xml:space="preserve">vprof_params</t>
  </si>
  <si>
    <t xml:space="preserve">profile_start</t>
  </si>
  <si>
    <t xml:space="preserve">{ unit = none ; value = 0 ; }</t>
  </si>
  <si>
    <t xml:space="preserve">pinnig_command</t>
  </si>
  <si>
    <t xml:space="preserve">binary</t>
  </si>
  <si>
    <t xml:space="preserve">hwc_reporting_cores</t>
  </si>
  <si>
    <t xml:space="preserve">external_libraries</t>
  </si>
  <si>
    <t xml:space="preserve">mpi_command</t>
  </si>
  <si>
    <t xml:space="preserve">included_areas</t>
  </si>
  <si>
    <t xml:space="preserve">basebinary</t>
  </si>
  <si>
    <t xml:space="preserve">bt-mz.W.x</t>
  </si>
  <si>
    <t xml:space="preserve">pinned_core</t>
  </si>
  <si>
    <t xml:space="preserve">dataset</t>
  </si>
  <si>
    <t xml:space="preserve">filter</t>
  </si>
  <si>
    <t xml:space="preserve">{ type = number ; value = 10 ; }</t>
  </si>
  <si>
    <t xml:space="preserve">additional_hwc</t>
  </si>
  <si>
    <t xml:space="preserve">decan_params</t>
  </si>
  <si>
    <t xml:space="preserve">run_directory</t>
  </si>
  <si>
    <t xml:space="preserve">.</t>
  </si>
  <si>
    <t xml:space="preserve">run_command</t>
  </si>
  <si>
    <t xml:space="preserve">&lt;executable&gt;</t>
  </si>
  <si>
    <t xml:space="preserve">custom_categories</t>
  </si>
  <si>
    <t xml:space="preserve">frequencies</t>
  </si>
  <si>
    <t xml:space="preserve">{ 1 = 0 ; }</t>
  </si>
  <si>
    <t xml:space="preserve">Application Categorization</t>
  </si>
  <si>
    <t xml:space="preserve">Category</t>
  </si>
  <si>
    <t xml:space="preserve">System</t>
  </si>
  <si>
    <t xml:space="preserve">Binary</t>
  </si>
  <si>
    <t xml:space="preserve">MPI</t>
  </si>
  <si>
    <t xml:space="preserve">Pthread</t>
  </si>
  <si>
    <t xml:space="preserve">Math</t>
  </si>
  <si>
    <t xml:space="preserve">OMP</t>
  </si>
  <si>
    <t xml:space="preserve">String</t>
  </si>
  <si>
    <t xml:space="preserve">Memory</t>
  </si>
  <si>
    <t xml:space="preserve">IO</t>
  </si>
  <si>
    <t xml:space="preserve">Others</t>
  </si>
  <si>
    <t xml:space="preserve">Time (%)</t>
  </si>
  <si>
    <t xml:space="preserve">Functions Profile</t>
  </si>
  <si>
    <t xml:space="preserve">Buckets</t>
  </si>
  <si>
    <t xml:space="preserve">&gt; 8%</t>
  </si>
  <si>
    <t xml:space="preserve">4% to 8%</t>
  </si>
  <si>
    <t xml:space="preserve">2% to 4%</t>
  </si>
  <si>
    <t xml:space="preserve">1% to 2%</t>
  </si>
  <si>
    <t xml:space="preserve">0.5% to 1%</t>
  </si>
  <si>
    <t xml:space="preserve">0.25% to 0.5%</t>
  </si>
  <si>
    <t xml:space="preserve">0.125% to 0.25%</t>
  </si>
  <si>
    <t xml:space="preserve">&lt; 0.125%</t>
  </si>
  <si>
    <t xml:space="preserve">Number of Functions</t>
  </si>
  <si>
    <t xml:space="preserve">Coverage over Range (%)</t>
  </si>
  <si>
    <t xml:space="preserve">Cumulated Coverage (%)</t>
  </si>
  <si>
    <t xml:space="preserve">Function</t>
  </si>
  <si>
    <t xml:space="preserve">Module</t>
  </si>
  <si>
    <t xml:space="preserve">Coverage (%)</t>
  </si>
  <si>
    <t xml:space="preserve">Time (s)</t>
  </si>
  <si>
    <t xml:space="preserve">Nb threads</t>
  </si>
  <si>
    <t xml:space="preserve">Deviation</t>
  </si>
  <si>
    <t xml:space="preserve">binvcrhs</t>
  </si>
  <si>
    <t xml:space="preserve">0.00</t>
  </si>
  <si>
    <t xml:space="preserve">GNU Fortran2008 9.3.0 -mtune=generic -march=x86-64 -g -O3 -fopenmp -fintrinsic-modules-path /usr/lib/gcc/x86_64-linux-gnu/9/finclude -fpre-include=/usr/include/finclude/math-vector-fortran.h</t>
  </si>
  <si>
    <t xml:space="preserve">matmul_sub</t>
  </si>
  <si>
    <t xml:space="preserve">z_solve_._omp_fn.0</t>
  </si>
  <si>
    <t xml:space="preserve">x_solve_._omp_fn.0</t>
  </si>
  <si>
    <t xml:space="preserve">y_solve_._omp_fn.0</t>
  </si>
  <si>
    <t xml:space="preserve">compute_rhs_._omp_fn.0</t>
  </si>
  <si>
    <t xml:space="preserve">matvec_sub</t>
  </si>
  <si>
    <t xml:space="preserve">lhsinit</t>
  </si>
  <si>
    <t xml:space="preserve">omp_get_num_procs</t>
  </si>
  <si>
    <t xml:space="preserve">libgomp.so.1.0.0</t>
  </si>
  <si>
    <t xml:space="preserve">add_._omp_fn.0</t>
  </si>
  <si>
    <t xml:space="preserve">binvrhs</t>
  </si>
  <si>
    <t xml:space="preserve">copy_x_face</t>
  </si>
  <si>
    <t xml:space="preserve">exact_solution</t>
  </si>
  <si>
    <t xml:space="preserve">initialize_._omp_fn.0</t>
  </si>
  <si>
    <t xml:space="preserve">_gfortran_transfer_complex128_write</t>
  </si>
  <si>
    <t xml:space="preserve">libgfortran.so.5.0.0</t>
  </si>
  <si>
    <t xml:space="preserve">__libc_malloc</t>
  </si>
  <si>
    <t xml:space="preserve">libc-2.31.so</t>
  </si>
  <si>
    <t xml:space="preserve">.text@start</t>
  </si>
  <si>
    <t xml:space="preserve">Innermost Loops Profile</t>
  </si>
  <si>
    <t xml:space="preserve">Number of Loops</t>
  </si>
  <si>
    <t xml:space="preserve">Loops Profile</t>
  </si>
  <si>
    <t xml:space="preserve">Innermost/Single</t>
  </si>
  <si>
    <t xml:space="preserve">InBetween</t>
  </si>
  <si>
    <t xml:space="preserve">Outermost</t>
  </si>
  <si>
    <t xml:space="preserve">Cumulated Innermost/Single</t>
  </si>
  <si>
    <t xml:space="preserve">Cumulated InBetween</t>
  </si>
  <si>
    <t xml:space="preserve">Cumulated Outermost</t>
  </si>
  <si>
    <t xml:space="preserve">Cumulated Total</t>
  </si>
  <si>
    <t xml:space="preserve">Path Number Loops Profile</t>
  </si>
  <si>
    <t xml:space="preserve">3 to 4</t>
  </si>
  <si>
    <t xml:space="preserve">5 to 8</t>
  </si>
  <si>
    <t xml:space="preserve">9 to 16</t>
  </si>
  <si>
    <t xml:space="preserve">17 to 32</t>
  </si>
  <si>
    <t xml:space="preserve">33 to 64</t>
  </si>
  <si>
    <t xml:space="preserve">&gt; 64</t>
  </si>
  <si>
    <t xml:space="preserve">unknown</t>
  </si>
  <si>
    <t xml:space="preserve">ID</t>
  </si>
  <si>
    <t xml:space="preserve">Coverage (% app. time)</t>
  </si>
  <si>
    <t xml:space="preserve">[VPROF] Instance Count</t>
  </si>
  <si>
    <t xml:space="preserve">[VPROF] Iteration Count (min | avg | max)</t>
  </si>
  <si>
    <t xml:space="preserve">[VPROF] Cycles per Iteration (min | avg | max)</t>
  </si>
  <si>
    <t xml:space="preserve">CQA speedup if no scalar integer</t>
  </si>
  <si>
    <t xml:space="preserve">CQA speedup if FP arith vectorized</t>
  </si>
  <si>
    <t xml:space="preserve">CQA speedup if fully vectorized</t>
  </si>
  <si>
    <t xml:space="preserve">CQA speedup if no inter-iteration dependency</t>
  </si>
  <si>
    <t xml:space="preserve">CQA speedup if next bottleneck killed</t>
  </si>
  <si>
    <t xml:space="preserve">Speedup if perfectly load balanced</t>
  </si>
  <si>
    <t xml:space="preserve">Bottlenecks</t>
  </si>
  <si>
    <t xml:space="preserve">Source</t>
  </si>
  <si>
    <t xml:space="preserve">Source loop unroll info</t>
  </si>
  <si>
    <t xml:space="preserve">Source loop unroll confidence level</t>
  </si>
  <si>
    <t xml:space="preserve">Unroll/vectorization loop type</t>
  </si>
  <si>
    <t xml:space="preserve">Unroll factor</t>
  </si>
  <si>
    <t xml:space="preserve">CQA cycles</t>
  </si>
  <si>
    <t xml:space="preserve">CQA cycles if no scalar integer</t>
  </si>
  <si>
    <t xml:space="preserve">CQA cycles if FP arith vectorized</t>
  </si>
  <si>
    <t xml:space="preserve">CQA cycles if fully vectorized</t>
  </si>
  <si>
    <t xml:space="preserve">Front-end cycles</t>
  </si>
  <si>
    <t xml:space="preserve">P0 cycles</t>
  </si>
  <si>
    <t xml:space="preserve">P1 cycles</t>
  </si>
  <si>
    <t xml:space="preserve">P2 cycles</t>
  </si>
  <si>
    <t xml:space="preserve">P3 cycles</t>
  </si>
  <si>
    <t xml:space="preserve">P4 cycles</t>
  </si>
  <si>
    <t xml:space="preserve">P5 cycles</t>
  </si>
  <si>
    <t xml:space="preserve">P6 cycles</t>
  </si>
  <si>
    <t xml:space="preserve">P7 cycles</t>
  </si>
  <si>
    <t xml:space="preserve">DIV/SQRT cycles</t>
  </si>
  <si>
    <t xml:space="preserve">Inter-iter dependencies cycles</t>
  </si>
  <si>
    <t xml:space="preserve">Nb insns</t>
  </si>
  <si>
    <t xml:space="preserve">Nb uops</t>
  </si>
  <si>
    <t xml:space="preserve">Nb loads</t>
  </si>
  <si>
    <t xml:space="preserve">Nb stores</t>
  </si>
  <si>
    <t xml:space="preserve">Nb stack references</t>
  </si>
  <si>
    <t xml:space="preserve">FLOP/cycle</t>
  </si>
  <si>
    <t xml:space="preserve">Nb FLOP add-sub</t>
  </si>
  <si>
    <t xml:space="preserve">Nb FLOP mul</t>
  </si>
  <si>
    <t xml:space="preserve">Nb FLOP fma</t>
  </si>
  <si>
    <t xml:space="preserve">Nb FLOP div</t>
  </si>
  <si>
    <t xml:space="preserve">Nb FLOP rcp</t>
  </si>
  <si>
    <t xml:space="preserve">Nb FLOP sqrt</t>
  </si>
  <si>
    <t xml:space="preserve">Nb FLOP rsqrt</t>
  </si>
  <si>
    <t xml:space="preserve">Bytes/cycle</t>
  </si>
  <si>
    <t xml:space="preserve">Bytes prefetched</t>
  </si>
  <si>
    <t xml:space="preserve">Bytes loaded</t>
  </si>
  <si>
    <t xml:space="preserve">Bytes stored</t>
  </si>
  <si>
    <t xml:space="preserve">Stride 0</t>
  </si>
  <si>
    <t xml:space="preserve">Stride 1</t>
  </si>
  <si>
    <t xml:space="preserve">Stride n</t>
  </si>
  <si>
    <t xml:space="preserve">Stride unknown</t>
  </si>
  <si>
    <t xml:space="preserve">Stride indirect</t>
  </si>
  <si>
    <t xml:space="preserve">Vectorization ratio all</t>
  </si>
  <si>
    <t xml:space="preserve">Vectorization ratio load</t>
  </si>
  <si>
    <t xml:space="preserve">Vectorization ratio store</t>
  </si>
  <si>
    <t xml:space="preserve">Vectorization ratio mul</t>
  </si>
  <si>
    <t xml:space="preserve">Vectorization ratio add_sub</t>
  </si>
  <si>
    <t xml:space="preserve">Vectorization ratio other</t>
  </si>
  <si>
    <t xml:space="preserve">Vector-efficiency ratio all</t>
  </si>
  <si>
    <t xml:space="preserve">Vector-efficiency ratio load</t>
  </si>
  <si>
    <t xml:space="preserve">Vector-efficiency ratio store</t>
  </si>
  <si>
    <t xml:space="preserve">Vector-efficiency ratio mul</t>
  </si>
  <si>
    <t xml:space="preserve">Vector-efficiency ratio add_sub</t>
  </si>
  <si>
    <t xml:space="preserve">Vector-efficiency ratio other</t>
  </si>
  <si>
    <t xml:space="preserve">Loop 103</t>
  </si>
  <si>
    <t xml:space="preserve">z_solve.f90:145-308</t>
  </si>
  <si>
    <t xml:space="preserve">Path AVG</t>
  </si>
  <si>
    <t xml:space="preserve">1.00</t>
  </si>
  <si>
    <t xml:space="preserve">4.00</t>
  </si>
  <si>
    <t xml:space="preserve">NA</t>
  </si>
  <si>
    <t xml:space="preserve">1.24</t>
  </si>
  <si>
    <t xml:space="preserve">P4, </t>
  </si>
  <si>
    <t xml:space="preserve">not unrolled or unrolled with no peel/tail loop</t>
  </si>
  <si>
    <t xml:space="preserve">max</t>
  </si>
  <si>
    <t xml:space="preserve">214.00</t>
  </si>
  <si>
    <t xml:space="preserve">53.50</t>
  </si>
  <si>
    <t xml:space="preserve">173.00</t>
  </si>
  <si>
    <t xml:space="preserve">97.50</t>
  </si>
  <si>
    <t xml:space="preserve">145.17</t>
  </si>
  <si>
    <t xml:space="preserve">144.83</t>
  </si>
  <si>
    <t xml:space="preserve">25.00</t>
  </si>
  <si>
    <t xml:space="preserve">145.00</t>
  </si>
  <si>
    <t xml:space="preserve">693.00</t>
  </si>
  <si>
    <t xml:space="preserve">692.00</t>
  </si>
  <si>
    <t xml:space="preserve">221.00</t>
  </si>
  <si>
    <t xml:space="preserve">148.00</t>
  </si>
  <si>
    <t xml:space="preserve">0.91</t>
  </si>
  <si>
    <t xml:space="preserve">70.00</t>
  </si>
  <si>
    <t xml:space="preserve">125.00</t>
  </si>
  <si>
    <t xml:space="preserve">16.26</t>
  </si>
  <si>
    <t xml:space="preserve">1768.00</t>
  </si>
  <si>
    <t xml:space="preserve">1712.00</t>
  </si>
  <si>
    <t xml:space="preserve">3.00</t>
  </si>
  <si>
    <t xml:space="preserve">10.32</t>
  </si>
  <si>
    <t xml:space="preserve">100.00</t>
  </si>
  <si>
    <t xml:space="preserve">27.58</t>
  </si>
  <si>
    <t xml:space="preserve">50.00</t>
  </si>
  <si>
    <t xml:space="preserve">Path 1</t>
  </si>
  <si>
    <t xml:space="preserve">Loop 82</t>
  </si>
  <si>
    <t xml:space="preserve">x_solve.f90:145-308</t>
  </si>
  <si>
    <t xml:space="preserve">Loop 87</t>
  </si>
  <si>
    <t xml:space="preserve">y_solve.f90:144-307</t>
  </si>
  <si>
    <t xml:space="preserve">Loop 89</t>
  </si>
  <si>
    <t xml:space="preserve">y_solve.f90:54-136</t>
  </si>
  <si>
    <t xml:space="preserve">1.43</t>
  </si>
  <si>
    <t xml:space="preserve">5.13</t>
  </si>
  <si>
    <t xml:space="preserve">1.19</t>
  </si>
  <si>
    <t xml:space="preserve">35.00</t>
  </si>
  <si>
    <t xml:space="preserve">9.75</t>
  </si>
  <si>
    <t xml:space="preserve">42.00</t>
  </si>
  <si>
    <t xml:space="preserve">33.00</t>
  </si>
  <si>
    <t xml:space="preserve">29.17</t>
  </si>
  <si>
    <t xml:space="preserve">28.83</t>
  </si>
  <si>
    <t xml:space="preserve">10.00</t>
  </si>
  <si>
    <t xml:space="preserve">7.00</t>
  </si>
  <si>
    <t xml:space="preserve">29.00</t>
  </si>
  <si>
    <t xml:space="preserve">169.00</t>
  </si>
  <si>
    <t xml:space="preserve">168.00</t>
  </si>
  <si>
    <t xml:space="preserve">37.00</t>
  </si>
  <si>
    <t xml:space="preserve">2.00</t>
  </si>
  <si>
    <t xml:space="preserve">1.32</t>
  </si>
  <si>
    <t xml:space="preserve">59.00</t>
  </si>
  <si>
    <t xml:space="preserve">13.92</t>
  </si>
  <si>
    <t xml:space="preserve">296.00</t>
  </si>
  <si>
    <t xml:space="preserve">400.00</t>
  </si>
  <si>
    <t xml:space="preserve">11.88</t>
  </si>
  <si>
    <t xml:space="preserve">26.25</t>
  </si>
  <si>
    <t xml:space="preserve">19.50</t>
  </si>
  <si>
    <t xml:space="preserve">Loop 84</t>
  </si>
  <si>
    <t xml:space="preserve">x_solve.f90:56-138</t>
  </si>
  <si>
    <t xml:space="preserve">1.41</t>
  </si>
  <si>
    <t xml:space="preserve">1.20</t>
  </si>
  <si>
    <t xml:space="preserve">35.50</t>
  </si>
  <si>
    <t xml:space="preserve">41.75</t>
  </si>
  <si>
    <t xml:space="preserve">29.33</t>
  </si>
  <si>
    <t xml:space="preserve">5.00</t>
  </si>
  <si>
    <t xml:space="preserve">4.00 - 5.00</t>
  </si>
  <si>
    <t xml:space="preserve">167.00</t>
  </si>
  <si>
    <t xml:space="preserve">38.00</t>
  </si>
  <si>
    <t xml:space="preserve">58.00</t>
  </si>
  <si>
    <t xml:space="preserve">14.08</t>
  </si>
  <si>
    <t xml:space="preserve">304.00</t>
  </si>
  <si>
    <t xml:space="preserve">12.35</t>
  </si>
  <si>
    <t xml:space="preserve">26.39</t>
  </si>
  <si>
    <t xml:space="preserve">Loop 104</t>
  </si>
  <si>
    <t xml:space="preserve">z_solve.f90:54-136</t>
  </si>
  <si>
    <t xml:space="preserve">33.50</t>
  </si>
  <si>
    <t xml:space="preserve">6.00</t>
  </si>
  <si>
    <t xml:space="preserve">1.34</t>
  </si>
  <si>
    <t xml:space="preserve">11.25</t>
  </si>
  <si>
    <t xml:space="preserve">26.09</t>
  </si>
  <si>
    <t xml:space="preserve">Loop 71</t>
  </si>
  <si>
    <t xml:space="preserve">rhs.f90:80-129</t>
  </si>
  <si>
    <t xml:space="preserve">1.84</t>
  </si>
  <si>
    <t xml:space="preserve">1.50</t>
  </si>
  <si>
    <t xml:space="preserve">P1, </t>
  </si>
  <si>
    <t xml:space="preserve">31.50</t>
  </si>
  <si>
    <t xml:space="preserve">14.50</t>
  </si>
  <si>
    <t xml:space="preserve">38.75</t>
  </si>
  <si>
    <t xml:space="preserve">36.00</t>
  </si>
  <si>
    <t xml:space="preserve">4.50</t>
  </si>
  <si>
    <t xml:space="preserve">156.00</t>
  </si>
  <si>
    <t xml:space="preserve">155.00</t>
  </si>
  <si>
    <t xml:space="preserve">63.00</t>
  </si>
  <si>
    <t xml:space="preserve">1.62</t>
  </si>
  <si>
    <t xml:space="preserve">9.38</t>
  </si>
  <si>
    <t xml:space="preserve">504.00</t>
  </si>
  <si>
    <t xml:space="preserve">40.00</t>
  </si>
  <si>
    <t xml:space="preserve">9.59</t>
  </si>
  <si>
    <t xml:space="preserve">27.40</t>
  </si>
  <si>
    <t xml:space="preserve">Loop 52</t>
  </si>
  <si>
    <t xml:space="preserve">rhs.f90:296-341</t>
  </si>
  <si>
    <t xml:space="preserve">1.78</t>
  </si>
  <si>
    <t xml:space="preserve">1.45</t>
  </si>
  <si>
    <t xml:space="preserve">32.63</t>
  </si>
  <si>
    <t xml:space="preserve">161.00</t>
  </si>
  <si>
    <t xml:space="preserve">160.00</t>
  </si>
  <si>
    <t xml:space="preserve">72.00</t>
  </si>
  <si>
    <t xml:space="preserve">9.00</t>
  </si>
  <si>
    <t xml:space="preserve">10.62</t>
  </si>
  <si>
    <t xml:space="preserve">576.00</t>
  </si>
  <si>
    <t xml:space="preserve">10.27</t>
  </si>
  <si>
    <t xml:space="preserve">27.57</t>
  </si>
  <si>
    <t xml:space="preserve">Loop 100</t>
  </si>
  <si>
    <t xml:space="preserve">z_solve.f90:414-420</t>
  </si>
  <si>
    <t xml:space="preserve">1.13</t>
  </si>
  <si>
    <t xml:space="preserve">1.16</t>
  </si>
  <si>
    <t xml:space="preserve">3.90</t>
  </si>
  <si>
    <t xml:space="preserve">1.17</t>
  </si>
  <si>
    <t xml:space="preserve">30.33</t>
  </si>
  <si>
    <t xml:space="preserve">26.83</t>
  </si>
  <si>
    <t xml:space="preserve">26.08</t>
  </si>
  <si>
    <t xml:space="preserve">7.78</t>
  </si>
  <si>
    <t xml:space="preserve">22.33</t>
  </si>
  <si>
    <t xml:space="preserve">22.17</t>
  </si>
  <si>
    <t xml:space="preserve">24.11</t>
  </si>
  <si>
    <t xml:space="preserve">23.89</t>
  </si>
  <si>
    <t xml:space="preserve">26.00</t>
  </si>
  <si>
    <t xml:space="preserve">10.75</t>
  </si>
  <si>
    <t xml:space="preserve">24.00</t>
  </si>
  <si>
    <t xml:space="preserve">126.67</t>
  </si>
  <si>
    <t xml:space="preserve">121.33</t>
  </si>
  <si>
    <t xml:space="preserve">46.00</t>
  </si>
  <si>
    <t xml:space="preserve">21.19</t>
  </si>
  <si>
    <t xml:space="preserve">240.00</t>
  </si>
  <si>
    <t xml:space="preserve">17.83</t>
  </si>
  <si>
    <t xml:space="preserve">14.29</t>
  </si>
  <si>
    <t xml:space="preserve">22.22</t>
  </si>
  <si>
    <t xml:space="preserve">4.44</t>
  </si>
  <si>
    <t xml:space="preserve">29.22</t>
  </si>
  <si>
    <t xml:space="preserve">28.57</t>
  </si>
  <si>
    <t xml:space="preserve">30.56</t>
  </si>
  <si>
    <t xml:space="preserve">23.13</t>
  </si>
  <si>
    <t xml:space="preserve">1.07</t>
  </si>
  <si>
    <t xml:space="preserve">4.30</t>
  </si>
  <si>
    <t xml:space="preserve">micro-operation queue, </t>
  </si>
  <si>
    <t xml:space="preserve">32.25</t>
  </si>
  <si>
    <t xml:space="preserve">30.00</t>
  </si>
  <si>
    <t xml:space="preserve">7.50</t>
  </si>
  <si>
    <t xml:space="preserve">25.50</t>
  </si>
  <si>
    <t xml:space="preserve">28.50</t>
  </si>
  <si>
    <t xml:space="preserve">28.17</t>
  </si>
  <si>
    <t xml:space="preserve">8.50</t>
  </si>
  <si>
    <t xml:space="preserve">28.33</t>
  </si>
  <si>
    <t xml:space="preserve">133.00</t>
  </si>
  <si>
    <t xml:space="preserve">129.00</t>
  </si>
  <si>
    <t xml:space="preserve">55.00</t>
  </si>
  <si>
    <t xml:space="preserve">1.55</t>
  </si>
  <si>
    <t xml:space="preserve">21.09</t>
  </si>
  <si>
    <t xml:space="preserve">440.00</t>
  </si>
  <si>
    <t xml:space="preserve">24.78</t>
  </si>
  <si>
    <t xml:space="preserve">20.83</t>
  </si>
  <si>
    <t xml:space="preserve">Path 2</t>
  </si>
  <si>
    <t xml:space="preserve">1.23</t>
  </si>
  <si>
    <t xml:space="preserve">1.39</t>
  </si>
  <si>
    <t xml:space="preserve">3.09</t>
  </si>
  <si>
    <t xml:space="preserve">1.40</t>
  </si>
  <si>
    <t xml:space="preserve">25.25</t>
  </si>
  <si>
    <t xml:space="preserve">20.50</t>
  </si>
  <si>
    <t xml:space="preserve">18.23</t>
  </si>
  <si>
    <t xml:space="preserve">8.17</t>
  </si>
  <si>
    <t xml:space="preserve">15.50</t>
  </si>
  <si>
    <t xml:space="preserve">15.33</t>
  </si>
  <si>
    <t xml:space="preserve">18.00</t>
  </si>
  <si>
    <t xml:space="preserve">13.00</t>
  </si>
  <si>
    <t xml:space="preserve">107.00</t>
  </si>
  <si>
    <t xml:space="preserve">101.00</t>
  </si>
  <si>
    <t xml:space="preserve">28.00</t>
  </si>
  <si>
    <t xml:space="preserve">1.98</t>
  </si>
  <si>
    <t xml:space="preserve">22.18</t>
  </si>
  <si>
    <t xml:space="preserve">320.00</t>
  </si>
  <si>
    <t xml:space="preserve">53.49</t>
  </si>
  <si>
    <t xml:space="preserve">42.86</t>
  </si>
  <si>
    <t xml:space="preserve">66.67</t>
  </si>
  <si>
    <t xml:space="preserve">13.33</t>
  </si>
  <si>
    <t xml:space="preserve">38.08</t>
  </si>
  <si>
    <t xml:space="preserve">35.71</t>
  </si>
  <si>
    <t xml:space="preserve">41.67</t>
  </si>
  <si>
    <t xml:space="preserve">26.67</t>
  </si>
  <si>
    <t xml:space="preserve">Path 3</t>
  </si>
  <si>
    <t xml:space="preserve">1.12</t>
  </si>
  <si>
    <t xml:space="preserve">4.37</t>
  </si>
  <si>
    <t xml:space="preserve">7.66</t>
  </si>
  <si>
    <t xml:space="preserve">140.00</t>
  </si>
  <si>
    <t xml:space="preserve">134.00</t>
  </si>
  <si>
    <t xml:space="preserve">1.49</t>
  </si>
  <si>
    <t xml:space="preserve">20.30</t>
  </si>
  <si>
    <t xml:space="preserve">24.79</t>
  </si>
  <si>
    <t xml:space="preserve">21.88</t>
  </si>
  <si>
    <t xml:space="preserve">Loop 86</t>
  </si>
  <si>
    <t xml:space="preserve">y_solve.f90:393-397</t>
  </si>
  <si>
    <t xml:space="preserve">1.10</t>
  </si>
  <si>
    <t xml:space="preserve">micro-operation queue, P2, P3, </t>
  </si>
  <si>
    <t xml:space="preserve">27.50</t>
  </si>
  <si>
    <t xml:space="preserve">6.88</t>
  </si>
  <si>
    <t xml:space="preserve">2.50</t>
  </si>
  <si>
    <t xml:space="preserve">110.00</t>
  </si>
  <si>
    <t xml:space="preserve">1.82</t>
  </si>
  <si>
    <t xml:space="preserve">23.27</t>
  </si>
  <si>
    <t xml:space="preserve">200.00</t>
  </si>
  <si>
    <t xml:space="preserve">Loop 81</t>
  </si>
  <si>
    <t xml:space="preserve">x_solve.f90:394-398</t>
  </si>
  <si>
    <t xml:space="preserve">1.02</t>
  </si>
  <si>
    <t xml:space="preserve">1.09</t>
  </si>
  <si>
    <t xml:space="preserve">27.25</t>
  </si>
  <si>
    <t xml:space="preserve">26.75</t>
  </si>
  <si>
    <t xml:space="preserve">6.81</t>
  </si>
  <si>
    <t xml:space="preserve">20.17</t>
  </si>
  <si>
    <t xml:space="preserve">19.83</t>
  </si>
  <si>
    <t xml:space="preserve">20.00</t>
  </si>
  <si>
    <t xml:space="preserve">109.00</t>
  </si>
  <si>
    <t xml:space="preserve">1.83</t>
  </si>
  <si>
    <t xml:space="preserve">17.61</t>
  </si>
  <si>
    <t xml:space="preserve">280.00</t>
  </si>
  <si>
    <t xml:space="preserve">Loop 74</t>
  </si>
  <si>
    <t xml:space="preserve">rhs.f90:64-64</t>
  </si>
  <si>
    <t xml:space="preserve">unrolled by 2</t>
  </si>
  <si>
    <t xml:space="preserve">3.25</t>
  </si>
  <si>
    <t xml:space="preserve">0.75</t>
  </si>
  <si>
    <t xml:space="preserve">3.50</t>
  </si>
  <si>
    <t xml:space="preserve">3.17</t>
  </si>
  <si>
    <t xml:space="preserve">3.33</t>
  </si>
  <si>
    <t xml:space="preserve">14.00</t>
  </si>
  <si>
    <t xml:space="preserve">32.00</t>
  </si>
  <si>
    <t xml:space="preserve">80.00</t>
  </si>
  <si>
    <t xml:space="preserve">Loop 70</t>
  </si>
  <si>
    <t xml:space="preserve">rhs.f90:149-154</t>
  </si>
  <si>
    <t xml:space="preserve">1.25</t>
  </si>
  <si>
    <t xml:space="preserve">17.50</t>
  </si>
  <si>
    <t xml:space="preserve">6.25</t>
  </si>
  <si>
    <t xml:space="preserve">79.00</t>
  </si>
  <si>
    <t xml:space="preserve">78.00</t>
  </si>
  <si>
    <t xml:space="preserve">1.80</t>
  </si>
  <si>
    <t xml:space="preserve">12.80</t>
  </si>
  <si>
    <t xml:space="preserve">Loop 61</t>
  </si>
  <si>
    <t xml:space="preserve">rhs.f90:185-229</t>
  </si>
  <si>
    <t xml:space="preserve">1.46</t>
  </si>
  <si>
    <t xml:space="preserve">39.75</t>
  </si>
  <si>
    <t xml:space="preserve">159.00</t>
  </si>
  <si>
    <t xml:space="preserve">11.03</t>
  </si>
  <si>
    <t xml:space="preserve">27.76</t>
  </si>
  <si>
    <t xml:space="preserve">Loop 99</t>
  </si>
  <si>
    <t xml:space="preserve">z_solve.f90:51-420</t>
  </si>
  <si>
    <t xml:space="preserve">1.14</t>
  </si>
  <si>
    <t xml:space="preserve">4.20</t>
  </si>
  <si>
    <t xml:space="preserve">124.00</t>
  </si>
  <si>
    <t xml:space="preserve">119.50</t>
  </si>
  <si>
    <t xml:space="preserve">29.50</t>
  </si>
  <si>
    <t xml:space="preserve">123.50</t>
  </si>
  <si>
    <t xml:space="preserve">40.50</t>
  </si>
  <si>
    <t xml:space="preserve">105.33</t>
  </si>
  <si>
    <t xml:space="preserve">483.00</t>
  </si>
  <si>
    <t xml:space="preserve">489.00</t>
  </si>
  <si>
    <t xml:space="preserve">192.00</t>
  </si>
  <si>
    <t xml:space="preserve">118.00</t>
  </si>
  <si>
    <t xml:space="preserve">127.00</t>
  </si>
  <si>
    <t xml:space="preserve">0.16</t>
  </si>
  <si>
    <t xml:space="preserve">15.00</t>
  </si>
  <si>
    <t xml:space="preserve">19.29</t>
  </si>
  <si>
    <t xml:space="preserve">1472.00</t>
  </si>
  <si>
    <t xml:space="preserve">920.00</t>
  </si>
  <si>
    <t xml:space="preserve">5.50</t>
  </si>
  <si>
    <t xml:space="preserve">53.33</t>
  </si>
  <si>
    <t xml:space="preserve">25.73</t>
  </si>
  <si>
    <t xml:space="preserve">24.52</t>
  </si>
  <si>
    <t xml:space="preserve">24.36</t>
  </si>
  <si>
    <t xml:space="preserve">34.58</t>
  </si>
  <si>
    <t xml:space="preserve">Loop 85</t>
  </si>
  <si>
    <t xml:space="preserve">y_solve.f90:51-397</t>
  </si>
  <si>
    <t xml:space="preserve">1.18</t>
  </si>
  <si>
    <t xml:space="preserve">4.19</t>
  </si>
  <si>
    <t xml:space="preserve">1.15</t>
  </si>
  <si>
    <t xml:space="preserve">123.00</t>
  </si>
  <si>
    <t xml:space="preserve">104.00</t>
  </si>
  <si>
    <t xml:space="preserve">117.75</t>
  </si>
  <si>
    <t xml:space="preserve">29.38</t>
  </si>
  <si>
    <t xml:space="preserve">106.75</t>
  </si>
  <si>
    <t xml:space="preserve">418.00</t>
  </si>
  <si>
    <t xml:space="preserve">427.00</t>
  </si>
  <si>
    <t xml:space="preserve">180.00</t>
  </si>
  <si>
    <t xml:space="preserve">117.00</t>
  </si>
  <si>
    <t xml:space="preserve">128.00</t>
  </si>
  <si>
    <t xml:space="preserve">0.15</t>
  </si>
  <si>
    <t xml:space="preserve">18.70</t>
  </si>
  <si>
    <t xml:space="preserve">1384.00</t>
  </si>
  <si>
    <t xml:space="preserve">916.00</t>
  </si>
  <si>
    <t xml:space="preserve">4.81</t>
  </si>
  <si>
    <t xml:space="preserve">72.22</t>
  </si>
  <si>
    <t xml:space="preserve">25.79</t>
  </si>
  <si>
    <t xml:space="preserve">24.59</t>
  </si>
  <si>
    <t xml:space="preserve">24.57</t>
  </si>
  <si>
    <t xml:space="preserve">39.58</t>
  </si>
  <si>
    <t xml:space="preserve">Loop 67</t>
  </si>
  <si>
    <t xml:space="preserve">rhs.f90:272-277</t>
  </si>
  <si>
    <t xml:space="preserve">1.22</t>
  </si>
  <si>
    <t xml:space="preserve">83.00</t>
  </si>
  <si>
    <t xml:space="preserve">82.00</t>
  </si>
  <si>
    <t xml:space="preserve">Loop 80</t>
  </si>
  <si>
    <t xml:space="preserve">x_solve.f90:53-398</t>
  </si>
  <si>
    <t xml:space="preserve">1.05</t>
  </si>
  <si>
    <t xml:space="preserve">120.00</t>
  </si>
  <si>
    <t xml:space="preserve">114.75</t>
  </si>
  <si>
    <t xml:space="preserve">28.63</t>
  </si>
  <si>
    <t xml:space="preserve">100.75</t>
  </si>
  <si>
    <t xml:space="preserve">97.17</t>
  </si>
  <si>
    <t xml:space="preserve">96.83</t>
  </si>
  <si>
    <t xml:space="preserve">97.00</t>
  </si>
  <si>
    <t xml:space="preserve">394.00</t>
  </si>
  <si>
    <t xml:space="preserve">403.00</t>
  </si>
  <si>
    <t xml:space="preserve">171.00</t>
  </si>
  <si>
    <t xml:space="preserve">114.00</t>
  </si>
  <si>
    <t xml:space="preserve">18.37</t>
  </si>
  <si>
    <t xml:space="preserve">1312.00</t>
  </si>
  <si>
    <t xml:space="preserve">892.00</t>
  </si>
  <si>
    <t xml:space="preserve">4.87</t>
  </si>
  <si>
    <t xml:space="preserve">25.80</t>
  </si>
  <si>
    <t xml:space="preserve">24.56</t>
  </si>
  <si>
    <t xml:space="preserve">Loop 50</t>
  </si>
  <si>
    <t xml:space="preserve">rhs.f90:404-406</t>
  </si>
  <si>
    <t xml:space="preserve">P2, P3, P4, P7, </t>
  </si>
  <si>
    <t xml:space="preserve">4.25</t>
  </si>
  <si>
    <t xml:space="preserve">17.00</t>
  </si>
  <si>
    <t xml:space="preserve">Loop 75</t>
  </si>
  <si>
    <t xml:space="preserve">rhs.f90:37-47</t>
  </si>
  <si>
    <t xml:space="preserve">3.75 - 3.00</t>
  </si>
  <si>
    <t xml:space="preserve">2.00 - 2.50</t>
  </si>
  <si>
    <t xml:space="preserve">4.17</t>
  </si>
  <si>
    <t xml:space="preserve">4.33</t>
  </si>
  <si>
    <t xml:space="preserve">31.00</t>
  </si>
  <si>
    <t xml:space="preserve">1.60</t>
  </si>
  <si>
    <t xml:space="preserve">13.87</t>
  </si>
  <si>
    <t xml:space="preserve">56.00</t>
  </si>
  <si>
    <t xml:space="preserve">48.00</t>
  </si>
  <si>
    <t xml:space="preserve">7.69</t>
  </si>
  <si>
    <t xml:space="preserve">26.92</t>
  </si>
  <si>
    <t xml:space="preserve">Loop 107</t>
  </si>
  <si>
    <t xml:space="preserve">add.f90:29-29</t>
  </si>
  <si>
    <t xml:space="preserve">5.75</t>
  </si>
  <si>
    <t xml:space="preserve">2.88</t>
  </si>
  <si>
    <t xml:space="preserve">23.00</t>
  </si>
  <si>
    <t xml:space="preserve">1.74</t>
  </si>
  <si>
    <t xml:space="preserve">41.74</t>
  </si>
  <si>
    <t xml:space="preserve">Loop 60</t>
  </si>
  <si>
    <t xml:space="preserve">rhs.f90:185-404</t>
  </si>
  <si>
    <t xml:space="preserve">7.29</t>
  </si>
  <si>
    <t xml:space="preserve">59.25</t>
  </si>
  <si>
    <t xml:space="preserve">8.13</t>
  </si>
  <si>
    <t xml:space="preserve">42.50</t>
  </si>
  <si>
    <t xml:space="preserve">27.00</t>
  </si>
  <si>
    <t xml:space="preserve">235.00</t>
  </si>
  <si>
    <t xml:space="preserve">237.00</t>
  </si>
  <si>
    <t xml:space="preserve">85.00</t>
  </si>
  <si>
    <t xml:space="preserve">13.57</t>
  </si>
  <si>
    <t xml:space="preserve">608.00</t>
  </si>
  <si>
    <t xml:space="preserve">196.00</t>
  </si>
  <si>
    <t xml:space="preserve">20.07</t>
  </si>
  <si>
    <t xml:space="preserve">12.50</t>
  </si>
  <si>
    <t xml:space="preserve">22.69</t>
  </si>
  <si>
    <t xml:space="preserve">13.64</t>
  </si>
  <si>
    <t xml:space="preserve">Loop 69</t>
  </si>
  <si>
    <t xml:space="preserve">rhs.f90:62-169</t>
  </si>
  <si>
    <t xml:space="preserve">1.66</t>
  </si>
  <si>
    <t xml:space="preserve">90.00</t>
  </si>
  <si>
    <t xml:space="preserve">70.50</t>
  </si>
  <si>
    <t xml:space="preserve">54.38</t>
  </si>
  <si>
    <t xml:space="preserve">88.50</t>
  </si>
  <si>
    <t xml:space="preserve">71.00</t>
  </si>
  <si>
    <t xml:space="preserve">351.00</t>
  </si>
  <si>
    <t xml:space="preserve">354.00</t>
  </si>
  <si>
    <t xml:space="preserve">141.00</t>
  </si>
  <si>
    <t xml:space="preserve">45.00</t>
  </si>
  <si>
    <t xml:space="preserve">1.56</t>
  </si>
  <si>
    <t xml:space="preserve">1084.00</t>
  </si>
  <si>
    <t xml:space="preserve">176.00</t>
  </si>
  <si>
    <t xml:space="preserve">24.65</t>
  </si>
  <si>
    <t xml:space="preserve">23.37</t>
  </si>
  <si>
    <t xml:space="preserve">Loop 64</t>
  </si>
  <si>
    <t xml:space="preserve">rhs.f90:245-249</t>
  </si>
  <si>
    <t xml:space="preserve">1.33</t>
  </si>
  <si>
    <t xml:space="preserve">1.11</t>
  </si>
  <si>
    <t xml:space="preserve">P0, P1, </t>
  </si>
  <si>
    <t xml:space="preserve">73.00</t>
  </si>
  <si>
    <t xml:space="preserve">24.81</t>
  </si>
  <si>
    <t xml:space="preserve">Loop 55</t>
  </si>
  <si>
    <t xml:space="preserve">rhs.f90:357-361</t>
  </si>
  <si>
    <t xml:space="preserve">17.75</t>
  </si>
  <si>
    <t xml:space="preserve">Loop 102</t>
  </si>
  <si>
    <t xml:space="preserve">z_solve.f90:313-313</t>
  </si>
  <si>
    <t xml:space="preserve">16.00</t>
  </si>
  <si>
    <t xml:space="preserve">8.00</t>
  </si>
  <si>
    <t xml:space="preserve">53.85</t>
  </si>
  <si>
    <t xml:space="preserve">38.46</t>
  </si>
  <si>
    <t xml:space="preserve">31.25</t>
  </si>
  <si>
    <t xml:space="preserve">Loop 54</t>
  </si>
  <si>
    <t xml:space="preserve">rhs.f90:185-406</t>
  </si>
  <si>
    <t xml:space="preserve">7.83</t>
  </si>
  <si>
    <t xml:space="preserve">7.39</t>
  </si>
  <si>
    <t xml:space="preserve">94.00</t>
  </si>
  <si>
    <t xml:space="preserve">12.00</t>
  </si>
  <si>
    <t xml:space="preserve">12.72</t>
  </si>
  <si>
    <t xml:space="preserve">54.50</t>
  </si>
  <si>
    <t xml:space="preserve">62.00</t>
  </si>
  <si>
    <t xml:space="preserve">374.00</t>
  </si>
  <si>
    <t xml:space="preserve">376.00</t>
  </si>
  <si>
    <t xml:space="preserve">142.00</t>
  </si>
  <si>
    <t xml:space="preserve">69.00</t>
  </si>
  <si>
    <t xml:space="preserve">13.36</t>
  </si>
  <si>
    <t xml:space="preserve">1056.00</t>
  </si>
  <si>
    <t xml:space="preserve">21.31</t>
  </si>
  <si>
    <t xml:space="preserve">18.33</t>
  </si>
  <si>
    <t xml:space="preserve">23.15</t>
  </si>
  <si>
    <t xml:space="preserve">13.75</t>
  </si>
  <si>
    <t xml:space="preserve">Loop 94</t>
  </si>
  <si>
    <t xml:space="preserve">exch_qbc.f90:158-158</t>
  </si>
  <si>
    <t xml:space="preserve">5.18</t>
  </si>
  <si>
    <t xml:space="preserve">1.35</t>
  </si>
  <si>
    <t xml:space="preserve">2.83</t>
  </si>
  <si>
    <t xml:space="preserve">4.13</t>
  </si>
  <si>
    <t xml:space="preserve">12.91</t>
  </si>
  <si>
    <t xml:space="preserve">33.44</t>
  </si>
  <si>
    <t xml:space="preserve">1.94</t>
  </si>
  <si>
    <t xml:space="preserve">5.33</t>
  </si>
  <si>
    <t xml:space="preserve">1.29</t>
  </si>
  <si>
    <t xml:space="preserve">7.75</t>
  </si>
  <si>
    <t xml:space="preserve">12.39</t>
  </si>
  <si>
    <t xml:space="preserve">52.00</t>
  </si>
  <si>
    <t xml:space="preserve">44.00</t>
  </si>
  <si>
    <t xml:space="preserve">33.33</t>
  </si>
  <si>
    <t xml:space="preserve">28.13</t>
  </si>
  <si>
    <t xml:space="preserve">32.50</t>
  </si>
  <si>
    <t xml:space="preserve">2.08</t>
  </si>
  <si>
    <t xml:space="preserve">2.33</t>
  </si>
  <si>
    <t xml:space="preserve">13.44</t>
  </si>
  <si>
    <t xml:space="preserve">34.38</t>
  </si>
  <si>
    <t xml:space="preserve">Loop 76</t>
  </si>
  <si>
    <t xml:space="preserve">rhs.f90:37-366</t>
  </si>
  <si>
    <t xml:space="preserve">6.59</t>
  </si>
  <si>
    <t xml:space="preserve">16.50</t>
  </si>
  <si>
    <t xml:space="preserve">0.50</t>
  </si>
  <si>
    <t xml:space="preserve">9.63</t>
  </si>
  <si>
    <t xml:space="preserve">66.00</t>
  </si>
  <si>
    <t xml:space="preserve">13.71</t>
  </si>
  <si>
    <t xml:space="preserve">224.00</t>
  </si>
  <si>
    <t xml:space="preserve">21.60</t>
  </si>
  <si>
    <t xml:space="preserve">23.07</t>
  </si>
  <si>
    <t xml:space="preserve">6.30</t>
  </si>
  <si>
    <t xml:space="preserve">15.75</t>
  </si>
  <si>
    <t xml:space="preserve">64.00</t>
  </si>
  <si>
    <t xml:space="preserve">13.97</t>
  </si>
  <si>
    <t xml:space="preserve">220.00</t>
  </si>
  <si>
    <t xml:space="preserve">22.12</t>
  </si>
  <si>
    <t xml:space="preserve">22.92</t>
  </si>
  <si>
    <t xml:space="preserve">6.89</t>
  </si>
  <si>
    <t xml:space="preserve">17.25</t>
  </si>
  <si>
    <t xml:space="preserve">2.51</t>
  </si>
  <si>
    <t xml:space="preserve">10.50</t>
  </si>
  <si>
    <t xml:space="preserve">10.25</t>
  </si>
  <si>
    <t xml:space="preserve">68.00</t>
  </si>
  <si>
    <t xml:space="preserve">13.45</t>
  </si>
  <si>
    <t xml:space="preserve">228.00</t>
  </si>
  <si>
    <t xml:space="preserve">23.21</t>
  </si>
  <si>
    <t xml:space="preserve">Loop 73</t>
  </si>
  <si>
    <t xml:space="preserve">rhs.f90:37-162</t>
  </si>
  <si>
    <t xml:space="preserve">2.67</t>
  </si>
  <si>
    <t xml:space="preserve">6.68</t>
  </si>
  <si>
    <t xml:space="preserve">2.39</t>
  </si>
  <si>
    <t xml:space="preserve">11.00</t>
  </si>
  <si>
    <t xml:space="preserve">9.50</t>
  </si>
  <si>
    <t xml:space="preserve">19.00</t>
  </si>
  <si>
    <t xml:space="preserve">132.00</t>
  </si>
  <si>
    <t xml:space="preserve">20.63</t>
  </si>
  <si>
    <t xml:space="preserve">16.07</t>
  </si>
  <si>
    <t xml:space="preserve">Loop 66</t>
  </si>
  <si>
    <t xml:space="preserve">rhs.f90:263-267</t>
  </si>
  <si>
    <t xml:space="preserve">micro-operation queue, P0, P1, </t>
  </si>
  <si>
    <t xml:space="preserve">3.75</t>
  </si>
  <si>
    <t xml:space="preserve">61.00</t>
  </si>
  <si>
    <t xml:space="preserve">60.00</t>
  </si>
  <si>
    <t xml:space="preserve">Loop 25</t>
  </si>
  <si>
    <t xml:space="preserve">initialize.f90:56-84</t>
  </si>
  <si>
    <t xml:space="preserve">3.34</t>
  </si>
  <si>
    <t xml:space="preserve">34.00</t>
  </si>
  <si>
    <t xml:space="preserve">23.40</t>
  </si>
  <si>
    <t xml:space="preserve">41.00</t>
  </si>
  <si>
    <t xml:space="preserve">2.37</t>
  </si>
  <si>
    <t xml:space="preserve">51.00</t>
  </si>
  <si>
    <t xml:space="preserve">11.40</t>
  </si>
  <si>
    <t xml:space="preserve">372.00</t>
  </si>
  <si>
    <t xml:space="preserve">37.50</t>
  </si>
  <si>
    <t xml:space="preserve">18.75</t>
  </si>
  <si>
    <t xml:space="preserve">18.18</t>
  </si>
  <si>
    <t xml:space="preserve">37.84</t>
  </si>
  <si>
    <t xml:space="preserve">37.14</t>
  </si>
  <si>
    <t xml:space="preserve">34.01</t>
  </si>
  <si>
    <t xml:space="preserve">29.69</t>
  </si>
  <si>
    <t xml:space="preserve">26.14</t>
  </si>
  <si>
    <t xml:space="preserve">34.46</t>
  </si>
  <si>
    <t xml:space="preserve">33.93</t>
  </si>
  <si>
    <t xml:space="preserve">Loop 58</t>
  </si>
  <si>
    <t xml:space="preserve">rhs.f90:384-389</t>
  </si>
  <si>
    <t xml:space="preserve">Loop 101</t>
  </si>
  <si>
    <t xml:space="preserve">z_solve.f90:350-374</t>
  </si>
  <si>
    <t xml:space="preserve">1.58</t>
  </si>
  <si>
    <t xml:space="preserve">4.75</t>
  </si>
  <si>
    <t xml:space="preserve">2.25</t>
  </si>
  <si>
    <t xml:space="preserve">Loop 83</t>
  </si>
  <si>
    <t xml:space="preserve">x_solve.f90:341-363</t>
  </si>
  <si>
    <t xml:space="preserve">1.38</t>
  </si>
  <si>
    <t xml:space="preserve">1.67</t>
  </si>
  <si>
    <t xml:space="preserve">22.00</t>
  </si>
  <si>
    <t xml:space="preserve">2.91</t>
  </si>
  <si>
    <t xml:space="preserve">Loop 19</t>
  </si>
  <si>
    <t xml:space="preserve">initialize.f90:178-182</t>
  </si>
  <si>
    <t xml:space="preserve">3.38</t>
  </si>
  <si>
    <t xml:space="preserve">1.63</t>
  </si>
  <si>
    <t xml:space="preserve">3.83</t>
  </si>
  <si>
    <t xml:space="preserve">21.00</t>
  </si>
  <si>
    <t xml:space="preserve">0.18</t>
  </si>
  <si>
    <t xml:space="preserve">Loop 95</t>
  </si>
  <si>
    <t xml:space="preserve">exch_qbc.f90:148-148</t>
  </si>
  <si>
    <t xml:space="preserve">1.93</t>
  </si>
  <si>
    <t xml:space="preserve">5.05</t>
  </si>
  <si>
    <t xml:space="preserve">1.42</t>
  </si>
  <si>
    <t xml:space="preserve">6.75</t>
  </si>
  <si>
    <t xml:space="preserve">13.40</t>
  </si>
  <si>
    <t xml:space="preserve">1.88</t>
  </si>
  <si>
    <t xml:space="preserve">5.27</t>
  </si>
  <si>
    <t xml:space="preserve">4.80</t>
  </si>
  <si>
    <t xml:space="preserve">1.71</t>
  </si>
  <si>
    <t xml:space="preserve">micro-operation queue, P1, </t>
  </si>
  <si>
    <t xml:space="preserve">Loop 106</t>
  </si>
  <si>
    <t xml:space="preserve">add.f90:24-29</t>
  </si>
  <si>
    <t xml:space="preserve">2.79</t>
  </si>
  <si>
    <t xml:space="preserve">6.33</t>
  </si>
  <si>
    <t xml:space="preserve">1.37</t>
  </si>
  <si>
    <t xml:space="preserve">16.75</t>
  </si>
  <si>
    <t xml:space="preserve">8.93</t>
  </si>
  <si>
    <t xml:space="preserve">2.65</t>
  </si>
  <si>
    <t xml:space="preserve">12.25</t>
  </si>
  <si>
    <t xml:space="preserve">67.00</t>
  </si>
  <si>
    <t xml:space="preserve">0.30</t>
  </si>
  <si>
    <t xml:space="preserve">12.90</t>
  </si>
  <si>
    <t xml:space="preserve">172.00</t>
  </si>
  <si>
    <t xml:space="preserve">21.50</t>
  </si>
  <si>
    <t xml:space="preserve">22.32</t>
  </si>
  <si>
    <t xml:space="preserve">21.43</t>
  </si>
  <si>
    <t xml:space="preserve">CQA Potential Speedups</t>
  </si>
  <si>
    <t xml:space="preserve">Number of loops</t>
  </si>
  <si>
    <t xml:space="preserve">If No Scalar Integer</t>
  </si>
  <si>
    <t xml:space="preserve">If FP vectorized</t>
  </si>
  <si>
    <t xml:space="preserve">If fully vectorized</t>
  </si>
  <si>
    <t xml:space="preserve">If FP only</t>
  </si>
  <si>
    <t xml:space="preserve">Ordered Speedup If No Scalar Integer</t>
  </si>
  <si>
    <t xml:space="preserve">Loop Id</t>
  </si>
  <si>
    <t xml:space="preserve">bt-mz.W.x_89</t>
  </si>
  <si>
    <t xml:space="preserve">bt-mz.W.x_84</t>
  </si>
  <si>
    <t xml:space="preserve">bt-mz.W.x_104</t>
  </si>
  <si>
    <t xml:space="preserve">bt-mz.W.x_100</t>
  </si>
  <si>
    <t xml:space="preserve">bt-mz.W.x_54</t>
  </si>
  <si>
    <t xml:space="preserve">bt-mz.W.x_99</t>
  </si>
  <si>
    <t xml:space="preserve">bt-mz.W.x_85</t>
  </si>
  <si>
    <t xml:space="preserve">bt-mz.W.x_94</t>
  </si>
  <si>
    <t xml:space="preserve">bt-mz.W.x_80</t>
  </si>
  <si>
    <t xml:space="preserve">bt-mz.W.x_106</t>
  </si>
  <si>
    <t xml:space="preserve">bt-mz.W.x_73</t>
  </si>
  <si>
    <t xml:space="preserve">bt-mz.W.x_95</t>
  </si>
  <si>
    <t xml:space="preserve">bt-mz.W.x_69</t>
  </si>
  <si>
    <t xml:space="preserve">bt-mz.W.x_19</t>
  </si>
  <si>
    <t xml:space="preserve">bt-mz.W.x_75</t>
  </si>
  <si>
    <t xml:space="preserve">bt-mz.W.x_81</t>
  </si>
  <si>
    <t xml:space="preserve">bt-mz.W.x_25</t>
  </si>
  <si>
    <t xml:space="preserve">bt-mz.W.x_107</t>
  </si>
  <si>
    <t xml:space="preserve">bt-mz.W.x_66</t>
  </si>
  <si>
    <t xml:space="preserve">bt-mz.W.x_83</t>
  </si>
  <si>
    <t xml:space="preserve">bt-mz.W.x_58</t>
  </si>
  <si>
    <t xml:space="preserve">bt-mz.W.x_101</t>
  </si>
  <si>
    <t xml:space="preserve">bt-mz.W.x_102</t>
  </si>
  <si>
    <t xml:space="preserve">bt-mz.W.x_76</t>
  </si>
  <si>
    <t xml:space="preserve">bt-mz.W.x_55</t>
  </si>
  <si>
    <t xml:space="preserve">bt-mz.W.x_50</t>
  </si>
  <si>
    <t xml:space="preserve">bt-mz.W.x_60</t>
  </si>
  <si>
    <t xml:space="preserve">bt-mz.W.x_71</t>
  </si>
  <si>
    <t xml:space="preserve">bt-mz.W.x_52</t>
  </si>
  <si>
    <t xml:space="preserve">bt-mz.W.x_87</t>
  </si>
  <si>
    <t xml:space="preserve">bt-mz.W.x_82</t>
  </si>
  <si>
    <t xml:space="preserve">bt-mz.W.x_64</t>
  </si>
  <si>
    <t xml:space="preserve">bt-mz.W.x_86</t>
  </si>
  <si>
    <t xml:space="preserve">bt-mz.W.x_70</t>
  </si>
  <si>
    <t xml:space="preserve">bt-mz.W.x_74</t>
  </si>
  <si>
    <t xml:space="preserve">bt-mz.W.x_67</t>
  </si>
  <si>
    <t xml:space="preserve">bt-mz.W.x_61</t>
  </si>
  <si>
    <t xml:space="preserve">bt-mz.W.x_103</t>
  </si>
  <si>
    <t xml:space="preserve">Cumulated Speedup If No Scalar Integer</t>
  </si>
  <si>
    <t xml:space="preserve">Ordered Speedup If FP Arith Vectorized</t>
  </si>
  <si>
    <t xml:space="preserve">Cumulated Speedup If FP Arith Vectorized</t>
  </si>
  <si>
    <t xml:space="preserve">Ordered Speedup If Fully Vectorized</t>
  </si>
  <si>
    <t xml:space="preserve">Cumulated Speedup If Fully Vectorized</t>
  </si>
  <si>
    <t xml:space="preserve">Ordered Speedup If Only FP Arithmetic</t>
  </si>
  <si>
    <t xml:space="preserve">Cumulated Speedup If FP Only</t>
  </si>
</sst>
</file>

<file path=xl/styles.xml><?xml version="1.0" encoding="utf-8"?>
<styleSheet xmlns="http://schemas.openxmlformats.org/spreadsheetml/2006/main">
  <fonts count="4">
    <font>
      <b val="1"/>
      <strike val="0"/>
      <u val="none"/>
      <color rgb="FFFFFFFF"/>
      <sz val="12"/>
      <name val="Arial"/>
      <i val="0"/>
    </font>
    <font>
      <b val="0"/>
      <strike val="0"/>
      <u val="none"/>
      <color rgb="FF000000"/>
      <sz val="12"/>
      <name val="Arial"/>
      <i val="0"/>
    </font>
    <font>
      <b val="1"/>
      <strike val="0"/>
      <u val="none"/>
      <color rgb="FFFFFFFF"/>
      <sz val="12"/>
      <name val="Arial"/>
      <i val="1"/>
    </font>
    <font>
      <b val="1"/>
      <strike val="0"/>
      <u val="none"/>
      <color rgb="FF000000"/>
      <sz val="12"/>
      <name val="Arial"/>
      <i val="0"/>
    </font>
  </fonts>
  <fills count="10">
    <fill>
      <patternFill patternType="none"/>
    </fill>
    <fill>
      <patternFill patternType="gray125"/>
    </fill>
    <fill>
      <patternFill patternType="solid">
        <fgColor rgb="00112132" tint="0"/>
      </patternFill>
    </fill>
    <fill>
      <patternFill patternType="solid">
        <fgColor rgb="00364560" tint="0"/>
      </patternFill>
    </fill>
    <fill>
      <patternFill patternType="none"/>
    </fill>
    <fill>
      <patternFill patternType="solid">
        <fgColor rgb="0066cc00" tint="0.4"/>
      </patternFill>
    </fill>
    <fill>
      <patternFill patternType="solid">
        <fgColor rgb="00FFCC99" tint="0.4"/>
      </patternFill>
    </fill>
    <fill>
      <patternFill patternType="solid">
        <fgColor rgb="00FF3333" tint="0.4"/>
      </patternFill>
    </fill>
    <fill>
      <patternFill patternType="solid">
        <fgColor rgb="004682B4" tint="0"/>
      </patternFill>
    </fill>
    <fill>
      <patternFill patternType="solid">
        <fgColor rgb="00FF950E" tint="0.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29">
    <xf numFmtId="0" fontId="0" fillId="0" borderId="0" xfId="0" applyFont="0" applyFill="1" applyBorder="0" applyAlignment="0"/>
    <xf numFmtId="0" fontId="0" fillId="2" borderId="1" xfId="0" applyFont="1" applyFill="1" applyBorder="1" applyAlignment="1">
      <alignment shrinkToFit="false" vertical="center" wrapText="true" horizontal="center"/>
    </xf>
    <xf numFmtId="0" fontId="0" fillId="2" borderId="1" xfId="0" applyFont="1" applyFill="1" applyBorder="1" applyAlignment="1">
      <alignment shrinkToFit="false" vertical="center" wrapText="true"/>
    </xf>
    <xf numFmtId="0" fontId="0" fillId="3" borderId="1" xfId="0" applyFont="1" applyFill="1" applyBorder="1" applyAlignment="1">
      <alignment shrinkToFit="false" vertical="center" wrapText="true" horizontal="center"/>
    </xf>
    <xf numFmtId="0" fontId="0" fillId="3" borderId="1" xfId="0" applyFont="1" applyFill="1" applyBorder="1" applyAlignment="1">
      <alignment shrinkToFit="false" vertical="center" wrapText="true"/>
    </xf>
    <xf numFmtId="0" fontId="0" fillId="4" borderId="1" xfId="0" applyFont="1" applyFill="1" applyBorder="1" applyAlignment="1">
      <alignment shrinkToFit="false" vertical="center" wrapText="true" horizontal="center"/>
    </xf>
    <xf numFmtId="0" fontId="0" fillId="4" borderId="1" xfId="0" applyFont="1" applyFill="1" applyBorder="1" applyAlignment="1">
      <alignment shrinkToFit="false" vertical="center" wrapText="true"/>
    </xf>
    <xf numFmtId="0" fontId="0" fillId="5" borderId="1" xfId="0" applyFont="1" applyFill="1" applyBorder="1" applyAlignment="1">
      <alignment shrinkToFit="false" vertical="center" wrapText="true" horizontal="center"/>
    </xf>
    <xf numFmtId="0" fontId="0" fillId="5" borderId="1" xfId="0" applyFont="1" applyFill="1" applyBorder="1" applyAlignment="1">
      <alignment shrinkToFit="false" vertical="center" wrapText="true"/>
    </xf>
    <xf numFmtId="0" fontId="0" fillId="6" borderId="1" xfId="0" applyFont="1" applyFill="1" applyBorder="1" applyAlignment="1">
      <alignment shrinkToFit="false" vertical="center" wrapText="true" horizontal="center"/>
    </xf>
    <xf numFmtId="0" fontId="0" fillId="6" borderId="1" xfId="0" applyFont="1" applyFill="1" applyBorder="1" applyAlignment="1">
      <alignment shrinkToFit="false" vertical="center" wrapText="true"/>
    </xf>
    <xf numFmtId="0" fontId="0" fillId="7" borderId="1" xfId="0" applyFont="1" applyFill="1" applyBorder="1" applyAlignment="1">
      <alignment shrinkToFit="false" vertical="center" wrapText="true" horizontal="center"/>
    </xf>
    <xf numFmtId="0" fontId="0" fillId="7" borderId="1" xfId="0" applyFont="1" applyFill="1" applyBorder="1" applyAlignment="1">
      <alignment shrinkToFit="false" vertical="center" wrapText="true"/>
    </xf>
    <xf numFmtId="0" fontId="0" fillId="8" borderId="1" xfId="0" applyFont="1" applyFill="1" applyBorder="1" applyAlignment="1">
      <alignment shrinkToFit="false" vertical="center" wrapText="true" horizontal="center"/>
    </xf>
    <xf numFmtId="0" fontId="0" fillId="8" borderId="1" xfId="0" applyFont="1" applyFill="1" applyBorder="1" applyAlignment="1">
      <alignment shrinkToFit="false" vertical="center" wrapText="true"/>
    </xf>
    <xf numFmtId="0" fontId="0" fillId="9" borderId="1" xfId="0" applyFont="1" applyFill="1" applyBorder="1" applyAlignment="1">
      <alignment shrinkToFit="false" vertical="center" wrapText="true" horizontal="center"/>
    </xf>
    <xf numFmtId="0" fontId="0" fillId="9" borderId="1" xfId="0" applyFont="1" applyFill="1" applyBorder="1" applyAlignment="1">
      <alignment shrinkToFit="false" vertical="center" wrapText="true"/>
    </xf>
    <xf numFmtId="0" fontId="0" fillId="2" borderId="2" xfId="0" applyFont="1" applyFill="1" applyBorder="1" applyAlignment="1">
      <alignment shrinkToFit="false" vertical="center" wrapText="true" horizontal="center"/>
    </xf>
    <xf numFmtId="0" fontId="0" fillId="2" borderId="2" xfId="0" applyFont="1" applyFill="1" applyBorder="1" applyAlignment="1">
      <alignment shrinkToFit="false" vertical="center" wrapText="true"/>
    </xf>
    <xf numFmtId="0" fontId="0" fillId="3" borderId="2" xfId="0" applyFont="1" applyFill="1" applyBorder="1" applyAlignment="1">
      <alignment shrinkToFit="false" vertical="center" wrapText="true" horizontal="center"/>
    </xf>
    <xf numFmtId="0" fontId="0" fillId="3" borderId="2" xfId="0" applyFont="1" applyFill="1" applyBorder="1" applyAlignment="1">
      <alignment shrinkToFit="false" vertical="center" wrapText="true"/>
    </xf>
    <xf numFmtId="0" fontId="0" fillId="4" borderId="2" xfId="0" applyFont="1" applyFill="1" applyBorder="1" applyAlignment="1">
      <alignment shrinkToFit="false" vertical="center" wrapText="true" horizontal="center"/>
    </xf>
    <xf numFmtId="0" fontId="0" fillId="4" borderId="2" xfId="0" applyFont="1" applyFill="1" applyBorder="1" applyAlignment="1">
      <alignment shrinkToFit="false" vertical="center" wrapText="true"/>
    </xf>
    <xf numFmtId="0" fontId="0" fillId="5" borderId="2" xfId="0" applyFont="1" applyFill="1" applyBorder="1" applyAlignment="1">
      <alignment shrinkToFit="false" vertical="center" wrapText="true" horizontal="center"/>
    </xf>
    <xf numFmtId="0" fontId="0" fillId="5" borderId="2" xfId="0" applyFont="1" applyFill="1" applyBorder="1" applyAlignment="1">
      <alignment shrinkToFit="false" vertical="center" wrapText="true"/>
    </xf>
    <xf numFmtId="0" fontId="0" fillId="6" borderId="2" xfId="0" applyFont="1" applyFill="1" applyBorder="1" applyAlignment="1">
      <alignment shrinkToFit="false" vertical="center" wrapText="true" horizontal="center"/>
    </xf>
    <xf numFmtId="0" fontId="0" fillId="6" borderId="2" xfId="0" applyFont="1" applyFill="1" applyBorder="1" applyAlignment="1">
      <alignment shrinkToFit="false" vertical="center" wrapText="true"/>
    </xf>
    <xf numFmtId="0" fontId="0" fillId="7" borderId="2" xfId="0" applyFont="1" applyFill="1" applyBorder="1" applyAlignment="1">
      <alignment shrinkToFit="false" vertical="center" wrapText="true" horizontal="center"/>
    </xf>
    <xf numFmtId="0" fontId="0" fillId="7" borderId="2" xfId="0" applyFont="1" applyFill="1" applyBorder="1" applyAlignment="1">
      <alignment shrinkToFit="false" vertical="center" wrapText="true"/>
    </xf>
    <xf numFmtId="0" fontId="0" fillId="8" borderId="2" xfId="0" applyFont="1" applyFill="1" applyBorder="1" applyAlignment="1">
      <alignment shrinkToFit="false" vertical="center" wrapText="true" horizontal="center"/>
    </xf>
    <xf numFmtId="0" fontId="0" fillId="8" borderId="2" xfId="0" applyFont="1" applyFill="1" applyBorder="1" applyAlignment="1">
      <alignment shrinkToFit="false" vertical="center" wrapText="true"/>
    </xf>
    <xf numFmtId="0" fontId="0" fillId="9" borderId="2" xfId="0" applyFont="1" applyFill="1" applyBorder="1" applyAlignment="1">
      <alignment shrinkToFit="false" vertical="center" wrapText="true" horizontal="center"/>
    </xf>
    <xf numFmtId="0" fontId="0" fillId="9" borderId="2" xfId="0" applyFont="1" applyFill="1" applyBorder="1" applyAlignment="1">
      <alignment shrinkToFit="false" vertical="center" wrapText="true"/>
    </xf>
    <xf numFmtId="0" fontId="1" fillId="2" borderId="1" xfId="0" applyFont="1" applyFill="1" applyBorder="1" applyAlignment="1">
      <alignment shrinkToFit="false" vertical="center" wrapText="true" horizontal="center"/>
    </xf>
    <xf numFmtId="0" fontId="1" fillId="2" borderId="1" xfId="0" applyFont="1" applyFill="1" applyBorder="1" applyAlignment="1">
      <alignment shrinkToFit="false" vertical="center" wrapText="true"/>
    </xf>
    <xf numFmtId="0" fontId="1" fillId="3" borderId="1" xfId="0" applyFont="1" applyFill="1" applyBorder="1" applyAlignment="1">
      <alignment shrinkToFit="false" vertical="center" wrapText="true" horizontal="center"/>
    </xf>
    <xf numFmtId="0" fontId="1" fillId="3" borderId="1" xfId="0" applyFont="1" applyFill="1" applyBorder="1" applyAlignment="1">
      <alignment shrinkToFit="false" vertical="center" wrapText="true"/>
    </xf>
    <xf numFmtId="0" fontId="1" fillId="4" borderId="1" xfId="0" applyFont="1" applyFill="1" applyBorder="1" applyAlignment="1">
      <alignment shrinkToFit="false" vertical="center" wrapText="true" horizontal="center"/>
    </xf>
    <xf numFmtId="0" fontId="1" fillId="4" borderId="1" xfId="0" applyFont="1" applyFill="1" applyBorder="1" applyAlignment="1">
      <alignment shrinkToFit="false" vertical="center" wrapText="true"/>
    </xf>
    <xf numFmtId="0" fontId="1" fillId="5" borderId="1" xfId="0" applyFont="1" applyFill="1" applyBorder="1" applyAlignment="1">
      <alignment shrinkToFit="false" vertical="center" wrapText="true" horizontal="center"/>
    </xf>
    <xf numFmtId="0" fontId="1" fillId="5" borderId="1" xfId="0" applyFont="1" applyFill="1" applyBorder="1" applyAlignment="1">
      <alignment shrinkToFit="false" vertical="center" wrapText="true"/>
    </xf>
    <xf numFmtId="0" fontId="1" fillId="6" borderId="1" xfId="0" applyFont="1" applyFill="1" applyBorder="1" applyAlignment="1">
      <alignment shrinkToFit="false" vertical="center" wrapText="true" horizontal="center"/>
    </xf>
    <xf numFmtId="0" fontId="1" fillId="6" borderId="1" xfId="0" applyFont="1" applyFill="1" applyBorder="1" applyAlignment="1">
      <alignment shrinkToFit="false" vertical="center" wrapText="true"/>
    </xf>
    <xf numFmtId="0" fontId="1" fillId="7" borderId="1" xfId="0" applyFont="1" applyFill="1" applyBorder="1" applyAlignment="1">
      <alignment shrinkToFit="false" vertical="center" wrapText="true" horizontal="center"/>
    </xf>
    <xf numFmtId="0" fontId="1" fillId="7" borderId="1" xfId="0" applyFont="1" applyFill="1" applyBorder="1" applyAlignment="1">
      <alignment shrinkToFit="false" vertical="center" wrapText="true"/>
    </xf>
    <xf numFmtId="0" fontId="1" fillId="8" borderId="1" xfId="0" applyFont="1" applyFill="1" applyBorder="1" applyAlignment="1">
      <alignment shrinkToFit="false" vertical="center" wrapText="true" horizontal="center"/>
    </xf>
    <xf numFmtId="0" fontId="1" fillId="8" borderId="1" xfId="0" applyFont="1" applyFill="1" applyBorder="1" applyAlignment="1">
      <alignment shrinkToFit="false" vertical="center" wrapText="true"/>
    </xf>
    <xf numFmtId="0" fontId="1" fillId="9" borderId="1" xfId="0" applyFont="1" applyFill="1" applyBorder="1" applyAlignment="1">
      <alignment shrinkToFit="false" vertical="center" wrapText="true" horizontal="center"/>
    </xf>
    <xf numFmtId="0" fontId="1" fillId="9" borderId="1" xfId="0" applyFont="1" applyFill="1" applyBorder="1" applyAlignment="1">
      <alignment shrinkToFit="false" vertical="center" wrapText="true"/>
    </xf>
    <xf numFmtId="0" fontId="1" fillId="2" borderId="2" xfId="0" applyFont="1" applyFill="1" applyBorder="1" applyAlignment="1">
      <alignment shrinkToFit="false" vertical="center" wrapText="true" horizontal="center"/>
    </xf>
    <xf numFmtId="0" fontId="1" fillId="2" borderId="2" xfId="0" applyFont="1" applyFill="1" applyBorder="1" applyAlignment="1">
      <alignment shrinkToFit="false" vertical="center" wrapText="true"/>
    </xf>
    <xf numFmtId="0" fontId="1" fillId="3" borderId="2" xfId="0" applyFont="1" applyFill="1" applyBorder="1" applyAlignment="1">
      <alignment shrinkToFit="false" vertical="center" wrapText="true" horizontal="center"/>
    </xf>
    <xf numFmtId="0" fontId="1" fillId="3" borderId="2" xfId="0" applyFont="1" applyFill="1" applyBorder="1" applyAlignment="1">
      <alignment shrinkToFit="false" vertical="center" wrapText="true"/>
    </xf>
    <xf numFmtId="0" fontId="1" fillId="4" borderId="2" xfId="0" applyFont="1" applyFill="1" applyBorder="1" applyAlignment="1">
      <alignment shrinkToFit="false" vertical="center" wrapText="true" horizontal="center"/>
    </xf>
    <xf numFmtId="0" fontId="1" fillId="4" borderId="2" xfId="0" applyFont="1" applyFill="1" applyBorder="1" applyAlignment="1">
      <alignment shrinkToFit="false" vertical="center" wrapText="true"/>
    </xf>
    <xf numFmtId="0" fontId="1" fillId="5" borderId="2" xfId="0" applyFont="1" applyFill="1" applyBorder="1" applyAlignment="1">
      <alignment shrinkToFit="false" vertical="center" wrapText="true" horizontal="center"/>
    </xf>
    <xf numFmtId="0" fontId="1" fillId="5" borderId="2" xfId="0" applyFont="1" applyFill="1" applyBorder="1" applyAlignment="1">
      <alignment shrinkToFit="false" vertical="center" wrapText="true"/>
    </xf>
    <xf numFmtId="0" fontId="1" fillId="6" borderId="2" xfId="0" applyFont="1" applyFill="1" applyBorder="1" applyAlignment="1">
      <alignment shrinkToFit="false" vertical="center" wrapText="true" horizontal="center"/>
    </xf>
    <xf numFmtId="0" fontId="1" fillId="6" borderId="2" xfId="0" applyFont="1" applyFill="1" applyBorder="1" applyAlignment="1">
      <alignment shrinkToFit="false" vertical="center" wrapText="true"/>
    </xf>
    <xf numFmtId="0" fontId="1" fillId="7" borderId="2" xfId="0" applyFont="1" applyFill="1" applyBorder="1" applyAlignment="1">
      <alignment shrinkToFit="false" vertical="center" wrapText="true" horizontal="center"/>
    </xf>
    <xf numFmtId="0" fontId="1" fillId="7" borderId="2" xfId="0" applyFont="1" applyFill="1" applyBorder="1" applyAlignment="1">
      <alignment shrinkToFit="false" vertical="center" wrapText="true"/>
    </xf>
    <xf numFmtId="0" fontId="1" fillId="8" borderId="2" xfId="0" applyFont="1" applyFill="1" applyBorder="1" applyAlignment="1">
      <alignment shrinkToFit="false" vertical="center" wrapText="true" horizontal="center"/>
    </xf>
    <xf numFmtId="0" fontId="1" fillId="8" borderId="2" xfId="0" applyFont="1" applyFill="1" applyBorder="1" applyAlignment="1">
      <alignment shrinkToFit="false" vertical="center" wrapText="true"/>
    </xf>
    <xf numFmtId="0" fontId="1" fillId="9" borderId="2" xfId="0" applyFont="1" applyFill="1" applyBorder="1" applyAlignment="1">
      <alignment shrinkToFit="false" vertical="center" wrapText="true" horizontal="center"/>
    </xf>
    <xf numFmtId="0" fontId="1" fillId="9" borderId="2" xfId="0" applyFont="1" applyFill="1" applyBorder="1" applyAlignment="1">
      <alignment shrinkToFit="false" vertical="center" wrapText="true"/>
    </xf>
    <xf numFmtId="0" fontId="2" fillId="2" borderId="1" xfId="0" applyFont="1" applyFill="1" applyBorder="1" applyAlignment="1">
      <alignment shrinkToFit="false" vertical="center" wrapText="true" horizontal="center"/>
    </xf>
    <xf numFmtId="0" fontId="2" fillId="2" borderId="1" xfId="0" applyFont="1" applyFill="1" applyBorder="1" applyAlignment="1">
      <alignment shrinkToFit="false" vertical="center" wrapText="true"/>
    </xf>
    <xf numFmtId="0" fontId="2" fillId="3" borderId="1" xfId="0" applyFont="1" applyFill="1" applyBorder="1" applyAlignment="1">
      <alignment shrinkToFit="false" vertical="center" wrapText="true" horizontal="center"/>
    </xf>
    <xf numFmtId="0" fontId="2" fillId="3" borderId="1" xfId="0" applyFont="1" applyFill="1" applyBorder="1" applyAlignment="1">
      <alignment shrinkToFit="false" vertical="center" wrapText="true"/>
    </xf>
    <xf numFmtId="0" fontId="2" fillId="4" borderId="1" xfId="0" applyFont="1" applyFill="1" applyBorder="1" applyAlignment="1">
      <alignment shrinkToFit="false" vertical="center" wrapText="true" horizontal="center"/>
    </xf>
    <xf numFmtId="0" fontId="2" fillId="4" borderId="1" xfId="0" applyFont="1" applyFill="1" applyBorder="1" applyAlignment="1">
      <alignment shrinkToFit="false" vertical="center" wrapText="true"/>
    </xf>
    <xf numFmtId="0" fontId="2" fillId="5" borderId="1" xfId="0" applyFont="1" applyFill="1" applyBorder="1" applyAlignment="1">
      <alignment shrinkToFit="false" vertical="center" wrapText="true" horizontal="center"/>
    </xf>
    <xf numFmtId="0" fontId="2" fillId="5" borderId="1" xfId="0" applyFont="1" applyFill="1" applyBorder="1" applyAlignment="1">
      <alignment shrinkToFit="false" vertical="center" wrapText="true"/>
    </xf>
    <xf numFmtId="0" fontId="2" fillId="6" borderId="1" xfId="0" applyFont="1" applyFill="1" applyBorder="1" applyAlignment="1">
      <alignment shrinkToFit="false" vertical="center" wrapText="true" horizontal="center"/>
    </xf>
    <xf numFmtId="0" fontId="2" fillId="6" borderId="1" xfId="0" applyFont="1" applyFill="1" applyBorder="1" applyAlignment="1">
      <alignment shrinkToFit="false" vertical="center" wrapText="true"/>
    </xf>
    <xf numFmtId="0" fontId="2" fillId="7" borderId="1" xfId="0" applyFont="1" applyFill="1" applyBorder="1" applyAlignment="1">
      <alignment shrinkToFit="false" vertical="center" wrapText="true" horizontal="center"/>
    </xf>
    <xf numFmtId="0" fontId="2" fillId="7" borderId="1" xfId="0" applyFont="1" applyFill="1" applyBorder="1" applyAlignment="1">
      <alignment shrinkToFit="false" vertical="center" wrapText="true"/>
    </xf>
    <xf numFmtId="0" fontId="2" fillId="8" borderId="1" xfId="0" applyFont="1" applyFill="1" applyBorder="1" applyAlignment="1">
      <alignment shrinkToFit="false" vertical="center" wrapText="true" horizontal="center"/>
    </xf>
    <xf numFmtId="0" fontId="2" fillId="8" borderId="1" xfId="0" applyFont="1" applyFill="1" applyBorder="1" applyAlignment="1">
      <alignment shrinkToFit="false" vertical="center" wrapText="true"/>
    </xf>
    <xf numFmtId="0" fontId="2" fillId="9" borderId="1" xfId="0" applyFont="1" applyFill="1" applyBorder="1" applyAlignment="1">
      <alignment shrinkToFit="false" vertical="center" wrapText="true" horizontal="center"/>
    </xf>
    <xf numFmtId="0" fontId="2" fillId="9" borderId="1" xfId="0" applyFont="1" applyFill="1" applyBorder="1" applyAlignment="1">
      <alignment shrinkToFit="false" vertical="center" wrapText="true"/>
    </xf>
    <xf numFmtId="0" fontId="2" fillId="2" borderId="2" xfId="0" applyFont="1" applyFill="1" applyBorder="1" applyAlignment="1">
      <alignment shrinkToFit="false" vertical="center" wrapText="true" horizontal="center"/>
    </xf>
    <xf numFmtId="0" fontId="2" fillId="2" borderId="2" xfId="0" applyFont="1" applyFill="1" applyBorder="1" applyAlignment="1">
      <alignment shrinkToFit="false" vertical="center" wrapText="true"/>
    </xf>
    <xf numFmtId="0" fontId="2" fillId="3" borderId="2" xfId="0" applyFont="1" applyFill="1" applyBorder="1" applyAlignment="1">
      <alignment shrinkToFit="false" vertical="center" wrapText="true" horizontal="center"/>
    </xf>
    <xf numFmtId="0" fontId="2" fillId="3" borderId="2" xfId="0" applyFont="1" applyFill="1" applyBorder="1" applyAlignment="1">
      <alignment shrinkToFit="false" vertical="center" wrapText="true"/>
    </xf>
    <xf numFmtId="0" fontId="2" fillId="4" borderId="2" xfId="0" applyFont="1" applyFill="1" applyBorder="1" applyAlignment="1">
      <alignment shrinkToFit="false" vertical="center" wrapText="true" horizontal="center"/>
    </xf>
    <xf numFmtId="0" fontId="2" fillId="4" borderId="2" xfId="0" applyFont="1" applyFill="1" applyBorder="1" applyAlignment="1">
      <alignment shrinkToFit="false" vertical="center" wrapText="true"/>
    </xf>
    <xf numFmtId="0" fontId="2" fillId="5" borderId="2" xfId="0" applyFont="1" applyFill="1" applyBorder="1" applyAlignment="1">
      <alignment shrinkToFit="false" vertical="center" wrapText="true" horizontal="center"/>
    </xf>
    <xf numFmtId="0" fontId="2" fillId="5" borderId="2" xfId="0" applyFont="1" applyFill="1" applyBorder="1" applyAlignment="1">
      <alignment shrinkToFit="false" vertical="center" wrapText="true"/>
    </xf>
    <xf numFmtId="0" fontId="2" fillId="6" borderId="2" xfId="0" applyFont="1" applyFill="1" applyBorder="1" applyAlignment="1">
      <alignment shrinkToFit="false" vertical="center" wrapText="true" horizontal="center"/>
    </xf>
    <xf numFmtId="0" fontId="2" fillId="6" borderId="2" xfId="0" applyFont="1" applyFill="1" applyBorder="1" applyAlignment="1">
      <alignment shrinkToFit="false" vertical="center" wrapText="true"/>
    </xf>
    <xf numFmtId="0" fontId="2" fillId="7" borderId="2" xfId="0" applyFont="1" applyFill="1" applyBorder="1" applyAlignment="1">
      <alignment shrinkToFit="false" vertical="center" wrapText="true" horizontal="center"/>
    </xf>
    <xf numFmtId="0" fontId="2" fillId="7" borderId="2" xfId="0" applyFont="1" applyFill="1" applyBorder="1" applyAlignment="1">
      <alignment shrinkToFit="false" vertical="center" wrapText="true"/>
    </xf>
    <xf numFmtId="0" fontId="2" fillId="8" borderId="2" xfId="0" applyFont="1" applyFill="1" applyBorder="1" applyAlignment="1">
      <alignment shrinkToFit="false" vertical="center" wrapText="true" horizontal="center"/>
    </xf>
    <xf numFmtId="0" fontId="2" fillId="8" borderId="2" xfId="0" applyFont="1" applyFill="1" applyBorder="1" applyAlignment="1">
      <alignment shrinkToFit="false" vertical="center" wrapText="true"/>
    </xf>
    <xf numFmtId="0" fontId="2" fillId="9" borderId="2" xfId="0" applyFont="1" applyFill="1" applyBorder="1" applyAlignment="1">
      <alignment shrinkToFit="false" vertical="center" wrapText="true" horizontal="center"/>
    </xf>
    <xf numFmtId="0" fontId="2" fillId="9" borderId="2" xfId="0" applyFont="1" applyFill="1" applyBorder="1" applyAlignment="1">
      <alignment shrinkToFit="false" vertical="center" wrapText="true"/>
    </xf>
    <xf numFmtId="0" fontId="3" fillId="2" borderId="1" xfId="0" applyFont="1" applyFill="1" applyBorder="1" applyAlignment="1">
      <alignment shrinkToFit="false" vertical="center" wrapText="true" horizontal="center"/>
    </xf>
    <xf numFmtId="0" fontId="3" fillId="2" borderId="1" xfId="0" applyFont="1" applyFill="1" applyBorder="1" applyAlignment="1">
      <alignment shrinkToFit="false" vertical="center" wrapText="true"/>
    </xf>
    <xf numFmtId="0" fontId="3" fillId="3" borderId="1" xfId="0" applyFont="1" applyFill="1" applyBorder="1" applyAlignment="1">
      <alignment shrinkToFit="false" vertical="center" wrapText="true" horizontal="center"/>
    </xf>
    <xf numFmtId="0" fontId="3" fillId="3" borderId="1" xfId="0" applyFont="1" applyFill="1" applyBorder="1" applyAlignment="1">
      <alignment shrinkToFit="false" vertical="center" wrapText="true"/>
    </xf>
    <xf numFmtId="0" fontId="3" fillId="4" borderId="1" xfId="0" applyFont="1" applyFill="1" applyBorder="1" applyAlignment="1">
      <alignment shrinkToFit="false" vertical="center" wrapText="true" horizontal="center"/>
    </xf>
    <xf numFmtId="0" fontId="3" fillId="4" borderId="1" xfId="0" applyFont="1" applyFill="1" applyBorder="1" applyAlignment="1">
      <alignment shrinkToFit="false" vertical="center" wrapText="true"/>
    </xf>
    <xf numFmtId="0" fontId="3" fillId="5" borderId="1" xfId="0" applyFont="1" applyFill="1" applyBorder="1" applyAlignment="1">
      <alignment shrinkToFit="false" vertical="center" wrapText="true" horizontal="center"/>
    </xf>
    <xf numFmtId="0" fontId="3" fillId="5" borderId="1" xfId="0" applyFont="1" applyFill="1" applyBorder="1" applyAlignment="1">
      <alignment shrinkToFit="false" vertical="center" wrapText="true"/>
    </xf>
    <xf numFmtId="0" fontId="3" fillId="6" borderId="1" xfId="0" applyFont="1" applyFill="1" applyBorder="1" applyAlignment="1">
      <alignment shrinkToFit="false" vertical="center" wrapText="true" horizontal="center"/>
    </xf>
    <xf numFmtId="0" fontId="3" fillId="6" borderId="1" xfId="0" applyFont="1" applyFill="1" applyBorder="1" applyAlignment="1">
      <alignment shrinkToFit="false" vertical="center" wrapText="true"/>
    </xf>
    <xf numFmtId="0" fontId="3" fillId="7" borderId="1" xfId="0" applyFont="1" applyFill="1" applyBorder="1" applyAlignment="1">
      <alignment shrinkToFit="false" vertical="center" wrapText="true" horizontal="center"/>
    </xf>
    <xf numFmtId="0" fontId="3" fillId="7" borderId="1" xfId="0" applyFont="1" applyFill="1" applyBorder="1" applyAlignment="1">
      <alignment shrinkToFit="false" vertical="center" wrapText="true"/>
    </xf>
    <xf numFmtId="0" fontId="3" fillId="8" borderId="1" xfId="0" applyFont="1" applyFill="1" applyBorder="1" applyAlignment="1">
      <alignment shrinkToFit="false" vertical="center" wrapText="true" horizontal="center"/>
    </xf>
    <xf numFmtId="0" fontId="3" fillId="8" borderId="1" xfId="0" applyFont="1" applyFill="1" applyBorder="1" applyAlignment="1">
      <alignment shrinkToFit="false" vertical="center" wrapText="true"/>
    </xf>
    <xf numFmtId="0" fontId="3" fillId="9" borderId="1" xfId="0" applyFont="1" applyFill="1" applyBorder="1" applyAlignment="1">
      <alignment shrinkToFit="false" vertical="center" wrapText="true" horizontal="center"/>
    </xf>
    <xf numFmtId="0" fontId="3" fillId="9" borderId="1" xfId="0" applyFont="1" applyFill="1" applyBorder="1" applyAlignment="1">
      <alignment shrinkToFit="false" vertical="center" wrapText="true"/>
    </xf>
    <xf numFmtId="0" fontId="3" fillId="2" borderId="2" xfId="0" applyFont="1" applyFill="1" applyBorder="1" applyAlignment="1">
      <alignment shrinkToFit="false" vertical="center" wrapText="true" horizontal="center"/>
    </xf>
    <xf numFmtId="0" fontId="3" fillId="2" borderId="2" xfId="0" applyFont="1" applyFill="1" applyBorder="1" applyAlignment="1">
      <alignment shrinkToFit="false" vertical="center" wrapText="true"/>
    </xf>
    <xf numFmtId="0" fontId="3" fillId="3" borderId="2" xfId="0" applyFont="1" applyFill="1" applyBorder="1" applyAlignment="1">
      <alignment shrinkToFit="false" vertical="center" wrapText="true" horizontal="center"/>
    </xf>
    <xf numFmtId="0" fontId="3" fillId="3" borderId="2" xfId="0" applyFont="1" applyFill="1" applyBorder="1" applyAlignment="1">
      <alignment shrinkToFit="false" vertical="center" wrapText="true"/>
    </xf>
    <xf numFmtId="0" fontId="3" fillId="4" borderId="2" xfId="0" applyFont="1" applyFill="1" applyBorder="1" applyAlignment="1">
      <alignment shrinkToFit="false" vertical="center" wrapText="true" horizontal="center"/>
    </xf>
    <xf numFmtId="0" fontId="3" fillId="4" borderId="2" xfId="0" applyFont="1" applyFill="1" applyBorder="1" applyAlignment="1">
      <alignment shrinkToFit="false" vertical="center" wrapText="true"/>
    </xf>
    <xf numFmtId="0" fontId="3" fillId="5" borderId="2" xfId="0" applyFont="1" applyFill="1" applyBorder="1" applyAlignment="1">
      <alignment shrinkToFit="false" vertical="center" wrapText="true" horizontal="center"/>
    </xf>
    <xf numFmtId="0" fontId="3" fillId="5" borderId="2" xfId="0" applyFont="1" applyFill="1" applyBorder="1" applyAlignment="1">
      <alignment shrinkToFit="false" vertical="center" wrapText="true"/>
    </xf>
    <xf numFmtId="0" fontId="3" fillId="6" borderId="2" xfId="0" applyFont="1" applyFill="1" applyBorder="1" applyAlignment="1">
      <alignment shrinkToFit="false" vertical="center" wrapText="true" horizontal="center"/>
    </xf>
    <xf numFmtId="0" fontId="3" fillId="6" borderId="2" xfId="0" applyFont="1" applyFill="1" applyBorder="1" applyAlignment="1">
      <alignment shrinkToFit="false" vertical="center" wrapText="true"/>
    </xf>
    <xf numFmtId="0" fontId="3" fillId="7" borderId="2" xfId="0" applyFont="1" applyFill="1" applyBorder="1" applyAlignment="1">
      <alignment shrinkToFit="false" vertical="center" wrapText="true" horizontal="center"/>
    </xf>
    <xf numFmtId="0" fontId="3" fillId="7" borderId="2" xfId="0" applyFont="1" applyFill="1" applyBorder="1" applyAlignment="1">
      <alignment shrinkToFit="false" vertical="center" wrapText="true"/>
    </xf>
    <xf numFmtId="0" fontId="3" fillId="8" borderId="2" xfId="0" applyFont="1" applyFill="1" applyBorder="1" applyAlignment="1">
      <alignment shrinkToFit="false" vertical="center" wrapText="true" horizontal="center"/>
    </xf>
    <xf numFmtId="0" fontId="3" fillId="8" borderId="2" xfId="0" applyFont="1" applyFill="1" applyBorder="1" applyAlignment="1">
      <alignment shrinkToFit="false" vertical="center" wrapText="true"/>
    </xf>
    <xf numFmtId="0" fontId="3" fillId="9" borderId="2" xfId="0" applyFont="1" applyFill="1" applyBorder="1" applyAlignment="1">
      <alignment shrinkToFit="false" vertical="center" wrapText="true" horizontal="center"/>
    </xf>
    <xf numFmtId="0" fontId="3" fillId="9" borderId="2" xfId="0" applyFont="1" applyFill="1" applyBorder="1" applyAlignment="1">
      <alignment shrinkToFit="false" vertical="center" wrapText="true"/>
    </xf>
  </cellXfs>
  <cellStyles count="1">
    <cellStyle name="Normal" xfId="0" builtinId="0"/>
  </cellStyles>
  <dxfs count="0"/>
</styleSheet>
</file>

<file path=xl/_rels/workbook.xml.rels><?xml version="1.0" encoding="UTF-8"?>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Application Categorization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B59B6"/>
              </a:solidFill>
              <a:ln>
                <a:solidFill>
                  <a:srgbClr val="9B59B6"/>
                </a:solidFill>
              </a:ln>
            </c:spPr>
          </c:dPt>
          <c:dPt>
            <c:idx val="1"/>
            <c:bubble3D val="0"/>
            <c:spPr>
              <a:solidFill>
                <a:srgbClr val="E74C3C"/>
              </a:solidFill>
              <a:ln>
                <a:solidFill>
                  <a:srgbClr val="E74C3C"/>
                </a:solidFill>
              </a:ln>
            </c:spPr>
          </c:dPt>
          <c:dPt>
            <c:idx val="2"/>
            <c:bubble3D val="0"/>
            <c:spPr>
              <a:solidFill>
                <a:srgbClr val="52BE80"/>
              </a:solidFill>
              <a:ln>
                <a:solidFill>
                  <a:srgbClr val="52BE80"/>
                </a:solidFill>
              </a:ln>
            </c:spPr>
          </c:dPt>
          <c:dPt>
            <c:idx val="3"/>
            <c:bubble3D val="0"/>
            <c:spPr>
              <a:solidFill>
                <a:srgbClr val="95A5A6"/>
              </a:solidFill>
              <a:ln>
                <a:solidFill>
                  <a:srgbClr val="95A5A6"/>
                </a:solidFill>
              </a:ln>
            </c:spPr>
          </c:dPt>
          <c:dPt>
            <c:idx val="4"/>
            <c:bubble3D val="0"/>
            <c:spPr>
              <a:solidFill>
                <a:srgbClr val="1ABC9C"/>
              </a:solidFill>
              <a:ln>
                <a:solidFill>
                  <a:srgbClr val="1ABC9C"/>
                </a:solidFill>
              </a:ln>
            </c:spPr>
          </c:dPt>
          <c:dPt>
            <c:idx val="5"/>
            <c:bubble3D val="0"/>
            <c:spPr>
              <a:solidFill>
                <a:srgbClr val="2980B9"/>
              </a:solidFill>
              <a:ln>
                <a:solidFill>
                  <a:srgbClr val="2980B9"/>
                </a:solidFill>
              </a:ln>
            </c:spPr>
          </c:dPt>
          <c:dPt>
            <c:idx val="6"/>
            <c:bubble3D val="0"/>
            <c:spPr>
              <a:solidFill>
                <a:srgbClr val="C0392B"/>
              </a:solidFill>
              <a:ln>
                <a:solidFill>
                  <a:srgbClr val="C0392B"/>
                </a:solidFill>
              </a:ln>
            </c:spPr>
          </c:dPt>
          <c:dPt>
            <c:idx val="7"/>
            <c:bubble3D val="0"/>
            <c:spPr>
              <a:solidFill>
                <a:srgbClr val="34495E"/>
              </a:solidFill>
              <a:ln>
                <a:solidFill>
                  <a:srgbClr val="34495E"/>
                </a:solidFill>
              </a:ln>
            </c:spPr>
          </c:dPt>
          <c:dPt>
            <c:idx val="8"/>
            <c:bubble3D val="0"/>
            <c:spPr>
              <a:solidFill>
                <a:srgbClr val="E67E22"/>
              </a:solidFill>
              <a:ln>
                <a:solidFill>
                  <a:srgbClr val="E67E22"/>
                </a:solidFill>
              </a:ln>
            </c:spPr>
          </c:dPt>
          <c:dPt>
            <c:idx val="9"/>
            <c:bubble3D val="0"/>
            <c:spPr>
              <a:solidFill>
                <a:srgbClr val="F1C40F"/>
              </a:solidFill>
              <a:ln>
                <a:solidFill>
                  <a:srgbClr val="F1C40F"/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Application_Categorization!$B$3:$K$3</c:f>
              <c:strCache>
                <c:ptCount val="11"/>
                <c:pt idx="0">
                  <c:v>System</c:v>
                </c:pt>
                <c:pt idx="1">
                  <c:v>Binary</c:v>
                </c:pt>
                <c:pt idx="2">
                  <c:v>MPI</c:v>
                </c:pt>
                <c:pt idx="3">
                  <c:v>Pthread</c:v>
                </c:pt>
                <c:pt idx="4">
                  <c:v>Math</c:v>
                </c:pt>
                <c:pt idx="5">
                  <c:v>OMP</c:v>
                </c:pt>
                <c:pt idx="6">
                  <c:v>String</c:v>
                </c:pt>
                <c:pt idx="7">
                  <c:v>Memory</c:v>
                </c:pt>
                <c:pt idx="8">
                  <c:v>IO</c:v>
                </c:pt>
                <c:pt idx="9">
                  <c:v>Others</c:v>
                </c:pt>
              </c:strCache>
            </c:strRef>
          </c:cat>
          <c:val>
            <c:numRef>
              <c:f>Application_Categorization!$B$4:$K$4</c:f>
              <c:numCache>
                <c:formatCode>0.00</c:formatCode>
                <c:ptCount val="11"/>
                <c:pt idx="1">
                  <c:v>0.1</c:v>
                </c:pt>
                <c:pt idx="2">
                  <c:v>98.55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1.16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Only FP Arithmetic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Potential_Speedups!$A$115</c:f>
              <c:strCache>
                <c:ptCount val="1"/>
                <c:pt idx="0">
                  <c:v>Cumulated Speedup If FP Only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Potential_Speedups!$B$114:$AM$114</c:f>
              <c:strCache>
                <c:ptCount val="39"/>
                <c:pt idx="0">
                  <c:v>bt-mz.W.x_103</c:v>
                </c:pt>
                <c:pt idx="1">
                  <c:v>bt-mz.W.x_82</c:v>
                </c:pt>
                <c:pt idx="2">
                  <c:v>bt-mz.W.x_87</c:v>
                </c:pt>
                <c:pt idx="3">
                  <c:v>bt-mz.W.x_89</c:v>
                </c:pt>
                <c:pt idx="4">
                  <c:v>bt-mz.W.x_84</c:v>
                </c:pt>
                <c:pt idx="5">
                  <c:v>bt-mz.W.x_74</c:v>
                </c:pt>
                <c:pt idx="6">
                  <c:v>bt-mz.W.x_99</c:v>
                </c:pt>
                <c:pt idx="7">
                  <c:v>bt-mz.W.x_104</c:v>
                </c:pt>
                <c:pt idx="8">
                  <c:v>bt-mz.W.x_85</c:v>
                </c:pt>
                <c:pt idx="9">
                  <c:v>bt-mz.W.x_80</c:v>
                </c:pt>
                <c:pt idx="10">
                  <c:v>bt-mz.W.x_100</c:v>
                </c:pt>
                <c:pt idx="11">
                  <c:v>bt-mz.W.x_50</c:v>
                </c:pt>
                <c:pt idx="12">
                  <c:v>bt-mz.W.x_54</c:v>
                </c:pt>
                <c:pt idx="13">
                  <c:v>bt-mz.W.x_94</c:v>
                </c:pt>
                <c:pt idx="14">
                  <c:v>bt-mz.W.x_102</c:v>
                </c:pt>
                <c:pt idx="15">
                  <c:v>bt-mz.W.x_86</c:v>
                </c:pt>
                <c:pt idx="16">
                  <c:v>bt-mz.W.x_81</c:v>
                </c:pt>
                <c:pt idx="17">
                  <c:v>bt-mz.W.x_95</c:v>
                </c:pt>
                <c:pt idx="18">
                  <c:v>bt-mz.W.x_73</c:v>
                </c:pt>
                <c:pt idx="19">
                  <c:v>bt-mz.W.x_19</c:v>
                </c:pt>
                <c:pt idx="20">
                  <c:v>bt-mz.W.x_75</c:v>
                </c:pt>
                <c:pt idx="21">
                  <c:v>bt-mz.W.x_106</c:v>
                </c:pt>
                <c:pt idx="22">
                  <c:v>bt-mz.W.x_107</c:v>
                </c:pt>
                <c:pt idx="23">
                  <c:v>bt-mz.W.x_69</c:v>
                </c:pt>
                <c:pt idx="24">
                  <c:v>bt-mz.W.x_25</c:v>
                </c:pt>
                <c:pt idx="25">
                  <c:v>bt-mz.W.x_58</c:v>
                </c:pt>
                <c:pt idx="26">
                  <c:v>bt-mz.W.x_66</c:v>
                </c:pt>
                <c:pt idx="27">
                  <c:v>bt-mz.W.x_83</c:v>
                </c:pt>
                <c:pt idx="28">
                  <c:v>bt-mz.W.x_101</c:v>
                </c:pt>
                <c:pt idx="29">
                  <c:v>bt-mz.W.x_55</c:v>
                </c:pt>
                <c:pt idx="30">
                  <c:v>bt-mz.W.x_64</c:v>
                </c:pt>
                <c:pt idx="31">
                  <c:v>bt-mz.W.x_52</c:v>
                </c:pt>
                <c:pt idx="32">
                  <c:v>bt-mz.W.x_61</c:v>
                </c:pt>
                <c:pt idx="33">
                  <c:v>bt-mz.W.x_76</c:v>
                </c:pt>
                <c:pt idx="34">
                  <c:v>bt-mz.W.x_67</c:v>
                </c:pt>
                <c:pt idx="35">
                  <c:v>bt-mz.W.x_60</c:v>
                </c:pt>
                <c:pt idx="36">
                  <c:v>bt-mz.W.x_71</c:v>
                </c:pt>
                <c:pt idx="37">
                  <c:v>bt-mz.W.x_70</c:v>
                </c:pt>
              </c:strCache>
            </c:strRef>
          </c:cat>
          <c:val>
            <c:numRef>
              <c:f>Potential_Speedups!$B$115:$AM$115</c:f>
              <c:numCache>
                <c:formatCode>0.00</c:formatCode>
                <c:ptCount val="1"/>
                <c:pt idx="1">
                  <c:v>1.0553</c:v>
                </c:pt>
                <c:pt idx="2">
                  <c:v>1.1074</c:v>
                </c:pt>
                <c:pt idx="3">
                  <c:v>1.1614</c:v>
                </c:pt>
                <c:pt idx="4">
                  <c:v>1.1762</c:v>
                </c:pt>
                <c:pt idx="5">
                  <c:v>1.1913</c:v>
                </c:pt>
                <c:pt idx="6">
                  <c:v>1.2047</c:v>
                </c:pt>
                <c:pt idx="7">
                  <c:v>1.2183</c:v>
                </c:pt>
                <c:pt idx="8">
                  <c:v>1.2297</c:v>
                </c:pt>
                <c:pt idx="9">
                  <c:v>1.2405</c:v>
                </c:pt>
                <c:pt idx="10">
                  <c:v>1.2488</c:v>
                </c:pt>
                <c:pt idx="11">
                  <c:v>1.2557</c:v>
                </c:pt>
                <c:pt idx="12">
                  <c:v>1.2595</c:v>
                </c:pt>
                <c:pt idx="13">
                  <c:v>1.2623</c:v>
                </c:pt>
                <c:pt idx="14">
                  <c:v>1.2649</c:v>
                </c:pt>
                <c:pt idx="15">
                  <c:v>1.2674</c:v>
                </c:pt>
                <c:pt idx="16">
                  <c:v>1.2694</c:v>
                </c:pt>
                <c:pt idx="17">
                  <c:v>1.271</c:v>
                </c:pt>
                <c:pt idx="18">
                  <c:v>1.2724</c:v>
                </c:pt>
                <c:pt idx="19">
                  <c:v>1.2738</c:v>
                </c:pt>
                <c:pt idx="20">
                  <c:v>1.2751</c:v>
                </c:pt>
                <c:pt idx="21">
                  <c:v>1.2764</c:v>
                </c:pt>
                <c:pt idx="22">
                  <c:v>1.2775</c:v>
                </c:pt>
                <c:pt idx="23">
                  <c:v>1.2783</c:v>
                </c:pt>
                <c:pt idx="24">
                  <c:v>1.279</c:v>
                </c:pt>
                <c:pt idx="25">
                  <c:v>1.2793</c:v>
                </c:pt>
                <c:pt idx="26">
                  <c:v>1.2793</c:v>
                </c:pt>
                <c:pt idx="27">
                  <c:v>1.2793</c:v>
                </c:pt>
                <c:pt idx="28">
                  <c:v>1.2793</c:v>
                </c:pt>
                <c:pt idx="29">
                  <c:v>1.2793</c:v>
                </c:pt>
                <c:pt idx="30">
                  <c:v>1.2793</c:v>
                </c:pt>
                <c:pt idx="31">
                  <c:v>1.2793</c:v>
                </c:pt>
                <c:pt idx="32">
                  <c:v>1.2793</c:v>
                </c:pt>
                <c:pt idx="33">
                  <c:v>1.2793</c:v>
                </c:pt>
                <c:pt idx="34">
                  <c:v>1.2793</c:v>
                </c:pt>
                <c:pt idx="35">
                  <c:v>1.2793</c:v>
                </c:pt>
                <c:pt idx="36">
                  <c:v>1.2793</c:v>
                </c:pt>
                <c:pt idx="37">
                  <c:v>1.2793</c:v>
                </c:pt>
                <c:pt idx="38">
                  <c:v>1.2793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Functions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Functions_Profile!$A$4</c:f>
              <c:strCache>
                <c:ptCount val="1"/>
                <c:pt idx="0">
                  <c:v>Number of Functions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Functions_Profile!$B$4:$I$4</c:f>
              <c:numCache>
                <c:formatCode>0.00</c:formatCode>
                <c:ptCount val="8"/>
                <c:pt idx="0">
                  <c:v>6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Functions_Profile!$A$5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Functions_Profile!$A$6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Functions_Profile!$B$6:$I$6</c:f>
              <c:numCache>
                <c:formatCode>0.00</c:formatCode>
                <c:ptCount val="8"/>
                <c:pt idx="0">
                  <c:v>91.61</c:v>
                </c:pt>
                <c:pt idx="1">
                  <c:v>0</c:v>
                </c:pt>
                <c:pt idx="2">
                  <c:v>5.3</c:v>
                </c:pt>
                <c:pt idx="3">
                  <c:v>1.16</c:v>
                </c:pt>
                <c:pt idx="4">
                  <c:v>0</c:v>
                </c:pt>
                <c:pt idx="5">
                  <c:v>1.25</c:v>
                </c:pt>
                <c:pt idx="6">
                  <c:v>0.38</c:v>
                </c:pt>
                <c:pt idx="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Functions_Profile!$A$7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Functions_Profile!$B$3:$I$3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Functions_Profile!$B$7:$I$7</c:f>
              <c:numCache>
                <c:formatCode>0.00</c:formatCode>
                <c:ptCount val="8"/>
                <c:pt idx="0">
                  <c:v>91.61</c:v>
                </c:pt>
                <c:pt idx="1">
                  <c:v>91.61</c:v>
                </c:pt>
                <c:pt idx="2">
                  <c:v>96.91</c:v>
                </c:pt>
                <c:pt idx="3">
                  <c:v>98.07</c:v>
                </c:pt>
                <c:pt idx="4">
                  <c:v>98.07</c:v>
                </c:pt>
                <c:pt idx="5">
                  <c:v>99.32</c:v>
                </c:pt>
                <c:pt idx="6">
                  <c:v>99.7</c:v>
                </c:pt>
                <c:pt idx="7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functions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Innermost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Innermost_Loops_Profile!$A$4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Innermost_Loops_Profile!$B$4:$I$4</c:f>
              <c:numCache>
                <c:formatCode>0.00</c:formatCode>
                <c:ptCount val="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</c:numCache>
            </c:numRef>
          </c:val>
        </c:ser>
        <c:ser>
          <c:idx val="1"/>
          <c:order val="1"/>
          <c:tx>
            <c:strRef>
              <c:f>Innermost_Loops_Profile!$A$5</c:f>
              <c:strCache>
                <c:ptCount val="1"/>
                <c:pt idx="0">
                  <c:v>&gt; 8%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Innermost_Loops_Profile!$B$5:$I$5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Innermost_Loops_Profile!$A$6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Innermost_Loops_Profile!$B$6:$I$6</c:f>
              <c:numCache>
                <c:formatCode>0.00</c:formatCode>
                <c:ptCount val="8"/>
                <c:pt idx="0">
                  <c:v>17.82</c:v>
                </c:pt>
                <c:pt idx="1">
                  <c:v>7.71</c:v>
                </c:pt>
                <c:pt idx="2">
                  <c:v>8.67</c:v>
                </c:pt>
                <c:pt idx="3">
                  <c:v>11.28</c:v>
                </c:pt>
                <c:pt idx="4">
                  <c:v>0.67</c:v>
                </c:pt>
                <c:pt idx="5">
                  <c:v>1.26</c:v>
                </c:pt>
                <c:pt idx="6">
                  <c:v>0.76</c:v>
                </c:pt>
                <c:pt idx="7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Innermost_Loops_Profile!$A$7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Innermost_Loops_Profile!$B$3:$I$3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Innermost_Loops_Profile!$B$7:$I$7</c:f>
              <c:numCache>
                <c:formatCode>0.00</c:formatCode>
                <c:ptCount val="8"/>
                <c:pt idx="0">
                  <c:v>17.82</c:v>
                </c:pt>
                <c:pt idx="1">
                  <c:v>25.53</c:v>
                </c:pt>
                <c:pt idx="2">
                  <c:v>34.2</c:v>
                </c:pt>
                <c:pt idx="3">
                  <c:v>45.48</c:v>
                </c:pt>
                <c:pt idx="4">
                  <c:v>46.15</c:v>
                </c:pt>
                <c:pt idx="5">
                  <c:v>47.41</c:v>
                </c:pt>
                <c:pt idx="6">
                  <c:v>48.17</c:v>
                </c:pt>
                <c:pt idx="7">
                  <c:v>48.87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Loops_Profile!$A$4</c:f>
              <c:strCache>
                <c:ptCount val="1"/>
                <c:pt idx="0">
                  <c:v>Innermost/Single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Loops_Profile!$B$4:$I$4</c:f>
              <c:numCache>
                <c:formatCode>0.00</c:formatCode>
                <c:ptCount val="8"/>
                <c:pt idx="0">
                  <c:v>17.82</c:v>
                </c:pt>
                <c:pt idx="1">
                  <c:v>7.71</c:v>
                </c:pt>
                <c:pt idx="2">
                  <c:v>8.67</c:v>
                </c:pt>
                <c:pt idx="3">
                  <c:v>11.28</c:v>
                </c:pt>
                <c:pt idx="4">
                  <c:v>0.67</c:v>
                </c:pt>
                <c:pt idx="5">
                  <c:v>1.26</c:v>
                </c:pt>
                <c:pt idx="6">
                  <c:v>0.76</c:v>
                </c:pt>
                <c:pt idx="7">
                  <c:v>0.7</c:v>
                </c:pt>
              </c:numCache>
            </c:numRef>
          </c:val>
        </c:ser>
        <c:ser>
          <c:idx val="1"/>
          <c:order val="1"/>
          <c:tx>
            <c:strRef>
              <c:f>Loops_Profile!$A$5</c:f>
              <c:strCache>
                <c:ptCount val="1"/>
                <c:pt idx="0">
                  <c:v>InBetween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Loops_Profile!$B$5:$I$5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0.29</c:v>
                </c:pt>
                <c:pt idx="6">
                  <c:v>0.19</c:v>
                </c:pt>
                <c:pt idx="7">
                  <c:v>0</c:v>
                </c:pt>
              </c:numCache>
            </c:numRef>
          </c:val>
        </c:ser>
        <c:ser>
          <c:idx val="2"/>
          <c:order val="2"/>
          <c:tx>
            <c:strRef>
              <c:f>Loops_Profile!$A$6</c:f>
              <c:strCache>
                <c:ptCount val="1"/>
                <c:pt idx="0">
                  <c:v>Outermost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Loops_Profile!$B$6:$I$6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</c:v>
                </c:pt>
                <c:pt idx="4">
                  <c:v>1.35</c:v>
                </c:pt>
                <c:pt idx="5">
                  <c:v>0</c:v>
                </c:pt>
                <c:pt idx="6">
                  <c:v>0.19</c:v>
                </c:pt>
                <c:pt idx="7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9277192"/>
        <c:axId val="339290776"/>
      </c:barChart>
      <c:lineChart>
        <c:grouping val="standard"/>
        <c:varyColors val="0"/>
        <c:ser>
          <c:idx val="3"/>
          <c:order val="3"/>
          <c:tx>
            <c:strRef>
              <c:f>Loops_Profile!$A$7</c:f>
              <c:strCache>
                <c:ptCount val="1"/>
                <c:pt idx="0">
                  <c:v>Cumulated Innermost/Single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Loops_Profile!$B$7:$I$7</c:f>
              <c:numCache>
                <c:formatCode>0.00</c:formatCode>
                <c:ptCount val="8"/>
                <c:pt idx="0">
                  <c:v>17.82</c:v>
                </c:pt>
                <c:pt idx="1">
                  <c:v>25.53</c:v>
                </c:pt>
                <c:pt idx="2">
                  <c:v>34.2</c:v>
                </c:pt>
                <c:pt idx="3">
                  <c:v>45.48</c:v>
                </c:pt>
                <c:pt idx="4">
                  <c:v>46.15</c:v>
                </c:pt>
                <c:pt idx="5">
                  <c:v>47.41</c:v>
                </c:pt>
                <c:pt idx="6">
                  <c:v>48.17</c:v>
                </c:pt>
                <c:pt idx="7">
                  <c:v>48.87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4"/>
          <c:order val="4"/>
          <c:tx>
            <c:strRef>
              <c:f>Loops_Profile!$A$8</c:f>
              <c:strCache>
                <c:ptCount val="1"/>
                <c:pt idx="0">
                  <c:v>Cumulated InBetween</c:v>
                </c:pt>
              </c:strCache>
            </c:strRef>
          </c:tx>
          <c:spPr>
            <a:ln w="28575" cap="rnd">
              <a:solidFill>
                <a:srgbClr val="83ca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79d1e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Loops_Profile!$B$8:$I$8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0.29</c:v>
                </c:pt>
                <c:pt idx="6">
                  <c:v>0.48</c:v>
                </c:pt>
                <c:pt idx="7">
                  <c:v>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5"/>
          <c:order val="5"/>
          <c:tx>
            <c:strRef>
              <c:f>Loops_Profile!$A$9</c:f>
              <c:strCache>
                <c:ptCount val="1"/>
                <c:pt idx="0">
                  <c:v>Cumulated Outermost</c:v>
                </c:pt>
              </c:strCache>
            </c:strRef>
          </c:tx>
          <c:spPr>
            <a:ln w="28575" cap="rnd">
              <a:solidFill>
                <a:srgbClr val="7e002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caff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Loops_Profile!$B$9:$I$9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1.06</c:v>
                </c:pt>
                <c:pt idx="4">
                  <c:v>2.41</c:v>
                </c:pt>
                <c:pt idx="5">
                  <c:v>2.41</c:v>
                </c:pt>
                <c:pt idx="6">
                  <c:v>2.6</c:v>
                </c:pt>
                <c:pt idx="7">
                  <c:v>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lineChart>
        <c:grouping val="standard"/>
        <c:varyColors val="0"/>
        <c:ser>
          <c:idx val="6"/>
          <c:order val="6"/>
          <c:tx>
            <c:strRef>
              <c:f>Loops_Profile!$A$10</c:f>
              <c:strCache>
                <c:ptCount val="1"/>
                <c:pt idx="0">
                  <c:v>Cumulated 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e0021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Loops_Profile!$B$3:$I$3</c:f>
              <c:strCache>
                <c:ptCount val="8"/>
                <c:pt idx="0">
                  <c:v>&gt; 8%</c:v>
                </c:pt>
                <c:pt idx="1">
                  <c:v>4% to 8%</c:v>
                </c:pt>
                <c:pt idx="2">
                  <c:v>2% to 4%</c:v>
                </c:pt>
                <c:pt idx="3">
                  <c:v>1% to 2%</c:v>
                </c:pt>
                <c:pt idx="4">
                  <c:v>0.5% to 1%</c:v>
                </c:pt>
                <c:pt idx="5">
                  <c:v>0.25% to 0.5%</c:v>
                </c:pt>
                <c:pt idx="6">
                  <c:v>0.125% to 0.25%</c:v>
                </c:pt>
                <c:pt idx="7">
                  <c:v>&lt; 0.125%</c:v>
                </c:pt>
              </c:strCache>
            </c:strRef>
          </c:cat>
          <c:val>
            <c:numRef>
              <c:f>Loops_Profile!$B$10:$I$10</c:f>
              <c:numCache>
                <c:formatCode>0.00</c:formatCode>
                <c:ptCount val="8"/>
                <c:pt idx="0">
                  <c:v>17.82</c:v>
                </c:pt>
                <c:pt idx="1">
                  <c:v>25.53</c:v>
                </c:pt>
                <c:pt idx="2">
                  <c:v>34.2</c:v>
                </c:pt>
                <c:pt idx="3">
                  <c:v>46.54</c:v>
                </c:pt>
                <c:pt idx="4">
                  <c:v>48.56</c:v>
                </c:pt>
                <c:pt idx="5">
                  <c:v>50.11</c:v>
                </c:pt>
                <c:pt idx="6">
                  <c:v>51.25</c:v>
                </c:pt>
                <c:pt idx="7">
                  <c:v>52.25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Coverages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Cumuls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t>Path Number Loops Profile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Path_Number_Loops_Profile!$A$4</c:f>
              <c:strCache>
                <c:ptCount val="1"/>
                <c:pt idx="0">
                  <c:v>Number of Loops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Path_Number_Loops_Profile!$B$4:$J$4</c:f>
              <c:numCache>
                <c:formatCode>0.00</c:formatCode>
                <c:ptCount val="9"/>
                <c:pt idx="0">
                  <c:v>26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Path_Number_Loops_Profile!$A$5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  <a:effectLst/>
          </c:spPr>
          <c:invertIfNegative val="0"/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Path_Number_Loops_Profile!$B$5:$J$5</c:f>
              <c:numCache>
                <c:formatCode>General</c:formatCode>
                <c:ptCount val="9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0"/>
        <c:axId val="339277192"/>
        <c:axId val="339290776"/>
      </c:barChart>
      <c:barChart>
        <c:barDir val="col"/>
        <c:grouping val="clustered"/>
        <c:varyColors val="0"/>
        <c:ser>
          <c:idx val="2"/>
          <c:order val="2"/>
          <c:tx>
            <c:strRef>
              <c:f>Path_Number_Loops_Profile!$A$6</c:f>
              <c:strCache>
                <c:ptCount val="1"/>
                <c:pt idx="0">
                  <c:v>Coverage over Range (%)</c:v>
                </c:pt>
              </c:strCache>
            </c:strRef>
          </c:tx>
          <c:spPr>
            <a:solidFill>
              <a:srgbClr val="ff420e"/>
            </a:solidFill>
            <a:ln>
              <a:effectLst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Path_Number_Loops_Profile!$B$6:$J$6</c:f>
              <c:numCache>
                <c:formatCode>0.00</c:formatCode>
                <c:ptCount val="9"/>
                <c:pt idx="0">
                  <c:v>46.94</c:v>
                </c:pt>
                <c:pt idx="1">
                  <c:v>0.29</c:v>
                </c:pt>
                <c:pt idx="2">
                  <c:v>1.64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axId val="338999512"/>
        <c:axId val="339291160"/>
      </c:barChart>
      <c:lineChart>
        <c:grouping val="standard"/>
        <c:varyColors val="0"/>
        <c:ser>
          <c:idx val="3"/>
          <c:order val="3"/>
          <c:tx>
            <c:strRef>
              <c:f>Path_Number_Loops_Profile!$A$7</c:f>
              <c:strCache>
                <c:ptCount val="1"/>
                <c:pt idx="0">
                  <c:v>Cumulated Coverage (%)</c:v>
                </c:pt>
              </c:strCache>
            </c:strRef>
          </c:tx>
          <c:spPr>
            <a:ln w="28575" cap="rnd">
              <a:solidFill>
                <a:srgbClr val="ffd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320"/>
              </a:solidFill>
              <a:ln w="9525">
                <a:solidFill>
                  <a:noFill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Path_Number_Loops_Profile!$B$3:$J$3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 to 4</c:v>
                </c:pt>
                <c:pt idx="3">
                  <c:v>5 to 8</c:v>
                </c:pt>
                <c:pt idx="4">
                  <c:v>9 to 16</c:v>
                </c:pt>
                <c:pt idx="5">
                  <c:v>17 to 32</c:v>
                </c:pt>
                <c:pt idx="6">
                  <c:v>33 to 64</c:v>
                </c:pt>
                <c:pt idx="7">
                  <c:v>&gt; 64</c:v>
                </c:pt>
                <c:pt idx="8">
                  <c:v>unknown</c:v>
                </c:pt>
              </c:strCache>
            </c:strRef>
          </c:cat>
          <c:val>
            <c:numRef>
              <c:f>Path_Number_Loops_Profile!$B$7:$J$7</c:f>
              <c:numCache>
                <c:formatCode>0.00</c:formatCode>
                <c:ptCount val="9"/>
                <c:pt idx="0">
                  <c:v>46.94</c:v>
                </c:pt>
                <c:pt idx="1">
                  <c:v>47.23</c:v>
                </c:pt>
                <c:pt idx="2">
                  <c:v>48.87</c:v>
                </c:pt>
                <c:pt idx="3">
                  <c:v>48.87</c:v>
                </c:pt>
                <c:pt idx="4">
                  <c:v>48.87</c:v>
                </c:pt>
                <c:pt idx="5">
                  <c:v>48.87</c:v>
                </c:pt>
                <c:pt idx="6">
                  <c:v>48.87</c:v>
                </c:pt>
                <c:pt idx="7">
                  <c:v>48.87</c:v>
                </c:pt>
                <c:pt idx="8">
                  <c:v>48.87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99512"/>
        <c:axId val="339291160"/>
      </c:lineChart>
      <c:catAx>
        <c:axId val="3392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/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90776"/>
        <c:crosses val="autoZero"/>
        <c:auto val="1"/>
        <c:lblAlgn val="ctr"/>
        <c:lblOffset val="100"/>
        <c:noMultiLvlLbl val="0"/>
      </c:catAx>
      <c:valAx>
        <c:axId val="339290776"/>
        <c:scaling>
          <c:orientation val="minMax"/>
        </c:scaling>
        <c:delete val="0"/>
        <c:axPos val="l"/>
        <c:majorGridlines>
          <c:spPr>
            <a:ln w="9525" cap="flat" cmpd="sng" algn="ctr">
              <a:solid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Number of loops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9277192"/>
        <c:crosses val="autoZero"/>
        <c:crossBetween val="between"/>
      </c:valAx>
      <c:valAx>
        <c:axId val="3392911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/>
                </a:pPr>
                <a:r>
                  <a:t>Percentages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/>
              </a:pPr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/>
            </a:pPr>
          </a:p>
        </c:txPr>
        <c:crossAx val="338999512"/>
        <c:crosses val="max"/>
        <c:crossBetween val="between"/>
      </c:valAx>
      <c:catAx>
        <c:axId val="3389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29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CQA Potential Speedups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Potential_Speedups!$A$4</c:f>
              <c:strCache>
                <c:ptCount val="1"/>
                <c:pt idx="0">
                  <c:v>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Potential_Speedups!$B$3:$AM$3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Potential_Speedups!$B$4:$AM$4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1.0096</c:v>
                </c:pt>
                <c:pt idx="5">
                  <c:v>1.0191</c:v>
                </c:pt>
                <c:pt idx="6">
                  <c:v>1.0264</c:v>
                </c:pt>
                <c:pt idx="7">
                  <c:v>1.0264</c:v>
                </c:pt>
                <c:pt idx="8">
                  <c:v>1.0264</c:v>
                </c:pt>
                <c:pt idx="9">
                  <c:v>1.0284</c:v>
                </c:pt>
                <c:pt idx="10">
                  <c:v>1.0284</c:v>
                </c:pt>
                <c:pt idx="11">
                  <c:v>1.0286</c:v>
                </c:pt>
                <c:pt idx="12">
                  <c:v>1.0286</c:v>
                </c:pt>
                <c:pt idx="13">
                  <c:v>1.0286</c:v>
                </c:pt>
                <c:pt idx="14">
                  <c:v>1.0286</c:v>
                </c:pt>
                <c:pt idx="15">
                  <c:v>1.03</c:v>
                </c:pt>
                <c:pt idx="16">
                  <c:v>1.0312</c:v>
                </c:pt>
                <c:pt idx="17">
                  <c:v>1.0312</c:v>
                </c:pt>
                <c:pt idx="18">
                  <c:v>1.0321</c:v>
                </c:pt>
                <c:pt idx="19">
                  <c:v>1.0321</c:v>
                </c:pt>
                <c:pt idx="20">
                  <c:v>1.0323</c:v>
                </c:pt>
                <c:pt idx="21">
                  <c:v>1.0325</c:v>
                </c:pt>
                <c:pt idx="22">
                  <c:v>1.0325</c:v>
                </c:pt>
                <c:pt idx="23">
                  <c:v>1.033</c:v>
                </c:pt>
                <c:pt idx="24">
                  <c:v>1.033</c:v>
                </c:pt>
                <c:pt idx="25">
                  <c:v>1.033</c:v>
                </c:pt>
                <c:pt idx="26">
                  <c:v>1.033</c:v>
                </c:pt>
                <c:pt idx="27">
                  <c:v>1.0347</c:v>
                </c:pt>
                <c:pt idx="28">
                  <c:v>1.0357</c:v>
                </c:pt>
                <c:pt idx="29">
                  <c:v>1.0357</c:v>
                </c:pt>
                <c:pt idx="30">
                  <c:v>1.0364</c:v>
                </c:pt>
                <c:pt idx="31">
                  <c:v>1.0364</c:v>
                </c:pt>
                <c:pt idx="32">
                  <c:v>1.0366</c:v>
                </c:pt>
                <c:pt idx="33">
                  <c:v>1.0366</c:v>
                </c:pt>
                <c:pt idx="34">
                  <c:v>1.0366</c:v>
                </c:pt>
                <c:pt idx="35">
                  <c:v>1.0366</c:v>
                </c:pt>
                <c:pt idx="36">
                  <c:v>1.0369</c:v>
                </c:pt>
                <c:pt idx="37">
                  <c:v>1.0374</c:v>
                </c:pt>
                <c:pt idx="38">
                  <c:v>1.0381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Potential_Speedups!$A$5</c:f>
              <c:strCache>
                <c:ptCount val="1"/>
                <c:pt idx="0">
                  <c:v>If FP vectorized</c:v>
                </c:pt>
              </c:strCache>
            </c:strRef>
          </c:tx>
          <c:spPr>
            <a:solidFill>
              <a:srgbClr val="ff420e"/>
            </a:solidFill>
            <a:ln>
              <a:solidFill>
                <a:srgbClr val="ff420e"/>
              </a:solidFill>
            </a:ln>
          </c:spPr>
          <c:marker>
          </c:marker>
          <c:cat>
            <c:strRef>
              <c:f>Potential_Speedups!$B$3:$AM$3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Potential_Speedups!$B$5:$AM$5</c:f>
              <c:numCache>
                <c:formatCode>0.00</c:formatCode>
                <c:ptCount val="4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1.0089</c:v>
                </c:pt>
                <c:pt idx="8">
                  <c:v>1.0171</c:v>
                </c:pt>
                <c:pt idx="9">
                  <c:v>1.0195</c:v>
                </c:pt>
                <c:pt idx="10">
                  <c:v>1.0195</c:v>
                </c:pt>
                <c:pt idx="11">
                  <c:v>1.0206</c:v>
                </c:pt>
                <c:pt idx="12">
                  <c:v>1.0206</c:v>
                </c:pt>
                <c:pt idx="13">
                  <c:v>1.0239</c:v>
                </c:pt>
                <c:pt idx="14">
                  <c:v>1.0288</c:v>
                </c:pt>
                <c:pt idx="15">
                  <c:v>1.0292</c:v>
                </c:pt>
                <c:pt idx="16">
                  <c:v>1.0295</c:v>
                </c:pt>
                <c:pt idx="17">
                  <c:v>1.0317</c:v>
                </c:pt>
                <c:pt idx="18">
                  <c:v>1.0319</c:v>
                </c:pt>
                <c:pt idx="19">
                  <c:v>1.0319</c:v>
                </c:pt>
                <c:pt idx="20">
                  <c:v>1.0328</c:v>
                </c:pt>
                <c:pt idx="21">
                  <c:v>1.0333</c:v>
                </c:pt>
                <c:pt idx="22">
                  <c:v>1.0333</c:v>
                </c:pt>
                <c:pt idx="23">
                  <c:v>1.0341</c:v>
                </c:pt>
                <c:pt idx="24">
                  <c:v>1.0346</c:v>
                </c:pt>
                <c:pt idx="25">
                  <c:v>1.0351</c:v>
                </c:pt>
                <c:pt idx="26">
                  <c:v>1.0351</c:v>
                </c:pt>
                <c:pt idx="27">
                  <c:v>1.0351</c:v>
                </c:pt>
                <c:pt idx="28">
                  <c:v>1.0351</c:v>
                </c:pt>
                <c:pt idx="29">
                  <c:v>1.0351</c:v>
                </c:pt>
                <c:pt idx="30">
                  <c:v>1.0351</c:v>
                </c:pt>
                <c:pt idx="31">
                  <c:v>1.0353</c:v>
                </c:pt>
                <c:pt idx="32">
                  <c:v>1.0358</c:v>
                </c:pt>
                <c:pt idx="33">
                  <c:v>1.0361</c:v>
                </c:pt>
                <c:pt idx="34">
                  <c:v>1.0361</c:v>
                </c:pt>
                <c:pt idx="35">
                  <c:v>1.0361</c:v>
                </c:pt>
                <c:pt idx="36">
                  <c:v>1.0364</c:v>
                </c:pt>
                <c:pt idx="37">
                  <c:v>1.0364</c:v>
                </c:pt>
                <c:pt idx="38">
                  <c:v>1.0369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Potential_Speedups!$A$6</c:f>
              <c:strCache>
                <c:ptCount val="1"/>
                <c:pt idx="0">
                  <c:v>If fully vectorized</c:v>
                </c:pt>
              </c:strCache>
            </c:strRef>
          </c:tx>
          <c:spPr>
            <a:solidFill>
              <a:srgbClr val="ffd320"/>
            </a:solidFill>
            <a:ln>
              <a:solidFill>
                <a:srgbClr val="ffd320"/>
              </a:solidFill>
            </a:ln>
          </c:spPr>
          <c:marker>
          </c:marker>
          <c:cat>
            <c:strRef>
              <c:f>Potential_Speedups!$B$3:$AM$3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Potential_Speedups!$B$6:$AM$6</c:f>
              <c:numCache>
                <c:formatCode>0.00</c:formatCode>
                <c:ptCount val="4"/>
                <c:pt idx="1">
                  <c:v>1.0778</c:v>
                </c:pt>
                <c:pt idx="2">
                  <c:v>1.1543</c:v>
                </c:pt>
                <c:pt idx="3">
                  <c:v>1.2368</c:v>
                </c:pt>
                <c:pt idx="4">
                  <c:v>1.2773</c:v>
                </c:pt>
                <c:pt idx="5">
                  <c:v>1.3204</c:v>
                </c:pt>
                <c:pt idx="6">
                  <c:v>1.3537</c:v>
                </c:pt>
                <c:pt idx="7">
                  <c:v>1.3807</c:v>
                </c:pt>
                <c:pt idx="8">
                  <c:v>1.4074</c:v>
                </c:pt>
                <c:pt idx="9">
                  <c:v>1.432</c:v>
                </c:pt>
                <c:pt idx="10">
                  <c:v>1.453</c:v>
                </c:pt>
                <c:pt idx="11">
                  <c:v>1.4731</c:v>
                </c:pt>
                <c:pt idx="12">
                  <c:v>1.4858</c:v>
                </c:pt>
                <c:pt idx="13">
                  <c:v>1.5036</c:v>
                </c:pt>
                <c:pt idx="14">
                  <c:v>1.5218</c:v>
                </c:pt>
                <c:pt idx="15">
                  <c:v>1.5407</c:v>
                </c:pt>
                <c:pt idx="16">
                  <c:v>1.5547</c:v>
                </c:pt>
                <c:pt idx="17">
                  <c:v>1.567</c:v>
                </c:pt>
                <c:pt idx="18">
                  <c:v>1.5779</c:v>
                </c:pt>
                <c:pt idx="19">
                  <c:v>1.5869</c:v>
                </c:pt>
                <c:pt idx="20">
                  <c:v>1.5935</c:v>
                </c:pt>
                <c:pt idx="21">
                  <c:v>1.5985</c:v>
                </c:pt>
                <c:pt idx="22">
                  <c:v>1.6049</c:v>
                </c:pt>
                <c:pt idx="23">
                  <c:v>1.6087</c:v>
                </c:pt>
                <c:pt idx="24">
                  <c:v>1.6124</c:v>
                </c:pt>
                <c:pt idx="25">
                  <c:v>1.6161</c:v>
                </c:pt>
                <c:pt idx="26">
                  <c:v>1.6186</c:v>
                </c:pt>
                <c:pt idx="27">
                  <c:v>1.6229</c:v>
                </c:pt>
                <c:pt idx="28">
                  <c:v>1.6269</c:v>
                </c:pt>
                <c:pt idx="29">
                  <c:v>1.6292</c:v>
                </c:pt>
                <c:pt idx="30">
                  <c:v>1.6315</c:v>
                </c:pt>
                <c:pt idx="31">
                  <c:v>1.6335</c:v>
                </c:pt>
                <c:pt idx="32">
                  <c:v>1.6353</c:v>
                </c:pt>
                <c:pt idx="33">
                  <c:v>1.6373</c:v>
                </c:pt>
                <c:pt idx="34">
                  <c:v>1.6393</c:v>
                </c:pt>
                <c:pt idx="35">
                  <c:v>1.6414</c:v>
                </c:pt>
                <c:pt idx="36">
                  <c:v>1.6433</c:v>
                </c:pt>
                <c:pt idx="37">
                  <c:v>1.6454</c:v>
                </c:pt>
                <c:pt idx="38">
                  <c:v>1.6477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Potential_Speedups!$A$7</c:f>
              <c:strCache>
                <c:ptCount val="1"/>
                <c:pt idx="0">
                  <c:v>If FP only</c:v>
                </c:pt>
              </c:strCache>
            </c:strRef>
          </c:tx>
          <c:spPr>
            <a:solidFill>
              <a:srgbClr val="579d1e"/>
            </a:solidFill>
            <a:ln>
              <a:solidFill>
                <a:srgbClr val="579d1e"/>
              </a:solidFill>
            </a:ln>
          </c:spPr>
          <c:marker>
          </c:marker>
          <c:cat>
            <c:strRef>
              <c:f>Potential_Speedups!$B$3:$AM$3</c:f>
              <c:strCache>
                <c:ptCount val="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cat>
          <c:val>
            <c:numRef>
              <c:f>Potential_Speedups!$B$7:$AM$7</c:f>
              <c:numCache>
                <c:formatCode>0.00</c:formatCode>
                <c:ptCount val="4"/>
                <c:pt idx="1">
                  <c:v>1.0553</c:v>
                </c:pt>
                <c:pt idx="2">
                  <c:v>1.1074</c:v>
                </c:pt>
                <c:pt idx="3">
                  <c:v>1.1614</c:v>
                </c:pt>
                <c:pt idx="4">
                  <c:v>1.1762</c:v>
                </c:pt>
                <c:pt idx="5">
                  <c:v>1.1913</c:v>
                </c:pt>
                <c:pt idx="6">
                  <c:v>1.2023</c:v>
                </c:pt>
                <c:pt idx="7">
                  <c:v>1.2023</c:v>
                </c:pt>
                <c:pt idx="8">
                  <c:v>1.2023</c:v>
                </c:pt>
                <c:pt idx="9">
                  <c:v>1.2087</c:v>
                </c:pt>
                <c:pt idx="10">
                  <c:v>1.2105</c:v>
                </c:pt>
                <c:pt idx="11">
                  <c:v>1.212</c:v>
                </c:pt>
                <c:pt idx="12">
                  <c:v>1.2258</c:v>
                </c:pt>
                <c:pt idx="13">
                  <c:v>1.2258</c:v>
                </c:pt>
                <c:pt idx="14">
                  <c:v>1.2258</c:v>
                </c:pt>
                <c:pt idx="15">
                  <c:v>1.2399</c:v>
                </c:pt>
                <c:pt idx="16">
                  <c:v>1.2509</c:v>
                </c:pt>
                <c:pt idx="17">
                  <c:v>1.2509</c:v>
                </c:pt>
                <c:pt idx="18">
                  <c:v>1.2593</c:v>
                </c:pt>
                <c:pt idx="19">
                  <c:v>1.2631</c:v>
                </c:pt>
                <c:pt idx="20">
                  <c:v>1.2644</c:v>
                </c:pt>
                <c:pt idx="21">
                  <c:v>1.2652</c:v>
                </c:pt>
                <c:pt idx="22">
                  <c:v>1.2652</c:v>
                </c:pt>
                <c:pt idx="23">
                  <c:v>1.2658</c:v>
                </c:pt>
                <c:pt idx="24">
                  <c:v>1.2658</c:v>
                </c:pt>
                <c:pt idx="25">
                  <c:v>1.2658</c:v>
                </c:pt>
                <c:pt idx="26">
                  <c:v>1.2683</c:v>
                </c:pt>
                <c:pt idx="27">
                  <c:v>1.2711</c:v>
                </c:pt>
                <c:pt idx="28">
                  <c:v>1.2738</c:v>
                </c:pt>
                <c:pt idx="29">
                  <c:v>1.2738</c:v>
                </c:pt>
                <c:pt idx="30">
                  <c:v>1.2751</c:v>
                </c:pt>
                <c:pt idx="31">
                  <c:v>1.2751</c:v>
                </c:pt>
                <c:pt idx="32">
                  <c:v>1.2755</c:v>
                </c:pt>
                <c:pt idx="33">
                  <c:v>1.2755</c:v>
                </c:pt>
                <c:pt idx="34">
                  <c:v>1.2755</c:v>
                </c:pt>
                <c:pt idx="35">
                  <c:v>1.2755</c:v>
                </c:pt>
                <c:pt idx="36">
                  <c:v>1.2768</c:v>
                </c:pt>
                <c:pt idx="37">
                  <c:v>1.2782</c:v>
                </c:pt>
                <c:pt idx="38">
                  <c:v>1.2793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No Scalar Integer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Potential_Speedups!$A$34</c:f>
              <c:strCache>
                <c:ptCount val="1"/>
                <c:pt idx="0">
                  <c:v>Cumulated Speedup If No Scalar Integer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Potential_Speedups!$B$33:$AM$33</c:f>
              <c:strCache>
                <c:ptCount val="39"/>
                <c:pt idx="0">
                  <c:v>bt-mz.W.x_89</c:v>
                </c:pt>
                <c:pt idx="1">
                  <c:v>bt-mz.W.x_84</c:v>
                </c:pt>
                <c:pt idx="2">
                  <c:v>bt-mz.W.x_104</c:v>
                </c:pt>
                <c:pt idx="3">
                  <c:v>bt-mz.W.x_100</c:v>
                </c:pt>
                <c:pt idx="4">
                  <c:v>bt-mz.W.x_54</c:v>
                </c:pt>
                <c:pt idx="5">
                  <c:v>bt-mz.W.x_99</c:v>
                </c:pt>
                <c:pt idx="6">
                  <c:v>bt-mz.W.x_85</c:v>
                </c:pt>
                <c:pt idx="7">
                  <c:v>bt-mz.W.x_94</c:v>
                </c:pt>
                <c:pt idx="8">
                  <c:v>bt-mz.W.x_80</c:v>
                </c:pt>
                <c:pt idx="9">
                  <c:v>bt-mz.W.x_106</c:v>
                </c:pt>
                <c:pt idx="10">
                  <c:v>bt-mz.W.x_73</c:v>
                </c:pt>
                <c:pt idx="11">
                  <c:v>bt-mz.W.x_95</c:v>
                </c:pt>
                <c:pt idx="12">
                  <c:v>bt-mz.W.x_69</c:v>
                </c:pt>
                <c:pt idx="13">
                  <c:v>bt-mz.W.x_19</c:v>
                </c:pt>
                <c:pt idx="14">
                  <c:v>bt-mz.W.x_75</c:v>
                </c:pt>
                <c:pt idx="15">
                  <c:v>bt-mz.W.x_81</c:v>
                </c:pt>
                <c:pt idx="16">
                  <c:v>bt-mz.W.x_25</c:v>
                </c:pt>
                <c:pt idx="17">
                  <c:v>bt-mz.W.x_107</c:v>
                </c:pt>
                <c:pt idx="18">
                  <c:v>bt-mz.W.x_66</c:v>
                </c:pt>
                <c:pt idx="19">
                  <c:v>bt-mz.W.x_83</c:v>
                </c:pt>
                <c:pt idx="20">
                  <c:v>bt-mz.W.x_58</c:v>
                </c:pt>
                <c:pt idx="21">
                  <c:v>bt-mz.W.x_101</c:v>
                </c:pt>
                <c:pt idx="22">
                  <c:v>bt-mz.W.x_102</c:v>
                </c:pt>
                <c:pt idx="23">
                  <c:v>bt-mz.W.x_76</c:v>
                </c:pt>
                <c:pt idx="24">
                  <c:v>bt-mz.W.x_55</c:v>
                </c:pt>
                <c:pt idx="25">
                  <c:v>bt-mz.W.x_50</c:v>
                </c:pt>
                <c:pt idx="26">
                  <c:v>bt-mz.W.x_60</c:v>
                </c:pt>
                <c:pt idx="27">
                  <c:v>bt-mz.W.x_71</c:v>
                </c:pt>
                <c:pt idx="28">
                  <c:v>bt-mz.W.x_52</c:v>
                </c:pt>
                <c:pt idx="29">
                  <c:v>bt-mz.W.x_87</c:v>
                </c:pt>
                <c:pt idx="30">
                  <c:v>bt-mz.W.x_82</c:v>
                </c:pt>
                <c:pt idx="31">
                  <c:v>bt-mz.W.x_64</c:v>
                </c:pt>
                <c:pt idx="32">
                  <c:v>bt-mz.W.x_86</c:v>
                </c:pt>
                <c:pt idx="33">
                  <c:v>bt-mz.W.x_70</c:v>
                </c:pt>
                <c:pt idx="34">
                  <c:v>bt-mz.W.x_74</c:v>
                </c:pt>
                <c:pt idx="35">
                  <c:v>bt-mz.W.x_67</c:v>
                </c:pt>
                <c:pt idx="36">
                  <c:v>bt-mz.W.x_61</c:v>
                </c:pt>
                <c:pt idx="37">
                  <c:v>bt-mz.W.x_103</c:v>
                </c:pt>
              </c:strCache>
            </c:strRef>
          </c:cat>
          <c:val>
            <c:numRef>
              <c:f>Potential_Speedups!$B$34:$AM$34</c:f>
              <c:numCache>
                <c:formatCode>0.00</c:formatCode>
                <c:ptCount val="1"/>
                <c:pt idx="1">
                  <c:v>1.0096</c:v>
                </c:pt>
                <c:pt idx="2">
                  <c:v>1.0191</c:v>
                </c:pt>
                <c:pt idx="3">
                  <c:v>1.0264</c:v>
                </c:pt>
                <c:pt idx="4">
                  <c:v>1.0284</c:v>
                </c:pt>
                <c:pt idx="5">
                  <c:v>1.0301</c:v>
                </c:pt>
                <c:pt idx="6">
                  <c:v>1.0315</c:v>
                </c:pt>
                <c:pt idx="7">
                  <c:v>1.0328</c:v>
                </c:pt>
                <c:pt idx="8">
                  <c:v>1.0338</c:v>
                </c:pt>
                <c:pt idx="9">
                  <c:v>1.0346</c:v>
                </c:pt>
                <c:pt idx="10">
                  <c:v>1.0353</c:v>
                </c:pt>
                <c:pt idx="11">
                  <c:v>1.036</c:v>
                </c:pt>
                <c:pt idx="12">
                  <c:v>1.0365</c:v>
                </c:pt>
                <c:pt idx="13">
                  <c:v>1.0369</c:v>
                </c:pt>
                <c:pt idx="14">
                  <c:v>1.0372</c:v>
                </c:pt>
                <c:pt idx="15">
                  <c:v>1.0375</c:v>
                </c:pt>
                <c:pt idx="16">
                  <c:v>1.0377</c:v>
                </c:pt>
                <c:pt idx="17">
                  <c:v>1.0379</c:v>
                </c:pt>
                <c:pt idx="18">
                  <c:v>1.0381</c:v>
                </c:pt>
                <c:pt idx="19">
                  <c:v>1.0381</c:v>
                </c:pt>
                <c:pt idx="20">
                  <c:v>1.0381</c:v>
                </c:pt>
                <c:pt idx="21">
                  <c:v>1.0381</c:v>
                </c:pt>
                <c:pt idx="22">
                  <c:v>1.0381</c:v>
                </c:pt>
                <c:pt idx="23">
                  <c:v>1.0381</c:v>
                </c:pt>
                <c:pt idx="24">
                  <c:v>1.0381</c:v>
                </c:pt>
                <c:pt idx="25">
                  <c:v>1.0381</c:v>
                </c:pt>
                <c:pt idx="26">
                  <c:v>1.0381</c:v>
                </c:pt>
                <c:pt idx="27">
                  <c:v>1.0381</c:v>
                </c:pt>
                <c:pt idx="28">
                  <c:v>1.0381</c:v>
                </c:pt>
                <c:pt idx="29">
                  <c:v>1.0381</c:v>
                </c:pt>
                <c:pt idx="30">
                  <c:v>1.0381</c:v>
                </c:pt>
                <c:pt idx="31">
                  <c:v>1.0381</c:v>
                </c:pt>
                <c:pt idx="32">
                  <c:v>1.0381</c:v>
                </c:pt>
                <c:pt idx="33">
                  <c:v>1.0381</c:v>
                </c:pt>
                <c:pt idx="34">
                  <c:v>1.0381</c:v>
                </c:pt>
                <c:pt idx="35">
                  <c:v>1.0381</c:v>
                </c:pt>
                <c:pt idx="36">
                  <c:v>1.0381</c:v>
                </c:pt>
                <c:pt idx="37">
                  <c:v>1.0381</c:v>
                </c:pt>
                <c:pt idx="38">
                  <c:v>1.0381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FP Arith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Potential_Speedups!$A$61</c:f>
              <c:strCache>
                <c:ptCount val="1"/>
                <c:pt idx="0">
                  <c:v>Cumulated Speedup If FP Arith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Potential_Speedups!$B$60:$AM$60</c:f>
              <c:strCache>
                <c:ptCount val="39"/>
                <c:pt idx="0">
                  <c:v>bt-mz.W.x_71</c:v>
                </c:pt>
                <c:pt idx="1">
                  <c:v>bt-mz.W.x_52</c:v>
                </c:pt>
                <c:pt idx="2">
                  <c:v>bt-mz.W.x_61</c:v>
                </c:pt>
                <c:pt idx="3">
                  <c:v>bt-mz.W.x_70</c:v>
                </c:pt>
                <c:pt idx="4">
                  <c:v>bt-mz.W.x_100</c:v>
                </c:pt>
                <c:pt idx="5">
                  <c:v>bt-mz.W.x_67</c:v>
                </c:pt>
                <c:pt idx="6">
                  <c:v>bt-mz.W.x_81</c:v>
                </c:pt>
                <c:pt idx="7">
                  <c:v>bt-mz.W.x_75</c:v>
                </c:pt>
                <c:pt idx="8">
                  <c:v>bt-mz.W.x_69</c:v>
                </c:pt>
                <c:pt idx="9">
                  <c:v>bt-mz.W.x_107</c:v>
                </c:pt>
                <c:pt idx="10">
                  <c:v>bt-mz.W.x_64</c:v>
                </c:pt>
                <c:pt idx="11">
                  <c:v>bt-mz.W.x_55</c:v>
                </c:pt>
                <c:pt idx="12">
                  <c:v>bt-mz.W.x_106</c:v>
                </c:pt>
                <c:pt idx="13">
                  <c:v>bt-mz.W.x_25</c:v>
                </c:pt>
                <c:pt idx="14">
                  <c:v>bt-mz.W.x_99</c:v>
                </c:pt>
                <c:pt idx="15">
                  <c:v>bt-mz.W.x_85</c:v>
                </c:pt>
                <c:pt idx="16">
                  <c:v>bt-mz.W.x_58</c:v>
                </c:pt>
                <c:pt idx="17">
                  <c:v>bt-mz.W.x_80</c:v>
                </c:pt>
                <c:pt idx="18">
                  <c:v>bt-mz.W.x_19</c:v>
                </c:pt>
                <c:pt idx="19">
                  <c:v>bt-mz.W.x_66</c:v>
                </c:pt>
                <c:pt idx="20">
                  <c:v>bt-mz.W.x_101</c:v>
                </c:pt>
                <c:pt idx="21">
                  <c:v>bt-mz.W.x_76</c:v>
                </c:pt>
                <c:pt idx="22">
                  <c:v>bt-mz.W.x_73</c:v>
                </c:pt>
                <c:pt idx="23">
                  <c:v>bt-mz.W.x_83</c:v>
                </c:pt>
                <c:pt idx="24">
                  <c:v>bt-mz.W.x_94</c:v>
                </c:pt>
                <c:pt idx="25">
                  <c:v>bt-mz.W.x_54</c:v>
                </c:pt>
                <c:pt idx="26">
                  <c:v>bt-mz.W.x_50</c:v>
                </c:pt>
                <c:pt idx="27">
                  <c:v>bt-mz.W.x_60</c:v>
                </c:pt>
                <c:pt idx="28">
                  <c:v>bt-mz.W.x_89</c:v>
                </c:pt>
                <c:pt idx="29">
                  <c:v>bt-mz.W.x_87</c:v>
                </c:pt>
                <c:pt idx="30">
                  <c:v>bt-mz.W.x_82</c:v>
                </c:pt>
                <c:pt idx="31">
                  <c:v>bt-mz.W.x_102</c:v>
                </c:pt>
                <c:pt idx="32">
                  <c:v>bt-mz.W.x_84</c:v>
                </c:pt>
                <c:pt idx="33">
                  <c:v>bt-mz.W.x_86</c:v>
                </c:pt>
                <c:pt idx="34">
                  <c:v>bt-mz.W.x_104</c:v>
                </c:pt>
                <c:pt idx="35">
                  <c:v>bt-mz.W.x_95</c:v>
                </c:pt>
                <c:pt idx="36">
                  <c:v>bt-mz.W.x_74</c:v>
                </c:pt>
                <c:pt idx="37">
                  <c:v>bt-mz.W.x_103</c:v>
                </c:pt>
              </c:strCache>
            </c:strRef>
          </c:cat>
          <c:val>
            <c:numRef>
              <c:f>Potential_Speedups!$B$61:$AM$61</c:f>
              <c:numCache>
                <c:formatCode>0.00</c:formatCode>
                <c:ptCount val="1"/>
                <c:pt idx="1">
                  <c:v>1.0089</c:v>
                </c:pt>
                <c:pt idx="2">
                  <c:v>1.0171</c:v>
                </c:pt>
                <c:pt idx="3">
                  <c:v>1.0219</c:v>
                </c:pt>
                <c:pt idx="4">
                  <c:v>1.0253</c:v>
                </c:pt>
                <c:pt idx="5">
                  <c:v>1.0277</c:v>
                </c:pt>
                <c:pt idx="6">
                  <c:v>1.0298</c:v>
                </c:pt>
                <c:pt idx="7">
                  <c:v>1.0309</c:v>
                </c:pt>
                <c:pt idx="8">
                  <c:v>1.0317</c:v>
                </c:pt>
                <c:pt idx="9">
                  <c:v>1.0325</c:v>
                </c:pt>
                <c:pt idx="10">
                  <c:v>1.0331</c:v>
                </c:pt>
                <c:pt idx="11">
                  <c:v>1.0336</c:v>
                </c:pt>
                <c:pt idx="12">
                  <c:v>1.0341</c:v>
                </c:pt>
                <c:pt idx="13">
                  <c:v>1.0346</c:v>
                </c:pt>
                <c:pt idx="14">
                  <c:v>1.0351</c:v>
                </c:pt>
                <c:pt idx="15">
                  <c:v>1.0355</c:v>
                </c:pt>
                <c:pt idx="16">
                  <c:v>1.0358</c:v>
                </c:pt>
                <c:pt idx="17">
                  <c:v>1.0362</c:v>
                </c:pt>
                <c:pt idx="18">
                  <c:v>1.0364</c:v>
                </c:pt>
                <c:pt idx="19">
                  <c:v>1.0367</c:v>
                </c:pt>
                <c:pt idx="20">
                  <c:v>1.0369</c:v>
                </c:pt>
                <c:pt idx="21">
                  <c:v>1.0369</c:v>
                </c:pt>
                <c:pt idx="22">
                  <c:v>1.0369</c:v>
                </c:pt>
                <c:pt idx="23">
                  <c:v>1.0369</c:v>
                </c:pt>
                <c:pt idx="24">
                  <c:v>1.0369</c:v>
                </c:pt>
                <c:pt idx="25">
                  <c:v>1.0369</c:v>
                </c:pt>
                <c:pt idx="26">
                  <c:v>1.0369</c:v>
                </c:pt>
                <c:pt idx="27">
                  <c:v>1.0369</c:v>
                </c:pt>
                <c:pt idx="28">
                  <c:v>1.0369</c:v>
                </c:pt>
                <c:pt idx="29">
                  <c:v>1.0369</c:v>
                </c:pt>
                <c:pt idx="30">
                  <c:v>1.0369</c:v>
                </c:pt>
                <c:pt idx="31">
                  <c:v>1.0369</c:v>
                </c:pt>
                <c:pt idx="32">
                  <c:v>1.0369</c:v>
                </c:pt>
                <c:pt idx="33">
                  <c:v>1.0369</c:v>
                </c:pt>
                <c:pt idx="34">
                  <c:v>1.0369</c:v>
                </c:pt>
                <c:pt idx="35">
                  <c:v>1.0369</c:v>
                </c:pt>
                <c:pt idx="36">
                  <c:v>1.0369</c:v>
                </c:pt>
                <c:pt idx="37">
                  <c:v>1.0369</c:v>
                </c:pt>
                <c:pt idx="38">
                  <c:v>1.0369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fr-FR"/>
  <c:roundedCorners val="0"/>
  <c:chart>
    <c:title>
      <c:tx>
        <c:rich>
          <a:bodyPr/>
          <a:lstStyle/>
          <a:p>
            <a:pPr>
              <a:defRPr/>
            </a:pPr>
            <a:r>
              <a:rPr lang="fr-FR"/>
              <a:t>Ordered Speedup If Fully Vectorized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Potential_Speedups!$A$88</c:f>
              <c:strCache>
                <c:ptCount val="1"/>
                <c:pt idx="0">
                  <c:v>Cumulated Speedup If Fully Vectorized</c:v>
                </c:pt>
              </c:strCache>
            </c:strRef>
          </c:tx>
          <c:spPr>
            <a:solidFill>
              <a:srgbClr val="004586"/>
            </a:solidFill>
            <a:ln>
              <a:solidFill>
                <a:srgbClr val="004586"/>
              </a:solidFill>
            </a:ln>
          </c:spPr>
          <c:marker>
          </c:marker>
          <c:cat>
            <c:strRef>
              <c:f>Potential_Speedups!$B$87:$AM$87</c:f>
              <c:strCache>
                <c:ptCount val="39"/>
                <c:pt idx="0">
                  <c:v>bt-mz.W.x_103</c:v>
                </c:pt>
                <c:pt idx="1">
                  <c:v>bt-mz.W.x_82</c:v>
                </c:pt>
                <c:pt idx="2">
                  <c:v>bt-mz.W.x_87</c:v>
                </c:pt>
                <c:pt idx="3">
                  <c:v>bt-mz.W.x_84</c:v>
                </c:pt>
                <c:pt idx="4">
                  <c:v>bt-mz.W.x_89</c:v>
                </c:pt>
                <c:pt idx="5">
                  <c:v>bt-mz.W.x_104</c:v>
                </c:pt>
                <c:pt idx="6">
                  <c:v>bt-mz.W.x_71</c:v>
                </c:pt>
                <c:pt idx="7">
                  <c:v>bt-mz.W.x_52</c:v>
                </c:pt>
                <c:pt idx="8">
                  <c:v>bt-mz.W.x_100</c:v>
                </c:pt>
                <c:pt idx="9">
                  <c:v>bt-mz.W.x_86</c:v>
                </c:pt>
                <c:pt idx="10">
                  <c:v>bt-mz.W.x_81</c:v>
                </c:pt>
                <c:pt idx="11">
                  <c:v>bt-mz.W.x_99</c:v>
                </c:pt>
                <c:pt idx="12">
                  <c:v>bt-mz.W.x_70</c:v>
                </c:pt>
                <c:pt idx="13">
                  <c:v>bt-mz.W.x_61</c:v>
                </c:pt>
                <c:pt idx="14">
                  <c:v>bt-mz.W.x_85</c:v>
                </c:pt>
                <c:pt idx="15">
                  <c:v>bt-mz.W.x_74</c:v>
                </c:pt>
                <c:pt idx="16">
                  <c:v>bt-mz.W.x_67</c:v>
                </c:pt>
                <c:pt idx="17">
                  <c:v>bt-mz.W.x_80</c:v>
                </c:pt>
                <c:pt idx="18">
                  <c:v>bt-mz.W.x_50</c:v>
                </c:pt>
                <c:pt idx="19">
                  <c:v>bt-mz.W.x_75</c:v>
                </c:pt>
                <c:pt idx="20">
                  <c:v>bt-mz.W.x_60</c:v>
                </c:pt>
                <c:pt idx="21">
                  <c:v>bt-mz.W.x_107</c:v>
                </c:pt>
                <c:pt idx="22">
                  <c:v>bt-mz.W.x_54</c:v>
                </c:pt>
                <c:pt idx="23">
                  <c:v>bt-mz.W.x_94</c:v>
                </c:pt>
                <c:pt idx="24">
                  <c:v>bt-mz.W.x_69</c:v>
                </c:pt>
                <c:pt idx="25">
                  <c:v>bt-mz.W.x_64</c:v>
                </c:pt>
                <c:pt idx="26">
                  <c:v>bt-mz.W.x_55</c:v>
                </c:pt>
                <c:pt idx="27">
                  <c:v>bt-mz.W.x_102</c:v>
                </c:pt>
                <c:pt idx="28">
                  <c:v>bt-mz.W.x_73</c:v>
                </c:pt>
                <c:pt idx="29">
                  <c:v>bt-mz.W.x_76</c:v>
                </c:pt>
                <c:pt idx="30">
                  <c:v>bt-mz.W.x_106</c:v>
                </c:pt>
                <c:pt idx="31">
                  <c:v>bt-mz.W.x_95</c:v>
                </c:pt>
                <c:pt idx="32">
                  <c:v>bt-mz.W.x_83</c:v>
                </c:pt>
                <c:pt idx="33">
                  <c:v>bt-mz.W.x_101</c:v>
                </c:pt>
                <c:pt idx="34">
                  <c:v>bt-mz.W.x_66</c:v>
                </c:pt>
                <c:pt idx="35">
                  <c:v>bt-mz.W.x_58</c:v>
                </c:pt>
                <c:pt idx="36">
                  <c:v>bt-mz.W.x_19</c:v>
                </c:pt>
                <c:pt idx="37">
                  <c:v>bt-mz.W.x_25</c:v>
                </c:pt>
              </c:strCache>
            </c:strRef>
          </c:cat>
          <c:val>
            <c:numRef>
              <c:f>Potential_Speedups!$B$88:$AM$88</c:f>
              <c:numCache>
                <c:formatCode>0.00</c:formatCode>
                <c:ptCount val="1"/>
                <c:pt idx="1">
                  <c:v>1.0778</c:v>
                </c:pt>
                <c:pt idx="2">
                  <c:v>1.1543</c:v>
                </c:pt>
                <c:pt idx="3">
                  <c:v>1.2368</c:v>
                </c:pt>
                <c:pt idx="4">
                  <c:v>1.2773</c:v>
                </c:pt>
                <c:pt idx="5">
                  <c:v>1.3204</c:v>
                </c:pt>
                <c:pt idx="6">
                  <c:v>1.3537</c:v>
                </c:pt>
                <c:pt idx="7">
                  <c:v>1.3807</c:v>
                </c:pt>
                <c:pt idx="8">
                  <c:v>1.4074</c:v>
                </c:pt>
                <c:pt idx="9">
                  <c:v>1.432</c:v>
                </c:pt>
                <c:pt idx="10">
                  <c:v>1.453</c:v>
                </c:pt>
                <c:pt idx="11">
                  <c:v>1.4731</c:v>
                </c:pt>
                <c:pt idx="12">
                  <c:v>1.4909</c:v>
                </c:pt>
                <c:pt idx="13">
                  <c:v>1.5087</c:v>
                </c:pt>
                <c:pt idx="14">
                  <c:v>1.527</c:v>
                </c:pt>
                <c:pt idx="15">
                  <c:v>1.5408</c:v>
                </c:pt>
                <c:pt idx="16">
                  <c:v>1.5547</c:v>
                </c:pt>
                <c:pt idx="17">
                  <c:v>1.567</c:v>
                </c:pt>
                <c:pt idx="18">
                  <c:v>1.5779</c:v>
                </c:pt>
                <c:pt idx="19">
                  <c:v>1.5869</c:v>
                </c:pt>
                <c:pt idx="20">
                  <c:v>1.5935</c:v>
                </c:pt>
                <c:pt idx="21">
                  <c:v>1.5999</c:v>
                </c:pt>
                <c:pt idx="22">
                  <c:v>1.6049</c:v>
                </c:pt>
                <c:pt idx="23">
                  <c:v>1.6091</c:v>
                </c:pt>
                <c:pt idx="24">
                  <c:v>1.6131</c:v>
                </c:pt>
                <c:pt idx="25">
                  <c:v>1.6169</c:v>
                </c:pt>
                <c:pt idx="26">
                  <c:v>1.6207</c:v>
                </c:pt>
                <c:pt idx="27">
                  <c:v>1.6244</c:v>
                </c:pt>
                <c:pt idx="28">
                  <c:v>1.6269</c:v>
                </c:pt>
                <c:pt idx="29">
                  <c:v>1.6292</c:v>
                </c:pt>
                <c:pt idx="30">
                  <c:v>1.6315</c:v>
                </c:pt>
                <c:pt idx="31">
                  <c:v>1.6337</c:v>
                </c:pt>
                <c:pt idx="32">
                  <c:v>1.6358</c:v>
                </c:pt>
                <c:pt idx="33">
                  <c:v>1.6379</c:v>
                </c:pt>
                <c:pt idx="34">
                  <c:v>1.6399</c:v>
                </c:pt>
                <c:pt idx="35">
                  <c:v>1.6419</c:v>
                </c:pt>
                <c:pt idx="36">
                  <c:v>1.6439</c:v>
                </c:pt>
                <c:pt idx="37">
                  <c:v>1.6458</c:v>
                </c:pt>
                <c:pt idx="38">
                  <c:v>1.6477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98976"/>
        <c:axId val="239297800"/>
      </c:lineChart>
      <c:catAx>
        <c:axId val="2392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7800"/>
        <c:crosses val="autoZero"/>
        <c:auto val="1"/>
        <c:lblAlgn val="ctr"/>
        <c:lblOffset val="100"/>
        <c:noMultiLvlLbl val="0"/>
      </c:catAx>
      <c:valAx>
        <c:axId val="239297800"/>
        <c:scaling>
          <c:orientation val="minMax"/>
          <c:min val="1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2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3.xml.rels><?xml version="1.0" encoding="UTF-8"?>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5.xml.rels><?xml version="1.0" encoding="UTF-8"?>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6.xml.rels><?xml version="1.0" encoding="UTF-8"?>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7.xml.rels><?xml version="1.0" encoding="UTF-8"?>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9.xml.rels><?xml version="1.0" encoding="UTF-8"?>
<Relationships xmlns="http://schemas.openxmlformats.org/package/2006/relationships">
  <Relationship Id="rId1" Type="http://schemas.openxmlformats.org/officeDocument/2006/relationships/chart" Target="../charts/chart6.xml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  <Relationship Id="rId5" Type="http://schemas.openxmlformats.org/officeDocument/2006/relationships/chart" Target="../charts/chart10.xml"/>
</Relationships>
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5</xdr:row>
      <xdr:rowOff>0</xdr:rowOff>
    </xdr:from>
    <xdr:to>
      <xdr:col>8</xdr:col>
      <xdr:colOff>0</xdr:colOff>
      <xdr:row>25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11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>
    <xdr:from>
      <xdr:col>0</xdr:col>
      <xdr:colOff>0</xdr:colOff>
      <xdr:row>8</xdr:row>
      <xdr:rowOff>0</xdr:rowOff>
    </xdr:from>
    <xdr:to>
      <xdr:col>8</xdr:col>
      <xdr:colOff>0</xdr:colOff>
      <xdr:row>28</xdr:row>
      <xdr:rowOff>0</xdr:rowOff>
    </xdr:to>
    <xdr:graphicFrame macro="">
      <xdr:nvGraphicFramePr>
        <xdr:cNvPr id="2" name="Graph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8</xdr:col>
      <xdr:colOff>0</xdr:colOff>
      <xdr:row>55</xdr:row>
      <xdr:rowOff>0</xdr:rowOff>
    </xdr:to>
    <xdr:graphicFrame macro="">
      <xdr:nvGraphicFramePr>
        <xdr:cNvPr id="3" name="Graph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8</xdr:col>
      <xdr:colOff>0</xdr:colOff>
      <xdr:row>82</xdr:row>
      <xdr:rowOff>0</xdr:rowOff>
    </xdr:to>
    <xdr:graphicFrame macro="">
      <xdr:nvGraphicFramePr>
        <xdr:cNvPr id="4" name="Graph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0</xdr:rowOff>
    </xdr:from>
    <xdr:to>
      <xdr:col>8</xdr:col>
      <xdr:colOff>0</xdr:colOff>
      <xdr:row>109</xdr:row>
      <xdr:rowOff>0</xdr:rowOff>
    </xdr:to>
    <xdr:graphicFrame macro="">
      <xdr:nvGraphicFramePr>
        <xdr:cNvPr id="5" name="Graph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8</xdr:col>
      <xdr:colOff>0</xdr:colOff>
      <xdr:row>136</xdr:row>
      <xdr:rowOff>0</xdr:rowOff>
    </xdr:to>
    <xdr:graphicFrame macro="">
      <xdr:nvGraphicFramePr>
        <xdr:cNvPr id="6" name="Graph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comments" Target="../comments1.xml" />
  <Relationship Id="rId2" Type="http://schemas.openxmlformats.org/officeDocument/2006/relationships/vmlDrawing" Target="../drawings/vmlDrawing1.vml"/>
</Relationships>

</file>

<file path=xl/worksheets/_rels/sheet2.xml.rels><?xml version="1.0" encoding="UTF-8"?>
<Relationships xmlns="http://schemas.openxmlformats.org/package/2006/relationships">
  <Relationship Id="rId2" Type="http://schemas.openxmlformats.org/officeDocument/2006/relationships/drawing" Target="../drawings/drawing2.xml"/>
</Relationships>

</file>

<file path=xl/worksheets/_rels/sheet3.xml.rels><?xml version="1.0" encoding="UTF-8"?>
<Relationships xmlns="http://schemas.openxmlformats.org/package/2006/relationships">
  <Relationship Id="rId3" Type="http://schemas.openxmlformats.org/officeDocument/2006/relationships/drawing" Target="../drawings/drawing3.xml"/>
</Relationships>

</file>

<file path=xl/worksheets/_rels/sheet5.xml.rels><?xml version="1.0" encoding="UTF-8"?>
<Relationships xmlns="http://schemas.openxmlformats.org/package/2006/relationships">
  <Relationship Id="rId5" Type="http://schemas.openxmlformats.org/officeDocument/2006/relationships/drawing" Target="../drawings/drawing5.xml"/>
</Relationships>

</file>

<file path=xl/worksheets/_rels/sheet6.xml.rels><?xml version="1.0" encoding="UTF-8"?>
<Relationships xmlns="http://schemas.openxmlformats.org/package/2006/relationships">
  <Relationship Id="rId6" Type="http://schemas.openxmlformats.org/officeDocument/2006/relationships/drawing" Target="../drawings/drawing6.xml"/>
</Relationships>

</file>

<file path=xl/worksheets/_rels/sheet7.xml.rels><?xml version="1.0" encoding="UTF-8"?>
<Relationships xmlns="http://schemas.openxmlformats.org/package/2006/relationships">
  <Relationship Id="rId7" Type="http://schemas.openxmlformats.org/officeDocument/2006/relationships/drawing" Target="../drawings/drawing7.xml"/>
</Relationships>

</file>

<file path=xl/worksheets/_rels/sheet8.xml.rels><?xml version="1.0" encoding="UTF-8"?>
<Relationships xmlns="http://schemas.openxmlformats.org/package/2006/relationships">
  <Relationship Id="rId8" Type="http://schemas.openxmlformats.org/officeDocument/2006/relationships/comments" Target="../comments8.xml" />
  <Relationship Id="rId9" Type="http://schemas.openxmlformats.org/officeDocument/2006/relationships/vmlDrawing" Target="../drawings/vmlDrawing8.vml"/>
</Relationships>

</file>

<file path=xl/worksheets/_rels/sheet9.xml.rels><?xml version="1.0" encoding="UTF-8"?>
<Relationships xmlns="http://schemas.openxmlformats.org/package/2006/relationships">
  <Relationship Id="rId9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29.96"/>
    <col collapsed="false" hidden="false" max="2" min="2" style="0" width="64.2"/>
    <col collapsed="false" hidden="false" max="1025" min="3" style="0" width="16.2212"/>
  </cols>
  <sheetData>
    <row customHeight="true" ht="17.2874" outlineLevel="0" r="1">
      <c r="A1" s="1" t="s">
        <v>0</v>
      </c>
      <c r="B1" s="1"/>
      <c r="C1" s="0"/>
    </row>
    <row customHeight="true" ht="17.2874" outlineLevel="0" r="2">
      <c r="A2" s="19" t="s">
        <v>2</v>
      </c>
      <c r="B2" s="53" t="s">
        <v>3</v>
      </c>
      <c r="C2" s="0"/>
    </row>
    <row customHeight="true" ht="17.2874" outlineLevel="0" r="3">
      <c r="A3" s="19" t="s">
        <v>4</v>
      </c>
      <c r="B3" s="53" t="s">
        <v>5</v>
      </c>
      <c r="C3" s="0"/>
    </row>
    <row customHeight="true" ht="17.2874" outlineLevel="0" r="4">
      <c r="A4" s="19" t="s">
        <v>6</v>
      </c>
      <c r="B4" s="53" t="s">
        <v>7</v>
      </c>
      <c r="C4" s="0"/>
    </row>
    <row customHeight="true" ht="17.2874" outlineLevel="0" r="5">
      <c r="A5" s="19" t="s">
        <v>8</v>
      </c>
      <c r="B5" s="53" t="s">
        <v>9</v>
      </c>
      <c r="C5" s="0"/>
    </row>
    <row customHeight="true" ht="17.2874" outlineLevel="0" r="6">
      <c r="A6" s="19" t="s">
        <v>10</v>
      </c>
      <c r="B6" s="53" t="s">
        <v>11</v>
      </c>
      <c r="C6" s="0"/>
    </row>
    <row customHeight="true" ht="17.2874" outlineLevel="0" r="7">
      <c r="A7" s="19" t="s">
        <v>12</v>
      </c>
      <c r="B7" s="53" t="s">
        <v>13</v>
      </c>
      <c r="C7" s="0"/>
    </row>
    <row customHeight="true" ht="17.2874" outlineLevel="0" r="8">
      <c r="A8" s="19" t="s">
        <v>14</v>
      </c>
      <c r="B8" s="53" t="s">
        <v>15</v>
      </c>
      <c r="C8" s="0"/>
    </row>
    <row customHeight="true" ht="17.2874" outlineLevel="0" r="9">
      <c r="A9" s="19" t="s">
        <v>16</v>
      </c>
      <c r="B9" s="53" t="s">
        <v>17</v>
      </c>
      <c r="C9" s="0"/>
    </row>
    <row customHeight="true" ht="17.2874" outlineLevel="0" r="10">
      <c r="A10" s="19" t="s">
        <v>18</v>
      </c>
      <c r="B10" s="53" t="s">
        <v>19</v>
      </c>
      <c r="C10" s="0"/>
    </row>
    <row customHeight="true" ht="17.2874" outlineLevel="0" r="11">
      <c r="A11" s="19" t="s">
        <v>20</v>
      </c>
      <c r="B11" s="53" t="s">
        <v>21</v>
      </c>
      <c r="C11" s="0"/>
    </row>
    <row customHeight="true" ht="17.2874" outlineLevel="0" r="12">
      <c r="A12" s="19" t="s">
        <v>22</v>
      </c>
      <c r="B12" s="53" t="s">
        <v>23</v>
      </c>
      <c r="C12" s="0"/>
    </row>
    <row customHeight="true" ht="17.2874" outlineLevel="0" r="13">
      <c r="A13" s="19" t="s">
        <v>24</v>
      </c>
      <c r="B13" s="53" t="s">
        <v>25</v>
      </c>
      <c r="C13" s="0"/>
    </row>
    <row customHeight="true" ht="17.2874" outlineLevel="0" r="14">
      <c r="A14" s="19" t="s">
        <v>26</v>
      </c>
      <c r="B14" s="53" t="n">
        <v>0</v>
      </c>
      <c r="C14" s="0"/>
    </row>
    <row customHeight="true" ht="17.2874" outlineLevel="0" r="15">
      <c r="A15" s="19" t="s">
        <v>27</v>
      </c>
      <c r="B15" s="53" t="n">
        <v>0</v>
      </c>
      <c r="C15" s="0"/>
    </row>
    <row customHeight="true" ht="17.2874" outlineLevel="0" r="16">
      <c r="A16" s="19" t="s">
        <v>28</v>
      </c>
      <c r="B16" s="53" t="s">
        <v>29</v>
      </c>
      <c r="C16" s="0"/>
    </row>
    <row customHeight="true" ht="17.2874" outlineLevel="0" r="17">
      <c r="A17" s="19" t="s">
        <v>30</v>
      </c>
      <c r="B17" s="53" t="s">
        <v>31</v>
      </c>
      <c r="C17" s="0"/>
    </row>
    <row customHeight="true" ht="17.2874" outlineLevel="0" r="18">
      <c r="A18" s="38"/>
      <c r="B18" s="0"/>
      <c r="C18" s="0"/>
    </row>
    <row customHeight="true" ht="17.2874" outlineLevel="0" r="19">
      <c r="A19" s="38"/>
      <c r="B19" s="0"/>
      <c r="C19" s="0"/>
    </row>
    <row customHeight="true" ht="17.2874" outlineLevel="0" r="20">
      <c r="A20" s="38"/>
      <c r="B20" s="0"/>
      <c r="C20" s="0"/>
    </row>
    <row customHeight="true" ht="17.2874" outlineLevel="0" r="21">
      <c r="A21" s="1" t="s">
        <v>32</v>
      </c>
      <c r="B21" s="1"/>
      <c r="C21" s="0"/>
    </row>
    <row customHeight="true" ht="17.2874" outlineLevel="0" r="22">
      <c r="A22" s="19" t="s">
        <v>33</v>
      </c>
      <c r="B22" s="53" t="s">
        <v>34</v>
      </c>
      <c r="C22" s="0"/>
    </row>
    <row customHeight="true" ht="17.2874" outlineLevel="0" r="23">
      <c r="A23" s="19" t="s">
        <v>35</v>
      </c>
      <c r="B23" s="53" t="s">
        <v>36</v>
      </c>
      <c r="C23" s="0"/>
    </row>
    <row customHeight="true" ht="17.2874" outlineLevel="0" r="24">
      <c r="A24" s="19" t="s">
        <v>37</v>
      </c>
      <c r="B24" s="53" t="s">
        <v>38</v>
      </c>
      <c r="C24" s="0"/>
    </row>
    <row customHeight="true" ht="34.008" outlineLevel="0" r="25">
      <c r="A25" s="19" t="s">
        <v>39</v>
      </c>
      <c r="B25" s="55" t="s">
        <v>40</v>
      </c>
      <c r="C25" s="0"/>
    </row>
    <row customHeight="true" ht="34.008" outlineLevel="0" r="26">
      <c r="A26" s="19" t="s">
        <v>41</v>
      </c>
      <c r="B26" s="55" t="s">
        <v>40</v>
      </c>
      <c r="C26" s="0"/>
    </row>
    <row customHeight="true" ht="34.008" outlineLevel="0" r="27">
      <c r="A27" s="19" t="s">
        <v>42</v>
      </c>
      <c r="B27" s="57" t="s">
        <v>43</v>
      </c>
      <c r="C27" s="0"/>
    </row>
    <row customHeight="true" ht="34.008" outlineLevel="0" r="28">
      <c r="A28" s="19" t="s">
        <v>44</v>
      </c>
      <c r="B28" s="57" t="s">
        <v>45</v>
      </c>
      <c r="C28" s="0"/>
    </row>
    <row customHeight="false" ht="17.2874" outlineLevel="0" r="29">
      <c r="A29" s="19" t="s">
        <v>24</v>
      </c>
      <c r="B29" s="59" t="s">
        <v>46</v>
      </c>
      <c r="C29" s="0"/>
    </row>
    <row customHeight="false" ht="17.2874" outlineLevel="0" r="30">
      <c r="A30" s="19" t="s">
        <v>47</v>
      </c>
      <c r="B30" s="55" t="s">
        <v>48</v>
      </c>
      <c r="C30" s="0"/>
    </row>
    <row customHeight="false" ht="17.2874" outlineLevel="0" r="31">
      <c r="A31" s="19" t="s">
        <v>49</v>
      </c>
      <c r="B31" s="59" t="s">
        <v>50</v>
      </c>
      <c r="C31" s="0"/>
    </row>
    <row customHeight="false" ht="17.2874" outlineLevel="0" r="32">
      <c r="A32" s="19" t="s">
        <v>51</v>
      </c>
      <c r="B32" s="55" t="s">
        <v>52</v>
      </c>
      <c r="C32" s="0"/>
    </row>
    <row customHeight="false" ht="17.2874" outlineLevel="0" r="33">
      <c r="A33" s="19" t="s">
        <v>53</v>
      </c>
      <c r="B33" s="55" t="s">
        <v>48</v>
      </c>
      <c r="C33" s="0"/>
    </row>
    <row customHeight="false" ht="17.2874" outlineLevel="0" r="34">
      <c r="A34" s="38"/>
      <c r="B34" s="0"/>
      <c r="C34" s="0"/>
    </row>
    <row customHeight="false" ht="17.2874" outlineLevel="0" r="35">
      <c r="A35" s="38"/>
      <c r="B35" s="0"/>
      <c r="C35" s="0"/>
    </row>
    <row customHeight="false" ht="17.2874" outlineLevel="0" r="36">
      <c r="A36" s="38"/>
      <c r="B36" s="0"/>
      <c r="C36" s="0"/>
    </row>
    <row customHeight="false" ht="17.2874" outlineLevel="0" r="37">
      <c r="A37" s="1" t="s">
        <v>54</v>
      </c>
      <c r="B37" s="1"/>
      <c r="C37" s="0"/>
    </row>
    <row customHeight="false" ht="17.2874" outlineLevel="0" r="38">
      <c r="A38" s="19" t="s">
        <v>55</v>
      </c>
      <c r="B38" s="54"/>
      <c r="C38" s="0"/>
    </row>
    <row customHeight="false" ht="17.2874" outlineLevel="0" r="39">
      <c r="A39" s="19" t="s">
        <v>56</v>
      </c>
      <c r="B39" s="54" t="s">
        <v>57</v>
      </c>
      <c r="C39" s="0"/>
    </row>
    <row customHeight="false" ht="17.2874" outlineLevel="0" r="40">
      <c r="A40" s="19" t="s">
        <v>58</v>
      </c>
      <c r="B40" s="54" t="s">
        <v>59</v>
      </c>
      <c r="C40" s="0"/>
    </row>
    <row customHeight="false" ht="17.2874" outlineLevel="0" r="41">
      <c r="A41" s="19" t="s">
        <v>60</v>
      </c>
      <c r="B41" s="54" t="s">
        <v>61</v>
      </c>
      <c r="C41" s="0"/>
    </row>
    <row customHeight="false" ht="17.2874" outlineLevel="0" r="42">
      <c r="A42" s="19" t="s">
        <v>62</v>
      </c>
      <c r="B42" s="54" t="s">
        <v>61</v>
      </c>
      <c r="C42" s="0"/>
    </row>
    <row customHeight="false" ht="17.2874" outlineLevel="0" r="43">
      <c r="A43" s="19" t="s">
        <v>63</v>
      </c>
      <c r="B43" s="54"/>
      <c r="C43" s="0"/>
    </row>
    <row customHeight="false" ht="17.2874" outlineLevel="0" r="44">
      <c r="A44" s="19" t="s">
        <v>64</v>
      </c>
      <c r="B44" s="54" t="s">
        <v>65</v>
      </c>
      <c r="C44" s="0"/>
    </row>
    <row customHeight="false" ht="17.2874" outlineLevel="0" r="45">
      <c r="A45" s="19" t="s">
        <v>66</v>
      </c>
      <c r="B45" s="54"/>
      <c r="C45" s="0"/>
    </row>
    <row customHeight="false" ht="17.2874" outlineLevel="0" r="46">
      <c r="A46" s="19" t="s">
        <v>67</v>
      </c>
      <c r="B46" s="54" t="s">
        <v>68</v>
      </c>
      <c r="C46" s="0"/>
    </row>
    <row customHeight="false" ht="17.2874" outlineLevel="0" r="47">
      <c r="A47" s="19" t="s">
        <v>69</v>
      </c>
      <c r="B47" s="54" t="s">
        <v>70</v>
      </c>
      <c r="C47" s="0"/>
    </row>
    <row customHeight="false" ht="17.2874" outlineLevel="0" r="48">
      <c r="A48" s="19" t="s">
        <v>71</v>
      </c>
      <c r="B48" s="54" t="s">
        <v>72</v>
      </c>
      <c r="C48" s="0"/>
    </row>
    <row customHeight="false" ht="17.2874" outlineLevel="0" r="49">
      <c r="A49" s="19" t="s">
        <v>73</v>
      </c>
      <c r="B49" s="54" t="s">
        <v>74</v>
      </c>
      <c r="C49" s="0"/>
    </row>
    <row customHeight="false" ht="17.2874" outlineLevel="0" r="50">
      <c r="A50" s="19" t="s">
        <v>75</v>
      </c>
      <c r="B50" s="54" t="s">
        <v>61</v>
      </c>
      <c r="C50" s="0"/>
    </row>
    <row customHeight="false" ht="17.2874" outlineLevel="0" r="51">
      <c r="A51" s="19" t="s">
        <v>76</v>
      </c>
      <c r="B51" s="54" t="s">
        <v>77</v>
      </c>
      <c r="C51" s="0"/>
    </row>
    <row customHeight="false" ht="17.2874" outlineLevel="0" r="52">
      <c r="A52" s="19" t="s">
        <v>78</v>
      </c>
      <c r="B52" s="54" t="s">
        <v>61</v>
      </c>
      <c r="C52" s="0"/>
    </row>
    <row customHeight="false" ht="17.2874" outlineLevel="0" r="53">
      <c r="A53" s="19" t="s">
        <v>79</v>
      </c>
      <c r="B53" s="54" t="s">
        <v>80</v>
      </c>
      <c r="C53" s="0"/>
    </row>
    <row customHeight="false" ht="17.2874" outlineLevel="0" r="54">
      <c r="A54" s="19" t="s">
        <v>81</v>
      </c>
      <c r="B54" s="54" t="s">
        <v>82</v>
      </c>
      <c r="C54" s="0"/>
    </row>
    <row customHeight="false" ht="17.2874" outlineLevel="0" r="55">
      <c r="A55" s="19" t="s">
        <v>83</v>
      </c>
      <c r="B55" s="54" t="s">
        <v>61</v>
      </c>
      <c r="C55" s="0"/>
    </row>
    <row customHeight="false" ht="17.2874" outlineLevel="0" r="56">
      <c r="A56" s="19" t="s">
        <v>84</v>
      </c>
      <c r="B56" s="54" t="s">
        <v>61</v>
      </c>
      <c r="C56" s="0"/>
    </row>
    <row customHeight="false" ht="17.2874" outlineLevel="0" r="57">
      <c r="A57" s="19" t="s">
        <v>85</v>
      </c>
      <c r="B57" s="54" t="s">
        <v>61</v>
      </c>
      <c r="C57" s="0"/>
    </row>
    <row customHeight="false" ht="17.2874" outlineLevel="0" r="58">
      <c r="A58" s="19" t="s">
        <v>86</v>
      </c>
      <c r="B58" s="54" t="s">
        <v>57</v>
      </c>
      <c r="C58" s="0"/>
    </row>
    <row customHeight="false" ht="17.2874" outlineLevel="0" r="59">
      <c r="A59" s="19" t="s">
        <v>87</v>
      </c>
      <c r="B59" s="54" t="s">
        <v>57</v>
      </c>
      <c r="C59" s="0"/>
    </row>
    <row customHeight="false" ht="17.2874" outlineLevel="0" r="60">
      <c r="A60" s="19" t="s">
        <v>88</v>
      </c>
      <c r="B60" s="54"/>
      <c r="C60" s="0"/>
    </row>
    <row customHeight="false" ht="17.2874" outlineLevel="0" r="61">
      <c r="A61" s="19" t="s">
        <v>89</v>
      </c>
      <c r="B61" s="54" t="s">
        <v>90</v>
      </c>
      <c r="C61" s="0"/>
    </row>
    <row customHeight="false" ht="17.2874" outlineLevel="0" r="62">
      <c r="A62" s="19" t="s">
        <v>91</v>
      </c>
      <c r="B62" s="54"/>
      <c r="C62" s="0"/>
    </row>
    <row customHeight="false" ht="17.2874" outlineLevel="0" r="63">
      <c r="A63" s="19" t="s">
        <v>92</v>
      </c>
      <c r="B63" s="54" t="s">
        <v>3</v>
      </c>
      <c r="C63" s="0"/>
    </row>
    <row customHeight="false" ht="17.2874" outlineLevel="0" r="64">
      <c r="A64" s="19" t="s">
        <v>93</v>
      </c>
      <c r="B64" s="54" t="s">
        <v>57</v>
      </c>
      <c r="C64" s="0"/>
    </row>
    <row customHeight="false" ht="17.2874" outlineLevel="0" r="65">
      <c r="A65" s="19" t="s">
        <v>94</v>
      </c>
      <c r="B65" s="54" t="s">
        <v>61</v>
      </c>
      <c r="C65" s="0"/>
    </row>
    <row customHeight="false" ht="17.2874" outlineLevel="0" r="66">
      <c r="A66" s="19" t="s">
        <v>95</v>
      </c>
      <c r="B66" s="54"/>
      <c r="C66" s="0"/>
    </row>
    <row customHeight="false" ht="17.2874" outlineLevel="0" r="67">
      <c r="A67" s="19" t="s">
        <v>96</v>
      </c>
      <c r="B67" s="54" t="s">
        <v>61</v>
      </c>
      <c r="C67" s="0"/>
    </row>
    <row customHeight="false" ht="17.2874" outlineLevel="0" r="68">
      <c r="A68" s="19" t="s">
        <v>97</v>
      </c>
      <c r="B68" s="54" t="s">
        <v>98</v>
      </c>
      <c r="C68" s="0"/>
    </row>
    <row customHeight="false" ht="17.2874" outlineLevel="0" r="69">
      <c r="A69" s="19" t="s">
        <v>99</v>
      </c>
      <c r="B69" s="54"/>
      <c r="C69" s="0"/>
    </row>
    <row customHeight="false" ht="17.2874" outlineLevel="0" r="70">
      <c r="A70" s="19" t="s">
        <v>100</v>
      </c>
      <c r="B70" s="54"/>
      <c r="C70" s="0"/>
    </row>
    <row customHeight="false" ht="17.2874" outlineLevel="0" r="71">
      <c r="A71" s="19" t="s">
        <v>101</v>
      </c>
      <c r="B71" s="54" t="s">
        <v>102</v>
      </c>
      <c r="C71" s="0"/>
    </row>
    <row customHeight="false" ht="17.2874" outlineLevel="0" r="72">
      <c r="A72" s="19" t="s">
        <v>103</v>
      </c>
      <c r="B72" s="54" t="s">
        <v>61</v>
      </c>
      <c r="C72" s="0"/>
    </row>
    <row customHeight="false" ht="17.2874" outlineLevel="0" r="73">
      <c r="A73" s="19" t="s">
        <v>104</v>
      </c>
      <c r="B73" s="54"/>
      <c r="C73" s="0"/>
    </row>
    <row customHeight="false" ht="17.2874" outlineLevel="0" r="74">
      <c r="A74" s="19" t="s">
        <v>105</v>
      </c>
      <c r="B74" s="54" t="s">
        <v>106</v>
      </c>
      <c r="C74" s="0"/>
    </row>
    <row customHeight="false" ht="17.2874" outlineLevel="0" r="75">
      <c r="A75" s="19" t="s">
        <v>107</v>
      </c>
      <c r="B75" s="54" t="s">
        <v>108</v>
      </c>
      <c r="C75" s="0"/>
    </row>
    <row customHeight="false" ht="17.2874" outlineLevel="0" r="76">
      <c r="A76" s="19" t="s">
        <v>109</v>
      </c>
      <c r="B76" s="54" t="s">
        <v>61</v>
      </c>
      <c r="C76" s="0"/>
    </row>
    <row customHeight="false" ht="17.2874" outlineLevel="0" r="77">
      <c r="A77" s="19" t="s">
        <v>110</v>
      </c>
      <c r="B77" s="54" t="s">
        <v>111</v>
      </c>
      <c r="C77" s="0"/>
    </row>
  </sheetData>
  <mergeCells count="3">
    <mergeCell ref="A1:B1"/>
    <mergeCell ref="A21:B21"/>
    <mergeCell ref="A37:B37"/>
  </mergeCell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112</v>
      </c>
      <c r="B1" s="2"/>
      <c r="C1" s="2"/>
      <c r="D1" s="0"/>
      <c r="E1" s="0"/>
      <c r="F1" s="0"/>
      <c r="G1" s="0"/>
      <c r="H1" s="0"/>
      <c r="I1" s="0"/>
      <c r="J1" s="0"/>
      <c r="K1" s="0"/>
      <c r="L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</row>
    <row customHeight="false" ht="17.2874" outlineLevel="0" r="3">
      <c r="A3" s="19" t="s">
        <v>113</v>
      </c>
      <c r="B3" s="19" t="s">
        <v>114</v>
      </c>
      <c r="C3" s="19" t="s">
        <v>115</v>
      </c>
      <c r="D3" s="19" t="s">
        <v>116</v>
      </c>
      <c r="E3" s="19" t="s">
        <v>117</v>
      </c>
      <c r="F3" s="19" t="s">
        <v>118</v>
      </c>
      <c r="G3" s="19" t="s">
        <v>119</v>
      </c>
      <c r="H3" s="19" t="s">
        <v>120</v>
      </c>
      <c r="I3" s="19" t="s">
        <v>121</v>
      </c>
      <c r="J3" s="19" t="s">
        <v>122</v>
      </c>
      <c r="K3" s="19" t="s">
        <v>123</v>
      </c>
      <c r="L3" s="0"/>
    </row>
    <row customHeight="false" ht="17.2874" outlineLevel="0" r="4">
      <c r="A4" s="53" t="s">
        <v>124</v>
      </c>
      <c r="B4" s="53" t="n">
        <v>0.1</v>
      </c>
      <c r="C4" s="53" t="n">
        <v>98.55</v>
      </c>
      <c r="D4" s="53" t="n">
        <v>0</v>
      </c>
      <c r="E4" s="53" t="n">
        <v>0</v>
      </c>
      <c r="F4" s="53" t="n">
        <v>0</v>
      </c>
      <c r="G4" s="53" t="n">
        <v>1.16</v>
      </c>
      <c r="H4" s="53" t="n">
        <v>0</v>
      </c>
      <c r="I4" s="53" t="n">
        <v>0.1</v>
      </c>
      <c r="J4" s="53" t="n">
        <v>0</v>
      </c>
      <c r="K4" s="53" t="n">
        <v>0.1</v>
      </c>
      <c r="L4" s="0"/>
    </row>
    <row customHeight="false" ht="17.2874" outlineLevel="0" r="5">
      <c r="A5" s="38"/>
      <c r="B5" s="0"/>
      <c r="C5" s="0"/>
      <c r="D5" s="0"/>
      <c r="E5" s="0"/>
      <c r="F5" s="0"/>
      <c r="G5" s="0"/>
      <c r="H5" s="0"/>
      <c r="I5" s="0"/>
      <c r="J5" s="0"/>
      <c r="K5" s="0"/>
      <c r="L5" s="0"/>
    </row>
    <row customHeight="false" ht="17.2874" outlineLevel="0" r="6">
      <c r="A6" s="38"/>
      <c r="B6" s="0"/>
      <c r="C6" s="0"/>
      <c r="D6" s="0"/>
      <c r="E6" s="0"/>
      <c r="F6" s="0"/>
      <c r="G6" s="0"/>
      <c r="H6" s="0"/>
      <c r="I6" s="0"/>
      <c r="J6" s="0"/>
      <c r="K6" s="0"/>
      <c r="L6" s="0"/>
    </row>
    <row customHeight="false" ht="17.2874" outlineLevel="0" r="7">
      <c r="A7" s="38"/>
      <c r="B7" s="0"/>
      <c r="C7" s="0"/>
      <c r="D7" s="0"/>
      <c r="E7" s="0"/>
      <c r="F7" s="0"/>
      <c r="G7" s="0"/>
      <c r="H7" s="0"/>
      <c r="I7" s="0"/>
      <c r="J7" s="0"/>
      <c r="K7" s="0"/>
      <c r="L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  <c r="L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  <c r="L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</row>
  </sheetData>
  <mergeCells count="1">
    <mergeCell ref="A1:C1"/>
  </mergeCell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125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126</v>
      </c>
      <c r="B3" s="19" t="s">
        <v>127</v>
      </c>
      <c r="C3" s="19" t="s">
        <v>128</v>
      </c>
      <c r="D3" s="19" t="s">
        <v>129</v>
      </c>
      <c r="E3" s="19" t="s">
        <v>130</v>
      </c>
      <c r="F3" s="19" t="s">
        <v>131</v>
      </c>
      <c r="G3" s="19" t="s">
        <v>132</v>
      </c>
      <c r="H3" s="19" t="s">
        <v>133</v>
      </c>
      <c r="I3" s="19" t="s">
        <v>134</v>
      </c>
      <c r="J3" s="0"/>
    </row>
    <row customHeight="false" ht="17.2874" outlineLevel="0" r="4">
      <c r="A4" s="53" t="s">
        <v>135</v>
      </c>
      <c r="B4" s="53" t="n">
        <v>6</v>
      </c>
      <c r="C4" s="53" t="n">
        <v>0</v>
      </c>
      <c r="D4" s="53" t="n">
        <v>2</v>
      </c>
      <c r="E4" s="53" t="n">
        <v>1</v>
      </c>
      <c r="F4" s="53" t="n">
        <v>0</v>
      </c>
      <c r="G4" s="53" t="n">
        <v>3</v>
      </c>
      <c r="H4" s="53" t="n">
        <v>2</v>
      </c>
      <c r="I4" s="53" t="n">
        <v>3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136</v>
      </c>
      <c r="B6" s="53" t="n">
        <v>91.61</v>
      </c>
      <c r="C6" s="53" t="n">
        <v>0</v>
      </c>
      <c r="D6" s="53" t="n">
        <v>5.3</v>
      </c>
      <c r="E6" s="53" t="n">
        <v>1.16</v>
      </c>
      <c r="F6" s="53" t="n">
        <v>0</v>
      </c>
      <c r="G6" s="53" t="n">
        <v>1.25</v>
      </c>
      <c r="H6" s="53" t="n">
        <v>0.38</v>
      </c>
      <c r="I6" s="53" t="n">
        <v>0.3</v>
      </c>
      <c r="J6" s="0"/>
    </row>
    <row customHeight="false" ht="17.2874" outlineLevel="0" r="7">
      <c r="A7" s="53" t="s">
        <v>137</v>
      </c>
      <c r="B7" s="53" t="n">
        <v>91.61</v>
      </c>
      <c r="C7" s="53" t="n">
        <v>91.61</v>
      </c>
      <c r="D7" s="53" t="n">
        <v>96.91</v>
      </c>
      <c r="E7" s="53" t="n">
        <v>98.07</v>
      </c>
      <c r="F7" s="53" t="n">
        <v>98.07</v>
      </c>
      <c r="G7" s="53" t="n">
        <v>99.32</v>
      </c>
      <c r="H7" s="53" t="n">
        <v>99.7</v>
      </c>
      <c r="I7" s="53" t="n">
        <v>100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64.2"/>
    <col collapsed="false" hidden="false" max="2" min="2" style="0" width="29.96"/>
    <col collapsed="false" hidden="false" max="1025" min="3" style="0" width="16.2212"/>
  </cols>
  <sheetData>
    <row customHeight="false" ht="17.2874" outlineLevel="0" r="1">
      <c r="A1" s="19" t="s">
        <v>138</v>
      </c>
      <c r="B1" s="19" t="s">
        <v>139</v>
      </c>
      <c r="C1" s="19" t="s">
        <v>140</v>
      </c>
      <c r="D1" s="19" t="s">
        <v>141</v>
      </c>
      <c r="E1" s="19" t="s">
        <v>142</v>
      </c>
      <c r="F1" s="19" t="s">
        <v>143</v>
      </c>
      <c r="G1" s="19" t="s">
        <v>24</v>
      </c>
      <c r="H1" s="0"/>
    </row>
    <row customHeight="false" ht="17.2874" outlineLevel="0" r="2">
      <c r="A2" s="53" t="s">
        <v>144</v>
      </c>
      <c r="B2" s="53" t="s">
        <v>98</v>
      </c>
      <c r="C2" s="53" t="n">
        <v>24.37</v>
      </c>
      <c r="D2" s="53" t="n">
        <v>1.3</v>
      </c>
      <c r="E2" s="53" t="n">
        <v>1</v>
      </c>
      <c r="F2" s="53" t="s">
        <v>145</v>
      </c>
      <c r="G2" s="53" t="s">
        <v>146</v>
      </c>
      <c r="H2" s="0"/>
    </row>
    <row customHeight="false" ht="17.2874" outlineLevel="0" r="3">
      <c r="A3" s="53" t="s">
        <v>147</v>
      </c>
      <c r="B3" s="53" t="s">
        <v>98</v>
      </c>
      <c r="C3" s="53" t="n">
        <v>15.99</v>
      </c>
      <c r="D3" s="53" t="n">
        <v>0.85</v>
      </c>
      <c r="E3" s="53" t="n">
        <v>1</v>
      </c>
      <c r="F3" s="53" t="s">
        <v>145</v>
      </c>
      <c r="G3" s="53" t="s">
        <v>146</v>
      </c>
      <c r="H3" s="0"/>
    </row>
    <row customHeight="false" ht="17.2874" outlineLevel="0" r="4">
      <c r="A4" s="53" t="s">
        <v>148</v>
      </c>
      <c r="B4" s="53" t="s">
        <v>98</v>
      </c>
      <c r="C4" s="53" t="n">
        <v>14.93</v>
      </c>
      <c r="D4" s="53" t="n">
        <v>0.8</v>
      </c>
      <c r="E4" s="53" t="n">
        <v>1</v>
      </c>
      <c r="F4" s="53" t="s">
        <v>145</v>
      </c>
      <c r="G4" s="53" t="s">
        <v>146</v>
      </c>
      <c r="H4" s="0"/>
    </row>
    <row customHeight="false" ht="17.2874" outlineLevel="0" r="5">
      <c r="A5" s="53" t="s">
        <v>149</v>
      </c>
      <c r="B5" s="53" t="s">
        <v>98</v>
      </c>
      <c r="C5" s="53" t="n">
        <v>13.29</v>
      </c>
      <c r="D5" s="53" t="n">
        <v>0.71</v>
      </c>
      <c r="E5" s="53" t="n">
        <v>1</v>
      </c>
      <c r="F5" s="53" t="s">
        <v>145</v>
      </c>
      <c r="G5" s="53" t="s">
        <v>146</v>
      </c>
      <c r="H5" s="0"/>
    </row>
    <row customHeight="false" ht="17.2874" outlineLevel="0" r="6">
      <c r="A6" s="53" t="s">
        <v>150</v>
      </c>
      <c r="B6" s="53" t="s">
        <v>98</v>
      </c>
      <c r="C6" s="53" t="n">
        <v>13.01</v>
      </c>
      <c r="D6" s="53" t="n">
        <v>0.69</v>
      </c>
      <c r="E6" s="53" t="n">
        <v>1</v>
      </c>
      <c r="F6" s="53" t="s">
        <v>145</v>
      </c>
      <c r="G6" s="53" t="s">
        <v>146</v>
      </c>
      <c r="H6" s="0"/>
    </row>
    <row customHeight="false" ht="17.2874" outlineLevel="0" r="7">
      <c r="A7" s="53" t="s">
        <v>151</v>
      </c>
      <c r="B7" s="53" t="s">
        <v>98</v>
      </c>
      <c r="C7" s="53" t="n">
        <v>10.02</v>
      </c>
      <c r="D7" s="53" t="n">
        <v>0.54</v>
      </c>
      <c r="E7" s="53" t="n">
        <v>1</v>
      </c>
      <c r="F7" s="53" t="s">
        <v>145</v>
      </c>
      <c r="G7" s="53" t="s">
        <v>146</v>
      </c>
      <c r="H7" s="0"/>
    </row>
    <row customHeight="false" ht="17.2874" outlineLevel="0" r="8">
      <c r="A8" s="53" t="s">
        <v>152</v>
      </c>
      <c r="B8" s="53" t="s">
        <v>98</v>
      </c>
      <c r="C8" s="53" t="n">
        <v>3.28</v>
      </c>
      <c r="D8" s="53" t="n">
        <v>0.17</v>
      </c>
      <c r="E8" s="53" t="n">
        <v>1</v>
      </c>
      <c r="F8" s="53" t="s">
        <v>145</v>
      </c>
      <c r="G8" s="53" t="s">
        <v>146</v>
      </c>
      <c r="H8" s="0"/>
    </row>
    <row customHeight="false" ht="17.2874" outlineLevel="0" r="9">
      <c r="A9" s="53" t="s">
        <v>153</v>
      </c>
      <c r="B9" s="53" t="s">
        <v>98</v>
      </c>
      <c r="C9" s="53" t="n">
        <v>2.02</v>
      </c>
      <c r="D9" s="53" t="n">
        <v>0.11</v>
      </c>
      <c r="E9" s="53" t="n">
        <v>1</v>
      </c>
      <c r="F9" s="53" t="s">
        <v>145</v>
      </c>
      <c r="G9" s="53" t="s">
        <v>146</v>
      </c>
      <c r="H9" s="0"/>
    </row>
    <row customHeight="false" ht="17.2874" outlineLevel="0" r="10">
      <c r="A10" s="53" t="s">
        <v>154</v>
      </c>
      <c r="B10" s="53" t="s">
        <v>155</v>
      </c>
      <c r="C10" s="53" t="n">
        <v>1.16</v>
      </c>
      <c r="D10" s="53" t="n">
        <v>0.06</v>
      </c>
      <c r="E10" s="53" t="n">
        <v>1</v>
      </c>
      <c r="F10" s="53" t="s">
        <v>145</v>
      </c>
      <c r="G10" s="53"/>
      <c r="H10" s="0"/>
    </row>
    <row customHeight="false" ht="17.2874" outlineLevel="0" r="11">
      <c r="A11" s="53" t="s">
        <v>156</v>
      </c>
      <c r="B11" s="53" t="s">
        <v>98</v>
      </c>
      <c r="C11" s="53" t="n">
        <v>0.48</v>
      </c>
      <c r="D11" s="53" t="n">
        <v>0.03</v>
      </c>
      <c r="E11" s="53" t="n">
        <v>1</v>
      </c>
      <c r="F11" s="53" t="s">
        <v>145</v>
      </c>
      <c r="G11" s="53" t="s">
        <v>146</v>
      </c>
      <c r="H11" s="0"/>
    </row>
    <row customHeight="false" ht="17.2874" outlineLevel="0" r="12">
      <c r="A12" s="53" t="s">
        <v>157</v>
      </c>
      <c r="B12" s="53" t="s">
        <v>98</v>
      </c>
      <c r="C12" s="53" t="n">
        <v>0.48</v>
      </c>
      <c r="D12" s="53" t="n">
        <v>0.03</v>
      </c>
      <c r="E12" s="53" t="n">
        <v>1</v>
      </c>
      <c r="F12" s="53" t="s">
        <v>145</v>
      </c>
      <c r="G12" s="53" t="s">
        <v>146</v>
      </c>
      <c r="H12" s="0"/>
    </row>
    <row customHeight="false" ht="17.2874" outlineLevel="0" r="13">
      <c r="A13" s="53" t="s">
        <v>158</v>
      </c>
      <c r="B13" s="53" t="s">
        <v>98</v>
      </c>
      <c r="C13" s="53" t="n">
        <v>0.29</v>
      </c>
      <c r="D13" s="53" t="n">
        <v>0.02</v>
      </c>
      <c r="E13" s="53" t="n">
        <v>1</v>
      </c>
      <c r="F13" s="53" t="s">
        <v>145</v>
      </c>
      <c r="G13" s="53" t="s">
        <v>146</v>
      </c>
      <c r="H13" s="0"/>
    </row>
    <row customHeight="false" ht="17.2874" outlineLevel="0" r="14">
      <c r="A14" s="53" t="s">
        <v>159</v>
      </c>
      <c r="B14" s="53" t="s">
        <v>98</v>
      </c>
      <c r="C14" s="53" t="n">
        <v>0.19</v>
      </c>
      <c r="D14" s="53" t="n">
        <v>0.01</v>
      </c>
      <c r="E14" s="53" t="n">
        <v>1</v>
      </c>
      <c r="F14" s="53" t="s">
        <v>145</v>
      </c>
      <c r="G14" s="53" t="s">
        <v>146</v>
      </c>
      <c r="H14" s="0"/>
    </row>
    <row customHeight="false" ht="17.2874" outlineLevel="0" r="15">
      <c r="A15" s="53" t="s">
        <v>160</v>
      </c>
      <c r="B15" s="53" t="s">
        <v>98</v>
      </c>
      <c r="C15" s="53" t="n">
        <v>0.19</v>
      </c>
      <c r="D15" s="53" t="n">
        <v>0.01</v>
      </c>
      <c r="E15" s="53" t="n">
        <v>1</v>
      </c>
      <c r="F15" s="53" t="s">
        <v>145</v>
      </c>
      <c r="G15" s="53" t="s">
        <v>146</v>
      </c>
      <c r="H15" s="0"/>
    </row>
    <row customHeight="false" ht="17.2874" outlineLevel="0" r="16">
      <c r="A16" s="53" t="s">
        <v>161</v>
      </c>
      <c r="B16" s="53" t="s">
        <v>162</v>
      </c>
      <c r="C16" s="53" t="n">
        <v>0.1</v>
      </c>
      <c r="D16" s="53" t="n">
        <v>0.01</v>
      </c>
      <c r="E16" s="53" t="n">
        <v>1</v>
      </c>
      <c r="F16" s="53" t="s">
        <v>145</v>
      </c>
      <c r="G16" s="53"/>
      <c r="H16" s="0"/>
    </row>
    <row customHeight="false" ht="17.2874" outlineLevel="0" r="17">
      <c r="A17" s="53" t="s">
        <v>163</v>
      </c>
      <c r="B17" s="53" t="s">
        <v>164</v>
      </c>
      <c r="C17" s="53" t="n">
        <v>0.1</v>
      </c>
      <c r="D17" s="53" t="n">
        <v>0.01</v>
      </c>
      <c r="E17" s="53" t="n">
        <v>1</v>
      </c>
      <c r="F17" s="53" t="s">
        <v>145</v>
      </c>
      <c r="G17" s="53"/>
      <c r="H17" s="0"/>
    </row>
    <row customHeight="false" ht="17.2874" outlineLevel="0" r="18">
      <c r="A18" s="53" t="s">
        <v>165</v>
      </c>
      <c r="B18" s="53" t="s">
        <v>162</v>
      </c>
      <c r="C18" s="53" t="n">
        <v>0.1</v>
      </c>
      <c r="D18" s="53" t="n">
        <v>0.01</v>
      </c>
      <c r="E18" s="53" t="n">
        <v>1</v>
      </c>
      <c r="F18" s="53" t="s">
        <v>145</v>
      </c>
      <c r="G18" s="53"/>
      <c r="H18" s="0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166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126</v>
      </c>
      <c r="B3" s="19" t="s">
        <v>127</v>
      </c>
      <c r="C3" s="19" t="s">
        <v>128</v>
      </c>
      <c r="D3" s="19" t="s">
        <v>129</v>
      </c>
      <c r="E3" s="19" t="s">
        <v>130</v>
      </c>
      <c r="F3" s="19" t="s">
        <v>131</v>
      </c>
      <c r="G3" s="19" t="s">
        <v>132</v>
      </c>
      <c r="H3" s="19" t="s">
        <v>133</v>
      </c>
      <c r="I3" s="19" t="s">
        <v>134</v>
      </c>
      <c r="J3" s="0"/>
    </row>
    <row customHeight="false" ht="17.2874" outlineLevel="0" r="4">
      <c r="A4" s="53" t="s">
        <v>167</v>
      </c>
      <c r="B4" s="53" t="n">
        <v>2</v>
      </c>
      <c r="C4" s="53" t="n">
        <v>1</v>
      </c>
      <c r="D4" s="53" t="n">
        <v>3</v>
      </c>
      <c r="E4" s="53" t="n">
        <v>8</v>
      </c>
      <c r="F4" s="53" t="n">
        <v>1</v>
      </c>
      <c r="G4" s="53" t="n">
        <v>3</v>
      </c>
      <c r="H4" s="53" t="n">
        <v>4</v>
      </c>
      <c r="I4" s="53" t="n">
        <v>7</v>
      </c>
      <c r="J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0"/>
    </row>
    <row customHeight="false" ht="17.2874" outlineLevel="0" r="6">
      <c r="A6" s="53" t="s">
        <v>136</v>
      </c>
      <c r="B6" s="53" t="n">
        <v>17.82</v>
      </c>
      <c r="C6" s="53" t="n">
        <v>7.71</v>
      </c>
      <c r="D6" s="53" t="n">
        <v>8.67</v>
      </c>
      <c r="E6" s="53" t="n">
        <v>11.28</v>
      </c>
      <c r="F6" s="53" t="n">
        <v>0.67</v>
      </c>
      <c r="G6" s="53" t="n">
        <v>1.26</v>
      </c>
      <c r="H6" s="53" t="n">
        <v>0.76</v>
      </c>
      <c r="I6" s="53" t="n">
        <v>0.7</v>
      </c>
      <c r="J6" s="0"/>
    </row>
    <row customHeight="false" ht="17.2874" outlineLevel="0" r="7">
      <c r="A7" s="53" t="s">
        <v>137</v>
      </c>
      <c r="B7" s="53" t="n">
        <v>17.82</v>
      </c>
      <c r="C7" s="53" t="n">
        <v>25.53</v>
      </c>
      <c r="D7" s="53" t="n">
        <v>34.2</v>
      </c>
      <c r="E7" s="53" t="n">
        <v>45.48</v>
      </c>
      <c r="F7" s="53" t="n">
        <v>46.15</v>
      </c>
      <c r="G7" s="53" t="n">
        <v>47.41</v>
      </c>
      <c r="H7" s="53" t="n">
        <v>48.17</v>
      </c>
      <c r="I7" s="53" t="n">
        <v>48.87</v>
      </c>
      <c r="J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</sheetData>
  <mergeCells count="1">
    <mergeCell ref="A1:C1"/>
  </mergeCells>
  <drawing r:id="rId5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168</v>
      </c>
      <c r="B1" s="2"/>
      <c r="C1" s="2"/>
      <c r="D1" s="0"/>
      <c r="E1" s="0"/>
      <c r="F1" s="0"/>
      <c r="G1" s="0"/>
      <c r="H1" s="0"/>
      <c r="I1" s="0"/>
      <c r="J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</row>
    <row customHeight="false" ht="17.2874" outlineLevel="0" r="3">
      <c r="A3" s="19" t="s">
        <v>126</v>
      </c>
      <c r="B3" s="19" t="s">
        <v>127</v>
      </c>
      <c r="C3" s="19" t="s">
        <v>128</v>
      </c>
      <c r="D3" s="19" t="s">
        <v>129</v>
      </c>
      <c r="E3" s="19" t="s">
        <v>130</v>
      </c>
      <c r="F3" s="19" t="s">
        <v>131</v>
      </c>
      <c r="G3" s="19" t="s">
        <v>132</v>
      </c>
      <c r="H3" s="19" t="s">
        <v>133</v>
      </c>
      <c r="I3" s="19" t="s">
        <v>134</v>
      </c>
      <c r="J3" s="0"/>
    </row>
    <row customHeight="false" ht="17.2874" outlineLevel="0" r="4">
      <c r="A4" s="53" t="s">
        <v>169</v>
      </c>
      <c r="B4" s="53" t="n">
        <v>17.82</v>
      </c>
      <c r="C4" s="53" t="n">
        <v>7.71</v>
      </c>
      <c r="D4" s="53" t="n">
        <v>8.67</v>
      </c>
      <c r="E4" s="53" t="n">
        <v>11.28</v>
      </c>
      <c r="F4" s="53" t="n">
        <v>0.67</v>
      </c>
      <c r="G4" s="53" t="n">
        <v>1.26</v>
      </c>
      <c r="H4" s="53" t="n">
        <v>0.76</v>
      </c>
      <c r="I4" s="53" t="n">
        <v>0.7</v>
      </c>
      <c r="J4" s="0"/>
    </row>
    <row customHeight="false" ht="17.2874" outlineLevel="0" r="5">
      <c r="A5" s="53" t="s">
        <v>170</v>
      </c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0.29</v>
      </c>
      <c r="H5" s="53" t="n">
        <v>0.19</v>
      </c>
      <c r="I5" s="53" t="n">
        <v>0</v>
      </c>
      <c r="J5" s="0"/>
    </row>
    <row customHeight="false" ht="17.2874" outlineLevel="0" r="6">
      <c r="A6" s="53" t="s">
        <v>171</v>
      </c>
      <c r="B6" s="53" t="n">
        <v>0</v>
      </c>
      <c r="C6" s="53" t="n">
        <v>0</v>
      </c>
      <c r="D6" s="53" t="n">
        <v>0</v>
      </c>
      <c r="E6" s="53" t="n">
        <v>1.06</v>
      </c>
      <c r="F6" s="53" t="n">
        <v>1.35</v>
      </c>
      <c r="G6" s="53" t="n">
        <v>0</v>
      </c>
      <c r="H6" s="53" t="n">
        <v>0.19</v>
      </c>
      <c r="I6" s="53" t="n">
        <v>0.3</v>
      </c>
      <c r="J6" s="0"/>
    </row>
    <row customHeight="false" ht="17.2874" outlineLevel="0" r="7">
      <c r="A7" s="53" t="s">
        <v>172</v>
      </c>
      <c r="B7" s="53" t="n">
        <v>17.82</v>
      </c>
      <c r="C7" s="53" t="n">
        <v>25.53</v>
      </c>
      <c r="D7" s="53" t="n">
        <v>34.2</v>
      </c>
      <c r="E7" s="53" t="n">
        <v>45.48</v>
      </c>
      <c r="F7" s="53" t="n">
        <v>46.15</v>
      </c>
      <c r="G7" s="53" t="n">
        <v>47.41</v>
      </c>
      <c r="H7" s="53" t="n">
        <v>48.17</v>
      </c>
      <c r="I7" s="53" t="n">
        <v>48.87</v>
      </c>
      <c r="J7" s="0"/>
    </row>
    <row customHeight="false" ht="17.2874" outlineLevel="0" r="8">
      <c r="A8" s="53" t="s">
        <v>173</v>
      </c>
      <c r="B8" s="53" t="n">
        <v>0</v>
      </c>
      <c r="C8" s="53" t="n">
        <v>0</v>
      </c>
      <c r="D8" s="53" t="n">
        <v>0</v>
      </c>
      <c r="E8" s="53" t="n">
        <v>0</v>
      </c>
      <c r="F8" s="53" t="n">
        <v>0</v>
      </c>
      <c r="G8" s="53" t="n">
        <v>0.29</v>
      </c>
      <c r="H8" s="53" t="n">
        <v>0.48</v>
      </c>
      <c r="I8" s="53" t="n">
        <v>0.48</v>
      </c>
      <c r="J8" s="0"/>
    </row>
    <row customHeight="false" ht="17.2874" outlineLevel="0" r="9">
      <c r="A9" s="53" t="s">
        <v>174</v>
      </c>
      <c r="B9" s="53" t="n">
        <v>0</v>
      </c>
      <c r="C9" s="53" t="n">
        <v>0</v>
      </c>
      <c r="D9" s="53" t="n">
        <v>0</v>
      </c>
      <c r="E9" s="53" t="n">
        <v>1.06</v>
      </c>
      <c r="F9" s="53" t="n">
        <v>2.41</v>
      </c>
      <c r="G9" s="53" t="n">
        <v>2.41</v>
      </c>
      <c r="H9" s="53" t="n">
        <v>2.6</v>
      </c>
      <c r="I9" s="53" t="n">
        <v>2.9</v>
      </c>
      <c r="J9" s="0"/>
    </row>
    <row customHeight="false" ht="17.2874" outlineLevel="0" r="10">
      <c r="A10" s="53" t="s">
        <v>175</v>
      </c>
      <c r="B10" s="53" t="n">
        <v>17.82</v>
      </c>
      <c r="C10" s="53" t="n">
        <v>25.53</v>
      </c>
      <c r="D10" s="53" t="n">
        <v>34.2</v>
      </c>
      <c r="E10" s="53" t="n">
        <v>46.54</v>
      </c>
      <c r="F10" s="53" t="n">
        <v>48.56</v>
      </c>
      <c r="G10" s="53" t="n">
        <v>50.11</v>
      </c>
      <c r="H10" s="53" t="n">
        <v>51.25</v>
      </c>
      <c r="I10" s="53" t="n">
        <v>52.25</v>
      </c>
      <c r="J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  <c r="I30" s="0"/>
      <c r="J30" s="0"/>
    </row>
    <row customHeight="false" ht="17.2874" outlineLevel="0" r="31">
      <c r="A31" s="38"/>
      <c r="B31" s="0"/>
      <c r="C31" s="0"/>
      <c r="D31" s="0"/>
      <c r="E31" s="0"/>
      <c r="F31" s="0"/>
      <c r="G31" s="0"/>
      <c r="H31" s="0"/>
      <c r="I31" s="0"/>
      <c r="J31" s="0"/>
    </row>
    <row customHeight="false" ht="17.2874" outlineLevel="0" r="32">
      <c r="A32" s="38"/>
      <c r="B32" s="0"/>
      <c r="C32" s="0"/>
      <c r="D32" s="0"/>
      <c r="E32" s="0"/>
      <c r="F32" s="0"/>
      <c r="G32" s="0"/>
      <c r="H32" s="0"/>
      <c r="I32" s="0"/>
      <c r="J32" s="0"/>
    </row>
  </sheetData>
  <mergeCells count="1">
    <mergeCell ref="A1:C1"/>
  </mergeCells>
  <drawing r:id="rId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6.2212"/>
  </cols>
  <sheetData>
    <row customHeight="false" ht="17.2874" outlineLevel="0" r="1">
      <c r="A1" s="2" t="s">
        <v>176</v>
      </c>
      <c r="B1" s="2"/>
      <c r="C1" s="2"/>
      <c r="D1" s="0"/>
      <c r="E1" s="0"/>
      <c r="F1" s="0"/>
      <c r="G1" s="0"/>
      <c r="H1" s="0"/>
      <c r="I1" s="0"/>
      <c r="J1" s="0"/>
      <c r="K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customHeight="false" ht="17.2874" outlineLevel="0" r="3">
      <c r="A3" s="19" t="s">
        <v>126</v>
      </c>
      <c r="B3" s="19" t="s">
        <v>57</v>
      </c>
      <c r="C3" s="19" t="s">
        <v>21</v>
      </c>
      <c r="D3" s="19" t="s">
        <v>177</v>
      </c>
      <c r="E3" s="19" t="s">
        <v>178</v>
      </c>
      <c r="F3" s="19" t="s">
        <v>179</v>
      </c>
      <c r="G3" s="19" t="s">
        <v>180</v>
      </c>
      <c r="H3" s="19" t="s">
        <v>181</v>
      </c>
      <c r="I3" s="19" t="s">
        <v>182</v>
      </c>
      <c r="J3" s="19" t="s">
        <v>183</v>
      </c>
      <c r="K3" s="0"/>
    </row>
    <row customHeight="false" ht="17.2874" outlineLevel="0" r="4">
      <c r="A4" s="53" t="s">
        <v>167</v>
      </c>
      <c r="B4" s="53" t="n">
        <v>26</v>
      </c>
      <c r="C4" s="53" t="n">
        <v>2</v>
      </c>
      <c r="D4" s="53" t="n">
        <v>1</v>
      </c>
      <c r="E4" s="53" t="n">
        <v>0</v>
      </c>
      <c r="F4" s="53" t="n">
        <v>0</v>
      </c>
      <c r="G4" s="53" t="n">
        <v>0</v>
      </c>
      <c r="H4" s="53" t="n">
        <v>0</v>
      </c>
      <c r="I4" s="53" t="n">
        <v>0</v>
      </c>
      <c r="J4" s="53" t="n">
        <v>0</v>
      </c>
      <c r="K4" s="0"/>
    </row>
    <row customHeight="false" ht="17.2874" outlineLevel="0" r="5">
      <c r="A5" s="53"/>
      <c r="B5" s="53" t="n">
        <v>0</v>
      </c>
      <c r="C5" s="53" t="n">
        <v>0</v>
      </c>
      <c r="D5" s="53" t="n">
        <v>0</v>
      </c>
      <c r="E5" s="53" t="n">
        <v>0</v>
      </c>
      <c r="F5" s="53" t="n">
        <v>0</v>
      </c>
      <c r="G5" s="53" t="n">
        <v>0</v>
      </c>
      <c r="H5" s="53" t="n">
        <v>0</v>
      </c>
      <c r="I5" s="53" t="n">
        <v>0</v>
      </c>
      <c r="J5" s="53" t="n">
        <v>0</v>
      </c>
      <c r="K5" s="0"/>
    </row>
    <row customHeight="false" ht="17.2874" outlineLevel="0" r="6">
      <c r="A6" s="53" t="s">
        <v>136</v>
      </c>
      <c r="B6" s="53" t="n">
        <v>46.94</v>
      </c>
      <c r="C6" s="53" t="n">
        <v>0.29</v>
      </c>
      <c r="D6" s="53" t="n">
        <v>1.64</v>
      </c>
      <c r="E6" s="53" t="n">
        <v>0</v>
      </c>
      <c r="F6" s="53" t="n">
        <v>0</v>
      </c>
      <c r="G6" s="53" t="n">
        <v>0</v>
      </c>
      <c r="H6" s="53" t="n">
        <v>0</v>
      </c>
      <c r="I6" s="53" t="n">
        <v>0</v>
      </c>
      <c r="J6" s="53" t="n">
        <v>0</v>
      </c>
      <c r="K6" s="0"/>
    </row>
    <row customHeight="false" ht="17.2874" outlineLevel="0" r="7">
      <c r="A7" s="53" t="s">
        <v>137</v>
      </c>
      <c r="B7" s="53" t="n">
        <v>46.94</v>
      </c>
      <c r="C7" s="53" t="n">
        <v>47.23</v>
      </c>
      <c r="D7" s="53" t="n">
        <v>48.87</v>
      </c>
      <c r="E7" s="53" t="n">
        <v>48.87</v>
      </c>
      <c r="F7" s="53" t="n">
        <v>48.87</v>
      </c>
      <c r="G7" s="53" t="n">
        <v>48.87</v>
      </c>
      <c r="H7" s="53" t="n">
        <v>48.87</v>
      </c>
      <c r="I7" s="53" t="n">
        <v>48.87</v>
      </c>
      <c r="J7" s="53" t="n">
        <v>48.87</v>
      </c>
      <c r="K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  <c r="K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  <c r="K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  <c r="K29" s="0"/>
    </row>
  </sheetData>
  <mergeCells count="1">
    <mergeCell ref="A1:C1"/>
  </mergeCells>
  <drawing r:id="rId7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5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ySplit="1" topLeftCell="A2" activePane="bottomLeft" state="frozen"/>
      <selection activeCell="A1" activeCellId="0" pane="topLeft" sqref="A1"/>
    </sheetView>
  </sheetViews>
  <cols>
    <col collapsed="false" hidden="false" max="1" min="1" style="0" width="14.124"/>
    <col collapsed="false" hidden="false" max="2" min="2" style="0" width="21.4"/>
    <col collapsed="false" hidden="false" max="3" min="3" style="0" width="9.416"/>
    <col collapsed="false" hidden="false" max="4" min="4" style="0" width="8.56"/>
    <col collapsed="false" hidden="false" max="5" min="5" style="0" width="11.128"/>
    <col collapsed="false" hidden="false" max="6" min="6" style="0" width="11.128"/>
    <col collapsed="false" hidden="false" max="7" min="7" style="0" width="15.836"/>
    <col collapsed="false" hidden="false" max="8" min="8" style="0" width="15.836"/>
    <col collapsed="false" hidden="false" max="9" min="9" style="0" width="15.836"/>
    <col collapsed="false" hidden="false" max="10" min="10" style="0" width="12.84"/>
    <col collapsed="false" hidden="false" max="11" min="11" style="0" width="12.84"/>
    <col collapsed="false" hidden="false" max="12" min="12" style="0" width="15.836"/>
    <col collapsed="false" hidden="false" max="13" min="13" style="0" width="14.552"/>
    <col collapsed="false" hidden="false" max="14" min="14" style="0" width="14.552"/>
    <col collapsed="false" hidden="false" max="15" min="15" style="0" width="64.2"/>
    <col collapsed="false" hidden="false" max="16" min="16" style="0" width="34.24"/>
    <col collapsed="false" hidden="false" max="17" min="17" style="0" width="51.36"/>
    <col collapsed="false" hidden="false" max="18" min="18" style="0" width="59.92"/>
    <col collapsed="false" hidden="false" max="19" min="19" style="0" width="15.836"/>
    <col collapsed="false" hidden="false" max="20" min="20" style="0" width="11.128"/>
    <col collapsed="false" hidden="false" max="21" min="21" style="0" width="11.128"/>
    <col collapsed="false" hidden="false" max="22" min="22" style="0" width="14.552"/>
    <col collapsed="false" hidden="false" max="23" min="23" style="0" width="14.552"/>
    <col collapsed="false" hidden="false" max="24" min="24" style="0" width="14.552"/>
    <col collapsed="false" hidden="false" max="25" min="25" style="0" width="14.552"/>
    <col collapsed="false" hidden="false" max="26" min="26" style="0" width="9.416"/>
    <col collapsed="false" hidden="false" max="27" min="27" style="0" width="9.416"/>
    <col collapsed="false" hidden="false" max="28" min="28" style="0" width="9.416"/>
    <col collapsed="false" hidden="false" max="29" min="29" style="0" width="9.416"/>
    <col collapsed="false" hidden="false" max="30" min="30" style="0" width="9.416"/>
    <col collapsed="false" hidden="false" max="31" min="31" style="0" width="9.416"/>
    <col collapsed="false" hidden="false" max="32" min="32" style="0" width="9.416"/>
    <col collapsed="false" hidden="false" max="33" min="33" style="0" width="9.416"/>
    <col collapsed="false" hidden="false" max="34" min="34" style="0" width="14.552"/>
    <col collapsed="false" hidden="false" max="35" min="35" style="0" width="14.552"/>
    <col collapsed="false" hidden="false" max="36" min="36" style="0" width="14.552"/>
    <col collapsed="false" hidden="false" max="37" min="37" style="0" width="11.128"/>
    <col collapsed="false" hidden="false" max="38" min="38" style="0" width="11.128"/>
    <col collapsed="false" hidden="false" max="39" min="39" style="0" width="11.128"/>
    <col collapsed="false" hidden="false" max="40" min="40" style="0" width="11.128"/>
    <col collapsed="false" hidden="false" max="41" min="41" style="0" width="11.128"/>
    <col collapsed="false" hidden="false" max="42" min="42" style="0" width="14.552"/>
    <col collapsed="false" hidden="false" max="43" min="43" style="0" width="14.552"/>
    <col collapsed="false" hidden="false" max="44" min="44" style="0" width="14.552"/>
    <col collapsed="false" hidden="false" max="45" min="45" style="0" width="14.552"/>
    <col collapsed="false" hidden="false" max="46" min="46" style="0" width="14.552"/>
    <col collapsed="false" hidden="false" max="47" min="47" style="0" width="14.552"/>
    <col collapsed="false" hidden="false" max="48" min="48" style="0" width="14.552"/>
    <col collapsed="false" hidden="false" max="49" min="49" style="0" width="14.552"/>
    <col collapsed="false" hidden="false" max="50" min="50" style="0" width="14.552"/>
    <col collapsed="false" hidden="false" max="51" min="51" style="0" width="14.552"/>
    <col collapsed="false" hidden="false" max="52" min="52" style="0" width="14.552"/>
    <col collapsed="false" hidden="false" max="53" min="53" style="0" width="14.552"/>
    <col collapsed="false" hidden="false" max="54" min="54" style="0" width="9.416"/>
    <col collapsed="false" hidden="false" max="55" min="55" style="0" width="9.416"/>
    <col collapsed="false" hidden="false" max="56" min="56" style="0" width="9.416"/>
    <col collapsed="false" hidden="false" max="57" min="57" style="0" width="9.416"/>
    <col collapsed="false" hidden="false" max="58" min="58" style="0" width="9.416"/>
    <col collapsed="false" hidden="false" max="59" min="59" style="0" width="14.552"/>
    <col collapsed="false" hidden="false" max="60" min="60" style="0" width="14.552"/>
    <col collapsed="false" hidden="false" max="61" min="61" style="0" width="14.552"/>
    <col collapsed="false" hidden="false" max="62" min="62" style="0" width="14.552"/>
    <col collapsed="false" hidden="false" max="63" min="63" style="0" width="14.552"/>
    <col collapsed="false" hidden="false" max="64" min="64" style="0" width="14.552"/>
    <col collapsed="false" hidden="false" max="65" min="65" style="0" width="16.264"/>
    <col collapsed="false" hidden="false" max="66" min="66" style="0" width="16.264"/>
    <col collapsed="false" hidden="false" max="67" min="67" style="0" width="16.264"/>
    <col collapsed="false" hidden="false" max="68" min="68" style="0" width="16.264"/>
    <col collapsed="false" hidden="false" max="69" min="69" style="0" width="16.264"/>
    <col collapsed="false" hidden="false" max="70" min="70" style="0" width="16.264"/>
    <col collapsed="false" hidden="false" max="1025" min="71" style="0" width="16.2212"/>
  </cols>
  <sheetData>
    <row customHeight="true" ht="48.178" outlineLevel="0" r="1">
      <c r="A1" s="83" t="s">
        <v>184</v>
      </c>
      <c r="B1" s="83" t="s">
        <v>139</v>
      </c>
      <c r="C1" s="83" t="s">
        <v>185</v>
      </c>
      <c r="D1" s="83" t="s">
        <v>141</v>
      </c>
      <c r="E1" s="83" t="s">
        <v>186</v>
      </c>
      <c r="F1" s="83" t="s">
        <v>187</v>
      </c>
      <c r="G1" s="83" t="s">
        <v>188</v>
      </c>
      <c r="H1" s="83" t="s">
        <v>189</v>
      </c>
      <c r="I1" s="83" t="s">
        <v>190</v>
      </c>
      <c r="J1" s="83" t="s">
        <v>191</v>
      </c>
      <c r="K1" s="83" t="s">
        <v>192</v>
      </c>
      <c r="L1" s="83" t="s">
        <v>193</v>
      </c>
      <c r="M1" s="83" t="s">
        <v>194</v>
      </c>
      <c r="N1" s="83" t="s">
        <v>195</v>
      </c>
      <c r="O1" s="83" t="s">
        <v>138</v>
      </c>
      <c r="P1" s="83" t="s">
        <v>196</v>
      </c>
      <c r="Q1" s="83" t="s">
        <v>197</v>
      </c>
      <c r="R1" s="83" t="s">
        <v>198</v>
      </c>
      <c r="S1" s="83" t="s">
        <v>199</v>
      </c>
      <c r="T1" s="83" t="s">
        <v>200</v>
      </c>
      <c r="U1" s="83" t="s">
        <v>201</v>
      </c>
      <c r="V1" s="83" t="s">
        <v>202</v>
      </c>
      <c r="W1" s="83" t="s">
        <v>203</v>
      </c>
      <c r="X1" s="83" t="s">
        <v>204</v>
      </c>
      <c r="Y1" s="83" t="s">
        <v>205</v>
      </c>
      <c r="Z1" s="83" t="s">
        <v>206</v>
      </c>
      <c r="AA1" s="83" t="s">
        <v>207</v>
      </c>
      <c r="AB1" s="83" t="s">
        <v>208</v>
      </c>
      <c r="AC1" s="83" t="s">
        <v>209</v>
      </c>
      <c r="AD1" s="83" t="s">
        <v>210</v>
      </c>
      <c r="AE1" s="83" t="s">
        <v>211</v>
      </c>
      <c r="AF1" s="83" t="s">
        <v>212</v>
      </c>
      <c r="AG1" s="83" t="s">
        <v>213</v>
      </c>
      <c r="AH1" s="83" t="s">
        <v>214</v>
      </c>
      <c r="AI1" s="83" t="s">
        <v>215</v>
      </c>
      <c r="AJ1" s="83" t="s">
        <v>216</v>
      </c>
      <c r="AK1" s="83" t="s">
        <v>217</v>
      </c>
      <c r="AL1" s="83" t="s">
        <v>218</v>
      </c>
      <c r="AM1" s="83" t="s">
        <v>219</v>
      </c>
      <c r="AN1" s="83" t="s">
        <v>220</v>
      </c>
      <c r="AO1" s="83" t="s">
        <v>221</v>
      </c>
      <c r="AP1" s="83" t="s">
        <v>222</v>
      </c>
      <c r="AQ1" s="83" t="s">
        <v>223</v>
      </c>
      <c r="AR1" s="83" t="s">
        <v>224</v>
      </c>
      <c r="AS1" s="83" t="s">
        <v>225</v>
      </c>
      <c r="AT1" s="83" t="s">
        <v>226</v>
      </c>
      <c r="AU1" s="83" t="s">
        <v>227</v>
      </c>
      <c r="AV1" s="83" t="s">
        <v>228</v>
      </c>
      <c r="AW1" s="83" t="s">
        <v>229</v>
      </c>
      <c r="AX1" s="83" t="s">
        <v>230</v>
      </c>
      <c r="AY1" s="83" t="s">
        <v>231</v>
      </c>
      <c r="AZ1" s="83" t="s">
        <v>232</v>
      </c>
      <c r="BA1" s="83" t="s">
        <v>233</v>
      </c>
      <c r="BB1" s="83" t="s">
        <v>234</v>
      </c>
      <c r="BC1" s="83" t="s">
        <v>235</v>
      </c>
      <c r="BD1" s="83" t="s">
        <v>236</v>
      </c>
      <c r="BE1" s="83" t="s">
        <v>237</v>
      </c>
      <c r="BF1" s="83" t="s">
        <v>238</v>
      </c>
      <c r="BG1" s="83" t="s">
        <v>239</v>
      </c>
      <c r="BH1" s="83" t="s">
        <v>240</v>
      </c>
      <c r="BI1" s="83" t="s">
        <v>241</v>
      </c>
      <c r="BJ1" s="83" t="s">
        <v>242</v>
      </c>
      <c r="BK1" s="83" t="s">
        <v>243</v>
      </c>
      <c r="BL1" s="83" t="s">
        <v>244</v>
      </c>
      <c r="BM1" s="83" t="s">
        <v>245</v>
      </c>
      <c r="BN1" s="83" t="s">
        <v>246</v>
      </c>
      <c r="BO1" s="83" t="s">
        <v>247</v>
      </c>
      <c r="BP1" s="83" t="s">
        <v>248</v>
      </c>
      <c r="BQ1" s="83" t="s">
        <v>249</v>
      </c>
      <c r="BR1" s="0"/>
    </row>
    <row customHeight="false" ht="17.2874" outlineLevel="0" r="2">
      <c r="A2" s="117" t="s">
        <v>250</v>
      </c>
      <c r="B2" s="117" t="s">
        <v>98</v>
      </c>
      <c r="C2" s="117" t="n">
        <v>9.63</v>
      </c>
      <c r="D2" s="117" t="n">
        <v>0.51</v>
      </c>
      <c r="E2" s="117"/>
      <c r="F2" s="117"/>
      <c r="G2" s="117"/>
      <c r="H2" s="117"/>
      <c r="I2" s="117"/>
      <c r="J2" s="117"/>
      <c r="K2" s="117"/>
      <c r="L2" s="117"/>
      <c r="M2" s="117" t="n">
        <v>1</v>
      </c>
      <c r="N2" s="117"/>
      <c r="O2" s="117" t="s">
        <v>148</v>
      </c>
      <c r="P2" s="117" t="s">
        <v>251</v>
      </c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  <c r="BM2" s="0"/>
      <c r="BN2" s="0"/>
      <c r="BO2" s="0"/>
      <c r="BP2" s="0"/>
      <c r="BQ2" s="0"/>
      <c r="BR2" s="0"/>
    </row>
    <row customHeight="false" ht="17.2874" outlineLevel="0" r="3">
      <c r="A3" s="53" t="s">
        <v>252</v>
      </c>
      <c r="B3" s="53"/>
      <c r="C3" s="53"/>
      <c r="D3" s="53"/>
      <c r="E3" s="53"/>
      <c r="F3" s="53"/>
      <c r="G3" s="53"/>
      <c r="H3" s="53" t="s">
        <v>253</v>
      </c>
      <c r="I3" s="53" t="s">
        <v>253</v>
      </c>
      <c r="J3" s="63" t="s">
        <v>254</v>
      </c>
      <c r="K3" s="53" t="s">
        <v>255</v>
      </c>
      <c r="L3" s="57" t="s">
        <v>256</v>
      </c>
      <c r="M3" s="53"/>
      <c r="N3" s="53" t="s">
        <v>257</v>
      </c>
      <c r="O3" s="53"/>
      <c r="P3" s="53"/>
      <c r="Q3" s="53" t="s">
        <v>258</v>
      </c>
      <c r="R3" s="53" t="s">
        <v>259</v>
      </c>
      <c r="S3" s="53" t="s">
        <v>255</v>
      </c>
      <c r="T3" s="53" t="s">
        <v>255</v>
      </c>
      <c r="U3" s="53" t="s">
        <v>260</v>
      </c>
      <c r="V3" s="53" t="s">
        <v>260</v>
      </c>
      <c r="W3" s="53" t="s">
        <v>260</v>
      </c>
      <c r="X3" s="53" t="s">
        <v>261</v>
      </c>
      <c r="Y3" s="53" t="s">
        <v>262</v>
      </c>
      <c r="Z3" s="53" t="s">
        <v>263</v>
      </c>
      <c r="AA3" s="53" t="s">
        <v>263</v>
      </c>
      <c r="AB3" s="53" t="s">
        <v>264</v>
      </c>
      <c r="AC3" s="53" t="s">
        <v>265</v>
      </c>
      <c r="AD3" s="57" t="s">
        <v>260</v>
      </c>
      <c r="AE3" s="53" t="s">
        <v>266</v>
      </c>
      <c r="AF3" s="53" t="s">
        <v>254</v>
      </c>
      <c r="AG3" s="53" t="s">
        <v>267</v>
      </c>
      <c r="AH3" s="53" t="s">
        <v>145</v>
      </c>
      <c r="AI3" s="53" t="n">
        <v>1</v>
      </c>
      <c r="AJ3" s="53" t="s">
        <v>268</v>
      </c>
      <c r="AK3" s="53" t="s">
        <v>269</v>
      </c>
      <c r="AL3" s="53" t="s">
        <v>270</v>
      </c>
      <c r="AM3" s="53" t="s">
        <v>260</v>
      </c>
      <c r="AN3" s="57" t="s">
        <v>271</v>
      </c>
      <c r="AO3" s="53" t="s">
        <v>272</v>
      </c>
      <c r="AP3" s="53" t="s">
        <v>273</v>
      </c>
      <c r="AQ3" s="53" t="s">
        <v>274</v>
      </c>
      <c r="AR3" s="53" t="s">
        <v>145</v>
      </c>
      <c r="AS3" s="53" t="s">
        <v>145</v>
      </c>
      <c r="AT3" s="53" t="s">
        <v>145</v>
      </c>
      <c r="AU3" s="53" t="s">
        <v>145</v>
      </c>
      <c r="AV3" s="53" t="s">
        <v>145</v>
      </c>
      <c r="AW3" s="53" t="s">
        <v>275</v>
      </c>
      <c r="AX3" s="53" t="s">
        <v>145</v>
      </c>
      <c r="AY3" s="53" t="s">
        <v>276</v>
      </c>
      <c r="AZ3" s="53" t="s">
        <v>277</v>
      </c>
      <c r="BA3" s="53" t="s">
        <v>253</v>
      </c>
      <c r="BB3" s="53" t="s">
        <v>278</v>
      </c>
      <c r="BC3" s="53" t="s">
        <v>145</v>
      </c>
      <c r="BD3" s="53" t="s">
        <v>145</v>
      </c>
      <c r="BE3" s="53" t="s">
        <v>145</v>
      </c>
      <c r="BF3" s="59" t="s">
        <v>279</v>
      </c>
      <c r="BG3" s="59" t="s">
        <v>145</v>
      </c>
      <c r="BH3" s="59" t="s">
        <v>145</v>
      </c>
      <c r="BI3" s="59" t="s">
        <v>145</v>
      </c>
      <c r="BJ3" s="59" t="s">
        <v>145</v>
      </c>
      <c r="BK3" s="55" t="s">
        <v>280</v>
      </c>
      <c r="BL3" s="53" t="s">
        <v>281</v>
      </c>
      <c r="BM3" s="53" t="s">
        <v>266</v>
      </c>
      <c r="BN3" s="53" t="s">
        <v>266</v>
      </c>
      <c r="BO3" s="53" t="s">
        <v>266</v>
      </c>
      <c r="BP3" s="53" t="s">
        <v>266</v>
      </c>
      <c r="BQ3" s="59" t="s">
        <v>282</v>
      </c>
      <c r="BR3" s="0"/>
    </row>
    <row customHeight="false" ht="17.2874" outlineLevel="0" r="4">
      <c r="A4" s="53" t="s">
        <v>283</v>
      </c>
      <c r="B4" s="53"/>
      <c r="C4" s="53"/>
      <c r="D4" s="53"/>
      <c r="E4" s="53"/>
      <c r="F4" s="53"/>
      <c r="G4" s="53"/>
      <c r="H4" s="53" t="s">
        <v>253</v>
      </c>
      <c r="I4" s="53" t="s">
        <v>253</v>
      </c>
      <c r="J4" s="63" t="s">
        <v>254</v>
      </c>
      <c r="K4" s="53" t="s">
        <v>255</v>
      </c>
      <c r="L4" s="57" t="s">
        <v>256</v>
      </c>
      <c r="M4" s="53"/>
      <c r="N4" s="53" t="s">
        <v>257</v>
      </c>
      <c r="O4" s="53"/>
      <c r="P4" s="53"/>
      <c r="Q4" s="53" t="s">
        <v>258</v>
      </c>
      <c r="R4" s="53" t="s">
        <v>259</v>
      </c>
      <c r="S4" s="53" t="s">
        <v>255</v>
      </c>
      <c r="T4" s="53" t="s">
        <v>255</v>
      </c>
      <c r="U4" s="53" t="s">
        <v>260</v>
      </c>
      <c r="V4" s="53" t="s">
        <v>260</v>
      </c>
      <c r="W4" s="53" t="s">
        <v>260</v>
      </c>
      <c r="X4" s="53" t="s">
        <v>261</v>
      </c>
      <c r="Y4" s="53" t="s">
        <v>262</v>
      </c>
      <c r="Z4" s="53" t="s">
        <v>263</v>
      </c>
      <c r="AA4" s="53" t="s">
        <v>263</v>
      </c>
      <c r="AB4" s="53" t="s">
        <v>264</v>
      </c>
      <c r="AC4" s="53" t="s">
        <v>265</v>
      </c>
      <c r="AD4" s="57" t="s">
        <v>260</v>
      </c>
      <c r="AE4" s="53" t="s">
        <v>266</v>
      </c>
      <c r="AF4" s="53" t="s">
        <v>254</v>
      </c>
      <c r="AG4" s="53" t="s">
        <v>267</v>
      </c>
      <c r="AH4" s="53" t="s">
        <v>145</v>
      </c>
      <c r="AI4" s="53" t="n">
        <v>1</v>
      </c>
      <c r="AJ4" s="53" t="s">
        <v>268</v>
      </c>
      <c r="AK4" s="53" t="s">
        <v>269</v>
      </c>
      <c r="AL4" s="53" t="s">
        <v>270</v>
      </c>
      <c r="AM4" s="53" t="s">
        <v>260</v>
      </c>
      <c r="AN4" s="57" t="s">
        <v>271</v>
      </c>
      <c r="AO4" s="53" t="s">
        <v>272</v>
      </c>
      <c r="AP4" s="53" t="s">
        <v>273</v>
      </c>
      <c r="AQ4" s="53" t="s">
        <v>274</v>
      </c>
      <c r="AR4" s="53" t="s">
        <v>145</v>
      </c>
      <c r="AS4" s="53" t="s">
        <v>145</v>
      </c>
      <c r="AT4" s="53" t="s">
        <v>145</v>
      </c>
      <c r="AU4" s="53" t="s">
        <v>145</v>
      </c>
      <c r="AV4" s="53" t="s">
        <v>145</v>
      </c>
      <c r="AW4" s="53" t="s">
        <v>275</v>
      </c>
      <c r="AX4" s="53" t="s">
        <v>145</v>
      </c>
      <c r="AY4" s="53" t="s">
        <v>276</v>
      </c>
      <c r="AZ4" s="53" t="s">
        <v>277</v>
      </c>
      <c r="BA4" s="53" t="s">
        <v>253</v>
      </c>
      <c r="BB4" s="53" t="s">
        <v>278</v>
      </c>
      <c r="BC4" s="53" t="s">
        <v>145</v>
      </c>
      <c r="BD4" s="53" t="s">
        <v>145</v>
      </c>
      <c r="BE4" s="53" t="s">
        <v>145</v>
      </c>
      <c r="BF4" s="59" t="s">
        <v>279</v>
      </c>
      <c r="BG4" s="59" t="s">
        <v>145</v>
      </c>
      <c r="BH4" s="59" t="s">
        <v>145</v>
      </c>
      <c r="BI4" s="59" t="s">
        <v>145</v>
      </c>
      <c r="BJ4" s="59" t="s">
        <v>145</v>
      </c>
      <c r="BK4" s="55" t="s">
        <v>280</v>
      </c>
      <c r="BL4" s="53" t="s">
        <v>281</v>
      </c>
      <c r="BM4" s="53" t="s">
        <v>266</v>
      </c>
      <c r="BN4" s="53" t="s">
        <v>266</v>
      </c>
      <c r="BO4" s="53" t="s">
        <v>266</v>
      </c>
      <c r="BP4" s="53" t="s">
        <v>266</v>
      </c>
      <c r="BQ4" s="59" t="s">
        <v>282</v>
      </c>
      <c r="BR4" s="0"/>
    </row>
    <row customHeight="false" ht="17.2874" outlineLevel="0" r="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0"/>
      <c r="BN5" s="0"/>
      <c r="BO5" s="0"/>
      <c r="BP5" s="0"/>
      <c r="BQ5" s="0"/>
      <c r="BR5" s="0"/>
    </row>
    <row customHeight="false" ht="17.2874" outlineLevel="0" r="6">
      <c r="A6" s="117" t="s">
        <v>284</v>
      </c>
      <c r="B6" s="117" t="s">
        <v>98</v>
      </c>
      <c r="C6" s="117" t="n">
        <v>8.19</v>
      </c>
      <c r="D6" s="117" t="n">
        <v>0.44</v>
      </c>
      <c r="E6" s="117"/>
      <c r="F6" s="117"/>
      <c r="G6" s="117"/>
      <c r="H6" s="117"/>
      <c r="I6" s="117"/>
      <c r="J6" s="117"/>
      <c r="K6" s="117"/>
      <c r="L6" s="117"/>
      <c r="M6" s="117" t="n">
        <v>1</v>
      </c>
      <c r="N6" s="117"/>
      <c r="O6" s="117" t="s">
        <v>149</v>
      </c>
      <c r="P6" s="117" t="s">
        <v>285</v>
      </c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  <c r="BM6" s="0"/>
      <c r="BN6" s="0"/>
      <c r="BO6" s="0"/>
      <c r="BP6" s="0"/>
      <c r="BQ6" s="0"/>
      <c r="BR6" s="0"/>
    </row>
    <row customHeight="false" ht="17.2874" outlineLevel="0" r="7">
      <c r="A7" s="53" t="s">
        <v>252</v>
      </c>
      <c r="B7" s="53"/>
      <c r="C7" s="53"/>
      <c r="D7" s="53"/>
      <c r="E7" s="53"/>
      <c r="F7" s="53"/>
      <c r="G7" s="53"/>
      <c r="H7" s="53" t="s">
        <v>253</v>
      </c>
      <c r="I7" s="53" t="s">
        <v>253</v>
      </c>
      <c r="J7" s="63" t="s">
        <v>254</v>
      </c>
      <c r="K7" s="53" t="s">
        <v>255</v>
      </c>
      <c r="L7" s="57" t="s">
        <v>256</v>
      </c>
      <c r="M7" s="53"/>
      <c r="N7" s="53" t="s">
        <v>257</v>
      </c>
      <c r="O7" s="53"/>
      <c r="P7" s="53"/>
      <c r="Q7" s="53" t="s">
        <v>258</v>
      </c>
      <c r="R7" s="53" t="s">
        <v>259</v>
      </c>
      <c r="S7" s="53" t="s">
        <v>255</v>
      </c>
      <c r="T7" s="53" t="s">
        <v>255</v>
      </c>
      <c r="U7" s="53" t="s">
        <v>260</v>
      </c>
      <c r="V7" s="53" t="s">
        <v>260</v>
      </c>
      <c r="W7" s="53" t="s">
        <v>260</v>
      </c>
      <c r="X7" s="53" t="s">
        <v>261</v>
      </c>
      <c r="Y7" s="53" t="s">
        <v>262</v>
      </c>
      <c r="Z7" s="53" t="s">
        <v>263</v>
      </c>
      <c r="AA7" s="53" t="s">
        <v>263</v>
      </c>
      <c r="AB7" s="53" t="s">
        <v>264</v>
      </c>
      <c r="AC7" s="53" t="s">
        <v>265</v>
      </c>
      <c r="AD7" s="57" t="s">
        <v>260</v>
      </c>
      <c r="AE7" s="53" t="s">
        <v>266</v>
      </c>
      <c r="AF7" s="53" t="s">
        <v>254</v>
      </c>
      <c r="AG7" s="53" t="s">
        <v>267</v>
      </c>
      <c r="AH7" s="53" t="s">
        <v>145</v>
      </c>
      <c r="AI7" s="53" t="n">
        <v>1</v>
      </c>
      <c r="AJ7" s="53" t="s">
        <v>268</v>
      </c>
      <c r="AK7" s="53" t="s">
        <v>269</v>
      </c>
      <c r="AL7" s="53" t="s">
        <v>270</v>
      </c>
      <c r="AM7" s="53" t="s">
        <v>260</v>
      </c>
      <c r="AN7" s="57" t="s">
        <v>271</v>
      </c>
      <c r="AO7" s="53" t="s">
        <v>272</v>
      </c>
      <c r="AP7" s="53" t="s">
        <v>273</v>
      </c>
      <c r="AQ7" s="53" t="s">
        <v>274</v>
      </c>
      <c r="AR7" s="53" t="s">
        <v>145</v>
      </c>
      <c r="AS7" s="53" t="s">
        <v>145</v>
      </c>
      <c r="AT7" s="53" t="s">
        <v>145</v>
      </c>
      <c r="AU7" s="53" t="s">
        <v>145</v>
      </c>
      <c r="AV7" s="53" t="s">
        <v>145</v>
      </c>
      <c r="AW7" s="53" t="s">
        <v>275</v>
      </c>
      <c r="AX7" s="53" t="s">
        <v>145</v>
      </c>
      <c r="AY7" s="53" t="s">
        <v>276</v>
      </c>
      <c r="AZ7" s="53" t="s">
        <v>277</v>
      </c>
      <c r="BA7" s="53" t="s">
        <v>253</v>
      </c>
      <c r="BB7" s="53" t="s">
        <v>278</v>
      </c>
      <c r="BC7" s="53" t="s">
        <v>145</v>
      </c>
      <c r="BD7" s="53" t="s">
        <v>145</v>
      </c>
      <c r="BE7" s="53" t="s">
        <v>145</v>
      </c>
      <c r="BF7" s="59" t="s">
        <v>279</v>
      </c>
      <c r="BG7" s="59" t="s">
        <v>145</v>
      </c>
      <c r="BH7" s="59" t="s">
        <v>145</v>
      </c>
      <c r="BI7" s="59" t="s">
        <v>145</v>
      </c>
      <c r="BJ7" s="59" t="s">
        <v>145</v>
      </c>
      <c r="BK7" s="55" t="s">
        <v>280</v>
      </c>
      <c r="BL7" s="53" t="s">
        <v>281</v>
      </c>
      <c r="BM7" s="53" t="s">
        <v>266</v>
      </c>
      <c r="BN7" s="53" t="s">
        <v>266</v>
      </c>
      <c r="BO7" s="53" t="s">
        <v>266</v>
      </c>
      <c r="BP7" s="53" t="s">
        <v>266</v>
      </c>
      <c r="BQ7" s="59" t="s">
        <v>282</v>
      </c>
      <c r="BR7" s="0"/>
    </row>
    <row customHeight="false" ht="17.2874" outlineLevel="0" r="8">
      <c r="A8" s="53" t="s">
        <v>283</v>
      </c>
      <c r="B8" s="53"/>
      <c r="C8" s="53"/>
      <c r="D8" s="53"/>
      <c r="E8" s="53"/>
      <c r="F8" s="53"/>
      <c r="G8" s="53"/>
      <c r="H8" s="53" t="s">
        <v>253</v>
      </c>
      <c r="I8" s="53" t="s">
        <v>253</v>
      </c>
      <c r="J8" s="63" t="s">
        <v>254</v>
      </c>
      <c r="K8" s="53" t="s">
        <v>255</v>
      </c>
      <c r="L8" s="57" t="s">
        <v>256</v>
      </c>
      <c r="M8" s="53"/>
      <c r="N8" s="53" t="s">
        <v>257</v>
      </c>
      <c r="O8" s="53"/>
      <c r="P8" s="53"/>
      <c r="Q8" s="53" t="s">
        <v>258</v>
      </c>
      <c r="R8" s="53" t="s">
        <v>259</v>
      </c>
      <c r="S8" s="53" t="s">
        <v>255</v>
      </c>
      <c r="T8" s="53" t="s">
        <v>255</v>
      </c>
      <c r="U8" s="53" t="s">
        <v>260</v>
      </c>
      <c r="V8" s="53" t="s">
        <v>260</v>
      </c>
      <c r="W8" s="53" t="s">
        <v>260</v>
      </c>
      <c r="X8" s="53" t="s">
        <v>261</v>
      </c>
      <c r="Y8" s="53" t="s">
        <v>262</v>
      </c>
      <c r="Z8" s="53" t="s">
        <v>263</v>
      </c>
      <c r="AA8" s="53" t="s">
        <v>263</v>
      </c>
      <c r="AB8" s="53" t="s">
        <v>264</v>
      </c>
      <c r="AC8" s="53" t="s">
        <v>265</v>
      </c>
      <c r="AD8" s="57" t="s">
        <v>260</v>
      </c>
      <c r="AE8" s="53" t="s">
        <v>266</v>
      </c>
      <c r="AF8" s="53" t="s">
        <v>254</v>
      </c>
      <c r="AG8" s="53" t="s">
        <v>267</v>
      </c>
      <c r="AH8" s="53" t="s">
        <v>145</v>
      </c>
      <c r="AI8" s="53" t="n">
        <v>1</v>
      </c>
      <c r="AJ8" s="53" t="s">
        <v>268</v>
      </c>
      <c r="AK8" s="53" t="s">
        <v>269</v>
      </c>
      <c r="AL8" s="53" t="s">
        <v>270</v>
      </c>
      <c r="AM8" s="53" t="s">
        <v>260</v>
      </c>
      <c r="AN8" s="57" t="s">
        <v>271</v>
      </c>
      <c r="AO8" s="53" t="s">
        <v>272</v>
      </c>
      <c r="AP8" s="53" t="s">
        <v>273</v>
      </c>
      <c r="AQ8" s="53" t="s">
        <v>274</v>
      </c>
      <c r="AR8" s="53" t="s">
        <v>145</v>
      </c>
      <c r="AS8" s="53" t="s">
        <v>145</v>
      </c>
      <c r="AT8" s="53" t="s">
        <v>145</v>
      </c>
      <c r="AU8" s="53" t="s">
        <v>145</v>
      </c>
      <c r="AV8" s="53" t="s">
        <v>145</v>
      </c>
      <c r="AW8" s="53" t="s">
        <v>275</v>
      </c>
      <c r="AX8" s="53" t="s">
        <v>145</v>
      </c>
      <c r="AY8" s="53" t="s">
        <v>276</v>
      </c>
      <c r="AZ8" s="53" t="s">
        <v>277</v>
      </c>
      <c r="BA8" s="53" t="s">
        <v>253</v>
      </c>
      <c r="BB8" s="53" t="s">
        <v>278</v>
      </c>
      <c r="BC8" s="53" t="s">
        <v>145</v>
      </c>
      <c r="BD8" s="53" t="s">
        <v>145</v>
      </c>
      <c r="BE8" s="53" t="s">
        <v>145</v>
      </c>
      <c r="BF8" s="59" t="s">
        <v>279</v>
      </c>
      <c r="BG8" s="59" t="s">
        <v>145</v>
      </c>
      <c r="BH8" s="59" t="s">
        <v>145</v>
      </c>
      <c r="BI8" s="59" t="s">
        <v>145</v>
      </c>
      <c r="BJ8" s="59" t="s">
        <v>145</v>
      </c>
      <c r="BK8" s="55" t="s">
        <v>280</v>
      </c>
      <c r="BL8" s="53" t="s">
        <v>281</v>
      </c>
      <c r="BM8" s="53" t="s">
        <v>266</v>
      </c>
      <c r="BN8" s="53" t="s">
        <v>266</v>
      </c>
      <c r="BO8" s="53" t="s">
        <v>266</v>
      </c>
      <c r="BP8" s="53" t="s">
        <v>266</v>
      </c>
      <c r="BQ8" s="59" t="s">
        <v>282</v>
      </c>
      <c r="BR8" s="0"/>
    </row>
    <row customHeight="false" ht="17.2874" outlineLevel="0" r="9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0"/>
      <c r="BN9" s="0"/>
      <c r="BO9" s="0"/>
      <c r="BP9" s="0"/>
      <c r="BQ9" s="0"/>
      <c r="BR9" s="0"/>
    </row>
    <row customHeight="false" ht="17.2874" outlineLevel="0" r="10">
      <c r="A10" s="117" t="s">
        <v>286</v>
      </c>
      <c r="B10" s="117" t="s">
        <v>98</v>
      </c>
      <c r="C10" s="117" t="n">
        <v>7.71</v>
      </c>
      <c r="D10" s="117" t="n">
        <v>0.41</v>
      </c>
      <c r="E10" s="117"/>
      <c r="F10" s="117"/>
      <c r="G10" s="117"/>
      <c r="H10" s="117"/>
      <c r="I10" s="117"/>
      <c r="J10" s="117"/>
      <c r="K10" s="117"/>
      <c r="L10" s="117"/>
      <c r="M10" s="117" t="n">
        <v>1</v>
      </c>
      <c r="N10" s="117"/>
      <c r="O10" s="117" t="s">
        <v>150</v>
      </c>
      <c r="P10" s="117" t="s">
        <v>287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0"/>
      <c r="BN10" s="0"/>
      <c r="BO10" s="0"/>
      <c r="BP10" s="0"/>
      <c r="BQ10" s="0"/>
      <c r="BR10" s="0"/>
    </row>
    <row customHeight="false" ht="17.2874" outlineLevel="0" r="11">
      <c r="A11" s="53" t="s">
        <v>252</v>
      </c>
      <c r="B11" s="53"/>
      <c r="C11" s="53"/>
      <c r="D11" s="53"/>
      <c r="E11" s="53"/>
      <c r="F11" s="53"/>
      <c r="G11" s="53"/>
      <c r="H11" s="53" t="s">
        <v>253</v>
      </c>
      <c r="I11" s="53" t="s">
        <v>253</v>
      </c>
      <c r="J11" s="63" t="s">
        <v>254</v>
      </c>
      <c r="K11" s="53" t="s">
        <v>255</v>
      </c>
      <c r="L11" s="57" t="s">
        <v>256</v>
      </c>
      <c r="M11" s="53"/>
      <c r="N11" s="53" t="s">
        <v>257</v>
      </c>
      <c r="O11" s="53"/>
      <c r="P11" s="53"/>
      <c r="Q11" s="53" t="s">
        <v>258</v>
      </c>
      <c r="R11" s="53" t="s">
        <v>259</v>
      </c>
      <c r="S11" s="53" t="s">
        <v>255</v>
      </c>
      <c r="T11" s="53" t="s">
        <v>255</v>
      </c>
      <c r="U11" s="53" t="s">
        <v>260</v>
      </c>
      <c r="V11" s="53" t="s">
        <v>260</v>
      </c>
      <c r="W11" s="53" t="s">
        <v>260</v>
      </c>
      <c r="X11" s="53" t="s">
        <v>261</v>
      </c>
      <c r="Y11" s="53" t="s">
        <v>262</v>
      </c>
      <c r="Z11" s="53" t="s">
        <v>263</v>
      </c>
      <c r="AA11" s="53" t="s">
        <v>263</v>
      </c>
      <c r="AB11" s="53" t="s">
        <v>264</v>
      </c>
      <c r="AC11" s="53" t="s">
        <v>265</v>
      </c>
      <c r="AD11" s="57" t="s">
        <v>260</v>
      </c>
      <c r="AE11" s="53" t="s">
        <v>266</v>
      </c>
      <c r="AF11" s="53" t="s">
        <v>254</v>
      </c>
      <c r="AG11" s="53" t="s">
        <v>267</v>
      </c>
      <c r="AH11" s="53" t="s">
        <v>145</v>
      </c>
      <c r="AI11" s="53" t="n">
        <v>1</v>
      </c>
      <c r="AJ11" s="53" t="s">
        <v>268</v>
      </c>
      <c r="AK11" s="53" t="s">
        <v>269</v>
      </c>
      <c r="AL11" s="53" t="s">
        <v>270</v>
      </c>
      <c r="AM11" s="53" t="s">
        <v>260</v>
      </c>
      <c r="AN11" s="57" t="s">
        <v>271</v>
      </c>
      <c r="AO11" s="53" t="s">
        <v>272</v>
      </c>
      <c r="AP11" s="53" t="s">
        <v>273</v>
      </c>
      <c r="AQ11" s="53" t="s">
        <v>274</v>
      </c>
      <c r="AR11" s="53" t="s">
        <v>145</v>
      </c>
      <c r="AS11" s="53" t="s">
        <v>145</v>
      </c>
      <c r="AT11" s="53" t="s">
        <v>145</v>
      </c>
      <c r="AU11" s="53" t="s">
        <v>145</v>
      </c>
      <c r="AV11" s="53" t="s">
        <v>145</v>
      </c>
      <c r="AW11" s="53" t="s">
        <v>275</v>
      </c>
      <c r="AX11" s="53" t="s">
        <v>145</v>
      </c>
      <c r="AY11" s="53" t="s">
        <v>276</v>
      </c>
      <c r="AZ11" s="53" t="s">
        <v>277</v>
      </c>
      <c r="BA11" s="53" t="s">
        <v>253</v>
      </c>
      <c r="BB11" s="53" t="s">
        <v>278</v>
      </c>
      <c r="BC11" s="53" t="s">
        <v>145</v>
      </c>
      <c r="BD11" s="53" t="s">
        <v>145</v>
      </c>
      <c r="BE11" s="53" t="s">
        <v>145</v>
      </c>
      <c r="BF11" s="59" t="s">
        <v>279</v>
      </c>
      <c r="BG11" s="59" t="s">
        <v>145</v>
      </c>
      <c r="BH11" s="59" t="s">
        <v>145</v>
      </c>
      <c r="BI11" s="59" t="s">
        <v>145</v>
      </c>
      <c r="BJ11" s="59" t="s">
        <v>145</v>
      </c>
      <c r="BK11" s="55" t="s">
        <v>280</v>
      </c>
      <c r="BL11" s="53" t="s">
        <v>281</v>
      </c>
      <c r="BM11" s="53" t="s">
        <v>266</v>
      </c>
      <c r="BN11" s="53" t="s">
        <v>266</v>
      </c>
      <c r="BO11" s="53" t="s">
        <v>266</v>
      </c>
      <c r="BP11" s="53" t="s">
        <v>266</v>
      </c>
      <c r="BQ11" s="59" t="s">
        <v>282</v>
      </c>
      <c r="BR11" s="0"/>
    </row>
    <row customHeight="false" ht="17.2874" outlineLevel="0" r="12">
      <c r="A12" s="53" t="s">
        <v>283</v>
      </c>
      <c r="B12" s="53"/>
      <c r="C12" s="53"/>
      <c r="D12" s="53"/>
      <c r="E12" s="53"/>
      <c r="F12" s="53"/>
      <c r="G12" s="53"/>
      <c r="H12" s="53" t="s">
        <v>253</v>
      </c>
      <c r="I12" s="53" t="s">
        <v>253</v>
      </c>
      <c r="J12" s="63" t="s">
        <v>254</v>
      </c>
      <c r="K12" s="53" t="s">
        <v>255</v>
      </c>
      <c r="L12" s="57" t="s">
        <v>256</v>
      </c>
      <c r="M12" s="53"/>
      <c r="N12" s="53" t="s">
        <v>257</v>
      </c>
      <c r="O12" s="53"/>
      <c r="P12" s="53"/>
      <c r="Q12" s="53" t="s">
        <v>258</v>
      </c>
      <c r="R12" s="53" t="s">
        <v>259</v>
      </c>
      <c r="S12" s="53" t="s">
        <v>255</v>
      </c>
      <c r="T12" s="53" t="s">
        <v>255</v>
      </c>
      <c r="U12" s="53" t="s">
        <v>260</v>
      </c>
      <c r="V12" s="53" t="s">
        <v>260</v>
      </c>
      <c r="W12" s="53" t="s">
        <v>260</v>
      </c>
      <c r="X12" s="53" t="s">
        <v>261</v>
      </c>
      <c r="Y12" s="53" t="s">
        <v>262</v>
      </c>
      <c r="Z12" s="53" t="s">
        <v>263</v>
      </c>
      <c r="AA12" s="53" t="s">
        <v>263</v>
      </c>
      <c r="AB12" s="53" t="s">
        <v>264</v>
      </c>
      <c r="AC12" s="53" t="s">
        <v>265</v>
      </c>
      <c r="AD12" s="57" t="s">
        <v>260</v>
      </c>
      <c r="AE12" s="53" t="s">
        <v>266</v>
      </c>
      <c r="AF12" s="53" t="s">
        <v>254</v>
      </c>
      <c r="AG12" s="53" t="s">
        <v>267</v>
      </c>
      <c r="AH12" s="53" t="s">
        <v>145</v>
      </c>
      <c r="AI12" s="53" t="n">
        <v>1</v>
      </c>
      <c r="AJ12" s="53" t="s">
        <v>268</v>
      </c>
      <c r="AK12" s="53" t="s">
        <v>269</v>
      </c>
      <c r="AL12" s="53" t="s">
        <v>270</v>
      </c>
      <c r="AM12" s="53" t="s">
        <v>260</v>
      </c>
      <c r="AN12" s="57" t="s">
        <v>271</v>
      </c>
      <c r="AO12" s="53" t="s">
        <v>272</v>
      </c>
      <c r="AP12" s="53" t="s">
        <v>273</v>
      </c>
      <c r="AQ12" s="53" t="s">
        <v>274</v>
      </c>
      <c r="AR12" s="53" t="s">
        <v>145</v>
      </c>
      <c r="AS12" s="53" t="s">
        <v>145</v>
      </c>
      <c r="AT12" s="53" t="s">
        <v>145</v>
      </c>
      <c r="AU12" s="53" t="s">
        <v>145</v>
      </c>
      <c r="AV12" s="53" t="s">
        <v>145</v>
      </c>
      <c r="AW12" s="53" t="s">
        <v>275</v>
      </c>
      <c r="AX12" s="53" t="s">
        <v>145</v>
      </c>
      <c r="AY12" s="53" t="s">
        <v>276</v>
      </c>
      <c r="AZ12" s="53" t="s">
        <v>277</v>
      </c>
      <c r="BA12" s="53" t="s">
        <v>253</v>
      </c>
      <c r="BB12" s="53" t="s">
        <v>278</v>
      </c>
      <c r="BC12" s="53" t="s">
        <v>145</v>
      </c>
      <c r="BD12" s="53" t="s">
        <v>145</v>
      </c>
      <c r="BE12" s="53" t="s">
        <v>145</v>
      </c>
      <c r="BF12" s="59" t="s">
        <v>279</v>
      </c>
      <c r="BG12" s="59" t="s">
        <v>145</v>
      </c>
      <c r="BH12" s="59" t="s">
        <v>145</v>
      </c>
      <c r="BI12" s="59" t="s">
        <v>145</v>
      </c>
      <c r="BJ12" s="59" t="s">
        <v>145</v>
      </c>
      <c r="BK12" s="55" t="s">
        <v>280</v>
      </c>
      <c r="BL12" s="53" t="s">
        <v>281</v>
      </c>
      <c r="BM12" s="53" t="s">
        <v>266</v>
      </c>
      <c r="BN12" s="53" t="s">
        <v>266</v>
      </c>
      <c r="BO12" s="53" t="s">
        <v>266</v>
      </c>
      <c r="BP12" s="53" t="s">
        <v>266</v>
      </c>
      <c r="BQ12" s="59" t="s">
        <v>282</v>
      </c>
      <c r="BR12" s="0"/>
    </row>
    <row customHeight="false" ht="17.2874" outlineLevel="0" r="13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0"/>
      <c r="BN13" s="0"/>
      <c r="BO13" s="0"/>
      <c r="BP13" s="0"/>
      <c r="BQ13" s="0"/>
      <c r="BR13" s="0"/>
    </row>
    <row customHeight="false" ht="17.2874" outlineLevel="0" r="14">
      <c r="A14" s="117" t="s">
        <v>288</v>
      </c>
      <c r="B14" s="117" t="s">
        <v>98</v>
      </c>
      <c r="C14" s="117" t="n">
        <v>3.18</v>
      </c>
      <c r="D14" s="117" t="n">
        <v>0.17</v>
      </c>
      <c r="E14" s="117"/>
      <c r="F14" s="117"/>
      <c r="G14" s="117"/>
      <c r="H14" s="117"/>
      <c r="I14" s="117"/>
      <c r="J14" s="117"/>
      <c r="K14" s="117"/>
      <c r="L14" s="117"/>
      <c r="M14" s="117" t="n">
        <v>1</v>
      </c>
      <c r="N14" s="117"/>
      <c r="O14" s="117" t="s">
        <v>150</v>
      </c>
      <c r="P14" s="117" t="s">
        <v>289</v>
      </c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0"/>
      <c r="BN14" s="0"/>
      <c r="BO14" s="0"/>
      <c r="BP14" s="0"/>
      <c r="BQ14" s="0"/>
      <c r="BR14" s="0"/>
    </row>
    <row customHeight="false" ht="17.2874" outlineLevel="0" r="15">
      <c r="A15" s="53" t="s">
        <v>252</v>
      </c>
      <c r="B15" s="53"/>
      <c r="C15" s="53"/>
      <c r="D15" s="53"/>
      <c r="E15" s="53"/>
      <c r="F15" s="53"/>
      <c r="G15" s="53"/>
      <c r="H15" s="57" t="s">
        <v>290</v>
      </c>
      <c r="I15" s="53" t="s">
        <v>253</v>
      </c>
      <c r="J15" s="63" t="s">
        <v>291</v>
      </c>
      <c r="K15" s="53" t="s">
        <v>255</v>
      </c>
      <c r="L15" s="57" t="s">
        <v>292</v>
      </c>
      <c r="M15" s="53"/>
      <c r="N15" s="53" t="s">
        <v>257</v>
      </c>
      <c r="O15" s="53"/>
      <c r="P15" s="53"/>
      <c r="Q15" s="53" t="s">
        <v>258</v>
      </c>
      <c r="R15" s="53" t="s">
        <v>259</v>
      </c>
      <c r="S15" s="53" t="s">
        <v>255</v>
      </c>
      <c r="T15" s="53" t="s">
        <v>255</v>
      </c>
      <c r="U15" s="53" t="s">
        <v>282</v>
      </c>
      <c r="V15" s="53" t="s">
        <v>293</v>
      </c>
      <c r="W15" s="53" t="s">
        <v>282</v>
      </c>
      <c r="X15" s="53" t="s">
        <v>294</v>
      </c>
      <c r="Y15" s="53" t="s">
        <v>295</v>
      </c>
      <c r="Z15" s="53" t="s">
        <v>296</v>
      </c>
      <c r="AA15" s="53" t="s">
        <v>296</v>
      </c>
      <c r="AB15" s="53" t="s">
        <v>297</v>
      </c>
      <c r="AC15" s="53" t="s">
        <v>298</v>
      </c>
      <c r="AD15" s="57" t="s">
        <v>282</v>
      </c>
      <c r="AE15" s="53" t="s">
        <v>299</v>
      </c>
      <c r="AF15" s="53" t="s">
        <v>300</v>
      </c>
      <c r="AG15" s="53" t="s">
        <v>301</v>
      </c>
      <c r="AH15" s="53" t="s">
        <v>145</v>
      </c>
      <c r="AI15" s="53" t="n">
        <v>1</v>
      </c>
      <c r="AJ15" s="53" t="s">
        <v>302</v>
      </c>
      <c r="AK15" s="53" t="s">
        <v>303</v>
      </c>
      <c r="AL15" s="53" t="s">
        <v>304</v>
      </c>
      <c r="AM15" s="53" t="s">
        <v>282</v>
      </c>
      <c r="AN15" s="57" t="s">
        <v>305</v>
      </c>
      <c r="AO15" s="53" t="s">
        <v>306</v>
      </c>
      <c r="AP15" s="53" t="s">
        <v>300</v>
      </c>
      <c r="AQ15" s="53" t="s">
        <v>307</v>
      </c>
      <c r="AR15" s="53" t="s">
        <v>145</v>
      </c>
      <c r="AS15" s="53" t="s">
        <v>145</v>
      </c>
      <c r="AT15" s="53" t="s">
        <v>145</v>
      </c>
      <c r="AU15" s="53" t="s">
        <v>145</v>
      </c>
      <c r="AV15" s="53" t="s">
        <v>145</v>
      </c>
      <c r="AW15" s="53" t="s">
        <v>308</v>
      </c>
      <c r="AX15" s="53" t="s">
        <v>145</v>
      </c>
      <c r="AY15" s="53" t="s">
        <v>309</v>
      </c>
      <c r="AZ15" s="53" t="s">
        <v>310</v>
      </c>
      <c r="BA15" s="53" t="s">
        <v>253</v>
      </c>
      <c r="BB15" s="53" t="s">
        <v>253</v>
      </c>
      <c r="BC15" s="53" t="s">
        <v>145</v>
      </c>
      <c r="BD15" s="53" t="s">
        <v>254</v>
      </c>
      <c r="BE15" s="53" t="s">
        <v>253</v>
      </c>
      <c r="BF15" s="59" t="s">
        <v>311</v>
      </c>
      <c r="BG15" s="59" t="s">
        <v>145</v>
      </c>
      <c r="BH15" s="59" t="s">
        <v>145</v>
      </c>
      <c r="BI15" s="59" t="s">
        <v>145</v>
      </c>
      <c r="BJ15" s="59" t="s">
        <v>145</v>
      </c>
      <c r="BK15" s="55" t="s">
        <v>280</v>
      </c>
      <c r="BL15" s="53" t="s">
        <v>312</v>
      </c>
      <c r="BM15" s="53" t="s">
        <v>266</v>
      </c>
      <c r="BN15" s="53" t="s">
        <v>313</v>
      </c>
      <c r="BO15" s="53" t="s">
        <v>266</v>
      </c>
      <c r="BP15" s="53" t="s">
        <v>266</v>
      </c>
      <c r="BQ15" s="59" t="s">
        <v>282</v>
      </c>
      <c r="BR15" s="0"/>
    </row>
    <row customHeight="false" ht="17.2874" outlineLevel="0" r="16">
      <c r="A16" s="53" t="s">
        <v>283</v>
      </c>
      <c r="B16" s="53"/>
      <c r="C16" s="53"/>
      <c r="D16" s="53"/>
      <c r="E16" s="53"/>
      <c r="F16" s="53"/>
      <c r="G16" s="53"/>
      <c r="H16" s="57" t="s">
        <v>290</v>
      </c>
      <c r="I16" s="53" t="s">
        <v>253</v>
      </c>
      <c r="J16" s="63" t="s">
        <v>291</v>
      </c>
      <c r="K16" s="53" t="s">
        <v>255</v>
      </c>
      <c r="L16" s="57" t="s">
        <v>292</v>
      </c>
      <c r="M16" s="53"/>
      <c r="N16" s="53" t="s">
        <v>257</v>
      </c>
      <c r="O16" s="53"/>
      <c r="P16" s="53"/>
      <c r="Q16" s="53" t="s">
        <v>258</v>
      </c>
      <c r="R16" s="53" t="s">
        <v>259</v>
      </c>
      <c r="S16" s="53" t="s">
        <v>255</v>
      </c>
      <c r="T16" s="53" t="s">
        <v>255</v>
      </c>
      <c r="U16" s="53" t="s">
        <v>282</v>
      </c>
      <c r="V16" s="53" t="s">
        <v>293</v>
      </c>
      <c r="W16" s="53" t="s">
        <v>282</v>
      </c>
      <c r="X16" s="53" t="s">
        <v>294</v>
      </c>
      <c r="Y16" s="53" t="s">
        <v>295</v>
      </c>
      <c r="Z16" s="53" t="s">
        <v>296</v>
      </c>
      <c r="AA16" s="53" t="s">
        <v>296</v>
      </c>
      <c r="AB16" s="53" t="s">
        <v>297</v>
      </c>
      <c r="AC16" s="53" t="s">
        <v>298</v>
      </c>
      <c r="AD16" s="57" t="s">
        <v>282</v>
      </c>
      <c r="AE16" s="53" t="s">
        <v>299</v>
      </c>
      <c r="AF16" s="53" t="s">
        <v>300</v>
      </c>
      <c r="AG16" s="53" t="s">
        <v>301</v>
      </c>
      <c r="AH16" s="53" t="s">
        <v>145</v>
      </c>
      <c r="AI16" s="53" t="n">
        <v>1</v>
      </c>
      <c r="AJ16" s="53" t="s">
        <v>302</v>
      </c>
      <c r="AK16" s="53" t="s">
        <v>303</v>
      </c>
      <c r="AL16" s="53" t="s">
        <v>304</v>
      </c>
      <c r="AM16" s="53" t="s">
        <v>282</v>
      </c>
      <c r="AN16" s="57" t="s">
        <v>305</v>
      </c>
      <c r="AO16" s="53" t="s">
        <v>306</v>
      </c>
      <c r="AP16" s="53" t="s">
        <v>300</v>
      </c>
      <c r="AQ16" s="53" t="s">
        <v>307</v>
      </c>
      <c r="AR16" s="53" t="s">
        <v>145</v>
      </c>
      <c r="AS16" s="53" t="s">
        <v>145</v>
      </c>
      <c r="AT16" s="53" t="s">
        <v>145</v>
      </c>
      <c r="AU16" s="53" t="s">
        <v>145</v>
      </c>
      <c r="AV16" s="53" t="s">
        <v>145</v>
      </c>
      <c r="AW16" s="53" t="s">
        <v>308</v>
      </c>
      <c r="AX16" s="53" t="s">
        <v>145</v>
      </c>
      <c r="AY16" s="53" t="s">
        <v>309</v>
      </c>
      <c r="AZ16" s="53" t="s">
        <v>310</v>
      </c>
      <c r="BA16" s="53" t="s">
        <v>253</v>
      </c>
      <c r="BB16" s="53" t="s">
        <v>253</v>
      </c>
      <c r="BC16" s="53" t="s">
        <v>145</v>
      </c>
      <c r="BD16" s="53" t="s">
        <v>254</v>
      </c>
      <c r="BE16" s="53" t="s">
        <v>253</v>
      </c>
      <c r="BF16" s="59" t="s">
        <v>311</v>
      </c>
      <c r="BG16" s="59" t="s">
        <v>145</v>
      </c>
      <c r="BH16" s="59" t="s">
        <v>145</v>
      </c>
      <c r="BI16" s="59" t="s">
        <v>145</v>
      </c>
      <c r="BJ16" s="59" t="s">
        <v>145</v>
      </c>
      <c r="BK16" s="55" t="s">
        <v>280</v>
      </c>
      <c r="BL16" s="53" t="s">
        <v>312</v>
      </c>
      <c r="BM16" s="53" t="s">
        <v>266</v>
      </c>
      <c r="BN16" s="53" t="s">
        <v>313</v>
      </c>
      <c r="BO16" s="53" t="s">
        <v>266</v>
      </c>
      <c r="BP16" s="53" t="s">
        <v>266</v>
      </c>
      <c r="BQ16" s="59" t="s">
        <v>282</v>
      </c>
      <c r="BR16" s="0"/>
    </row>
    <row customHeight="false" ht="17.2874" outlineLevel="0" r="17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0"/>
      <c r="BN17" s="0"/>
      <c r="BO17" s="0"/>
      <c r="BP17" s="0"/>
      <c r="BQ17" s="0"/>
      <c r="BR17" s="0"/>
    </row>
    <row customHeight="false" ht="17.2874" outlineLevel="0" r="18">
      <c r="A18" s="117" t="s">
        <v>314</v>
      </c>
      <c r="B18" s="117" t="s">
        <v>98</v>
      </c>
      <c r="C18" s="117" t="n">
        <v>3.18</v>
      </c>
      <c r="D18" s="117" t="n">
        <v>0.17</v>
      </c>
      <c r="E18" s="117"/>
      <c r="F18" s="117"/>
      <c r="G18" s="117"/>
      <c r="H18" s="117"/>
      <c r="I18" s="117"/>
      <c r="J18" s="117"/>
      <c r="K18" s="117"/>
      <c r="L18" s="117"/>
      <c r="M18" s="117" t="n">
        <v>1</v>
      </c>
      <c r="N18" s="117"/>
      <c r="O18" s="117" t="s">
        <v>149</v>
      </c>
      <c r="P18" s="117" t="s">
        <v>315</v>
      </c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0"/>
      <c r="BN18" s="0"/>
      <c r="BO18" s="0"/>
      <c r="BP18" s="0"/>
      <c r="BQ18" s="0"/>
      <c r="BR18" s="0"/>
    </row>
    <row customHeight="false" ht="17.2874" outlineLevel="0" r="19">
      <c r="A19" s="53" t="s">
        <v>252</v>
      </c>
      <c r="B19" s="53"/>
      <c r="C19" s="53"/>
      <c r="D19" s="53"/>
      <c r="E19" s="53"/>
      <c r="F19" s="53"/>
      <c r="G19" s="53"/>
      <c r="H19" s="57" t="s">
        <v>316</v>
      </c>
      <c r="I19" s="53" t="s">
        <v>253</v>
      </c>
      <c r="J19" s="63" t="s">
        <v>291</v>
      </c>
      <c r="K19" s="53" t="s">
        <v>255</v>
      </c>
      <c r="L19" s="57" t="s">
        <v>317</v>
      </c>
      <c r="M19" s="53"/>
      <c r="N19" s="53" t="s">
        <v>257</v>
      </c>
      <c r="O19" s="53"/>
      <c r="P19" s="53"/>
      <c r="Q19" s="53" t="s">
        <v>258</v>
      </c>
      <c r="R19" s="53" t="s">
        <v>259</v>
      </c>
      <c r="S19" s="53" t="s">
        <v>255</v>
      </c>
      <c r="T19" s="53" t="s">
        <v>255</v>
      </c>
      <c r="U19" s="53" t="s">
        <v>282</v>
      </c>
      <c r="V19" s="53" t="s">
        <v>318</v>
      </c>
      <c r="W19" s="53" t="s">
        <v>282</v>
      </c>
      <c r="X19" s="53" t="s">
        <v>294</v>
      </c>
      <c r="Y19" s="53" t="s">
        <v>319</v>
      </c>
      <c r="Z19" s="53" t="s">
        <v>296</v>
      </c>
      <c r="AA19" s="53" t="s">
        <v>296</v>
      </c>
      <c r="AB19" s="53" t="s">
        <v>320</v>
      </c>
      <c r="AC19" s="53" t="s">
        <v>320</v>
      </c>
      <c r="AD19" s="57" t="s">
        <v>282</v>
      </c>
      <c r="AE19" s="53" t="s">
        <v>299</v>
      </c>
      <c r="AF19" s="53" t="s">
        <v>321</v>
      </c>
      <c r="AG19" s="53" t="s">
        <v>320</v>
      </c>
      <c r="AH19" s="53" t="s">
        <v>322</v>
      </c>
      <c r="AI19" s="53" t="n">
        <v>1</v>
      </c>
      <c r="AJ19" s="53" t="s">
        <v>303</v>
      </c>
      <c r="AK19" s="53" t="s">
        <v>323</v>
      </c>
      <c r="AL19" s="53" t="s">
        <v>324</v>
      </c>
      <c r="AM19" s="53" t="s">
        <v>282</v>
      </c>
      <c r="AN19" s="57" t="s">
        <v>305</v>
      </c>
      <c r="AO19" s="53" t="s">
        <v>306</v>
      </c>
      <c r="AP19" s="53" t="s">
        <v>300</v>
      </c>
      <c r="AQ19" s="53" t="s">
        <v>325</v>
      </c>
      <c r="AR19" s="53" t="s">
        <v>145</v>
      </c>
      <c r="AS19" s="53" t="s">
        <v>253</v>
      </c>
      <c r="AT19" s="53" t="s">
        <v>145</v>
      </c>
      <c r="AU19" s="53" t="s">
        <v>145</v>
      </c>
      <c r="AV19" s="53" t="s">
        <v>145</v>
      </c>
      <c r="AW19" s="53" t="s">
        <v>326</v>
      </c>
      <c r="AX19" s="53" t="s">
        <v>145</v>
      </c>
      <c r="AY19" s="53" t="s">
        <v>327</v>
      </c>
      <c r="AZ19" s="53" t="s">
        <v>310</v>
      </c>
      <c r="BA19" s="53" t="s">
        <v>253</v>
      </c>
      <c r="BB19" s="53" t="s">
        <v>254</v>
      </c>
      <c r="BC19" s="53" t="s">
        <v>305</v>
      </c>
      <c r="BD19" s="53" t="s">
        <v>145</v>
      </c>
      <c r="BE19" s="53" t="s">
        <v>145</v>
      </c>
      <c r="BF19" s="59" t="s">
        <v>328</v>
      </c>
      <c r="BG19" s="59" t="s">
        <v>145</v>
      </c>
      <c r="BH19" s="59" t="s">
        <v>145</v>
      </c>
      <c r="BI19" s="59" t="s">
        <v>145</v>
      </c>
      <c r="BJ19" s="59" t="s">
        <v>145</v>
      </c>
      <c r="BK19" s="55" t="s">
        <v>280</v>
      </c>
      <c r="BL19" s="53" t="s">
        <v>329</v>
      </c>
      <c r="BM19" s="53" t="s">
        <v>266</v>
      </c>
      <c r="BN19" s="53" t="s">
        <v>313</v>
      </c>
      <c r="BO19" s="53" t="s">
        <v>266</v>
      </c>
      <c r="BP19" s="53" t="s">
        <v>266</v>
      </c>
      <c r="BQ19" s="59" t="s">
        <v>282</v>
      </c>
      <c r="BR19" s="0"/>
    </row>
    <row customHeight="false" ht="17.2874" outlineLevel="0" r="20">
      <c r="A20" s="53" t="s">
        <v>283</v>
      </c>
      <c r="B20" s="53"/>
      <c r="C20" s="53"/>
      <c r="D20" s="53"/>
      <c r="E20" s="53"/>
      <c r="F20" s="53"/>
      <c r="G20" s="53"/>
      <c r="H20" s="57" t="s">
        <v>316</v>
      </c>
      <c r="I20" s="53" t="s">
        <v>253</v>
      </c>
      <c r="J20" s="63" t="s">
        <v>291</v>
      </c>
      <c r="K20" s="53" t="s">
        <v>255</v>
      </c>
      <c r="L20" s="57" t="s">
        <v>317</v>
      </c>
      <c r="M20" s="53"/>
      <c r="N20" s="53" t="s">
        <v>257</v>
      </c>
      <c r="O20" s="53"/>
      <c r="P20" s="53"/>
      <c r="Q20" s="53" t="s">
        <v>258</v>
      </c>
      <c r="R20" s="53" t="s">
        <v>259</v>
      </c>
      <c r="S20" s="53" t="s">
        <v>255</v>
      </c>
      <c r="T20" s="53" t="s">
        <v>255</v>
      </c>
      <c r="U20" s="53" t="s">
        <v>282</v>
      </c>
      <c r="V20" s="53" t="s">
        <v>318</v>
      </c>
      <c r="W20" s="53" t="s">
        <v>282</v>
      </c>
      <c r="X20" s="53" t="s">
        <v>294</v>
      </c>
      <c r="Y20" s="53" t="s">
        <v>319</v>
      </c>
      <c r="Z20" s="53" t="s">
        <v>296</v>
      </c>
      <c r="AA20" s="53" t="s">
        <v>296</v>
      </c>
      <c r="AB20" s="53" t="s">
        <v>320</v>
      </c>
      <c r="AC20" s="53" t="s">
        <v>320</v>
      </c>
      <c r="AD20" s="57" t="s">
        <v>282</v>
      </c>
      <c r="AE20" s="53" t="s">
        <v>299</v>
      </c>
      <c r="AF20" s="53" t="s">
        <v>321</v>
      </c>
      <c r="AG20" s="53" t="s">
        <v>320</v>
      </c>
      <c r="AH20" s="53" t="s">
        <v>322</v>
      </c>
      <c r="AI20" s="53" t="n">
        <v>1</v>
      </c>
      <c r="AJ20" s="53" t="s">
        <v>303</v>
      </c>
      <c r="AK20" s="53" t="s">
        <v>323</v>
      </c>
      <c r="AL20" s="53" t="s">
        <v>324</v>
      </c>
      <c r="AM20" s="53" t="s">
        <v>282</v>
      </c>
      <c r="AN20" s="57" t="s">
        <v>305</v>
      </c>
      <c r="AO20" s="53" t="s">
        <v>306</v>
      </c>
      <c r="AP20" s="53" t="s">
        <v>300</v>
      </c>
      <c r="AQ20" s="53" t="s">
        <v>325</v>
      </c>
      <c r="AR20" s="53" t="s">
        <v>145</v>
      </c>
      <c r="AS20" s="53" t="s">
        <v>253</v>
      </c>
      <c r="AT20" s="53" t="s">
        <v>145</v>
      </c>
      <c r="AU20" s="53" t="s">
        <v>145</v>
      </c>
      <c r="AV20" s="53" t="s">
        <v>145</v>
      </c>
      <c r="AW20" s="53" t="s">
        <v>326</v>
      </c>
      <c r="AX20" s="53" t="s">
        <v>145</v>
      </c>
      <c r="AY20" s="53" t="s">
        <v>327</v>
      </c>
      <c r="AZ20" s="53" t="s">
        <v>310</v>
      </c>
      <c r="BA20" s="53" t="s">
        <v>253</v>
      </c>
      <c r="BB20" s="53" t="s">
        <v>254</v>
      </c>
      <c r="BC20" s="53" t="s">
        <v>305</v>
      </c>
      <c r="BD20" s="53" t="s">
        <v>145</v>
      </c>
      <c r="BE20" s="53" t="s">
        <v>145</v>
      </c>
      <c r="BF20" s="59" t="s">
        <v>328</v>
      </c>
      <c r="BG20" s="59" t="s">
        <v>145</v>
      </c>
      <c r="BH20" s="59" t="s">
        <v>145</v>
      </c>
      <c r="BI20" s="59" t="s">
        <v>145</v>
      </c>
      <c r="BJ20" s="59" t="s">
        <v>145</v>
      </c>
      <c r="BK20" s="55" t="s">
        <v>280</v>
      </c>
      <c r="BL20" s="53" t="s">
        <v>329</v>
      </c>
      <c r="BM20" s="53" t="s">
        <v>266</v>
      </c>
      <c r="BN20" s="53" t="s">
        <v>313</v>
      </c>
      <c r="BO20" s="53" t="s">
        <v>266</v>
      </c>
      <c r="BP20" s="53" t="s">
        <v>266</v>
      </c>
      <c r="BQ20" s="59" t="s">
        <v>282</v>
      </c>
      <c r="BR20" s="0"/>
    </row>
    <row customHeight="false" ht="17.2874" outlineLevel="0"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0"/>
      <c r="BN21" s="0"/>
      <c r="BO21" s="0"/>
      <c r="BP21" s="0"/>
      <c r="BQ21" s="0"/>
      <c r="BR21" s="0"/>
    </row>
    <row customHeight="false" ht="17.2874" outlineLevel="0" r="22">
      <c r="A22" s="117" t="s">
        <v>330</v>
      </c>
      <c r="B22" s="117" t="s">
        <v>98</v>
      </c>
      <c r="C22" s="117" t="n">
        <v>2.31</v>
      </c>
      <c r="D22" s="117" t="n">
        <v>0.12</v>
      </c>
      <c r="E22" s="117"/>
      <c r="F22" s="117"/>
      <c r="G22" s="117"/>
      <c r="H22" s="117"/>
      <c r="I22" s="117"/>
      <c r="J22" s="117"/>
      <c r="K22" s="117"/>
      <c r="L22" s="117"/>
      <c r="M22" s="117" t="n">
        <v>1</v>
      </c>
      <c r="N22" s="117"/>
      <c r="O22" s="117" t="s">
        <v>148</v>
      </c>
      <c r="P22" s="117" t="s">
        <v>331</v>
      </c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0"/>
      <c r="BN22" s="0"/>
      <c r="BO22" s="0"/>
      <c r="BP22" s="0"/>
      <c r="BQ22" s="0"/>
      <c r="BR22" s="0"/>
    </row>
    <row customHeight="false" ht="17.2874" outlineLevel="0" r="23">
      <c r="A23" s="53" t="s">
        <v>252</v>
      </c>
      <c r="B23" s="53"/>
      <c r="C23" s="53"/>
      <c r="D23" s="53"/>
      <c r="E23" s="53"/>
      <c r="F23" s="53"/>
      <c r="G23" s="53"/>
      <c r="H23" s="57" t="s">
        <v>290</v>
      </c>
      <c r="I23" s="53" t="s">
        <v>253</v>
      </c>
      <c r="J23" s="63" t="s">
        <v>291</v>
      </c>
      <c r="K23" s="53" t="s">
        <v>255</v>
      </c>
      <c r="L23" s="57" t="s">
        <v>317</v>
      </c>
      <c r="M23" s="53"/>
      <c r="N23" s="53" t="s">
        <v>257</v>
      </c>
      <c r="O23" s="53"/>
      <c r="P23" s="53"/>
      <c r="Q23" s="53" t="s">
        <v>258</v>
      </c>
      <c r="R23" s="53" t="s">
        <v>259</v>
      </c>
      <c r="S23" s="53" t="s">
        <v>255</v>
      </c>
      <c r="T23" s="53" t="s">
        <v>255</v>
      </c>
      <c r="U23" s="53" t="s">
        <v>282</v>
      </c>
      <c r="V23" s="53" t="s">
        <v>293</v>
      </c>
      <c r="W23" s="53" t="s">
        <v>282</v>
      </c>
      <c r="X23" s="53" t="s">
        <v>294</v>
      </c>
      <c r="Y23" s="53" t="s">
        <v>319</v>
      </c>
      <c r="Z23" s="53" t="s">
        <v>332</v>
      </c>
      <c r="AA23" s="53" t="s">
        <v>332</v>
      </c>
      <c r="AB23" s="53" t="s">
        <v>320</v>
      </c>
      <c r="AC23" s="53" t="s">
        <v>320</v>
      </c>
      <c r="AD23" s="57" t="s">
        <v>282</v>
      </c>
      <c r="AE23" s="53" t="s">
        <v>299</v>
      </c>
      <c r="AF23" s="53" t="s">
        <v>333</v>
      </c>
      <c r="AG23" s="53" t="s">
        <v>320</v>
      </c>
      <c r="AH23" s="53" t="s">
        <v>322</v>
      </c>
      <c r="AI23" s="53" t="n">
        <v>1</v>
      </c>
      <c r="AJ23" s="53" t="s">
        <v>303</v>
      </c>
      <c r="AK23" s="53" t="s">
        <v>323</v>
      </c>
      <c r="AL23" s="53" t="s">
        <v>324</v>
      </c>
      <c r="AM23" s="53" t="s">
        <v>282</v>
      </c>
      <c r="AN23" s="57" t="s">
        <v>278</v>
      </c>
      <c r="AO23" s="53" t="s">
        <v>334</v>
      </c>
      <c r="AP23" s="53" t="s">
        <v>300</v>
      </c>
      <c r="AQ23" s="53" t="s">
        <v>307</v>
      </c>
      <c r="AR23" s="53" t="s">
        <v>145</v>
      </c>
      <c r="AS23" s="53" t="s">
        <v>253</v>
      </c>
      <c r="AT23" s="53" t="s">
        <v>145</v>
      </c>
      <c r="AU23" s="53" t="s">
        <v>145</v>
      </c>
      <c r="AV23" s="53" t="s">
        <v>145</v>
      </c>
      <c r="AW23" s="53" t="s">
        <v>326</v>
      </c>
      <c r="AX23" s="53" t="s">
        <v>145</v>
      </c>
      <c r="AY23" s="53" t="s">
        <v>327</v>
      </c>
      <c r="AZ23" s="53" t="s">
        <v>310</v>
      </c>
      <c r="BA23" s="53" t="s">
        <v>253</v>
      </c>
      <c r="BB23" s="53" t="s">
        <v>253</v>
      </c>
      <c r="BC23" s="53" t="s">
        <v>145</v>
      </c>
      <c r="BD23" s="53" t="s">
        <v>278</v>
      </c>
      <c r="BE23" s="53" t="s">
        <v>253</v>
      </c>
      <c r="BF23" s="59" t="s">
        <v>335</v>
      </c>
      <c r="BG23" s="59" t="s">
        <v>145</v>
      </c>
      <c r="BH23" s="59" t="s">
        <v>145</v>
      </c>
      <c r="BI23" s="59" t="s">
        <v>145</v>
      </c>
      <c r="BJ23" s="59" t="s">
        <v>145</v>
      </c>
      <c r="BK23" s="55" t="s">
        <v>280</v>
      </c>
      <c r="BL23" s="53" t="s">
        <v>336</v>
      </c>
      <c r="BM23" s="53" t="s">
        <v>266</v>
      </c>
      <c r="BN23" s="53" t="s">
        <v>313</v>
      </c>
      <c r="BO23" s="53" t="s">
        <v>266</v>
      </c>
      <c r="BP23" s="53" t="s">
        <v>266</v>
      </c>
      <c r="BQ23" s="59" t="s">
        <v>282</v>
      </c>
      <c r="BR23" s="0"/>
    </row>
    <row customHeight="false" ht="17.2874" outlineLevel="0" r="24">
      <c r="A24" s="53" t="s">
        <v>283</v>
      </c>
      <c r="B24" s="53"/>
      <c r="C24" s="53"/>
      <c r="D24" s="53"/>
      <c r="E24" s="53"/>
      <c r="F24" s="53"/>
      <c r="G24" s="53"/>
      <c r="H24" s="57" t="s">
        <v>290</v>
      </c>
      <c r="I24" s="53" t="s">
        <v>253</v>
      </c>
      <c r="J24" s="63" t="s">
        <v>291</v>
      </c>
      <c r="K24" s="53" t="s">
        <v>255</v>
      </c>
      <c r="L24" s="57" t="s">
        <v>317</v>
      </c>
      <c r="M24" s="53"/>
      <c r="N24" s="53" t="s">
        <v>257</v>
      </c>
      <c r="O24" s="53"/>
      <c r="P24" s="53"/>
      <c r="Q24" s="53" t="s">
        <v>258</v>
      </c>
      <c r="R24" s="53" t="s">
        <v>259</v>
      </c>
      <c r="S24" s="53" t="s">
        <v>255</v>
      </c>
      <c r="T24" s="53" t="s">
        <v>255</v>
      </c>
      <c r="U24" s="53" t="s">
        <v>282</v>
      </c>
      <c r="V24" s="53" t="s">
        <v>293</v>
      </c>
      <c r="W24" s="53" t="s">
        <v>282</v>
      </c>
      <c r="X24" s="53" t="s">
        <v>294</v>
      </c>
      <c r="Y24" s="53" t="s">
        <v>319</v>
      </c>
      <c r="Z24" s="53" t="s">
        <v>332</v>
      </c>
      <c r="AA24" s="53" t="s">
        <v>332</v>
      </c>
      <c r="AB24" s="53" t="s">
        <v>320</v>
      </c>
      <c r="AC24" s="53" t="s">
        <v>320</v>
      </c>
      <c r="AD24" s="57" t="s">
        <v>282</v>
      </c>
      <c r="AE24" s="53" t="s">
        <v>299</v>
      </c>
      <c r="AF24" s="53" t="s">
        <v>333</v>
      </c>
      <c r="AG24" s="53" t="s">
        <v>320</v>
      </c>
      <c r="AH24" s="53" t="s">
        <v>322</v>
      </c>
      <c r="AI24" s="53" t="n">
        <v>1</v>
      </c>
      <c r="AJ24" s="53" t="s">
        <v>303</v>
      </c>
      <c r="AK24" s="53" t="s">
        <v>323</v>
      </c>
      <c r="AL24" s="53" t="s">
        <v>324</v>
      </c>
      <c r="AM24" s="53" t="s">
        <v>282</v>
      </c>
      <c r="AN24" s="57" t="s">
        <v>278</v>
      </c>
      <c r="AO24" s="53" t="s">
        <v>334</v>
      </c>
      <c r="AP24" s="53" t="s">
        <v>300</v>
      </c>
      <c r="AQ24" s="53" t="s">
        <v>307</v>
      </c>
      <c r="AR24" s="53" t="s">
        <v>145</v>
      </c>
      <c r="AS24" s="53" t="s">
        <v>253</v>
      </c>
      <c r="AT24" s="53" t="s">
        <v>145</v>
      </c>
      <c r="AU24" s="53" t="s">
        <v>145</v>
      </c>
      <c r="AV24" s="53" t="s">
        <v>145</v>
      </c>
      <c r="AW24" s="53" t="s">
        <v>326</v>
      </c>
      <c r="AX24" s="53" t="s">
        <v>145</v>
      </c>
      <c r="AY24" s="53" t="s">
        <v>327</v>
      </c>
      <c r="AZ24" s="53" t="s">
        <v>310</v>
      </c>
      <c r="BA24" s="53" t="s">
        <v>253</v>
      </c>
      <c r="BB24" s="53" t="s">
        <v>253</v>
      </c>
      <c r="BC24" s="53" t="s">
        <v>145</v>
      </c>
      <c r="BD24" s="53" t="s">
        <v>278</v>
      </c>
      <c r="BE24" s="53" t="s">
        <v>253</v>
      </c>
      <c r="BF24" s="59" t="s">
        <v>335</v>
      </c>
      <c r="BG24" s="59" t="s">
        <v>145</v>
      </c>
      <c r="BH24" s="59" t="s">
        <v>145</v>
      </c>
      <c r="BI24" s="59" t="s">
        <v>145</v>
      </c>
      <c r="BJ24" s="59" t="s">
        <v>145</v>
      </c>
      <c r="BK24" s="55" t="s">
        <v>280</v>
      </c>
      <c r="BL24" s="53" t="s">
        <v>336</v>
      </c>
      <c r="BM24" s="53" t="s">
        <v>266</v>
      </c>
      <c r="BN24" s="53" t="s">
        <v>313</v>
      </c>
      <c r="BO24" s="53" t="s">
        <v>266</v>
      </c>
      <c r="BP24" s="53" t="s">
        <v>266</v>
      </c>
      <c r="BQ24" s="59" t="s">
        <v>282</v>
      </c>
      <c r="BR24" s="0"/>
    </row>
    <row customHeight="false" ht="17.2874" outlineLevel="0"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0"/>
      <c r="BN25" s="0"/>
      <c r="BO25" s="0"/>
      <c r="BP25" s="0"/>
      <c r="BQ25" s="0"/>
      <c r="BR25" s="0"/>
    </row>
    <row customHeight="false" ht="17.2874" outlineLevel="0" r="26">
      <c r="A26" s="117" t="s">
        <v>337</v>
      </c>
      <c r="B26" s="117" t="s">
        <v>98</v>
      </c>
      <c r="C26" s="117" t="n">
        <v>1.93</v>
      </c>
      <c r="D26" s="117" t="n">
        <v>0.1</v>
      </c>
      <c r="E26" s="117"/>
      <c r="F26" s="117"/>
      <c r="G26" s="117"/>
      <c r="H26" s="117"/>
      <c r="I26" s="117"/>
      <c r="J26" s="117"/>
      <c r="K26" s="117"/>
      <c r="L26" s="117"/>
      <c r="M26" s="117" t="n">
        <v>1</v>
      </c>
      <c r="N26" s="117"/>
      <c r="O26" s="117" t="s">
        <v>151</v>
      </c>
      <c r="P26" s="117" t="s">
        <v>338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0"/>
      <c r="BN26" s="0"/>
      <c r="BO26" s="0"/>
      <c r="BP26" s="0"/>
      <c r="BQ26" s="0"/>
      <c r="BR26" s="0"/>
    </row>
    <row customHeight="false" ht="17.2874" outlineLevel="0" r="27">
      <c r="A27" s="53" t="s">
        <v>252</v>
      </c>
      <c r="B27" s="53"/>
      <c r="C27" s="53"/>
      <c r="D27" s="53"/>
      <c r="E27" s="53"/>
      <c r="F27" s="53"/>
      <c r="G27" s="53"/>
      <c r="H27" s="53" t="s">
        <v>253</v>
      </c>
      <c r="I27" s="57" t="s">
        <v>339</v>
      </c>
      <c r="J27" s="63" t="s">
        <v>254</v>
      </c>
      <c r="K27" s="53" t="s">
        <v>255</v>
      </c>
      <c r="L27" s="57" t="s">
        <v>340</v>
      </c>
      <c r="M27" s="53"/>
      <c r="N27" s="53" t="s">
        <v>341</v>
      </c>
      <c r="O27" s="53"/>
      <c r="P27" s="53"/>
      <c r="Q27" s="53" t="s">
        <v>258</v>
      </c>
      <c r="R27" s="53" t="s">
        <v>259</v>
      </c>
      <c r="S27" s="53" t="s">
        <v>255</v>
      </c>
      <c r="T27" s="53" t="s">
        <v>255</v>
      </c>
      <c r="U27" s="53" t="s">
        <v>325</v>
      </c>
      <c r="V27" s="53" t="s">
        <v>325</v>
      </c>
      <c r="W27" s="53" t="s">
        <v>342</v>
      </c>
      <c r="X27" s="53" t="s">
        <v>343</v>
      </c>
      <c r="Y27" s="53" t="s">
        <v>344</v>
      </c>
      <c r="Z27" s="53" t="s">
        <v>345</v>
      </c>
      <c r="AA27" s="57" t="s">
        <v>325</v>
      </c>
      <c r="AB27" s="53" t="s">
        <v>342</v>
      </c>
      <c r="AC27" s="53" t="s">
        <v>342</v>
      </c>
      <c r="AD27" s="53" t="s">
        <v>321</v>
      </c>
      <c r="AE27" s="53" t="s">
        <v>346</v>
      </c>
      <c r="AF27" s="53" t="s">
        <v>346</v>
      </c>
      <c r="AG27" s="53" t="s">
        <v>321</v>
      </c>
      <c r="AH27" s="53" t="s">
        <v>145</v>
      </c>
      <c r="AI27" s="53" t="n">
        <v>1</v>
      </c>
      <c r="AJ27" s="53" t="s">
        <v>347</v>
      </c>
      <c r="AK27" s="53" t="s">
        <v>348</v>
      </c>
      <c r="AL27" s="53" t="s">
        <v>349</v>
      </c>
      <c r="AM27" s="53" t="s">
        <v>321</v>
      </c>
      <c r="AN27" s="55" t="s">
        <v>145</v>
      </c>
      <c r="AO27" s="53" t="s">
        <v>350</v>
      </c>
      <c r="AP27" s="53" t="s">
        <v>325</v>
      </c>
      <c r="AQ27" s="53" t="s">
        <v>345</v>
      </c>
      <c r="AR27" s="53" t="s">
        <v>145</v>
      </c>
      <c r="AS27" s="53" t="s">
        <v>145</v>
      </c>
      <c r="AT27" s="53" t="s">
        <v>145</v>
      </c>
      <c r="AU27" s="53" t="s">
        <v>145</v>
      </c>
      <c r="AV27" s="53" t="s">
        <v>145</v>
      </c>
      <c r="AW27" s="53" t="s">
        <v>351</v>
      </c>
      <c r="AX27" s="53" t="s">
        <v>145</v>
      </c>
      <c r="AY27" s="53" t="s">
        <v>352</v>
      </c>
      <c r="AZ27" s="53" t="s">
        <v>353</v>
      </c>
      <c r="BA27" s="53" t="s">
        <v>253</v>
      </c>
      <c r="BB27" s="53" t="s">
        <v>253</v>
      </c>
      <c r="BC27" s="53" t="s">
        <v>300</v>
      </c>
      <c r="BD27" s="53" t="s">
        <v>145</v>
      </c>
      <c r="BE27" s="53" t="s">
        <v>145</v>
      </c>
      <c r="BF27" s="59" t="s">
        <v>354</v>
      </c>
      <c r="BG27" s="59" t="s">
        <v>145</v>
      </c>
      <c r="BH27" s="59" t="s">
        <v>145</v>
      </c>
      <c r="BI27" s="59" t="s">
        <v>145</v>
      </c>
      <c r="BJ27" s="59" t="s">
        <v>145</v>
      </c>
      <c r="BK27" s="55" t="s">
        <v>280</v>
      </c>
      <c r="BL27" s="53" t="s">
        <v>355</v>
      </c>
      <c r="BM27" s="53" t="s">
        <v>266</v>
      </c>
      <c r="BN27" s="53" t="s">
        <v>266</v>
      </c>
      <c r="BO27" s="53" t="s">
        <v>266</v>
      </c>
      <c r="BP27" s="53" t="s">
        <v>266</v>
      </c>
      <c r="BQ27" s="59" t="s">
        <v>282</v>
      </c>
      <c r="BR27" s="0"/>
    </row>
    <row customHeight="false" ht="17.2874" outlineLevel="0" r="28">
      <c r="A28" s="53" t="s">
        <v>283</v>
      </c>
      <c r="B28" s="53"/>
      <c r="C28" s="53"/>
      <c r="D28" s="53"/>
      <c r="E28" s="53"/>
      <c r="F28" s="53"/>
      <c r="G28" s="53"/>
      <c r="H28" s="53" t="s">
        <v>253</v>
      </c>
      <c r="I28" s="57" t="s">
        <v>339</v>
      </c>
      <c r="J28" s="63" t="s">
        <v>254</v>
      </c>
      <c r="K28" s="53" t="s">
        <v>255</v>
      </c>
      <c r="L28" s="57" t="s">
        <v>340</v>
      </c>
      <c r="M28" s="53"/>
      <c r="N28" s="53" t="s">
        <v>341</v>
      </c>
      <c r="O28" s="53"/>
      <c r="P28" s="53"/>
      <c r="Q28" s="53" t="s">
        <v>258</v>
      </c>
      <c r="R28" s="53" t="s">
        <v>259</v>
      </c>
      <c r="S28" s="53" t="s">
        <v>255</v>
      </c>
      <c r="T28" s="53" t="s">
        <v>255</v>
      </c>
      <c r="U28" s="53" t="s">
        <v>325</v>
      </c>
      <c r="V28" s="53" t="s">
        <v>325</v>
      </c>
      <c r="W28" s="53" t="s">
        <v>342</v>
      </c>
      <c r="X28" s="53" t="s">
        <v>343</v>
      </c>
      <c r="Y28" s="53" t="s">
        <v>344</v>
      </c>
      <c r="Z28" s="53" t="s">
        <v>345</v>
      </c>
      <c r="AA28" s="57" t="s">
        <v>325</v>
      </c>
      <c r="AB28" s="53" t="s">
        <v>342</v>
      </c>
      <c r="AC28" s="53" t="s">
        <v>342</v>
      </c>
      <c r="AD28" s="53" t="s">
        <v>321</v>
      </c>
      <c r="AE28" s="53" t="s">
        <v>346</v>
      </c>
      <c r="AF28" s="53" t="s">
        <v>346</v>
      </c>
      <c r="AG28" s="53" t="s">
        <v>321</v>
      </c>
      <c r="AH28" s="53" t="s">
        <v>145</v>
      </c>
      <c r="AI28" s="53" t="n">
        <v>1</v>
      </c>
      <c r="AJ28" s="53" t="s">
        <v>347</v>
      </c>
      <c r="AK28" s="53" t="s">
        <v>348</v>
      </c>
      <c r="AL28" s="53" t="s">
        <v>349</v>
      </c>
      <c r="AM28" s="53" t="s">
        <v>321</v>
      </c>
      <c r="AN28" s="55" t="s">
        <v>145</v>
      </c>
      <c r="AO28" s="53" t="s">
        <v>350</v>
      </c>
      <c r="AP28" s="53" t="s">
        <v>325</v>
      </c>
      <c r="AQ28" s="53" t="s">
        <v>345</v>
      </c>
      <c r="AR28" s="53" t="s">
        <v>145</v>
      </c>
      <c r="AS28" s="53" t="s">
        <v>145</v>
      </c>
      <c r="AT28" s="53" t="s">
        <v>145</v>
      </c>
      <c r="AU28" s="53" t="s">
        <v>145</v>
      </c>
      <c r="AV28" s="53" t="s">
        <v>145</v>
      </c>
      <c r="AW28" s="53" t="s">
        <v>351</v>
      </c>
      <c r="AX28" s="53" t="s">
        <v>145</v>
      </c>
      <c r="AY28" s="53" t="s">
        <v>352</v>
      </c>
      <c r="AZ28" s="53" t="s">
        <v>353</v>
      </c>
      <c r="BA28" s="53" t="s">
        <v>253</v>
      </c>
      <c r="BB28" s="53" t="s">
        <v>253</v>
      </c>
      <c r="BC28" s="53" t="s">
        <v>300</v>
      </c>
      <c r="BD28" s="53" t="s">
        <v>145</v>
      </c>
      <c r="BE28" s="53" t="s">
        <v>145</v>
      </c>
      <c r="BF28" s="59" t="s">
        <v>354</v>
      </c>
      <c r="BG28" s="59" t="s">
        <v>145</v>
      </c>
      <c r="BH28" s="59" t="s">
        <v>145</v>
      </c>
      <c r="BI28" s="59" t="s">
        <v>145</v>
      </c>
      <c r="BJ28" s="59" t="s">
        <v>145</v>
      </c>
      <c r="BK28" s="55" t="s">
        <v>280</v>
      </c>
      <c r="BL28" s="53" t="s">
        <v>355</v>
      </c>
      <c r="BM28" s="53" t="s">
        <v>266</v>
      </c>
      <c r="BN28" s="53" t="s">
        <v>266</v>
      </c>
      <c r="BO28" s="53" t="s">
        <v>266</v>
      </c>
      <c r="BP28" s="53" t="s">
        <v>266</v>
      </c>
      <c r="BQ28" s="59" t="s">
        <v>282</v>
      </c>
      <c r="BR28" s="0"/>
    </row>
    <row customHeight="false" ht="17.2874" outlineLevel="0" r="29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0"/>
      <c r="BN29" s="0"/>
      <c r="BO29" s="0"/>
      <c r="BP29" s="0"/>
      <c r="BQ29" s="0"/>
      <c r="BR29" s="0"/>
    </row>
    <row customHeight="false" ht="17.2874" outlineLevel="0" r="30">
      <c r="A30" s="117" t="s">
        <v>356</v>
      </c>
      <c r="B30" s="117" t="s">
        <v>98</v>
      </c>
      <c r="C30" s="117" t="n">
        <v>1.83</v>
      </c>
      <c r="D30" s="117" t="n">
        <v>0.1</v>
      </c>
      <c r="E30" s="117"/>
      <c r="F30" s="117"/>
      <c r="G30" s="117"/>
      <c r="H30" s="117"/>
      <c r="I30" s="117"/>
      <c r="J30" s="117"/>
      <c r="K30" s="117"/>
      <c r="L30" s="117"/>
      <c r="M30" s="117" t="n">
        <v>1</v>
      </c>
      <c r="N30" s="117"/>
      <c r="O30" s="117" t="s">
        <v>151</v>
      </c>
      <c r="P30" s="117" t="s">
        <v>357</v>
      </c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0"/>
      <c r="BN30" s="0"/>
      <c r="BO30" s="0"/>
      <c r="BP30" s="0"/>
      <c r="BQ30" s="0"/>
      <c r="BR30" s="0"/>
    </row>
    <row customHeight="false" ht="17.2874" outlineLevel="0" r="31">
      <c r="A31" s="53" t="s">
        <v>252</v>
      </c>
      <c r="B31" s="53"/>
      <c r="C31" s="53"/>
      <c r="D31" s="53"/>
      <c r="E31" s="53"/>
      <c r="F31" s="53"/>
      <c r="G31" s="53"/>
      <c r="H31" s="53" t="s">
        <v>253</v>
      </c>
      <c r="I31" s="57" t="s">
        <v>358</v>
      </c>
      <c r="J31" s="63" t="s">
        <v>254</v>
      </c>
      <c r="K31" s="53" t="s">
        <v>255</v>
      </c>
      <c r="L31" s="57" t="s">
        <v>359</v>
      </c>
      <c r="M31" s="53"/>
      <c r="N31" s="53" t="s">
        <v>341</v>
      </c>
      <c r="O31" s="53"/>
      <c r="P31" s="53"/>
      <c r="Q31" s="53" t="s">
        <v>258</v>
      </c>
      <c r="R31" s="53" t="s">
        <v>259</v>
      </c>
      <c r="S31" s="53" t="s">
        <v>255</v>
      </c>
      <c r="T31" s="53" t="s">
        <v>255</v>
      </c>
      <c r="U31" s="53" t="s">
        <v>325</v>
      </c>
      <c r="V31" s="53" t="s">
        <v>325</v>
      </c>
      <c r="W31" s="53" t="s">
        <v>360</v>
      </c>
      <c r="X31" s="53" t="s">
        <v>343</v>
      </c>
      <c r="Y31" s="53" t="s">
        <v>353</v>
      </c>
      <c r="Z31" s="53" t="s">
        <v>345</v>
      </c>
      <c r="AA31" s="57" t="s">
        <v>325</v>
      </c>
      <c r="AB31" s="53" t="s">
        <v>345</v>
      </c>
      <c r="AC31" s="53" t="s">
        <v>345</v>
      </c>
      <c r="AD31" s="53" t="s">
        <v>321</v>
      </c>
      <c r="AE31" s="53" t="s">
        <v>278</v>
      </c>
      <c r="AF31" s="53" t="s">
        <v>278</v>
      </c>
      <c r="AG31" s="53" t="s">
        <v>321</v>
      </c>
      <c r="AH31" s="53" t="s">
        <v>145</v>
      </c>
      <c r="AI31" s="53" t="n">
        <v>1</v>
      </c>
      <c r="AJ31" s="53" t="s">
        <v>361</v>
      </c>
      <c r="AK31" s="53" t="s">
        <v>362</v>
      </c>
      <c r="AL31" s="53" t="s">
        <v>363</v>
      </c>
      <c r="AM31" s="53" t="s">
        <v>321</v>
      </c>
      <c r="AN31" s="57" t="s">
        <v>364</v>
      </c>
      <c r="AO31" s="53" t="s">
        <v>350</v>
      </c>
      <c r="AP31" s="53" t="s">
        <v>325</v>
      </c>
      <c r="AQ31" s="53" t="s">
        <v>345</v>
      </c>
      <c r="AR31" s="53" t="s">
        <v>145</v>
      </c>
      <c r="AS31" s="53" t="s">
        <v>145</v>
      </c>
      <c r="AT31" s="53" t="s">
        <v>145</v>
      </c>
      <c r="AU31" s="53" t="s">
        <v>145</v>
      </c>
      <c r="AV31" s="53" t="s">
        <v>145</v>
      </c>
      <c r="AW31" s="53" t="s">
        <v>365</v>
      </c>
      <c r="AX31" s="53" t="s">
        <v>145</v>
      </c>
      <c r="AY31" s="53" t="s">
        <v>366</v>
      </c>
      <c r="AZ31" s="53" t="s">
        <v>353</v>
      </c>
      <c r="BA31" s="53" t="s">
        <v>305</v>
      </c>
      <c r="BB31" s="53" t="s">
        <v>364</v>
      </c>
      <c r="BC31" s="53" t="s">
        <v>321</v>
      </c>
      <c r="BD31" s="53" t="s">
        <v>145</v>
      </c>
      <c r="BE31" s="53" t="s">
        <v>145</v>
      </c>
      <c r="BF31" s="59" t="s">
        <v>367</v>
      </c>
      <c r="BG31" s="59" t="s">
        <v>145</v>
      </c>
      <c r="BH31" s="59" t="s">
        <v>145</v>
      </c>
      <c r="BI31" s="59" t="s">
        <v>145</v>
      </c>
      <c r="BJ31" s="59" t="s">
        <v>145</v>
      </c>
      <c r="BK31" s="55" t="s">
        <v>280</v>
      </c>
      <c r="BL31" s="53" t="s">
        <v>368</v>
      </c>
      <c r="BM31" s="53" t="s">
        <v>266</v>
      </c>
      <c r="BN31" s="53" t="s">
        <v>266</v>
      </c>
      <c r="BO31" s="53" t="s">
        <v>266</v>
      </c>
      <c r="BP31" s="53" t="s">
        <v>266</v>
      </c>
      <c r="BQ31" s="59" t="s">
        <v>282</v>
      </c>
      <c r="BR31" s="0"/>
    </row>
    <row customHeight="false" ht="17.2874" outlineLevel="0" r="32">
      <c r="A32" s="53" t="s">
        <v>283</v>
      </c>
      <c r="B32" s="53"/>
      <c r="C32" s="53"/>
      <c r="D32" s="53"/>
      <c r="E32" s="53"/>
      <c r="F32" s="53"/>
      <c r="G32" s="53"/>
      <c r="H32" s="53" t="s">
        <v>253</v>
      </c>
      <c r="I32" s="57" t="s">
        <v>358</v>
      </c>
      <c r="J32" s="63" t="s">
        <v>254</v>
      </c>
      <c r="K32" s="53" t="s">
        <v>255</v>
      </c>
      <c r="L32" s="57" t="s">
        <v>359</v>
      </c>
      <c r="M32" s="53"/>
      <c r="N32" s="53" t="s">
        <v>341</v>
      </c>
      <c r="O32" s="53"/>
      <c r="P32" s="53"/>
      <c r="Q32" s="53" t="s">
        <v>258</v>
      </c>
      <c r="R32" s="53" t="s">
        <v>259</v>
      </c>
      <c r="S32" s="53" t="s">
        <v>255</v>
      </c>
      <c r="T32" s="53" t="s">
        <v>255</v>
      </c>
      <c r="U32" s="53" t="s">
        <v>325</v>
      </c>
      <c r="V32" s="53" t="s">
        <v>325</v>
      </c>
      <c r="W32" s="53" t="s">
        <v>360</v>
      </c>
      <c r="X32" s="53" t="s">
        <v>343</v>
      </c>
      <c r="Y32" s="53" t="s">
        <v>353</v>
      </c>
      <c r="Z32" s="53" t="s">
        <v>345</v>
      </c>
      <c r="AA32" s="57" t="s">
        <v>325</v>
      </c>
      <c r="AB32" s="53" t="s">
        <v>345</v>
      </c>
      <c r="AC32" s="53" t="s">
        <v>345</v>
      </c>
      <c r="AD32" s="53" t="s">
        <v>321</v>
      </c>
      <c r="AE32" s="53" t="s">
        <v>278</v>
      </c>
      <c r="AF32" s="53" t="s">
        <v>278</v>
      </c>
      <c r="AG32" s="53" t="s">
        <v>321</v>
      </c>
      <c r="AH32" s="53" t="s">
        <v>145</v>
      </c>
      <c r="AI32" s="53" t="n">
        <v>1</v>
      </c>
      <c r="AJ32" s="53" t="s">
        <v>361</v>
      </c>
      <c r="AK32" s="53" t="s">
        <v>362</v>
      </c>
      <c r="AL32" s="53" t="s">
        <v>363</v>
      </c>
      <c r="AM32" s="53" t="s">
        <v>321</v>
      </c>
      <c r="AN32" s="57" t="s">
        <v>364</v>
      </c>
      <c r="AO32" s="53" t="s">
        <v>350</v>
      </c>
      <c r="AP32" s="53" t="s">
        <v>325</v>
      </c>
      <c r="AQ32" s="53" t="s">
        <v>345</v>
      </c>
      <c r="AR32" s="53" t="s">
        <v>145</v>
      </c>
      <c r="AS32" s="53" t="s">
        <v>145</v>
      </c>
      <c r="AT32" s="53" t="s">
        <v>145</v>
      </c>
      <c r="AU32" s="53" t="s">
        <v>145</v>
      </c>
      <c r="AV32" s="53" t="s">
        <v>145</v>
      </c>
      <c r="AW32" s="53" t="s">
        <v>365</v>
      </c>
      <c r="AX32" s="53" t="s">
        <v>145</v>
      </c>
      <c r="AY32" s="53" t="s">
        <v>366</v>
      </c>
      <c r="AZ32" s="53" t="s">
        <v>353</v>
      </c>
      <c r="BA32" s="53" t="s">
        <v>305</v>
      </c>
      <c r="BB32" s="53" t="s">
        <v>364</v>
      </c>
      <c r="BC32" s="53" t="s">
        <v>321</v>
      </c>
      <c r="BD32" s="53" t="s">
        <v>145</v>
      </c>
      <c r="BE32" s="53" t="s">
        <v>145</v>
      </c>
      <c r="BF32" s="59" t="s">
        <v>367</v>
      </c>
      <c r="BG32" s="59" t="s">
        <v>145</v>
      </c>
      <c r="BH32" s="59" t="s">
        <v>145</v>
      </c>
      <c r="BI32" s="59" t="s">
        <v>145</v>
      </c>
      <c r="BJ32" s="59" t="s">
        <v>145</v>
      </c>
      <c r="BK32" s="55" t="s">
        <v>280</v>
      </c>
      <c r="BL32" s="53" t="s">
        <v>368</v>
      </c>
      <c r="BM32" s="53" t="s">
        <v>266</v>
      </c>
      <c r="BN32" s="53" t="s">
        <v>266</v>
      </c>
      <c r="BO32" s="53" t="s">
        <v>266</v>
      </c>
      <c r="BP32" s="53" t="s">
        <v>266</v>
      </c>
      <c r="BQ32" s="59" t="s">
        <v>282</v>
      </c>
      <c r="BR32" s="0"/>
    </row>
    <row customHeight="false" ht="17.2874" outlineLevel="0" r="33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0"/>
      <c r="BN33" s="0"/>
      <c r="BO33" s="0"/>
      <c r="BP33" s="0"/>
      <c r="BQ33" s="0"/>
      <c r="BR33" s="0"/>
    </row>
    <row customHeight="false" ht="17.2874" outlineLevel="0" r="34">
      <c r="A34" s="117" t="s">
        <v>369</v>
      </c>
      <c r="B34" s="117" t="s">
        <v>98</v>
      </c>
      <c r="C34" s="117" t="n">
        <v>1.64</v>
      </c>
      <c r="D34" s="117" t="n">
        <v>0.09</v>
      </c>
      <c r="E34" s="117"/>
      <c r="F34" s="117"/>
      <c r="G34" s="117"/>
      <c r="H34" s="117"/>
      <c r="I34" s="117"/>
      <c r="J34" s="117"/>
      <c r="K34" s="117"/>
      <c r="L34" s="117"/>
      <c r="M34" s="117" t="n">
        <v>1</v>
      </c>
      <c r="N34" s="117"/>
      <c r="O34" s="117" t="s">
        <v>148</v>
      </c>
      <c r="P34" s="117" t="s">
        <v>370</v>
      </c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0"/>
      <c r="BN34" s="0"/>
      <c r="BO34" s="0"/>
      <c r="BP34" s="0"/>
      <c r="BQ34" s="0"/>
      <c r="BR34" s="0"/>
    </row>
    <row customHeight="false" ht="17.2874" outlineLevel="0" r="35">
      <c r="A35" s="53" t="s">
        <v>252</v>
      </c>
      <c r="B35" s="53"/>
      <c r="C35" s="53"/>
      <c r="D35" s="53"/>
      <c r="E35" s="53"/>
      <c r="F35" s="53"/>
      <c r="G35" s="53"/>
      <c r="H35" s="57" t="s">
        <v>371</v>
      </c>
      <c r="I35" s="57" t="s">
        <v>372</v>
      </c>
      <c r="J35" s="63" t="s">
        <v>373</v>
      </c>
      <c r="K35" s="53" t="s">
        <v>255</v>
      </c>
      <c r="L35" s="57" t="s">
        <v>374</v>
      </c>
      <c r="M35" s="53"/>
      <c r="N35" s="53"/>
      <c r="O35" s="53"/>
      <c r="P35" s="53"/>
      <c r="Q35" s="53" t="s">
        <v>258</v>
      </c>
      <c r="R35" s="53" t="s">
        <v>259</v>
      </c>
      <c r="S35" s="53" t="s">
        <v>255</v>
      </c>
      <c r="T35" s="53" t="s">
        <v>255</v>
      </c>
      <c r="U35" s="53" t="s">
        <v>375</v>
      </c>
      <c r="V35" s="53" t="s">
        <v>376</v>
      </c>
      <c r="W35" s="53" t="s">
        <v>377</v>
      </c>
      <c r="X35" s="53" t="s">
        <v>378</v>
      </c>
      <c r="Y35" s="57" t="s">
        <v>375</v>
      </c>
      <c r="Z35" s="53" t="s">
        <v>379</v>
      </c>
      <c r="AA35" s="53" t="s">
        <v>380</v>
      </c>
      <c r="AB35" s="53" t="s">
        <v>381</v>
      </c>
      <c r="AC35" s="53" t="s">
        <v>382</v>
      </c>
      <c r="AD35" s="53" t="s">
        <v>383</v>
      </c>
      <c r="AE35" s="53" t="s">
        <v>384</v>
      </c>
      <c r="AF35" s="53" t="s">
        <v>384</v>
      </c>
      <c r="AG35" s="53" t="s">
        <v>385</v>
      </c>
      <c r="AH35" s="53" t="s">
        <v>145</v>
      </c>
      <c r="AI35" s="53" t="n">
        <v>1</v>
      </c>
      <c r="AJ35" s="53" t="s">
        <v>386</v>
      </c>
      <c r="AK35" s="53" t="s">
        <v>387</v>
      </c>
      <c r="AL35" s="53" t="s">
        <v>388</v>
      </c>
      <c r="AM35" s="53" t="s">
        <v>383</v>
      </c>
      <c r="AN35" s="55" t="s">
        <v>145</v>
      </c>
      <c r="AO35" s="53" t="s">
        <v>43</v>
      </c>
      <c r="AP35" s="53" t="s">
        <v>266</v>
      </c>
      <c r="AQ35" s="53" t="s">
        <v>266</v>
      </c>
      <c r="AR35" s="53" t="s">
        <v>145</v>
      </c>
      <c r="AS35" s="53" t="s">
        <v>145</v>
      </c>
      <c r="AT35" s="53" t="s">
        <v>145</v>
      </c>
      <c r="AU35" s="53" t="s">
        <v>145</v>
      </c>
      <c r="AV35" s="53" t="s">
        <v>145</v>
      </c>
      <c r="AW35" s="53" t="s">
        <v>389</v>
      </c>
      <c r="AX35" s="53" t="s">
        <v>145</v>
      </c>
      <c r="AY35" s="53" t="s">
        <v>310</v>
      </c>
      <c r="AZ35" s="53" t="s">
        <v>390</v>
      </c>
      <c r="BA35" s="53" t="s">
        <v>145</v>
      </c>
      <c r="BB35" s="53" t="s">
        <v>145</v>
      </c>
      <c r="BC35" s="53" t="s">
        <v>253</v>
      </c>
      <c r="BD35" s="53" t="s">
        <v>253</v>
      </c>
      <c r="BE35" s="53" t="s">
        <v>253</v>
      </c>
      <c r="BF35" s="59" t="s">
        <v>391</v>
      </c>
      <c r="BG35" s="59" t="s">
        <v>392</v>
      </c>
      <c r="BH35" s="59" t="s">
        <v>393</v>
      </c>
      <c r="BI35" s="59" t="s">
        <v>393</v>
      </c>
      <c r="BJ35" s="59" t="s">
        <v>393</v>
      </c>
      <c r="BK35" s="59" t="s">
        <v>394</v>
      </c>
      <c r="BL35" s="53" t="s">
        <v>395</v>
      </c>
      <c r="BM35" s="53" t="s">
        <v>396</v>
      </c>
      <c r="BN35" s="53" t="s">
        <v>397</v>
      </c>
      <c r="BO35" s="53" t="s">
        <v>397</v>
      </c>
      <c r="BP35" s="53" t="s">
        <v>397</v>
      </c>
      <c r="BQ35" s="53" t="s">
        <v>398</v>
      </c>
      <c r="BR35" s="0"/>
    </row>
    <row customHeight="false" ht="17.2874" outlineLevel="0" r="36">
      <c r="A36" s="53" t="s">
        <v>283</v>
      </c>
      <c r="B36" s="53"/>
      <c r="C36" s="53"/>
      <c r="D36" s="53"/>
      <c r="E36" s="53"/>
      <c r="F36" s="53"/>
      <c r="G36" s="53"/>
      <c r="H36" s="53" t="s">
        <v>399</v>
      </c>
      <c r="I36" s="53" t="s">
        <v>399</v>
      </c>
      <c r="J36" s="63" t="s">
        <v>400</v>
      </c>
      <c r="K36" s="53" t="s">
        <v>255</v>
      </c>
      <c r="L36" s="53" t="s">
        <v>399</v>
      </c>
      <c r="M36" s="53"/>
      <c r="N36" s="53" t="s">
        <v>401</v>
      </c>
      <c r="O36" s="53"/>
      <c r="P36" s="53"/>
      <c r="Q36" s="53" t="s">
        <v>258</v>
      </c>
      <c r="R36" s="53" t="s">
        <v>259</v>
      </c>
      <c r="S36" s="53" t="s">
        <v>255</v>
      </c>
      <c r="T36" s="53" t="s">
        <v>255</v>
      </c>
      <c r="U36" s="53" t="s">
        <v>402</v>
      </c>
      <c r="V36" s="53" t="s">
        <v>403</v>
      </c>
      <c r="W36" s="53" t="s">
        <v>403</v>
      </c>
      <c r="X36" s="53" t="s">
        <v>404</v>
      </c>
      <c r="Y36" s="57" t="s">
        <v>402</v>
      </c>
      <c r="Z36" s="53" t="s">
        <v>405</v>
      </c>
      <c r="AA36" s="53" t="s">
        <v>405</v>
      </c>
      <c r="AB36" s="53" t="s">
        <v>406</v>
      </c>
      <c r="AC36" s="53" t="s">
        <v>407</v>
      </c>
      <c r="AD36" s="53" t="s">
        <v>403</v>
      </c>
      <c r="AE36" s="53" t="s">
        <v>408</v>
      </c>
      <c r="AF36" s="53" t="s">
        <v>408</v>
      </c>
      <c r="AG36" s="53" t="s">
        <v>409</v>
      </c>
      <c r="AH36" s="53" t="s">
        <v>145</v>
      </c>
      <c r="AI36" s="53" t="n">
        <v>1</v>
      </c>
      <c r="AJ36" s="53" t="s">
        <v>410</v>
      </c>
      <c r="AK36" s="53" t="s">
        <v>411</v>
      </c>
      <c r="AL36" s="53" t="s">
        <v>412</v>
      </c>
      <c r="AM36" s="53" t="s">
        <v>403</v>
      </c>
      <c r="AN36" s="55" t="s">
        <v>145</v>
      </c>
      <c r="AO36" s="53" t="s">
        <v>413</v>
      </c>
      <c r="AP36" s="53" t="s">
        <v>266</v>
      </c>
      <c r="AQ36" s="53" t="s">
        <v>266</v>
      </c>
      <c r="AR36" s="53" t="s">
        <v>145</v>
      </c>
      <c r="AS36" s="53" t="s">
        <v>145</v>
      </c>
      <c r="AT36" s="53" t="s">
        <v>145</v>
      </c>
      <c r="AU36" s="53" t="s">
        <v>145</v>
      </c>
      <c r="AV36" s="53" t="s">
        <v>145</v>
      </c>
      <c r="AW36" s="53" t="s">
        <v>414</v>
      </c>
      <c r="AX36" s="53" t="s">
        <v>145</v>
      </c>
      <c r="AY36" s="53" t="s">
        <v>415</v>
      </c>
      <c r="AZ36" s="53" t="s">
        <v>390</v>
      </c>
      <c r="BA36" s="53" t="s">
        <v>145</v>
      </c>
      <c r="BB36" s="53" t="s">
        <v>145</v>
      </c>
      <c r="BC36" s="53" t="s">
        <v>253</v>
      </c>
      <c r="BD36" s="53" t="s">
        <v>253</v>
      </c>
      <c r="BE36" s="53" t="s">
        <v>253</v>
      </c>
      <c r="BF36" s="59" t="s">
        <v>145</v>
      </c>
      <c r="BG36" s="59" t="s">
        <v>145</v>
      </c>
      <c r="BH36" s="59" t="s">
        <v>145</v>
      </c>
      <c r="BI36" s="59" t="s">
        <v>145</v>
      </c>
      <c r="BJ36" s="59" t="s">
        <v>145</v>
      </c>
      <c r="BK36" s="59" t="s">
        <v>145</v>
      </c>
      <c r="BL36" s="53" t="s">
        <v>416</v>
      </c>
      <c r="BM36" s="53" t="s">
        <v>266</v>
      </c>
      <c r="BN36" s="53" t="s">
        <v>266</v>
      </c>
      <c r="BO36" s="53" t="s">
        <v>266</v>
      </c>
      <c r="BP36" s="53" t="s">
        <v>266</v>
      </c>
      <c r="BQ36" s="53" t="s">
        <v>417</v>
      </c>
      <c r="BR36" s="0"/>
    </row>
    <row customHeight="false" ht="17.2874" outlineLevel="0" r="37">
      <c r="A37" s="53" t="s">
        <v>418</v>
      </c>
      <c r="B37" s="53"/>
      <c r="C37" s="53"/>
      <c r="D37" s="53"/>
      <c r="E37" s="53"/>
      <c r="F37" s="53"/>
      <c r="G37" s="53"/>
      <c r="H37" s="57" t="s">
        <v>419</v>
      </c>
      <c r="I37" s="57" t="s">
        <v>420</v>
      </c>
      <c r="J37" s="63" t="s">
        <v>421</v>
      </c>
      <c r="K37" s="53" t="s">
        <v>255</v>
      </c>
      <c r="L37" s="57" t="s">
        <v>422</v>
      </c>
      <c r="M37" s="53"/>
      <c r="N37" s="53" t="s">
        <v>401</v>
      </c>
      <c r="O37" s="53"/>
      <c r="P37" s="53"/>
      <c r="Q37" s="53" t="s">
        <v>258</v>
      </c>
      <c r="R37" s="53" t="s">
        <v>259</v>
      </c>
      <c r="S37" s="53" t="s">
        <v>255</v>
      </c>
      <c r="T37" s="53" t="s">
        <v>255</v>
      </c>
      <c r="U37" s="53" t="s">
        <v>423</v>
      </c>
      <c r="V37" s="53" t="s">
        <v>424</v>
      </c>
      <c r="W37" s="53" t="s">
        <v>425</v>
      </c>
      <c r="X37" s="53" t="s">
        <v>426</v>
      </c>
      <c r="Y37" s="57" t="s">
        <v>423</v>
      </c>
      <c r="Z37" s="53" t="s">
        <v>427</v>
      </c>
      <c r="AA37" s="53" t="s">
        <v>427</v>
      </c>
      <c r="AB37" s="53" t="s">
        <v>428</v>
      </c>
      <c r="AC37" s="53" t="s">
        <v>428</v>
      </c>
      <c r="AD37" s="53" t="s">
        <v>429</v>
      </c>
      <c r="AE37" s="53" t="s">
        <v>430</v>
      </c>
      <c r="AF37" s="53" t="s">
        <v>430</v>
      </c>
      <c r="AG37" s="53" t="s">
        <v>428</v>
      </c>
      <c r="AH37" s="53" t="s">
        <v>145</v>
      </c>
      <c r="AI37" s="53" t="n">
        <v>1</v>
      </c>
      <c r="AJ37" s="53" t="s">
        <v>431</v>
      </c>
      <c r="AK37" s="53" t="s">
        <v>432</v>
      </c>
      <c r="AL37" s="53" t="s">
        <v>433</v>
      </c>
      <c r="AM37" s="53" t="s">
        <v>429</v>
      </c>
      <c r="AN37" s="55" t="s">
        <v>145</v>
      </c>
      <c r="AO37" s="53" t="s">
        <v>434</v>
      </c>
      <c r="AP37" s="53" t="s">
        <v>266</v>
      </c>
      <c r="AQ37" s="53" t="s">
        <v>266</v>
      </c>
      <c r="AR37" s="53" t="s">
        <v>145</v>
      </c>
      <c r="AS37" s="53" t="s">
        <v>145</v>
      </c>
      <c r="AT37" s="53" t="s">
        <v>145</v>
      </c>
      <c r="AU37" s="53" t="s">
        <v>145</v>
      </c>
      <c r="AV37" s="53" t="s">
        <v>145</v>
      </c>
      <c r="AW37" s="53" t="s">
        <v>435</v>
      </c>
      <c r="AX37" s="53" t="s">
        <v>145</v>
      </c>
      <c r="AY37" s="53" t="s">
        <v>436</v>
      </c>
      <c r="AZ37" s="53" t="s">
        <v>390</v>
      </c>
      <c r="BA37" s="53" t="s">
        <v>145</v>
      </c>
      <c r="BB37" s="53" t="s">
        <v>145</v>
      </c>
      <c r="BC37" s="53" t="s">
        <v>253</v>
      </c>
      <c r="BD37" s="53" t="s">
        <v>253</v>
      </c>
      <c r="BE37" s="53" t="s">
        <v>253</v>
      </c>
      <c r="BF37" s="59" t="s">
        <v>437</v>
      </c>
      <c r="BG37" s="59" t="s">
        <v>438</v>
      </c>
      <c r="BH37" s="59" t="s">
        <v>439</v>
      </c>
      <c r="BI37" s="59" t="s">
        <v>439</v>
      </c>
      <c r="BJ37" s="59" t="s">
        <v>439</v>
      </c>
      <c r="BK37" s="59" t="s">
        <v>440</v>
      </c>
      <c r="BL37" s="53" t="s">
        <v>441</v>
      </c>
      <c r="BM37" s="53" t="s">
        <v>442</v>
      </c>
      <c r="BN37" s="53" t="s">
        <v>443</v>
      </c>
      <c r="BO37" s="53" t="s">
        <v>443</v>
      </c>
      <c r="BP37" s="53" t="s">
        <v>443</v>
      </c>
      <c r="BQ37" s="53" t="s">
        <v>444</v>
      </c>
      <c r="BR37" s="0"/>
    </row>
    <row customHeight="false" ht="17.2874" outlineLevel="0" r="38">
      <c r="A38" s="53" t="s">
        <v>445</v>
      </c>
      <c r="B38" s="53"/>
      <c r="C38" s="53"/>
      <c r="D38" s="53"/>
      <c r="E38" s="53"/>
      <c r="F38" s="53"/>
      <c r="G38" s="53"/>
      <c r="H38" s="57" t="s">
        <v>446</v>
      </c>
      <c r="I38" s="57" t="s">
        <v>446</v>
      </c>
      <c r="J38" s="63" t="s">
        <v>447</v>
      </c>
      <c r="K38" s="53" t="s">
        <v>255</v>
      </c>
      <c r="L38" s="57" t="s">
        <v>446</v>
      </c>
      <c r="M38" s="53"/>
      <c r="N38" s="53" t="s">
        <v>401</v>
      </c>
      <c r="O38" s="53"/>
      <c r="P38" s="53"/>
      <c r="Q38" s="53" t="s">
        <v>258</v>
      </c>
      <c r="R38" s="53" t="s">
        <v>259</v>
      </c>
      <c r="S38" s="53" t="s">
        <v>255</v>
      </c>
      <c r="T38" s="53" t="s">
        <v>255</v>
      </c>
      <c r="U38" s="53" t="s">
        <v>332</v>
      </c>
      <c r="V38" s="53" t="s">
        <v>403</v>
      </c>
      <c r="W38" s="53" t="s">
        <v>403</v>
      </c>
      <c r="X38" s="53" t="s">
        <v>448</v>
      </c>
      <c r="Y38" s="57" t="s">
        <v>332</v>
      </c>
      <c r="Z38" s="53" t="s">
        <v>383</v>
      </c>
      <c r="AA38" s="53" t="s">
        <v>405</v>
      </c>
      <c r="AB38" s="53" t="s">
        <v>406</v>
      </c>
      <c r="AC38" s="53" t="s">
        <v>407</v>
      </c>
      <c r="AD38" s="53" t="s">
        <v>403</v>
      </c>
      <c r="AE38" s="53" t="s">
        <v>384</v>
      </c>
      <c r="AF38" s="53" t="s">
        <v>384</v>
      </c>
      <c r="AG38" s="53" t="s">
        <v>409</v>
      </c>
      <c r="AH38" s="53" t="s">
        <v>145</v>
      </c>
      <c r="AI38" s="53" t="n">
        <v>1</v>
      </c>
      <c r="AJ38" s="53" t="s">
        <v>449</v>
      </c>
      <c r="AK38" s="53" t="s">
        <v>450</v>
      </c>
      <c r="AL38" s="53" t="s">
        <v>412</v>
      </c>
      <c r="AM38" s="53" t="s">
        <v>403</v>
      </c>
      <c r="AN38" s="55" t="s">
        <v>145</v>
      </c>
      <c r="AO38" s="53" t="s">
        <v>451</v>
      </c>
      <c r="AP38" s="53" t="s">
        <v>266</v>
      </c>
      <c r="AQ38" s="53" t="s">
        <v>266</v>
      </c>
      <c r="AR38" s="53" t="s">
        <v>145</v>
      </c>
      <c r="AS38" s="53" t="s">
        <v>145</v>
      </c>
      <c r="AT38" s="53" t="s">
        <v>145</v>
      </c>
      <c r="AU38" s="53" t="s">
        <v>145</v>
      </c>
      <c r="AV38" s="53" t="s">
        <v>145</v>
      </c>
      <c r="AW38" s="53" t="s">
        <v>452</v>
      </c>
      <c r="AX38" s="53" t="s">
        <v>145</v>
      </c>
      <c r="AY38" s="53" t="s">
        <v>415</v>
      </c>
      <c r="AZ38" s="53" t="s">
        <v>390</v>
      </c>
      <c r="BA38" s="53" t="s">
        <v>145</v>
      </c>
      <c r="BB38" s="53" t="s">
        <v>145</v>
      </c>
      <c r="BC38" s="53" t="s">
        <v>253</v>
      </c>
      <c r="BD38" s="53" t="s">
        <v>253</v>
      </c>
      <c r="BE38" s="53" t="s">
        <v>253</v>
      </c>
      <c r="BF38" s="59" t="s">
        <v>145</v>
      </c>
      <c r="BG38" s="59" t="s">
        <v>145</v>
      </c>
      <c r="BH38" s="59" t="s">
        <v>145</v>
      </c>
      <c r="BI38" s="59" t="s">
        <v>145</v>
      </c>
      <c r="BJ38" s="59" t="s">
        <v>145</v>
      </c>
      <c r="BK38" s="59" t="s">
        <v>145</v>
      </c>
      <c r="BL38" s="53" t="s">
        <v>453</v>
      </c>
      <c r="BM38" s="53" t="s">
        <v>266</v>
      </c>
      <c r="BN38" s="53" t="s">
        <v>266</v>
      </c>
      <c r="BO38" s="53" t="s">
        <v>266</v>
      </c>
      <c r="BP38" s="53" t="s">
        <v>266</v>
      </c>
      <c r="BQ38" s="53" t="s">
        <v>454</v>
      </c>
      <c r="BR38" s="0"/>
    </row>
    <row customHeight="false" ht="17.2874" outlineLevel="0" r="39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0"/>
      <c r="BN39" s="0"/>
      <c r="BO39" s="0"/>
      <c r="BP39" s="0"/>
      <c r="BQ39" s="0"/>
      <c r="BR39" s="0"/>
    </row>
    <row customHeight="false" ht="17.2874" outlineLevel="0" r="40">
      <c r="A40" s="117" t="s">
        <v>455</v>
      </c>
      <c r="B40" s="117" t="s">
        <v>98</v>
      </c>
      <c r="C40" s="117" t="n">
        <v>1.35</v>
      </c>
      <c r="D40" s="117" t="n">
        <v>0.07</v>
      </c>
      <c r="E40" s="117"/>
      <c r="F40" s="117"/>
      <c r="G40" s="117"/>
      <c r="H40" s="117"/>
      <c r="I40" s="117"/>
      <c r="J40" s="117"/>
      <c r="K40" s="117"/>
      <c r="L40" s="117"/>
      <c r="M40" s="117" t="n">
        <v>1</v>
      </c>
      <c r="N40" s="117"/>
      <c r="O40" s="117" t="s">
        <v>150</v>
      </c>
      <c r="P40" s="117" t="s">
        <v>456</v>
      </c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17"/>
      <c r="AN40" s="117"/>
      <c r="AO40" s="117"/>
      <c r="AP40" s="117"/>
      <c r="AQ40" s="117"/>
      <c r="AR40" s="117"/>
      <c r="AS40" s="117"/>
      <c r="AT40" s="117"/>
      <c r="AU40" s="117"/>
      <c r="AV40" s="117"/>
      <c r="AW40" s="117"/>
      <c r="AX40" s="117"/>
      <c r="AY40" s="117"/>
      <c r="AZ40" s="117"/>
      <c r="BA40" s="117"/>
      <c r="BB40" s="117"/>
      <c r="BC40" s="117"/>
      <c r="BD40" s="117"/>
      <c r="BE40" s="117"/>
      <c r="BF40" s="117"/>
      <c r="BG40" s="117"/>
      <c r="BH40" s="117"/>
      <c r="BI40" s="117"/>
      <c r="BJ40" s="117"/>
      <c r="BK40" s="117"/>
      <c r="BL40" s="117"/>
      <c r="BM40" s="0"/>
      <c r="BN40" s="0"/>
      <c r="BO40" s="0"/>
      <c r="BP40" s="0"/>
      <c r="BQ40" s="0"/>
      <c r="BR40" s="0"/>
    </row>
    <row customHeight="false" ht="17.2874" outlineLevel="0" r="41">
      <c r="A41" s="53" t="s">
        <v>252</v>
      </c>
      <c r="B41" s="53"/>
      <c r="C41" s="53"/>
      <c r="D41" s="53"/>
      <c r="E41" s="53"/>
      <c r="F41" s="53"/>
      <c r="G41" s="53"/>
      <c r="H41" s="53" t="s">
        <v>253</v>
      </c>
      <c r="I41" s="53" t="s">
        <v>253</v>
      </c>
      <c r="J41" s="63" t="s">
        <v>254</v>
      </c>
      <c r="K41" s="53" t="s">
        <v>255</v>
      </c>
      <c r="L41" s="57" t="s">
        <v>457</v>
      </c>
      <c r="M41" s="53"/>
      <c r="N41" s="53" t="s">
        <v>458</v>
      </c>
      <c r="O41" s="53"/>
      <c r="P41" s="53"/>
      <c r="Q41" s="53" t="s">
        <v>258</v>
      </c>
      <c r="R41" s="53" t="s">
        <v>259</v>
      </c>
      <c r="S41" s="53" t="s">
        <v>255</v>
      </c>
      <c r="T41" s="53" t="s">
        <v>255</v>
      </c>
      <c r="U41" s="53" t="s">
        <v>459</v>
      </c>
      <c r="V41" s="53" t="s">
        <v>459</v>
      </c>
      <c r="W41" s="53" t="s">
        <v>459</v>
      </c>
      <c r="X41" s="53" t="s">
        <v>460</v>
      </c>
      <c r="Y41" s="57" t="s">
        <v>459</v>
      </c>
      <c r="Z41" s="53" t="s">
        <v>266</v>
      </c>
      <c r="AA41" s="53" t="s">
        <v>266</v>
      </c>
      <c r="AB41" s="57" t="s">
        <v>459</v>
      </c>
      <c r="AC41" s="57" t="s">
        <v>459</v>
      </c>
      <c r="AD41" s="53" t="s">
        <v>266</v>
      </c>
      <c r="AE41" s="53" t="s">
        <v>461</v>
      </c>
      <c r="AF41" s="53" t="s">
        <v>461</v>
      </c>
      <c r="AG41" s="53" t="s">
        <v>266</v>
      </c>
      <c r="AH41" s="53" t="s">
        <v>145</v>
      </c>
      <c r="AI41" s="53" t="n">
        <v>1</v>
      </c>
      <c r="AJ41" s="53" t="s">
        <v>462</v>
      </c>
      <c r="AK41" s="53" t="s">
        <v>462</v>
      </c>
      <c r="AL41" s="53" t="s">
        <v>412</v>
      </c>
      <c r="AM41" s="53" t="s">
        <v>266</v>
      </c>
      <c r="AN41" s="55" t="s">
        <v>145</v>
      </c>
      <c r="AO41" s="53" t="s">
        <v>463</v>
      </c>
      <c r="AP41" s="53" t="s">
        <v>266</v>
      </c>
      <c r="AQ41" s="53" t="s">
        <v>266</v>
      </c>
      <c r="AR41" s="53" t="s">
        <v>145</v>
      </c>
      <c r="AS41" s="53" t="s">
        <v>145</v>
      </c>
      <c r="AT41" s="53" t="s">
        <v>145</v>
      </c>
      <c r="AU41" s="53" t="s">
        <v>145</v>
      </c>
      <c r="AV41" s="53" t="s">
        <v>145</v>
      </c>
      <c r="AW41" s="53" t="s">
        <v>464</v>
      </c>
      <c r="AX41" s="53" t="s">
        <v>145</v>
      </c>
      <c r="AY41" s="53" t="s">
        <v>415</v>
      </c>
      <c r="AZ41" s="53" t="s">
        <v>465</v>
      </c>
      <c r="BA41" s="53" t="s">
        <v>145</v>
      </c>
      <c r="BB41" s="53" t="s">
        <v>145</v>
      </c>
      <c r="BC41" s="53" t="s">
        <v>253</v>
      </c>
      <c r="BD41" s="53" t="s">
        <v>305</v>
      </c>
      <c r="BE41" s="53" t="s">
        <v>145</v>
      </c>
      <c r="BF41" s="59" t="s">
        <v>145</v>
      </c>
      <c r="BG41" s="59" t="s">
        <v>145</v>
      </c>
      <c r="BH41" s="59" t="s">
        <v>145</v>
      </c>
      <c r="BI41" s="59" t="s">
        <v>145</v>
      </c>
      <c r="BJ41" s="59" t="s">
        <v>145</v>
      </c>
      <c r="BK41" s="53" t="s">
        <v>255</v>
      </c>
      <c r="BL41" s="53" t="s">
        <v>266</v>
      </c>
      <c r="BM41" s="53" t="s">
        <v>266</v>
      </c>
      <c r="BN41" s="53" t="s">
        <v>266</v>
      </c>
      <c r="BO41" s="53" t="s">
        <v>266</v>
      </c>
      <c r="BP41" s="53" t="s">
        <v>266</v>
      </c>
      <c r="BQ41" s="53" t="s">
        <v>255</v>
      </c>
      <c r="BR41" s="0"/>
    </row>
    <row customHeight="false" ht="17.2874" outlineLevel="0" r="42">
      <c r="A42" s="53" t="s">
        <v>283</v>
      </c>
      <c r="B42" s="53"/>
      <c r="C42" s="53"/>
      <c r="D42" s="53"/>
      <c r="E42" s="53"/>
      <c r="F42" s="53"/>
      <c r="G42" s="53"/>
      <c r="H42" s="53" t="s">
        <v>253</v>
      </c>
      <c r="I42" s="53" t="s">
        <v>253</v>
      </c>
      <c r="J42" s="63" t="s">
        <v>254</v>
      </c>
      <c r="K42" s="53" t="s">
        <v>255</v>
      </c>
      <c r="L42" s="57" t="s">
        <v>457</v>
      </c>
      <c r="M42" s="53"/>
      <c r="N42" s="53" t="s">
        <v>458</v>
      </c>
      <c r="O42" s="53"/>
      <c r="P42" s="53"/>
      <c r="Q42" s="53" t="s">
        <v>258</v>
      </c>
      <c r="R42" s="53" t="s">
        <v>259</v>
      </c>
      <c r="S42" s="53" t="s">
        <v>255</v>
      </c>
      <c r="T42" s="53" t="s">
        <v>255</v>
      </c>
      <c r="U42" s="53" t="s">
        <v>459</v>
      </c>
      <c r="V42" s="53" t="s">
        <v>459</v>
      </c>
      <c r="W42" s="53" t="s">
        <v>459</v>
      </c>
      <c r="X42" s="53" t="s">
        <v>460</v>
      </c>
      <c r="Y42" s="57" t="s">
        <v>459</v>
      </c>
      <c r="Z42" s="53" t="s">
        <v>266</v>
      </c>
      <c r="AA42" s="53" t="s">
        <v>266</v>
      </c>
      <c r="AB42" s="57" t="s">
        <v>459</v>
      </c>
      <c r="AC42" s="57" t="s">
        <v>459</v>
      </c>
      <c r="AD42" s="53" t="s">
        <v>266</v>
      </c>
      <c r="AE42" s="53" t="s">
        <v>461</v>
      </c>
      <c r="AF42" s="53" t="s">
        <v>461</v>
      </c>
      <c r="AG42" s="53" t="s">
        <v>266</v>
      </c>
      <c r="AH42" s="53" t="s">
        <v>145</v>
      </c>
      <c r="AI42" s="53" t="n">
        <v>1</v>
      </c>
      <c r="AJ42" s="53" t="s">
        <v>462</v>
      </c>
      <c r="AK42" s="53" t="s">
        <v>462</v>
      </c>
      <c r="AL42" s="53" t="s">
        <v>412</v>
      </c>
      <c r="AM42" s="53" t="s">
        <v>266</v>
      </c>
      <c r="AN42" s="55" t="s">
        <v>145</v>
      </c>
      <c r="AO42" s="53" t="s">
        <v>463</v>
      </c>
      <c r="AP42" s="53" t="s">
        <v>266</v>
      </c>
      <c r="AQ42" s="53" t="s">
        <v>266</v>
      </c>
      <c r="AR42" s="53" t="s">
        <v>145</v>
      </c>
      <c r="AS42" s="53" t="s">
        <v>145</v>
      </c>
      <c r="AT42" s="53" t="s">
        <v>145</v>
      </c>
      <c r="AU42" s="53" t="s">
        <v>145</v>
      </c>
      <c r="AV42" s="53" t="s">
        <v>145</v>
      </c>
      <c r="AW42" s="53" t="s">
        <v>464</v>
      </c>
      <c r="AX42" s="53" t="s">
        <v>145</v>
      </c>
      <c r="AY42" s="53" t="s">
        <v>415</v>
      </c>
      <c r="AZ42" s="53" t="s">
        <v>465</v>
      </c>
      <c r="BA42" s="53" t="s">
        <v>145</v>
      </c>
      <c r="BB42" s="53" t="s">
        <v>145</v>
      </c>
      <c r="BC42" s="53" t="s">
        <v>253</v>
      </c>
      <c r="BD42" s="53" t="s">
        <v>305</v>
      </c>
      <c r="BE42" s="53" t="s">
        <v>145</v>
      </c>
      <c r="BF42" s="59" t="s">
        <v>145</v>
      </c>
      <c r="BG42" s="59" t="s">
        <v>145</v>
      </c>
      <c r="BH42" s="59" t="s">
        <v>145</v>
      </c>
      <c r="BI42" s="59" t="s">
        <v>145</v>
      </c>
      <c r="BJ42" s="59" t="s">
        <v>145</v>
      </c>
      <c r="BK42" s="53" t="s">
        <v>255</v>
      </c>
      <c r="BL42" s="53" t="s">
        <v>266</v>
      </c>
      <c r="BM42" s="53" t="s">
        <v>266</v>
      </c>
      <c r="BN42" s="53" t="s">
        <v>266</v>
      </c>
      <c r="BO42" s="53" t="s">
        <v>266</v>
      </c>
      <c r="BP42" s="53" t="s">
        <v>266</v>
      </c>
      <c r="BQ42" s="53" t="s">
        <v>255</v>
      </c>
      <c r="BR42" s="0"/>
    </row>
    <row customHeight="false" ht="17.2874" outlineLevel="0" r="43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0"/>
      <c r="BN43" s="0"/>
      <c r="BO43" s="0"/>
      <c r="BP43" s="0"/>
      <c r="BQ43" s="0"/>
      <c r="BR43" s="0"/>
    </row>
    <row customHeight="false" ht="17.2874" outlineLevel="0" r="44">
      <c r="A44" s="117" t="s">
        <v>466</v>
      </c>
      <c r="B44" s="117" t="s">
        <v>98</v>
      </c>
      <c r="C44" s="117" t="n">
        <v>1.25</v>
      </c>
      <c r="D44" s="117" t="n">
        <v>0.07</v>
      </c>
      <c r="E44" s="117"/>
      <c r="F44" s="117"/>
      <c r="G44" s="117"/>
      <c r="H44" s="117"/>
      <c r="I44" s="117"/>
      <c r="J44" s="117"/>
      <c r="K44" s="117"/>
      <c r="L44" s="117"/>
      <c r="M44" s="117" t="n">
        <v>1</v>
      </c>
      <c r="N44" s="117"/>
      <c r="O44" s="117" t="s">
        <v>149</v>
      </c>
      <c r="P44" s="117" t="s">
        <v>467</v>
      </c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117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117"/>
      <c r="BD44" s="117"/>
      <c r="BE44" s="117"/>
      <c r="BF44" s="117"/>
      <c r="BG44" s="117"/>
      <c r="BH44" s="117"/>
      <c r="BI44" s="117"/>
      <c r="BJ44" s="117"/>
      <c r="BK44" s="117"/>
      <c r="BL44" s="117"/>
      <c r="BM44" s="0"/>
      <c r="BN44" s="0"/>
      <c r="BO44" s="0"/>
      <c r="BP44" s="0"/>
      <c r="BQ44" s="0"/>
      <c r="BR44" s="0"/>
    </row>
    <row customHeight="false" ht="17.2874" outlineLevel="0" r="45">
      <c r="A45" s="53" t="s">
        <v>252</v>
      </c>
      <c r="B45" s="53"/>
      <c r="C45" s="53"/>
      <c r="D45" s="53"/>
      <c r="E45" s="53"/>
      <c r="F45" s="53"/>
      <c r="G45" s="53"/>
      <c r="H45" s="53" t="s">
        <v>468</v>
      </c>
      <c r="I45" s="53" t="s">
        <v>469</v>
      </c>
      <c r="J45" s="63" t="s">
        <v>254</v>
      </c>
      <c r="K45" s="53" t="s">
        <v>255</v>
      </c>
      <c r="L45" s="53" t="s">
        <v>469</v>
      </c>
      <c r="M45" s="53"/>
      <c r="N45" s="53" t="s">
        <v>401</v>
      </c>
      <c r="O45" s="53"/>
      <c r="P45" s="53"/>
      <c r="Q45" s="53" t="s">
        <v>258</v>
      </c>
      <c r="R45" s="53" t="s">
        <v>259</v>
      </c>
      <c r="S45" s="53" t="s">
        <v>255</v>
      </c>
      <c r="T45" s="53" t="s">
        <v>255</v>
      </c>
      <c r="U45" s="53" t="s">
        <v>470</v>
      </c>
      <c r="V45" s="53" t="s">
        <v>471</v>
      </c>
      <c r="W45" s="53" t="s">
        <v>266</v>
      </c>
      <c r="X45" s="53" t="s">
        <v>472</v>
      </c>
      <c r="Y45" s="57" t="s">
        <v>470</v>
      </c>
      <c r="Z45" s="53" t="s">
        <v>266</v>
      </c>
      <c r="AA45" s="53" t="s">
        <v>266</v>
      </c>
      <c r="AB45" s="53" t="s">
        <v>473</v>
      </c>
      <c r="AC45" s="53" t="s">
        <v>474</v>
      </c>
      <c r="AD45" s="53" t="s">
        <v>266</v>
      </c>
      <c r="AE45" s="53" t="s">
        <v>305</v>
      </c>
      <c r="AF45" s="53" t="s">
        <v>305</v>
      </c>
      <c r="AG45" s="53" t="s">
        <v>475</v>
      </c>
      <c r="AH45" s="53" t="s">
        <v>145</v>
      </c>
      <c r="AI45" s="53" t="n">
        <v>1</v>
      </c>
      <c r="AJ45" s="53" t="s">
        <v>476</v>
      </c>
      <c r="AK45" s="53" t="s">
        <v>476</v>
      </c>
      <c r="AL45" s="53" t="s">
        <v>293</v>
      </c>
      <c r="AM45" s="53" t="s">
        <v>266</v>
      </c>
      <c r="AN45" s="55" t="s">
        <v>145</v>
      </c>
      <c r="AO45" s="53" t="s">
        <v>477</v>
      </c>
      <c r="AP45" s="53" t="s">
        <v>266</v>
      </c>
      <c r="AQ45" s="53" t="s">
        <v>266</v>
      </c>
      <c r="AR45" s="53" t="s">
        <v>145</v>
      </c>
      <c r="AS45" s="53" t="s">
        <v>145</v>
      </c>
      <c r="AT45" s="53" t="s">
        <v>145</v>
      </c>
      <c r="AU45" s="53" t="s">
        <v>145</v>
      </c>
      <c r="AV45" s="53" t="s">
        <v>145</v>
      </c>
      <c r="AW45" s="53" t="s">
        <v>478</v>
      </c>
      <c r="AX45" s="53" t="s">
        <v>145</v>
      </c>
      <c r="AY45" s="53" t="s">
        <v>479</v>
      </c>
      <c r="AZ45" s="53" t="s">
        <v>465</v>
      </c>
      <c r="BA45" s="53" t="s">
        <v>145</v>
      </c>
      <c r="BB45" s="53" t="s">
        <v>145</v>
      </c>
      <c r="BC45" s="53" t="s">
        <v>253</v>
      </c>
      <c r="BD45" s="53" t="s">
        <v>253</v>
      </c>
      <c r="BE45" s="53" t="s">
        <v>145</v>
      </c>
      <c r="BF45" s="59" t="s">
        <v>145</v>
      </c>
      <c r="BG45" s="59" t="s">
        <v>145</v>
      </c>
      <c r="BH45" s="59" t="s">
        <v>145</v>
      </c>
      <c r="BI45" s="59" t="s">
        <v>145</v>
      </c>
      <c r="BJ45" s="59" t="s">
        <v>145</v>
      </c>
      <c r="BK45" s="53" t="s">
        <v>255</v>
      </c>
      <c r="BL45" s="53" t="s">
        <v>266</v>
      </c>
      <c r="BM45" s="53" t="s">
        <v>266</v>
      </c>
      <c r="BN45" s="53" t="s">
        <v>266</v>
      </c>
      <c r="BO45" s="53" t="s">
        <v>266</v>
      </c>
      <c r="BP45" s="53" t="s">
        <v>266</v>
      </c>
      <c r="BQ45" s="53" t="s">
        <v>255</v>
      </c>
      <c r="BR45" s="0"/>
    </row>
    <row customHeight="false" ht="17.2874" outlineLevel="0" r="46">
      <c r="A46" s="53" t="s">
        <v>283</v>
      </c>
      <c r="B46" s="53"/>
      <c r="C46" s="53"/>
      <c r="D46" s="53"/>
      <c r="E46" s="53"/>
      <c r="F46" s="53"/>
      <c r="G46" s="53"/>
      <c r="H46" s="53" t="s">
        <v>468</v>
      </c>
      <c r="I46" s="53" t="s">
        <v>469</v>
      </c>
      <c r="J46" s="63" t="s">
        <v>254</v>
      </c>
      <c r="K46" s="53" t="s">
        <v>255</v>
      </c>
      <c r="L46" s="53" t="s">
        <v>469</v>
      </c>
      <c r="M46" s="53"/>
      <c r="N46" s="53" t="s">
        <v>401</v>
      </c>
      <c r="O46" s="53"/>
      <c r="P46" s="53"/>
      <c r="Q46" s="53" t="s">
        <v>258</v>
      </c>
      <c r="R46" s="53" t="s">
        <v>259</v>
      </c>
      <c r="S46" s="53" t="s">
        <v>255</v>
      </c>
      <c r="T46" s="53" t="s">
        <v>255</v>
      </c>
      <c r="U46" s="53" t="s">
        <v>470</v>
      </c>
      <c r="V46" s="53" t="s">
        <v>471</v>
      </c>
      <c r="W46" s="53" t="s">
        <v>266</v>
      </c>
      <c r="X46" s="53" t="s">
        <v>472</v>
      </c>
      <c r="Y46" s="57" t="s">
        <v>470</v>
      </c>
      <c r="Z46" s="53" t="s">
        <v>266</v>
      </c>
      <c r="AA46" s="53" t="s">
        <v>266</v>
      </c>
      <c r="AB46" s="53" t="s">
        <v>473</v>
      </c>
      <c r="AC46" s="53" t="s">
        <v>474</v>
      </c>
      <c r="AD46" s="53" t="s">
        <v>266</v>
      </c>
      <c r="AE46" s="53" t="s">
        <v>305</v>
      </c>
      <c r="AF46" s="53" t="s">
        <v>305</v>
      </c>
      <c r="AG46" s="53" t="s">
        <v>475</v>
      </c>
      <c r="AH46" s="53" t="s">
        <v>145</v>
      </c>
      <c r="AI46" s="53" t="n">
        <v>1</v>
      </c>
      <c r="AJ46" s="53" t="s">
        <v>476</v>
      </c>
      <c r="AK46" s="53" t="s">
        <v>476</v>
      </c>
      <c r="AL46" s="53" t="s">
        <v>293</v>
      </c>
      <c r="AM46" s="53" t="s">
        <v>266</v>
      </c>
      <c r="AN46" s="55" t="s">
        <v>145</v>
      </c>
      <c r="AO46" s="53" t="s">
        <v>477</v>
      </c>
      <c r="AP46" s="53" t="s">
        <v>266</v>
      </c>
      <c r="AQ46" s="53" t="s">
        <v>266</v>
      </c>
      <c r="AR46" s="53" t="s">
        <v>145</v>
      </c>
      <c r="AS46" s="53" t="s">
        <v>145</v>
      </c>
      <c r="AT46" s="53" t="s">
        <v>145</v>
      </c>
      <c r="AU46" s="53" t="s">
        <v>145</v>
      </c>
      <c r="AV46" s="53" t="s">
        <v>145</v>
      </c>
      <c r="AW46" s="53" t="s">
        <v>478</v>
      </c>
      <c r="AX46" s="53" t="s">
        <v>145</v>
      </c>
      <c r="AY46" s="53" t="s">
        <v>479</v>
      </c>
      <c r="AZ46" s="53" t="s">
        <v>465</v>
      </c>
      <c r="BA46" s="53" t="s">
        <v>145</v>
      </c>
      <c r="BB46" s="53" t="s">
        <v>145</v>
      </c>
      <c r="BC46" s="53" t="s">
        <v>253</v>
      </c>
      <c r="BD46" s="53" t="s">
        <v>253</v>
      </c>
      <c r="BE46" s="53" t="s">
        <v>145</v>
      </c>
      <c r="BF46" s="59" t="s">
        <v>145</v>
      </c>
      <c r="BG46" s="59" t="s">
        <v>145</v>
      </c>
      <c r="BH46" s="59" t="s">
        <v>145</v>
      </c>
      <c r="BI46" s="59" t="s">
        <v>145</v>
      </c>
      <c r="BJ46" s="59" t="s">
        <v>145</v>
      </c>
      <c r="BK46" s="53" t="s">
        <v>255</v>
      </c>
      <c r="BL46" s="53" t="s">
        <v>266</v>
      </c>
      <c r="BM46" s="53" t="s">
        <v>266</v>
      </c>
      <c r="BN46" s="53" t="s">
        <v>266</v>
      </c>
      <c r="BO46" s="53" t="s">
        <v>266</v>
      </c>
      <c r="BP46" s="53" t="s">
        <v>266</v>
      </c>
      <c r="BQ46" s="53" t="s">
        <v>255</v>
      </c>
      <c r="BR46" s="0"/>
    </row>
    <row customHeight="false" ht="17.2874" outlineLevel="0" r="47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0"/>
      <c r="BN47" s="0"/>
      <c r="BO47" s="0"/>
      <c r="BP47" s="0"/>
      <c r="BQ47" s="0"/>
      <c r="BR47" s="0"/>
    </row>
    <row customHeight="false" ht="17.2874" outlineLevel="0" r="48">
      <c r="A48" s="117" t="s">
        <v>480</v>
      </c>
      <c r="B48" s="117" t="s">
        <v>98</v>
      </c>
      <c r="C48" s="117" t="n">
        <v>1.16</v>
      </c>
      <c r="D48" s="117" t="n">
        <v>0.06</v>
      </c>
      <c r="E48" s="117"/>
      <c r="F48" s="117"/>
      <c r="G48" s="117"/>
      <c r="H48" s="117"/>
      <c r="I48" s="117"/>
      <c r="J48" s="117"/>
      <c r="K48" s="117"/>
      <c r="L48" s="117"/>
      <c r="M48" s="117" t="n">
        <v>1</v>
      </c>
      <c r="N48" s="117"/>
      <c r="O48" s="117" t="s">
        <v>151</v>
      </c>
      <c r="P48" s="117" t="s">
        <v>481</v>
      </c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7"/>
      <c r="AL48" s="117"/>
      <c r="AM48" s="117"/>
      <c r="AN48" s="117"/>
      <c r="AO48" s="117"/>
      <c r="AP48" s="117"/>
      <c r="AQ48" s="117"/>
      <c r="AR48" s="117"/>
      <c r="AS48" s="117"/>
      <c r="AT48" s="117"/>
      <c r="AU48" s="117"/>
      <c r="AV48" s="117"/>
      <c r="AW48" s="117"/>
      <c r="AX48" s="117"/>
      <c r="AY48" s="117"/>
      <c r="AZ48" s="117"/>
      <c r="BA48" s="117"/>
      <c r="BB48" s="117"/>
      <c r="BC48" s="117"/>
      <c r="BD48" s="117"/>
      <c r="BE48" s="117"/>
      <c r="BF48" s="117"/>
      <c r="BG48" s="117"/>
      <c r="BH48" s="117"/>
      <c r="BI48" s="117"/>
      <c r="BJ48" s="117"/>
      <c r="BK48" s="117"/>
      <c r="BL48" s="117"/>
      <c r="BM48" s="0"/>
      <c r="BN48" s="0"/>
      <c r="BO48" s="0"/>
      <c r="BP48" s="0"/>
      <c r="BQ48" s="0"/>
      <c r="BR48" s="0"/>
    </row>
    <row customHeight="false" ht="17.2874" outlineLevel="0" r="49">
      <c r="A49" s="53" t="s">
        <v>252</v>
      </c>
      <c r="B49" s="53"/>
      <c r="C49" s="53"/>
      <c r="D49" s="53"/>
      <c r="E49" s="53"/>
      <c r="F49" s="53"/>
      <c r="G49" s="53"/>
      <c r="H49" s="53" t="s">
        <v>253</v>
      </c>
      <c r="I49" s="53" t="s">
        <v>253</v>
      </c>
      <c r="J49" s="63" t="s">
        <v>305</v>
      </c>
      <c r="K49" s="53" t="s">
        <v>255</v>
      </c>
      <c r="L49" s="57" t="s">
        <v>290</v>
      </c>
      <c r="M49" s="53"/>
      <c r="N49" s="53" t="s">
        <v>257</v>
      </c>
      <c r="O49" s="53"/>
      <c r="P49" s="53"/>
      <c r="Q49" s="53" t="s">
        <v>482</v>
      </c>
      <c r="R49" s="53" t="s">
        <v>259</v>
      </c>
      <c r="S49" s="53" t="s">
        <v>82</v>
      </c>
      <c r="T49" s="53" t="n">
        <v>2</v>
      </c>
      <c r="U49" s="53" t="s">
        <v>321</v>
      </c>
      <c r="V49" s="53" t="s">
        <v>321</v>
      </c>
      <c r="W49" s="53" t="s">
        <v>321</v>
      </c>
      <c r="X49" s="53" t="s">
        <v>461</v>
      </c>
      <c r="Y49" s="53" t="s">
        <v>483</v>
      </c>
      <c r="Z49" s="53" t="s">
        <v>484</v>
      </c>
      <c r="AA49" s="53" t="s">
        <v>484</v>
      </c>
      <c r="AB49" s="53" t="s">
        <v>485</v>
      </c>
      <c r="AC49" s="53" t="s">
        <v>486</v>
      </c>
      <c r="AD49" s="57" t="s">
        <v>321</v>
      </c>
      <c r="AE49" s="53" t="s">
        <v>484</v>
      </c>
      <c r="AF49" s="53" t="s">
        <v>484</v>
      </c>
      <c r="AG49" s="53" t="s">
        <v>487</v>
      </c>
      <c r="AH49" s="53" t="s">
        <v>145</v>
      </c>
      <c r="AI49" s="53" t="n">
        <v>1</v>
      </c>
      <c r="AJ49" s="53" t="s">
        <v>488</v>
      </c>
      <c r="AK49" s="53" t="s">
        <v>430</v>
      </c>
      <c r="AL49" s="53" t="s">
        <v>321</v>
      </c>
      <c r="AM49" s="53" t="s">
        <v>321</v>
      </c>
      <c r="AN49" s="55" t="s">
        <v>145</v>
      </c>
      <c r="AO49" s="53" t="s">
        <v>145</v>
      </c>
      <c r="AP49" s="53" t="s">
        <v>145</v>
      </c>
      <c r="AQ49" s="53" t="s">
        <v>145</v>
      </c>
      <c r="AR49" s="53" t="s">
        <v>145</v>
      </c>
      <c r="AS49" s="53" t="s">
        <v>145</v>
      </c>
      <c r="AT49" s="53" t="s">
        <v>145</v>
      </c>
      <c r="AU49" s="53" t="s">
        <v>145</v>
      </c>
      <c r="AV49" s="53" t="s">
        <v>145</v>
      </c>
      <c r="AW49" s="53" t="s">
        <v>489</v>
      </c>
      <c r="AX49" s="53" t="s">
        <v>145</v>
      </c>
      <c r="AY49" s="53" t="s">
        <v>490</v>
      </c>
      <c r="AZ49" s="53" t="s">
        <v>490</v>
      </c>
      <c r="BA49" s="53" t="s">
        <v>145</v>
      </c>
      <c r="BB49" s="53" t="s">
        <v>305</v>
      </c>
      <c r="BC49" s="53" t="s">
        <v>145</v>
      </c>
      <c r="BD49" s="53" t="s">
        <v>145</v>
      </c>
      <c r="BE49" s="53" t="s">
        <v>145</v>
      </c>
      <c r="BF49" s="55" t="s">
        <v>280</v>
      </c>
      <c r="BG49" s="55" t="s">
        <v>280</v>
      </c>
      <c r="BH49" s="55" t="s">
        <v>280</v>
      </c>
      <c r="BI49" s="53" t="s">
        <v>255</v>
      </c>
      <c r="BJ49" s="53" t="s">
        <v>255</v>
      </c>
      <c r="BK49" s="53" t="s">
        <v>255</v>
      </c>
      <c r="BL49" s="59" t="s">
        <v>282</v>
      </c>
      <c r="BM49" s="59" t="s">
        <v>282</v>
      </c>
      <c r="BN49" s="59" t="s">
        <v>282</v>
      </c>
      <c r="BO49" s="53" t="s">
        <v>255</v>
      </c>
      <c r="BP49" s="53" t="s">
        <v>255</v>
      </c>
      <c r="BQ49" s="53" t="s">
        <v>255</v>
      </c>
      <c r="BR49" s="0"/>
    </row>
    <row customHeight="false" ht="17.2874" outlineLevel="0" r="50">
      <c r="A50" s="53" t="s">
        <v>283</v>
      </c>
      <c r="B50" s="53"/>
      <c r="C50" s="53"/>
      <c r="D50" s="53"/>
      <c r="E50" s="53"/>
      <c r="F50" s="53"/>
      <c r="G50" s="53"/>
      <c r="H50" s="53" t="s">
        <v>253</v>
      </c>
      <c r="I50" s="53" t="s">
        <v>253</v>
      </c>
      <c r="J50" s="63" t="s">
        <v>305</v>
      </c>
      <c r="K50" s="53" t="s">
        <v>255</v>
      </c>
      <c r="L50" s="57" t="s">
        <v>290</v>
      </c>
      <c r="M50" s="53"/>
      <c r="N50" s="53" t="s">
        <v>257</v>
      </c>
      <c r="O50" s="53"/>
      <c r="P50" s="53"/>
      <c r="Q50" s="53" t="s">
        <v>482</v>
      </c>
      <c r="R50" s="53" t="s">
        <v>259</v>
      </c>
      <c r="S50" s="53" t="s">
        <v>82</v>
      </c>
      <c r="T50" s="53" t="n">
        <v>2</v>
      </c>
      <c r="U50" s="53" t="s">
        <v>321</v>
      </c>
      <c r="V50" s="53" t="s">
        <v>321</v>
      </c>
      <c r="W50" s="53" t="s">
        <v>321</v>
      </c>
      <c r="X50" s="53" t="s">
        <v>461</v>
      </c>
      <c r="Y50" s="53" t="s">
        <v>483</v>
      </c>
      <c r="Z50" s="53" t="s">
        <v>484</v>
      </c>
      <c r="AA50" s="53" t="s">
        <v>484</v>
      </c>
      <c r="AB50" s="53" t="s">
        <v>485</v>
      </c>
      <c r="AC50" s="53" t="s">
        <v>486</v>
      </c>
      <c r="AD50" s="57" t="s">
        <v>321</v>
      </c>
      <c r="AE50" s="53" t="s">
        <v>484</v>
      </c>
      <c r="AF50" s="53" t="s">
        <v>484</v>
      </c>
      <c r="AG50" s="53" t="s">
        <v>487</v>
      </c>
      <c r="AH50" s="53" t="s">
        <v>145</v>
      </c>
      <c r="AI50" s="53" t="n">
        <v>1</v>
      </c>
      <c r="AJ50" s="53" t="s">
        <v>488</v>
      </c>
      <c r="AK50" s="53" t="s">
        <v>430</v>
      </c>
      <c r="AL50" s="53" t="s">
        <v>321</v>
      </c>
      <c r="AM50" s="53" t="s">
        <v>321</v>
      </c>
      <c r="AN50" s="55" t="s">
        <v>145</v>
      </c>
      <c r="AO50" s="53" t="s">
        <v>145</v>
      </c>
      <c r="AP50" s="53" t="s">
        <v>145</v>
      </c>
      <c r="AQ50" s="53" t="s">
        <v>145</v>
      </c>
      <c r="AR50" s="53" t="s">
        <v>145</v>
      </c>
      <c r="AS50" s="53" t="s">
        <v>145</v>
      </c>
      <c r="AT50" s="53" t="s">
        <v>145</v>
      </c>
      <c r="AU50" s="53" t="s">
        <v>145</v>
      </c>
      <c r="AV50" s="53" t="s">
        <v>145</v>
      </c>
      <c r="AW50" s="53" t="s">
        <v>489</v>
      </c>
      <c r="AX50" s="53" t="s">
        <v>145</v>
      </c>
      <c r="AY50" s="53" t="s">
        <v>490</v>
      </c>
      <c r="AZ50" s="53" t="s">
        <v>490</v>
      </c>
      <c r="BA50" s="53" t="s">
        <v>145</v>
      </c>
      <c r="BB50" s="53" t="s">
        <v>305</v>
      </c>
      <c r="BC50" s="53" t="s">
        <v>145</v>
      </c>
      <c r="BD50" s="53" t="s">
        <v>145</v>
      </c>
      <c r="BE50" s="53" t="s">
        <v>145</v>
      </c>
      <c r="BF50" s="55" t="s">
        <v>280</v>
      </c>
      <c r="BG50" s="55" t="s">
        <v>280</v>
      </c>
      <c r="BH50" s="55" t="s">
        <v>280</v>
      </c>
      <c r="BI50" s="53" t="s">
        <v>255</v>
      </c>
      <c r="BJ50" s="53" t="s">
        <v>255</v>
      </c>
      <c r="BK50" s="53" t="s">
        <v>255</v>
      </c>
      <c r="BL50" s="59" t="s">
        <v>282</v>
      </c>
      <c r="BM50" s="59" t="s">
        <v>282</v>
      </c>
      <c r="BN50" s="59" t="s">
        <v>282</v>
      </c>
      <c r="BO50" s="53" t="s">
        <v>255</v>
      </c>
      <c r="BP50" s="53" t="s">
        <v>255</v>
      </c>
      <c r="BQ50" s="53" t="s">
        <v>255</v>
      </c>
      <c r="BR50" s="0"/>
    </row>
    <row customHeight="false" ht="17.2874" outlineLevel="0" r="5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0"/>
      <c r="BN51" s="0"/>
      <c r="BO51" s="0"/>
      <c r="BP51" s="0"/>
      <c r="BQ51" s="0"/>
      <c r="BR51" s="0"/>
    </row>
    <row customHeight="false" ht="17.2874" outlineLevel="0" r="52">
      <c r="A52" s="117" t="s">
        <v>491</v>
      </c>
      <c r="B52" s="117" t="s">
        <v>98</v>
      </c>
      <c r="C52" s="117" t="n">
        <v>1.06</v>
      </c>
      <c r="D52" s="117" t="n">
        <v>0.06</v>
      </c>
      <c r="E52" s="117"/>
      <c r="F52" s="117"/>
      <c r="G52" s="117"/>
      <c r="H52" s="117"/>
      <c r="I52" s="117"/>
      <c r="J52" s="117"/>
      <c r="K52" s="117"/>
      <c r="L52" s="117"/>
      <c r="M52" s="117" t="n">
        <v>1</v>
      </c>
      <c r="N52" s="117"/>
      <c r="O52" s="117" t="s">
        <v>151</v>
      </c>
      <c r="P52" s="117" t="s">
        <v>492</v>
      </c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117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117"/>
      <c r="BD52" s="117"/>
      <c r="BE52" s="117"/>
      <c r="BF52" s="117"/>
      <c r="BG52" s="117"/>
      <c r="BH52" s="117"/>
      <c r="BI52" s="117"/>
      <c r="BJ52" s="117"/>
      <c r="BK52" s="117"/>
      <c r="BL52" s="117"/>
      <c r="BM52" s="0"/>
      <c r="BN52" s="0"/>
      <c r="BO52" s="0"/>
      <c r="BP52" s="0"/>
      <c r="BQ52" s="0"/>
      <c r="BR52" s="0"/>
    </row>
    <row customHeight="false" ht="17.2874" outlineLevel="0" r="53">
      <c r="A53" s="53" t="s">
        <v>252</v>
      </c>
      <c r="B53" s="53"/>
      <c r="C53" s="53"/>
      <c r="D53" s="53"/>
      <c r="E53" s="53"/>
      <c r="F53" s="53"/>
      <c r="G53" s="53"/>
      <c r="H53" s="53" t="s">
        <v>253</v>
      </c>
      <c r="I53" s="57" t="s">
        <v>290</v>
      </c>
      <c r="J53" s="63" t="s">
        <v>254</v>
      </c>
      <c r="K53" s="53" t="s">
        <v>255</v>
      </c>
      <c r="L53" s="57" t="s">
        <v>493</v>
      </c>
      <c r="M53" s="53"/>
      <c r="N53" s="53" t="s">
        <v>341</v>
      </c>
      <c r="O53" s="53"/>
      <c r="P53" s="53"/>
      <c r="Q53" s="53" t="s">
        <v>258</v>
      </c>
      <c r="R53" s="53" t="s">
        <v>259</v>
      </c>
      <c r="S53" s="53" t="s">
        <v>255</v>
      </c>
      <c r="T53" s="53" t="s">
        <v>255</v>
      </c>
      <c r="U53" s="53" t="s">
        <v>266</v>
      </c>
      <c r="V53" s="53" t="s">
        <v>266</v>
      </c>
      <c r="W53" s="53" t="s">
        <v>494</v>
      </c>
      <c r="X53" s="53" t="s">
        <v>495</v>
      </c>
      <c r="Y53" s="53" t="s">
        <v>313</v>
      </c>
      <c r="Z53" s="53" t="s">
        <v>475</v>
      </c>
      <c r="AA53" s="57" t="s">
        <v>266</v>
      </c>
      <c r="AB53" s="53" t="s">
        <v>494</v>
      </c>
      <c r="AC53" s="53" t="s">
        <v>494</v>
      </c>
      <c r="AD53" s="53" t="s">
        <v>321</v>
      </c>
      <c r="AE53" s="53" t="s">
        <v>340</v>
      </c>
      <c r="AF53" s="53" t="s">
        <v>340</v>
      </c>
      <c r="AG53" s="53" t="s">
        <v>321</v>
      </c>
      <c r="AH53" s="53" t="s">
        <v>145</v>
      </c>
      <c r="AI53" s="53" t="n">
        <v>1</v>
      </c>
      <c r="AJ53" s="53" t="s">
        <v>496</v>
      </c>
      <c r="AK53" s="53" t="s">
        <v>497</v>
      </c>
      <c r="AL53" s="53" t="s">
        <v>293</v>
      </c>
      <c r="AM53" s="53" t="s">
        <v>321</v>
      </c>
      <c r="AN53" s="55" t="s">
        <v>145</v>
      </c>
      <c r="AO53" s="53" t="s">
        <v>498</v>
      </c>
      <c r="AP53" s="53" t="s">
        <v>266</v>
      </c>
      <c r="AQ53" s="53" t="s">
        <v>475</v>
      </c>
      <c r="AR53" s="53" t="s">
        <v>145</v>
      </c>
      <c r="AS53" s="53" t="s">
        <v>145</v>
      </c>
      <c r="AT53" s="53" t="s">
        <v>145</v>
      </c>
      <c r="AU53" s="53" t="s">
        <v>145</v>
      </c>
      <c r="AV53" s="53" t="s">
        <v>145</v>
      </c>
      <c r="AW53" s="53" t="s">
        <v>499</v>
      </c>
      <c r="AX53" s="53" t="s">
        <v>145</v>
      </c>
      <c r="AY53" s="53" t="s">
        <v>479</v>
      </c>
      <c r="AZ53" s="53" t="s">
        <v>353</v>
      </c>
      <c r="BA53" s="53" t="s">
        <v>253</v>
      </c>
      <c r="BB53" s="53" t="s">
        <v>253</v>
      </c>
      <c r="BC53" s="53" t="s">
        <v>253</v>
      </c>
      <c r="BD53" s="53" t="s">
        <v>145</v>
      </c>
      <c r="BE53" s="53" t="s">
        <v>145</v>
      </c>
      <c r="BF53" s="59" t="s">
        <v>145</v>
      </c>
      <c r="BG53" s="59" t="s">
        <v>145</v>
      </c>
      <c r="BH53" s="59" t="s">
        <v>145</v>
      </c>
      <c r="BI53" s="59" t="s">
        <v>145</v>
      </c>
      <c r="BJ53" s="59" t="s">
        <v>145</v>
      </c>
      <c r="BK53" s="53" t="s">
        <v>255</v>
      </c>
      <c r="BL53" s="53" t="s">
        <v>266</v>
      </c>
      <c r="BM53" s="53" t="s">
        <v>266</v>
      </c>
      <c r="BN53" s="53" t="s">
        <v>266</v>
      </c>
      <c r="BO53" s="53" t="s">
        <v>266</v>
      </c>
      <c r="BP53" s="53" t="s">
        <v>266</v>
      </c>
      <c r="BQ53" s="53" t="s">
        <v>255</v>
      </c>
      <c r="BR53" s="0"/>
    </row>
    <row customHeight="false" ht="17.2874" outlineLevel="0" r="54">
      <c r="A54" s="53" t="s">
        <v>283</v>
      </c>
      <c r="B54" s="53"/>
      <c r="C54" s="53"/>
      <c r="D54" s="53"/>
      <c r="E54" s="53"/>
      <c r="F54" s="53"/>
      <c r="G54" s="53"/>
      <c r="H54" s="53" t="s">
        <v>253</v>
      </c>
      <c r="I54" s="57" t="s">
        <v>290</v>
      </c>
      <c r="J54" s="63" t="s">
        <v>254</v>
      </c>
      <c r="K54" s="53" t="s">
        <v>255</v>
      </c>
      <c r="L54" s="57" t="s">
        <v>493</v>
      </c>
      <c r="M54" s="53"/>
      <c r="N54" s="53" t="s">
        <v>341</v>
      </c>
      <c r="O54" s="53"/>
      <c r="P54" s="53"/>
      <c r="Q54" s="53" t="s">
        <v>258</v>
      </c>
      <c r="R54" s="53" t="s">
        <v>259</v>
      </c>
      <c r="S54" s="53" t="s">
        <v>255</v>
      </c>
      <c r="T54" s="53" t="s">
        <v>255</v>
      </c>
      <c r="U54" s="53" t="s">
        <v>266</v>
      </c>
      <c r="V54" s="53" t="s">
        <v>266</v>
      </c>
      <c r="W54" s="53" t="s">
        <v>494</v>
      </c>
      <c r="X54" s="53" t="s">
        <v>495</v>
      </c>
      <c r="Y54" s="53" t="s">
        <v>313</v>
      </c>
      <c r="Z54" s="53" t="s">
        <v>475</v>
      </c>
      <c r="AA54" s="57" t="s">
        <v>266</v>
      </c>
      <c r="AB54" s="53" t="s">
        <v>494</v>
      </c>
      <c r="AC54" s="53" t="s">
        <v>494</v>
      </c>
      <c r="AD54" s="53" t="s">
        <v>321</v>
      </c>
      <c r="AE54" s="53" t="s">
        <v>340</v>
      </c>
      <c r="AF54" s="53" t="s">
        <v>340</v>
      </c>
      <c r="AG54" s="53" t="s">
        <v>321</v>
      </c>
      <c r="AH54" s="53" t="s">
        <v>145</v>
      </c>
      <c r="AI54" s="53" t="n">
        <v>1</v>
      </c>
      <c r="AJ54" s="53" t="s">
        <v>496</v>
      </c>
      <c r="AK54" s="53" t="s">
        <v>497</v>
      </c>
      <c r="AL54" s="53" t="s">
        <v>293</v>
      </c>
      <c r="AM54" s="53" t="s">
        <v>321</v>
      </c>
      <c r="AN54" s="55" t="s">
        <v>145</v>
      </c>
      <c r="AO54" s="53" t="s">
        <v>498</v>
      </c>
      <c r="AP54" s="53" t="s">
        <v>266</v>
      </c>
      <c r="AQ54" s="53" t="s">
        <v>475</v>
      </c>
      <c r="AR54" s="53" t="s">
        <v>145</v>
      </c>
      <c r="AS54" s="53" t="s">
        <v>145</v>
      </c>
      <c r="AT54" s="53" t="s">
        <v>145</v>
      </c>
      <c r="AU54" s="53" t="s">
        <v>145</v>
      </c>
      <c r="AV54" s="53" t="s">
        <v>145</v>
      </c>
      <c r="AW54" s="53" t="s">
        <v>499</v>
      </c>
      <c r="AX54" s="53" t="s">
        <v>145</v>
      </c>
      <c r="AY54" s="53" t="s">
        <v>479</v>
      </c>
      <c r="AZ54" s="53" t="s">
        <v>353</v>
      </c>
      <c r="BA54" s="53" t="s">
        <v>253</v>
      </c>
      <c r="BB54" s="53" t="s">
        <v>253</v>
      </c>
      <c r="BC54" s="53" t="s">
        <v>253</v>
      </c>
      <c r="BD54" s="53" t="s">
        <v>145</v>
      </c>
      <c r="BE54" s="53" t="s">
        <v>145</v>
      </c>
      <c r="BF54" s="59" t="s">
        <v>145</v>
      </c>
      <c r="BG54" s="59" t="s">
        <v>145</v>
      </c>
      <c r="BH54" s="59" t="s">
        <v>145</v>
      </c>
      <c r="BI54" s="59" t="s">
        <v>145</v>
      </c>
      <c r="BJ54" s="59" t="s">
        <v>145</v>
      </c>
      <c r="BK54" s="53" t="s">
        <v>255</v>
      </c>
      <c r="BL54" s="53" t="s">
        <v>266</v>
      </c>
      <c r="BM54" s="53" t="s">
        <v>266</v>
      </c>
      <c r="BN54" s="53" t="s">
        <v>266</v>
      </c>
      <c r="BO54" s="53" t="s">
        <v>266</v>
      </c>
      <c r="BP54" s="53" t="s">
        <v>266</v>
      </c>
      <c r="BQ54" s="53" t="s">
        <v>255</v>
      </c>
      <c r="BR54" s="0"/>
    </row>
    <row customHeight="false" ht="17.2874" outlineLevel="0" r="55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0"/>
      <c r="BN55" s="0"/>
      <c r="BO55" s="0"/>
      <c r="BP55" s="0"/>
      <c r="BQ55" s="0"/>
      <c r="BR55" s="0"/>
    </row>
    <row customHeight="false" ht="17.2874" outlineLevel="0" r="56">
      <c r="A56" s="117" t="s">
        <v>500</v>
      </c>
      <c r="B56" s="117" t="s">
        <v>98</v>
      </c>
      <c r="C56" s="117" t="n">
        <v>1.06</v>
      </c>
      <c r="D56" s="117" t="n">
        <v>0.06</v>
      </c>
      <c r="E56" s="117"/>
      <c r="F56" s="117"/>
      <c r="G56" s="117"/>
      <c r="H56" s="117"/>
      <c r="I56" s="117"/>
      <c r="J56" s="117"/>
      <c r="K56" s="117"/>
      <c r="L56" s="117"/>
      <c r="M56" s="117" t="n">
        <v>1</v>
      </c>
      <c r="N56" s="117"/>
      <c r="O56" s="117" t="s">
        <v>151</v>
      </c>
      <c r="P56" s="117" t="s">
        <v>501</v>
      </c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0"/>
      <c r="BN56" s="0"/>
      <c r="BO56" s="0"/>
      <c r="BP56" s="0"/>
      <c r="BQ56" s="0"/>
      <c r="BR56" s="0"/>
    </row>
    <row customHeight="false" ht="17.2874" outlineLevel="0" r="57">
      <c r="A57" s="53" t="s">
        <v>252</v>
      </c>
      <c r="B57" s="53"/>
      <c r="C57" s="53"/>
      <c r="D57" s="53"/>
      <c r="E57" s="53"/>
      <c r="F57" s="53"/>
      <c r="G57" s="53"/>
      <c r="H57" s="53" t="s">
        <v>253</v>
      </c>
      <c r="I57" s="57" t="s">
        <v>358</v>
      </c>
      <c r="J57" s="63" t="s">
        <v>254</v>
      </c>
      <c r="K57" s="53" t="s">
        <v>255</v>
      </c>
      <c r="L57" s="57" t="s">
        <v>502</v>
      </c>
      <c r="M57" s="53"/>
      <c r="N57" s="53" t="s">
        <v>341</v>
      </c>
      <c r="O57" s="53"/>
      <c r="P57" s="53"/>
      <c r="Q57" s="53" t="s">
        <v>258</v>
      </c>
      <c r="R57" s="53" t="s">
        <v>259</v>
      </c>
      <c r="S57" s="53" t="s">
        <v>255</v>
      </c>
      <c r="T57" s="53" t="s">
        <v>255</v>
      </c>
      <c r="U57" s="53" t="s">
        <v>325</v>
      </c>
      <c r="V57" s="53" t="s">
        <v>325</v>
      </c>
      <c r="W57" s="53" t="s">
        <v>360</v>
      </c>
      <c r="X57" s="53" t="s">
        <v>343</v>
      </c>
      <c r="Y57" s="53" t="s">
        <v>503</v>
      </c>
      <c r="Z57" s="53" t="s">
        <v>345</v>
      </c>
      <c r="AA57" s="57" t="s">
        <v>325</v>
      </c>
      <c r="AB57" s="53" t="s">
        <v>345</v>
      </c>
      <c r="AC57" s="53" t="s">
        <v>345</v>
      </c>
      <c r="AD57" s="53" t="s">
        <v>321</v>
      </c>
      <c r="AE57" s="53" t="s">
        <v>278</v>
      </c>
      <c r="AF57" s="53" t="s">
        <v>278</v>
      </c>
      <c r="AG57" s="53" t="s">
        <v>321</v>
      </c>
      <c r="AH57" s="53" t="s">
        <v>145</v>
      </c>
      <c r="AI57" s="53" t="n">
        <v>1</v>
      </c>
      <c r="AJ57" s="53" t="s">
        <v>362</v>
      </c>
      <c r="AK57" s="53" t="s">
        <v>504</v>
      </c>
      <c r="AL57" s="53" t="s">
        <v>363</v>
      </c>
      <c r="AM57" s="53" t="s">
        <v>321</v>
      </c>
      <c r="AN57" s="57" t="s">
        <v>364</v>
      </c>
      <c r="AO57" s="53" t="s">
        <v>350</v>
      </c>
      <c r="AP57" s="53" t="s">
        <v>325</v>
      </c>
      <c r="AQ57" s="53" t="s">
        <v>345</v>
      </c>
      <c r="AR57" s="53" t="s">
        <v>145</v>
      </c>
      <c r="AS57" s="53" t="s">
        <v>145</v>
      </c>
      <c r="AT57" s="53" t="s">
        <v>145</v>
      </c>
      <c r="AU57" s="53" t="s">
        <v>145</v>
      </c>
      <c r="AV57" s="53" t="s">
        <v>145</v>
      </c>
      <c r="AW57" s="53" t="s">
        <v>365</v>
      </c>
      <c r="AX57" s="53" t="s">
        <v>145</v>
      </c>
      <c r="AY57" s="53" t="s">
        <v>366</v>
      </c>
      <c r="AZ57" s="53" t="s">
        <v>353</v>
      </c>
      <c r="BA57" s="53" t="s">
        <v>305</v>
      </c>
      <c r="BB57" s="53" t="s">
        <v>364</v>
      </c>
      <c r="BC57" s="53" t="s">
        <v>321</v>
      </c>
      <c r="BD57" s="53" t="s">
        <v>145</v>
      </c>
      <c r="BE57" s="53" t="s">
        <v>145</v>
      </c>
      <c r="BF57" s="59" t="s">
        <v>505</v>
      </c>
      <c r="BG57" s="59" t="s">
        <v>145</v>
      </c>
      <c r="BH57" s="59" t="s">
        <v>145</v>
      </c>
      <c r="BI57" s="59" t="s">
        <v>145</v>
      </c>
      <c r="BJ57" s="59" t="s">
        <v>145</v>
      </c>
      <c r="BK57" s="55" t="s">
        <v>280</v>
      </c>
      <c r="BL57" s="53" t="s">
        <v>506</v>
      </c>
      <c r="BM57" s="53" t="s">
        <v>266</v>
      </c>
      <c r="BN57" s="53" t="s">
        <v>266</v>
      </c>
      <c r="BO57" s="53" t="s">
        <v>266</v>
      </c>
      <c r="BP57" s="53" t="s">
        <v>266</v>
      </c>
      <c r="BQ57" s="59" t="s">
        <v>282</v>
      </c>
      <c r="BR57" s="0"/>
    </row>
    <row customHeight="false" ht="17.2874" outlineLevel="0" r="58">
      <c r="A58" s="53" t="s">
        <v>283</v>
      </c>
      <c r="B58" s="53"/>
      <c r="C58" s="53"/>
      <c r="D58" s="53"/>
      <c r="E58" s="53"/>
      <c r="F58" s="53"/>
      <c r="G58" s="53"/>
      <c r="H58" s="53" t="s">
        <v>253</v>
      </c>
      <c r="I58" s="57" t="s">
        <v>358</v>
      </c>
      <c r="J58" s="63" t="s">
        <v>254</v>
      </c>
      <c r="K58" s="53" t="s">
        <v>255</v>
      </c>
      <c r="L58" s="57" t="s">
        <v>502</v>
      </c>
      <c r="M58" s="53"/>
      <c r="N58" s="53" t="s">
        <v>341</v>
      </c>
      <c r="O58" s="53"/>
      <c r="P58" s="53"/>
      <c r="Q58" s="53" t="s">
        <v>258</v>
      </c>
      <c r="R58" s="53" t="s">
        <v>259</v>
      </c>
      <c r="S58" s="53" t="s">
        <v>255</v>
      </c>
      <c r="T58" s="53" t="s">
        <v>255</v>
      </c>
      <c r="U58" s="53" t="s">
        <v>325</v>
      </c>
      <c r="V58" s="53" t="s">
        <v>325</v>
      </c>
      <c r="W58" s="53" t="s">
        <v>360</v>
      </c>
      <c r="X58" s="53" t="s">
        <v>343</v>
      </c>
      <c r="Y58" s="53" t="s">
        <v>503</v>
      </c>
      <c r="Z58" s="53" t="s">
        <v>345</v>
      </c>
      <c r="AA58" s="57" t="s">
        <v>325</v>
      </c>
      <c r="AB58" s="53" t="s">
        <v>345</v>
      </c>
      <c r="AC58" s="53" t="s">
        <v>345</v>
      </c>
      <c r="AD58" s="53" t="s">
        <v>321</v>
      </c>
      <c r="AE58" s="53" t="s">
        <v>278</v>
      </c>
      <c r="AF58" s="53" t="s">
        <v>278</v>
      </c>
      <c r="AG58" s="53" t="s">
        <v>321</v>
      </c>
      <c r="AH58" s="53" t="s">
        <v>145</v>
      </c>
      <c r="AI58" s="53" t="n">
        <v>1</v>
      </c>
      <c r="AJ58" s="53" t="s">
        <v>362</v>
      </c>
      <c r="AK58" s="53" t="s">
        <v>504</v>
      </c>
      <c r="AL58" s="53" t="s">
        <v>363</v>
      </c>
      <c r="AM58" s="53" t="s">
        <v>321</v>
      </c>
      <c r="AN58" s="57" t="s">
        <v>364</v>
      </c>
      <c r="AO58" s="53" t="s">
        <v>350</v>
      </c>
      <c r="AP58" s="53" t="s">
        <v>325</v>
      </c>
      <c r="AQ58" s="53" t="s">
        <v>345</v>
      </c>
      <c r="AR58" s="53" t="s">
        <v>145</v>
      </c>
      <c r="AS58" s="53" t="s">
        <v>145</v>
      </c>
      <c r="AT58" s="53" t="s">
        <v>145</v>
      </c>
      <c r="AU58" s="53" t="s">
        <v>145</v>
      </c>
      <c r="AV58" s="53" t="s">
        <v>145</v>
      </c>
      <c r="AW58" s="53" t="s">
        <v>365</v>
      </c>
      <c r="AX58" s="53" t="s">
        <v>145</v>
      </c>
      <c r="AY58" s="53" t="s">
        <v>366</v>
      </c>
      <c r="AZ58" s="53" t="s">
        <v>353</v>
      </c>
      <c r="BA58" s="53" t="s">
        <v>305</v>
      </c>
      <c r="BB58" s="53" t="s">
        <v>364</v>
      </c>
      <c r="BC58" s="53" t="s">
        <v>321</v>
      </c>
      <c r="BD58" s="53" t="s">
        <v>145</v>
      </c>
      <c r="BE58" s="53" t="s">
        <v>145</v>
      </c>
      <c r="BF58" s="59" t="s">
        <v>505</v>
      </c>
      <c r="BG58" s="59" t="s">
        <v>145</v>
      </c>
      <c r="BH58" s="59" t="s">
        <v>145</v>
      </c>
      <c r="BI58" s="59" t="s">
        <v>145</v>
      </c>
      <c r="BJ58" s="59" t="s">
        <v>145</v>
      </c>
      <c r="BK58" s="55" t="s">
        <v>280</v>
      </c>
      <c r="BL58" s="53" t="s">
        <v>506</v>
      </c>
      <c r="BM58" s="53" t="s">
        <v>266</v>
      </c>
      <c r="BN58" s="53" t="s">
        <v>266</v>
      </c>
      <c r="BO58" s="53" t="s">
        <v>266</v>
      </c>
      <c r="BP58" s="53" t="s">
        <v>266</v>
      </c>
      <c r="BQ58" s="59" t="s">
        <v>282</v>
      </c>
      <c r="BR58" s="0"/>
    </row>
    <row customHeight="false" ht="17.2874" outlineLevel="0" r="59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0"/>
      <c r="BN59" s="0"/>
      <c r="BO59" s="0"/>
      <c r="BP59" s="0"/>
      <c r="BQ59" s="0"/>
      <c r="BR59" s="0"/>
    </row>
    <row customHeight="false" ht="17.2874" outlineLevel="0" r="60">
      <c r="A60" s="117" t="s">
        <v>507</v>
      </c>
      <c r="B60" s="117" t="s">
        <v>98</v>
      </c>
      <c r="C60" s="117" t="n">
        <v>1.06</v>
      </c>
      <c r="D60" s="117" t="n">
        <v>0.06</v>
      </c>
      <c r="E60" s="117"/>
      <c r="F60" s="117"/>
      <c r="G60" s="117"/>
      <c r="H60" s="117"/>
      <c r="I60" s="117"/>
      <c r="J60" s="117"/>
      <c r="K60" s="117"/>
      <c r="L60" s="117"/>
      <c r="M60" s="117" t="n">
        <v>1</v>
      </c>
      <c r="N60" s="117"/>
      <c r="O60" s="117" t="s">
        <v>148</v>
      </c>
      <c r="P60" s="117" t="s">
        <v>508</v>
      </c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117"/>
      <c r="BD60" s="117"/>
      <c r="BE60" s="117"/>
      <c r="BF60" s="117"/>
      <c r="BG60" s="117"/>
      <c r="BH60" s="117"/>
      <c r="BI60" s="117"/>
      <c r="BJ60" s="117"/>
      <c r="BK60" s="117"/>
      <c r="BL60" s="117"/>
      <c r="BM60" s="0"/>
      <c r="BN60" s="0"/>
      <c r="BO60" s="0"/>
      <c r="BP60" s="0"/>
      <c r="BQ60" s="0"/>
      <c r="BR60" s="0"/>
    </row>
    <row customHeight="false" ht="17.2874" outlineLevel="0" r="61">
      <c r="A61" s="53" t="s">
        <v>252</v>
      </c>
      <c r="B61" s="53"/>
      <c r="C61" s="53"/>
      <c r="D61" s="53"/>
      <c r="E61" s="53"/>
      <c r="F61" s="53"/>
      <c r="G61" s="53"/>
      <c r="H61" s="57" t="s">
        <v>509</v>
      </c>
      <c r="I61" s="53" t="s">
        <v>40</v>
      </c>
      <c r="J61" s="63" t="s">
        <v>510</v>
      </c>
      <c r="K61" s="53" t="s">
        <v>255</v>
      </c>
      <c r="L61" s="53" t="s">
        <v>253</v>
      </c>
      <c r="M61" s="53"/>
      <c r="N61" s="53" t="s">
        <v>257</v>
      </c>
      <c r="O61" s="53"/>
      <c r="P61" s="53"/>
      <c r="Q61" s="53" t="s">
        <v>255</v>
      </c>
      <c r="R61" s="53" t="s">
        <v>255</v>
      </c>
      <c r="S61" s="53" t="s">
        <v>255</v>
      </c>
      <c r="T61" s="53" t="s">
        <v>255</v>
      </c>
      <c r="U61" s="53" t="s">
        <v>511</v>
      </c>
      <c r="V61" s="53" t="s">
        <v>476</v>
      </c>
      <c r="W61" s="53" t="s">
        <v>512</v>
      </c>
      <c r="X61" s="53" t="s">
        <v>513</v>
      </c>
      <c r="Y61" s="53" t="s">
        <v>514</v>
      </c>
      <c r="Z61" s="53" t="s">
        <v>515</v>
      </c>
      <c r="AA61" s="53" t="s">
        <v>515</v>
      </c>
      <c r="AB61" s="53" t="s">
        <v>516</v>
      </c>
      <c r="AC61" s="53" t="s">
        <v>516</v>
      </c>
      <c r="AD61" s="57" t="s">
        <v>511</v>
      </c>
      <c r="AE61" s="53" t="s">
        <v>515</v>
      </c>
      <c r="AF61" s="53" t="s">
        <v>515</v>
      </c>
      <c r="AG61" s="53" t="s">
        <v>516</v>
      </c>
      <c r="AH61" s="53" t="s">
        <v>145</v>
      </c>
      <c r="AI61" s="53" t="s">
        <v>255</v>
      </c>
      <c r="AJ61" s="53" t="s">
        <v>517</v>
      </c>
      <c r="AK61" s="53" t="s">
        <v>518</v>
      </c>
      <c r="AL61" s="53" t="s">
        <v>519</v>
      </c>
      <c r="AM61" s="53" t="s">
        <v>520</v>
      </c>
      <c r="AN61" s="57" t="s">
        <v>521</v>
      </c>
      <c r="AO61" s="53" t="s">
        <v>522</v>
      </c>
      <c r="AP61" s="53" t="s">
        <v>321</v>
      </c>
      <c r="AQ61" s="53" t="s">
        <v>523</v>
      </c>
      <c r="AR61" s="53" t="s">
        <v>145</v>
      </c>
      <c r="AS61" s="53" t="s">
        <v>145</v>
      </c>
      <c r="AT61" s="53" t="s">
        <v>145</v>
      </c>
      <c r="AU61" s="53" t="s">
        <v>145</v>
      </c>
      <c r="AV61" s="53" t="s">
        <v>145</v>
      </c>
      <c r="AW61" s="53" t="s">
        <v>524</v>
      </c>
      <c r="AX61" s="53" t="s">
        <v>145</v>
      </c>
      <c r="AY61" s="53" t="s">
        <v>525</v>
      </c>
      <c r="AZ61" s="53" t="s">
        <v>526</v>
      </c>
      <c r="BA61" s="53" t="s">
        <v>255</v>
      </c>
      <c r="BB61" s="53" t="s">
        <v>255</v>
      </c>
      <c r="BC61" s="53" t="s">
        <v>255</v>
      </c>
      <c r="BD61" s="53" t="s">
        <v>255</v>
      </c>
      <c r="BE61" s="53" t="s">
        <v>255</v>
      </c>
      <c r="BF61" s="59" t="s">
        <v>527</v>
      </c>
      <c r="BG61" s="59" t="s">
        <v>145</v>
      </c>
      <c r="BH61" s="59" t="s">
        <v>145</v>
      </c>
      <c r="BI61" s="59" t="s">
        <v>145</v>
      </c>
      <c r="BJ61" s="59" t="s">
        <v>145</v>
      </c>
      <c r="BK61" s="59" t="s">
        <v>528</v>
      </c>
      <c r="BL61" s="53" t="s">
        <v>529</v>
      </c>
      <c r="BM61" s="53" t="s">
        <v>530</v>
      </c>
      <c r="BN61" s="53" t="s">
        <v>531</v>
      </c>
      <c r="BO61" s="53" t="s">
        <v>266</v>
      </c>
      <c r="BP61" s="53" t="s">
        <v>266</v>
      </c>
      <c r="BQ61" s="53" t="s">
        <v>532</v>
      </c>
      <c r="BR61" s="0"/>
    </row>
    <row customHeight="false" ht="17.2874" outlineLevel="0" r="62">
      <c r="A62" s="53" t="s">
        <v>283</v>
      </c>
      <c r="B62" s="53"/>
      <c r="C62" s="53"/>
      <c r="D62" s="53"/>
      <c r="E62" s="53"/>
      <c r="F62" s="53"/>
      <c r="G62" s="53"/>
      <c r="H62" s="57" t="s">
        <v>509</v>
      </c>
      <c r="I62" s="53" t="s">
        <v>40</v>
      </c>
      <c r="J62" s="63" t="s">
        <v>510</v>
      </c>
      <c r="K62" s="53" t="s">
        <v>255</v>
      </c>
      <c r="L62" s="53" t="s">
        <v>253</v>
      </c>
      <c r="M62" s="53"/>
      <c r="N62" s="53" t="s">
        <v>257</v>
      </c>
      <c r="O62" s="53"/>
      <c r="P62" s="53"/>
      <c r="Q62" s="53" t="s">
        <v>255</v>
      </c>
      <c r="R62" s="53" t="s">
        <v>255</v>
      </c>
      <c r="S62" s="53" t="s">
        <v>255</v>
      </c>
      <c r="T62" s="53" t="s">
        <v>255</v>
      </c>
      <c r="U62" s="53" t="s">
        <v>511</v>
      </c>
      <c r="V62" s="53" t="s">
        <v>476</v>
      </c>
      <c r="W62" s="53" t="s">
        <v>512</v>
      </c>
      <c r="X62" s="53" t="s">
        <v>513</v>
      </c>
      <c r="Y62" s="53" t="s">
        <v>514</v>
      </c>
      <c r="Z62" s="53" t="s">
        <v>515</v>
      </c>
      <c r="AA62" s="53" t="s">
        <v>515</v>
      </c>
      <c r="AB62" s="53" t="s">
        <v>516</v>
      </c>
      <c r="AC62" s="53" t="s">
        <v>516</v>
      </c>
      <c r="AD62" s="57" t="s">
        <v>511</v>
      </c>
      <c r="AE62" s="53" t="s">
        <v>515</v>
      </c>
      <c r="AF62" s="53" t="s">
        <v>515</v>
      </c>
      <c r="AG62" s="53" t="s">
        <v>516</v>
      </c>
      <c r="AH62" s="53" t="s">
        <v>145</v>
      </c>
      <c r="AI62" s="53" t="s">
        <v>255</v>
      </c>
      <c r="AJ62" s="53" t="s">
        <v>517</v>
      </c>
      <c r="AK62" s="53" t="s">
        <v>518</v>
      </c>
      <c r="AL62" s="53" t="s">
        <v>519</v>
      </c>
      <c r="AM62" s="53" t="s">
        <v>520</v>
      </c>
      <c r="AN62" s="57" t="s">
        <v>521</v>
      </c>
      <c r="AO62" s="53" t="s">
        <v>522</v>
      </c>
      <c r="AP62" s="53" t="s">
        <v>321</v>
      </c>
      <c r="AQ62" s="53" t="s">
        <v>523</v>
      </c>
      <c r="AR62" s="53" t="s">
        <v>145</v>
      </c>
      <c r="AS62" s="53" t="s">
        <v>145</v>
      </c>
      <c r="AT62" s="53" t="s">
        <v>145</v>
      </c>
      <c r="AU62" s="53" t="s">
        <v>145</v>
      </c>
      <c r="AV62" s="53" t="s">
        <v>145</v>
      </c>
      <c r="AW62" s="53" t="s">
        <v>524</v>
      </c>
      <c r="AX62" s="53" t="s">
        <v>145</v>
      </c>
      <c r="AY62" s="53" t="s">
        <v>525</v>
      </c>
      <c r="AZ62" s="53" t="s">
        <v>526</v>
      </c>
      <c r="BA62" s="53" t="s">
        <v>255</v>
      </c>
      <c r="BB62" s="53" t="s">
        <v>255</v>
      </c>
      <c r="BC62" s="53" t="s">
        <v>255</v>
      </c>
      <c r="BD62" s="53" t="s">
        <v>255</v>
      </c>
      <c r="BE62" s="53" t="s">
        <v>255</v>
      </c>
      <c r="BF62" s="59" t="s">
        <v>527</v>
      </c>
      <c r="BG62" s="59" t="s">
        <v>145</v>
      </c>
      <c r="BH62" s="59" t="s">
        <v>145</v>
      </c>
      <c r="BI62" s="59" t="s">
        <v>145</v>
      </c>
      <c r="BJ62" s="59" t="s">
        <v>145</v>
      </c>
      <c r="BK62" s="59" t="s">
        <v>528</v>
      </c>
      <c r="BL62" s="53" t="s">
        <v>529</v>
      </c>
      <c r="BM62" s="53" t="s">
        <v>530</v>
      </c>
      <c r="BN62" s="53" t="s">
        <v>531</v>
      </c>
      <c r="BO62" s="53" t="s">
        <v>266</v>
      </c>
      <c r="BP62" s="53" t="s">
        <v>266</v>
      </c>
      <c r="BQ62" s="53" t="s">
        <v>532</v>
      </c>
      <c r="BR62" s="0"/>
    </row>
    <row customHeight="false" ht="17.2874" outlineLevel="0" r="63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0"/>
      <c r="BN63" s="0"/>
      <c r="BO63" s="0"/>
      <c r="BP63" s="0"/>
      <c r="BQ63" s="0"/>
      <c r="BR63" s="0"/>
    </row>
    <row customHeight="false" ht="17.2874" outlineLevel="0" r="64">
      <c r="A64" s="117" t="s">
        <v>533</v>
      </c>
      <c r="B64" s="117" t="s">
        <v>98</v>
      </c>
      <c r="C64" s="117" t="n">
        <v>0.77</v>
      </c>
      <c r="D64" s="117" t="n">
        <v>0.04</v>
      </c>
      <c r="E64" s="117"/>
      <c r="F64" s="117"/>
      <c r="G64" s="117"/>
      <c r="H64" s="117"/>
      <c r="I64" s="117"/>
      <c r="J64" s="117"/>
      <c r="K64" s="117"/>
      <c r="L64" s="117"/>
      <c r="M64" s="117" t="n">
        <v>1</v>
      </c>
      <c r="N64" s="117"/>
      <c r="O64" s="117" t="s">
        <v>150</v>
      </c>
      <c r="P64" s="117" t="s">
        <v>534</v>
      </c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  <c r="AN64" s="117"/>
      <c r="AO64" s="117"/>
      <c r="AP64" s="117"/>
      <c r="AQ64" s="117"/>
      <c r="AR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0"/>
      <c r="BN64" s="0"/>
      <c r="BO64" s="0"/>
      <c r="BP64" s="0"/>
      <c r="BQ64" s="0"/>
      <c r="BR64" s="0"/>
    </row>
    <row customHeight="false" ht="17.2874" outlineLevel="0" r="65">
      <c r="A65" s="53" t="s">
        <v>252</v>
      </c>
      <c r="B65" s="53"/>
      <c r="C65" s="53"/>
      <c r="D65" s="53"/>
      <c r="E65" s="53"/>
      <c r="F65" s="53"/>
      <c r="G65" s="53"/>
      <c r="H65" s="57" t="s">
        <v>535</v>
      </c>
      <c r="I65" s="53" t="s">
        <v>40</v>
      </c>
      <c r="J65" s="63" t="s">
        <v>536</v>
      </c>
      <c r="K65" s="53" t="s">
        <v>255</v>
      </c>
      <c r="L65" s="57" t="s">
        <v>537</v>
      </c>
      <c r="M65" s="53"/>
      <c r="N65" s="53" t="s">
        <v>257</v>
      </c>
      <c r="O65" s="53"/>
      <c r="P65" s="53"/>
      <c r="Q65" s="53" t="s">
        <v>255</v>
      </c>
      <c r="R65" s="53" t="s">
        <v>255</v>
      </c>
      <c r="S65" s="53" t="s">
        <v>255</v>
      </c>
      <c r="T65" s="53" t="s">
        <v>255</v>
      </c>
      <c r="U65" s="53" t="s">
        <v>538</v>
      </c>
      <c r="V65" s="53" t="s">
        <v>539</v>
      </c>
      <c r="W65" s="53" t="s">
        <v>540</v>
      </c>
      <c r="X65" s="53" t="s">
        <v>541</v>
      </c>
      <c r="Y65" s="53" t="s">
        <v>542</v>
      </c>
      <c r="Z65" s="53" t="s">
        <v>301</v>
      </c>
      <c r="AA65" s="53" t="s">
        <v>301</v>
      </c>
      <c r="AB65" s="53" t="s">
        <v>432</v>
      </c>
      <c r="AC65" s="53" t="s">
        <v>432</v>
      </c>
      <c r="AD65" s="57" t="s">
        <v>538</v>
      </c>
      <c r="AE65" s="53" t="s">
        <v>301</v>
      </c>
      <c r="AF65" s="53" t="s">
        <v>301</v>
      </c>
      <c r="AG65" s="53" t="s">
        <v>432</v>
      </c>
      <c r="AH65" s="53" t="s">
        <v>145</v>
      </c>
      <c r="AI65" s="53" t="s">
        <v>255</v>
      </c>
      <c r="AJ65" s="53" t="s">
        <v>543</v>
      </c>
      <c r="AK65" s="53" t="s">
        <v>544</v>
      </c>
      <c r="AL65" s="53" t="s">
        <v>545</v>
      </c>
      <c r="AM65" s="53" t="s">
        <v>546</v>
      </c>
      <c r="AN65" s="57" t="s">
        <v>547</v>
      </c>
      <c r="AO65" s="53" t="s">
        <v>548</v>
      </c>
      <c r="AP65" s="53" t="s">
        <v>321</v>
      </c>
      <c r="AQ65" s="53" t="s">
        <v>430</v>
      </c>
      <c r="AR65" s="53" t="s">
        <v>145</v>
      </c>
      <c r="AS65" s="53" t="s">
        <v>145</v>
      </c>
      <c r="AT65" s="53" t="s">
        <v>145</v>
      </c>
      <c r="AU65" s="53" t="s">
        <v>145</v>
      </c>
      <c r="AV65" s="53" t="s">
        <v>145</v>
      </c>
      <c r="AW65" s="53" t="s">
        <v>549</v>
      </c>
      <c r="AX65" s="53" t="s">
        <v>145</v>
      </c>
      <c r="AY65" s="53" t="s">
        <v>550</v>
      </c>
      <c r="AZ65" s="53" t="s">
        <v>551</v>
      </c>
      <c r="BA65" s="53" t="s">
        <v>255</v>
      </c>
      <c r="BB65" s="53" t="s">
        <v>255</v>
      </c>
      <c r="BC65" s="53" t="s">
        <v>255</v>
      </c>
      <c r="BD65" s="53" t="s">
        <v>255</v>
      </c>
      <c r="BE65" s="53" t="s">
        <v>255</v>
      </c>
      <c r="BF65" s="59" t="s">
        <v>552</v>
      </c>
      <c r="BG65" s="59" t="s">
        <v>145</v>
      </c>
      <c r="BH65" s="59" t="s">
        <v>145</v>
      </c>
      <c r="BI65" s="59" t="s">
        <v>145</v>
      </c>
      <c r="BJ65" s="59" t="s">
        <v>145</v>
      </c>
      <c r="BK65" s="63" t="s">
        <v>553</v>
      </c>
      <c r="BL65" s="53" t="s">
        <v>554</v>
      </c>
      <c r="BM65" s="53" t="s">
        <v>555</v>
      </c>
      <c r="BN65" s="53" t="s">
        <v>556</v>
      </c>
      <c r="BO65" s="53" t="s">
        <v>266</v>
      </c>
      <c r="BP65" s="53" t="s">
        <v>266</v>
      </c>
      <c r="BQ65" s="53" t="s">
        <v>557</v>
      </c>
      <c r="BR65" s="0"/>
    </row>
    <row customHeight="false" ht="17.2874" outlineLevel="0" r="66">
      <c r="A66" s="53" t="s">
        <v>283</v>
      </c>
      <c r="B66" s="53"/>
      <c r="C66" s="53"/>
      <c r="D66" s="53"/>
      <c r="E66" s="53"/>
      <c r="F66" s="53"/>
      <c r="G66" s="53"/>
      <c r="H66" s="57" t="s">
        <v>535</v>
      </c>
      <c r="I66" s="53" t="s">
        <v>40</v>
      </c>
      <c r="J66" s="63" t="s">
        <v>536</v>
      </c>
      <c r="K66" s="53" t="s">
        <v>255</v>
      </c>
      <c r="L66" s="57" t="s">
        <v>537</v>
      </c>
      <c r="M66" s="53"/>
      <c r="N66" s="53" t="s">
        <v>257</v>
      </c>
      <c r="O66" s="53"/>
      <c r="P66" s="53"/>
      <c r="Q66" s="53" t="s">
        <v>255</v>
      </c>
      <c r="R66" s="53" t="s">
        <v>255</v>
      </c>
      <c r="S66" s="53" t="s">
        <v>255</v>
      </c>
      <c r="T66" s="53" t="s">
        <v>255</v>
      </c>
      <c r="U66" s="53" t="s">
        <v>538</v>
      </c>
      <c r="V66" s="53" t="s">
        <v>539</v>
      </c>
      <c r="W66" s="53" t="s">
        <v>540</v>
      </c>
      <c r="X66" s="53" t="s">
        <v>541</v>
      </c>
      <c r="Y66" s="53" t="s">
        <v>542</v>
      </c>
      <c r="Z66" s="53" t="s">
        <v>301</v>
      </c>
      <c r="AA66" s="53" t="s">
        <v>301</v>
      </c>
      <c r="AB66" s="53" t="s">
        <v>432</v>
      </c>
      <c r="AC66" s="53" t="s">
        <v>432</v>
      </c>
      <c r="AD66" s="57" t="s">
        <v>538</v>
      </c>
      <c r="AE66" s="53" t="s">
        <v>301</v>
      </c>
      <c r="AF66" s="53" t="s">
        <v>301</v>
      </c>
      <c r="AG66" s="53" t="s">
        <v>432</v>
      </c>
      <c r="AH66" s="53" t="s">
        <v>145</v>
      </c>
      <c r="AI66" s="53" t="s">
        <v>255</v>
      </c>
      <c r="AJ66" s="53" t="s">
        <v>543</v>
      </c>
      <c r="AK66" s="53" t="s">
        <v>544</v>
      </c>
      <c r="AL66" s="53" t="s">
        <v>545</v>
      </c>
      <c r="AM66" s="53" t="s">
        <v>546</v>
      </c>
      <c r="AN66" s="57" t="s">
        <v>547</v>
      </c>
      <c r="AO66" s="53" t="s">
        <v>548</v>
      </c>
      <c r="AP66" s="53" t="s">
        <v>321</v>
      </c>
      <c r="AQ66" s="53" t="s">
        <v>430</v>
      </c>
      <c r="AR66" s="53" t="s">
        <v>145</v>
      </c>
      <c r="AS66" s="53" t="s">
        <v>145</v>
      </c>
      <c r="AT66" s="53" t="s">
        <v>145</v>
      </c>
      <c r="AU66" s="53" t="s">
        <v>145</v>
      </c>
      <c r="AV66" s="53" t="s">
        <v>145</v>
      </c>
      <c r="AW66" s="53" t="s">
        <v>549</v>
      </c>
      <c r="AX66" s="53" t="s">
        <v>145</v>
      </c>
      <c r="AY66" s="53" t="s">
        <v>550</v>
      </c>
      <c r="AZ66" s="53" t="s">
        <v>551</v>
      </c>
      <c r="BA66" s="53" t="s">
        <v>255</v>
      </c>
      <c r="BB66" s="53" t="s">
        <v>255</v>
      </c>
      <c r="BC66" s="53" t="s">
        <v>255</v>
      </c>
      <c r="BD66" s="53" t="s">
        <v>255</v>
      </c>
      <c r="BE66" s="53" t="s">
        <v>255</v>
      </c>
      <c r="BF66" s="59" t="s">
        <v>552</v>
      </c>
      <c r="BG66" s="59" t="s">
        <v>145</v>
      </c>
      <c r="BH66" s="59" t="s">
        <v>145</v>
      </c>
      <c r="BI66" s="59" t="s">
        <v>145</v>
      </c>
      <c r="BJ66" s="59" t="s">
        <v>145</v>
      </c>
      <c r="BK66" s="63" t="s">
        <v>553</v>
      </c>
      <c r="BL66" s="53" t="s">
        <v>554</v>
      </c>
      <c r="BM66" s="53" t="s">
        <v>555</v>
      </c>
      <c r="BN66" s="53" t="s">
        <v>556</v>
      </c>
      <c r="BO66" s="53" t="s">
        <v>266</v>
      </c>
      <c r="BP66" s="53" t="s">
        <v>266</v>
      </c>
      <c r="BQ66" s="53" t="s">
        <v>557</v>
      </c>
      <c r="BR66" s="0"/>
    </row>
    <row customHeight="false" ht="17.2874" outlineLevel="0" r="67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0"/>
      <c r="BN67" s="0"/>
      <c r="BO67" s="0"/>
      <c r="BP67" s="0"/>
      <c r="BQ67" s="0"/>
      <c r="BR67" s="0"/>
    </row>
    <row customHeight="false" ht="17.2874" outlineLevel="0" r="68">
      <c r="A68" s="117" t="s">
        <v>558</v>
      </c>
      <c r="B68" s="117" t="s">
        <v>98</v>
      </c>
      <c r="C68" s="117" t="n">
        <v>0.67</v>
      </c>
      <c r="D68" s="117" t="n">
        <v>0.04</v>
      </c>
      <c r="E68" s="117"/>
      <c r="F68" s="117"/>
      <c r="G68" s="117"/>
      <c r="H68" s="117"/>
      <c r="I68" s="117"/>
      <c r="J68" s="117"/>
      <c r="K68" s="117"/>
      <c r="L68" s="117"/>
      <c r="M68" s="117" t="n">
        <v>1</v>
      </c>
      <c r="N68" s="117"/>
      <c r="O68" s="117" t="s">
        <v>151</v>
      </c>
      <c r="P68" s="117" t="s">
        <v>559</v>
      </c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117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117"/>
      <c r="BD68" s="117"/>
      <c r="BE68" s="117"/>
      <c r="BF68" s="117"/>
      <c r="BG68" s="117"/>
      <c r="BH68" s="117"/>
      <c r="BI68" s="117"/>
      <c r="BJ68" s="117"/>
      <c r="BK68" s="117"/>
      <c r="BL68" s="117"/>
      <c r="BM68" s="0"/>
      <c r="BN68" s="0"/>
      <c r="BO68" s="0"/>
      <c r="BP68" s="0"/>
      <c r="BQ68" s="0"/>
      <c r="BR68" s="0"/>
    </row>
    <row customHeight="false" ht="17.2874" outlineLevel="0" r="69">
      <c r="A69" s="53" t="s">
        <v>252</v>
      </c>
      <c r="B69" s="53"/>
      <c r="C69" s="53"/>
      <c r="D69" s="53"/>
      <c r="E69" s="53"/>
      <c r="F69" s="53"/>
      <c r="G69" s="53"/>
      <c r="H69" s="53" t="s">
        <v>253</v>
      </c>
      <c r="I69" s="57" t="s">
        <v>290</v>
      </c>
      <c r="J69" s="63" t="s">
        <v>254</v>
      </c>
      <c r="K69" s="53" t="s">
        <v>255</v>
      </c>
      <c r="L69" s="57" t="s">
        <v>560</v>
      </c>
      <c r="M69" s="53"/>
      <c r="N69" s="53" t="s">
        <v>341</v>
      </c>
      <c r="O69" s="53"/>
      <c r="P69" s="53"/>
      <c r="Q69" s="53" t="s">
        <v>258</v>
      </c>
      <c r="R69" s="53" t="s">
        <v>259</v>
      </c>
      <c r="S69" s="53" t="s">
        <v>255</v>
      </c>
      <c r="T69" s="53" t="s">
        <v>255</v>
      </c>
      <c r="U69" s="53" t="s">
        <v>266</v>
      </c>
      <c r="V69" s="53" t="s">
        <v>266</v>
      </c>
      <c r="W69" s="53" t="s">
        <v>494</v>
      </c>
      <c r="X69" s="53" t="s">
        <v>495</v>
      </c>
      <c r="Y69" s="53" t="s">
        <v>424</v>
      </c>
      <c r="Z69" s="53" t="s">
        <v>475</v>
      </c>
      <c r="AA69" s="57" t="s">
        <v>266</v>
      </c>
      <c r="AB69" s="53" t="s">
        <v>494</v>
      </c>
      <c r="AC69" s="53" t="s">
        <v>494</v>
      </c>
      <c r="AD69" s="53" t="s">
        <v>321</v>
      </c>
      <c r="AE69" s="53" t="s">
        <v>485</v>
      </c>
      <c r="AF69" s="53" t="s">
        <v>485</v>
      </c>
      <c r="AG69" s="53" t="s">
        <v>321</v>
      </c>
      <c r="AH69" s="53" t="s">
        <v>145</v>
      </c>
      <c r="AI69" s="53" t="n">
        <v>1</v>
      </c>
      <c r="AJ69" s="53" t="s">
        <v>561</v>
      </c>
      <c r="AK69" s="53" t="s">
        <v>562</v>
      </c>
      <c r="AL69" s="53" t="s">
        <v>293</v>
      </c>
      <c r="AM69" s="53" t="s">
        <v>321</v>
      </c>
      <c r="AN69" s="55" t="s">
        <v>145</v>
      </c>
      <c r="AO69" s="53" t="s">
        <v>498</v>
      </c>
      <c r="AP69" s="53" t="s">
        <v>266</v>
      </c>
      <c r="AQ69" s="53" t="s">
        <v>475</v>
      </c>
      <c r="AR69" s="53" t="s">
        <v>145</v>
      </c>
      <c r="AS69" s="53" t="s">
        <v>145</v>
      </c>
      <c r="AT69" s="53" t="s">
        <v>145</v>
      </c>
      <c r="AU69" s="53" t="s">
        <v>145</v>
      </c>
      <c r="AV69" s="53" t="s">
        <v>145</v>
      </c>
      <c r="AW69" s="53" t="s">
        <v>499</v>
      </c>
      <c r="AX69" s="53" t="s">
        <v>145</v>
      </c>
      <c r="AY69" s="53" t="s">
        <v>479</v>
      </c>
      <c r="AZ69" s="53" t="s">
        <v>353</v>
      </c>
      <c r="BA69" s="53" t="s">
        <v>253</v>
      </c>
      <c r="BB69" s="53" t="s">
        <v>333</v>
      </c>
      <c r="BC69" s="53" t="s">
        <v>145</v>
      </c>
      <c r="BD69" s="53" t="s">
        <v>145</v>
      </c>
      <c r="BE69" s="53" t="s">
        <v>145</v>
      </c>
      <c r="BF69" s="59" t="s">
        <v>145</v>
      </c>
      <c r="BG69" s="59" t="s">
        <v>145</v>
      </c>
      <c r="BH69" s="59" t="s">
        <v>145</v>
      </c>
      <c r="BI69" s="59" t="s">
        <v>145</v>
      </c>
      <c r="BJ69" s="59" t="s">
        <v>145</v>
      </c>
      <c r="BK69" s="53" t="s">
        <v>255</v>
      </c>
      <c r="BL69" s="53" t="s">
        <v>266</v>
      </c>
      <c r="BM69" s="53" t="s">
        <v>266</v>
      </c>
      <c r="BN69" s="53" t="s">
        <v>266</v>
      </c>
      <c r="BO69" s="53" t="s">
        <v>266</v>
      </c>
      <c r="BP69" s="53" t="s">
        <v>266</v>
      </c>
      <c r="BQ69" s="53" t="s">
        <v>255</v>
      </c>
      <c r="BR69" s="0"/>
    </row>
    <row customHeight="false" ht="17.2874" outlineLevel="0" r="70">
      <c r="A70" s="53" t="s">
        <v>283</v>
      </c>
      <c r="B70" s="53"/>
      <c r="C70" s="53"/>
      <c r="D70" s="53"/>
      <c r="E70" s="53"/>
      <c r="F70" s="53"/>
      <c r="G70" s="53"/>
      <c r="H70" s="53" t="s">
        <v>253</v>
      </c>
      <c r="I70" s="57" t="s">
        <v>290</v>
      </c>
      <c r="J70" s="63" t="s">
        <v>254</v>
      </c>
      <c r="K70" s="53" t="s">
        <v>255</v>
      </c>
      <c r="L70" s="57" t="s">
        <v>560</v>
      </c>
      <c r="M70" s="53"/>
      <c r="N70" s="53" t="s">
        <v>341</v>
      </c>
      <c r="O70" s="53"/>
      <c r="P70" s="53"/>
      <c r="Q70" s="53" t="s">
        <v>258</v>
      </c>
      <c r="R70" s="53" t="s">
        <v>259</v>
      </c>
      <c r="S70" s="53" t="s">
        <v>255</v>
      </c>
      <c r="T70" s="53" t="s">
        <v>255</v>
      </c>
      <c r="U70" s="53" t="s">
        <v>266</v>
      </c>
      <c r="V70" s="53" t="s">
        <v>266</v>
      </c>
      <c r="W70" s="53" t="s">
        <v>494</v>
      </c>
      <c r="X70" s="53" t="s">
        <v>495</v>
      </c>
      <c r="Y70" s="53" t="s">
        <v>424</v>
      </c>
      <c r="Z70" s="53" t="s">
        <v>475</v>
      </c>
      <c r="AA70" s="57" t="s">
        <v>266</v>
      </c>
      <c r="AB70" s="53" t="s">
        <v>494</v>
      </c>
      <c r="AC70" s="53" t="s">
        <v>494</v>
      </c>
      <c r="AD70" s="53" t="s">
        <v>321</v>
      </c>
      <c r="AE70" s="53" t="s">
        <v>485</v>
      </c>
      <c r="AF70" s="53" t="s">
        <v>485</v>
      </c>
      <c r="AG70" s="53" t="s">
        <v>321</v>
      </c>
      <c r="AH70" s="53" t="s">
        <v>145</v>
      </c>
      <c r="AI70" s="53" t="n">
        <v>1</v>
      </c>
      <c r="AJ70" s="53" t="s">
        <v>561</v>
      </c>
      <c r="AK70" s="53" t="s">
        <v>562</v>
      </c>
      <c r="AL70" s="53" t="s">
        <v>293</v>
      </c>
      <c r="AM70" s="53" t="s">
        <v>321</v>
      </c>
      <c r="AN70" s="55" t="s">
        <v>145</v>
      </c>
      <c r="AO70" s="53" t="s">
        <v>498</v>
      </c>
      <c r="AP70" s="53" t="s">
        <v>266</v>
      </c>
      <c r="AQ70" s="53" t="s">
        <v>475</v>
      </c>
      <c r="AR70" s="53" t="s">
        <v>145</v>
      </c>
      <c r="AS70" s="53" t="s">
        <v>145</v>
      </c>
      <c r="AT70" s="53" t="s">
        <v>145</v>
      </c>
      <c r="AU70" s="53" t="s">
        <v>145</v>
      </c>
      <c r="AV70" s="53" t="s">
        <v>145</v>
      </c>
      <c r="AW70" s="53" t="s">
        <v>499</v>
      </c>
      <c r="AX70" s="53" t="s">
        <v>145</v>
      </c>
      <c r="AY70" s="53" t="s">
        <v>479</v>
      </c>
      <c r="AZ70" s="53" t="s">
        <v>353</v>
      </c>
      <c r="BA70" s="53" t="s">
        <v>253</v>
      </c>
      <c r="BB70" s="53" t="s">
        <v>333</v>
      </c>
      <c r="BC70" s="53" t="s">
        <v>145</v>
      </c>
      <c r="BD70" s="53" t="s">
        <v>145</v>
      </c>
      <c r="BE70" s="53" t="s">
        <v>145</v>
      </c>
      <c r="BF70" s="59" t="s">
        <v>145</v>
      </c>
      <c r="BG70" s="59" t="s">
        <v>145</v>
      </c>
      <c r="BH70" s="59" t="s">
        <v>145</v>
      </c>
      <c r="BI70" s="59" t="s">
        <v>145</v>
      </c>
      <c r="BJ70" s="59" t="s">
        <v>145</v>
      </c>
      <c r="BK70" s="53" t="s">
        <v>255</v>
      </c>
      <c r="BL70" s="53" t="s">
        <v>266</v>
      </c>
      <c r="BM70" s="53" t="s">
        <v>266</v>
      </c>
      <c r="BN70" s="53" t="s">
        <v>266</v>
      </c>
      <c r="BO70" s="53" t="s">
        <v>266</v>
      </c>
      <c r="BP70" s="53" t="s">
        <v>266</v>
      </c>
      <c r="BQ70" s="53" t="s">
        <v>255</v>
      </c>
      <c r="BR70" s="0"/>
    </row>
    <row customHeight="false" ht="17.2874" outlineLevel="0" r="7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0"/>
      <c r="BN71" s="0"/>
      <c r="BO71" s="0"/>
      <c r="BP71" s="0"/>
      <c r="BQ71" s="0"/>
      <c r="BR71" s="0"/>
    </row>
    <row customHeight="false" ht="17.2874" outlineLevel="0" r="72">
      <c r="A72" s="117" t="s">
        <v>563</v>
      </c>
      <c r="B72" s="117" t="s">
        <v>98</v>
      </c>
      <c r="C72" s="117" t="n">
        <v>0.58</v>
      </c>
      <c r="D72" s="117" t="n">
        <v>0.03</v>
      </c>
      <c r="E72" s="117"/>
      <c r="F72" s="117"/>
      <c r="G72" s="117"/>
      <c r="H72" s="117"/>
      <c r="I72" s="117"/>
      <c r="J72" s="117"/>
      <c r="K72" s="117"/>
      <c r="L72" s="117"/>
      <c r="M72" s="117" t="n">
        <v>1</v>
      </c>
      <c r="N72" s="117"/>
      <c r="O72" s="117" t="s">
        <v>149</v>
      </c>
      <c r="P72" s="117" t="s">
        <v>564</v>
      </c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17"/>
      <c r="AR72" s="117"/>
      <c r="AS72" s="117"/>
      <c r="AT72" s="117"/>
      <c r="AU72" s="117"/>
      <c r="AV72" s="117"/>
      <c r="AW72" s="117"/>
      <c r="AX72" s="117"/>
      <c r="AY72" s="117"/>
      <c r="AZ72" s="117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0"/>
      <c r="BN72" s="0"/>
      <c r="BO72" s="0"/>
      <c r="BP72" s="0"/>
      <c r="BQ72" s="0"/>
      <c r="BR72" s="0"/>
    </row>
    <row customHeight="false" ht="17.2874" outlineLevel="0" r="73">
      <c r="A73" s="53" t="s">
        <v>252</v>
      </c>
      <c r="B73" s="53"/>
      <c r="C73" s="53"/>
      <c r="D73" s="53"/>
      <c r="E73" s="53"/>
      <c r="F73" s="53"/>
      <c r="G73" s="53"/>
      <c r="H73" s="57" t="s">
        <v>537</v>
      </c>
      <c r="I73" s="53" t="s">
        <v>565</v>
      </c>
      <c r="J73" s="63" t="s">
        <v>536</v>
      </c>
      <c r="K73" s="53" t="s">
        <v>255</v>
      </c>
      <c r="L73" s="57" t="s">
        <v>292</v>
      </c>
      <c r="M73" s="53"/>
      <c r="N73" s="53" t="s">
        <v>257</v>
      </c>
      <c r="O73" s="53"/>
      <c r="P73" s="53"/>
      <c r="Q73" s="53" t="s">
        <v>255</v>
      </c>
      <c r="R73" s="53" t="s">
        <v>255</v>
      </c>
      <c r="S73" s="53" t="s">
        <v>255</v>
      </c>
      <c r="T73" s="53" t="s">
        <v>255</v>
      </c>
      <c r="U73" s="53" t="s">
        <v>566</v>
      </c>
      <c r="V73" s="53" t="s">
        <v>539</v>
      </c>
      <c r="W73" s="53" t="s">
        <v>567</v>
      </c>
      <c r="X73" s="53" t="s">
        <v>568</v>
      </c>
      <c r="Y73" s="53" t="s">
        <v>569</v>
      </c>
      <c r="Z73" s="53" t="s">
        <v>312</v>
      </c>
      <c r="AA73" s="53" t="s">
        <v>312</v>
      </c>
      <c r="AB73" s="53" t="s">
        <v>570</v>
      </c>
      <c r="AC73" s="53" t="s">
        <v>571</v>
      </c>
      <c r="AD73" s="57" t="s">
        <v>566</v>
      </c>
      <c r="AE73" s="53" t="s">
        <v>312</v>
      </c>
      <c r="AF73" s="53" t="s">
        <v>312</v>
      </c>
      <c r="AG73" s="53" t="s">
        <v>572</v>
      </c>
      <c r="AH73" s="53" t="s">
        <v>145</v>
      </c>
      <c r="AI73" s="53" t="s">
        <v>255</v>
      </c>
      <c r="AJ73" s="53" t="s">
        <v>573</v>
      </c>
      <c r="AK73" s="53" t="s">
        <v>574</v>
      </c>
      <c r="AL73" s="53" t="s">
        <v>575</v>
      </c>
      <c r="AM73" s="53" t="s">
        <v>576</v>
      </c>
      <c r="AN73" s="57" t="s">
        <v>521</v>
      </c>
      <c r="AO73" s="53" t="s">
        <v>548</v>
      </c>
      <c r="AP73" s="53" t="s">
        <v>321</v>
      </c>
      <c r="AQ73" s="53" t="s">
        <v>430</v>
      </c>
      <c r="AR73" s="53" t="s">
        <v>145</v>
      </c>
      <c r="AS73" s="53" t="s">
        <v>145</v>
      </c>
      <c r="AT73" s="53" t="s">
        <v>145</v>
      </c>
      <c r="AU73" s="53" t="s">
        <v>145</v>
      </c>
      <c r="AV73" s="53" t="s">
        <v>145</v>
      </c>
      <c r="AW73" s="53" t="s">
        <v>577</v>
      </c>
      <c r="AX73" s="53" t="s">
        <v>145</v>
      </c>
      <c r="AY73" s="53" t="s">
        <v>578</v>
      </c>
      <c r="AZ73" s="53" t="s">
        <v>579</v>
      </c>
      <c r="BA73" s="53" t="s">
        <v>255</v>
      </c>
      <c r="BB73" s="53" t="s">
        <v>255</v>
      </c>
      <c r="BC73" s="53" t="s">
        <v>255</v>
      </c>
      <c r="BD73" s="53" t="s">
        <v>255</v>
      </c>
      <c r="BE73" s="53" t="s">
        <v>255</v>
      </c>
      <c r="BF73" s="59" t="s">
        <v>580</v>
      </c>
      <c r="BG73" s="59" t="s">
        <v>145</v>
      </c>
      <c r="BH73" s="59" t="s">
        <v>145</v>
      </c>
      <c r="BI73" s="59" t="s">
        <v>145</v>
      </c>
      <c r="BJ73" s="59" t="s">
        <v>145</v>
      </c>
      <c r="BK73" s="63" t="s">
        <v>553</v>
      </c>
      <c r="BL73" s="53" t="s">
        <v>581</v>
      </c>
      <c r="BM73" s="53" t="s">
        <v>555</v>
      </c>
      <c r="BN73" s="53" t="s">
        <v>582</v>
      </c>
      <c r="BO73" s="53" t="s">
        <v>266</v>
      </c>
      <c r="BP73" s="53" t="s">
        <v>266</v>
      </c>
      <c r="BQ73" s="53" t="s">
        <v>557</v>
      </c>
      <c r="BR73" s="0"/>
    </row>
    <row customHeight="false" ht="17.2874" outlineLevel="0" r="74">
      <c r="A74" s="53" t="s">
        <v>283</v>
      </c>
      <c r="B74" s="53"/>
      <c r="C74" s="53"/>
      <c r="D74" s="53"/>
      <c r="E74" s="53"/>
      <c r="F74" s="53"/>
      <c r="G74" s="53"/>
      <c r="H74" s="57" t="s">
        <v>537</v>
      </c>
      <c r="I74" s="53" t="s">
        <v>565</v>
      </c>
      <c r="J74" s="63" t="s">
        <v>536</v>
      </c>
      <c r="K74" s="53" t="s">
        <v>255</v>
      </c>
      <c r="L74" s="57" t="s">
        <v>292</v>
      </c>
      <c r="M74" s="53"/>
      <c r="N74" s="53" t="s">
        <v>257</v>
      </c>
      <c r="O74" s="53"/>
      <c r="P74" s="53"/>
      <c r="Q74" s="53" t="s">
        <v>255</v>
      </c>
      <c r="R74" s="53" t="s">
        <v>255</v>
      </c>
      <c r="S74" s="53" t="s">
        <v>255</v>
      </c>
      <c r="T74" s="53" t="s">
        <v>255</v>
      </c>
      <c r="U74" s="53" t="s">
        <v>566</v>
      </c>
      <c r="V74" s="53" t="s">
        <v>539</v>
      </c>
      <c r="W74" s="53" t="s">
        <v>567</v>
      </c>
      <c r="X74" s="53" t="s">
        <v>568</v>
      </c>
      <c r="Y74" s="53" t="s">
        <v>569</v>
      </c>
      <c r="Z74" s="53" t="s">
        <v>312</v>
      </c>
      <c r="AA74" s="53" t="s">
        <v>312</v>
      </c>
      <c r="AB74" s="53" t="s">
        <v>570</v>
      </c>
      <c r="AC74" s="53" t="s">
        <v>571</v>
      </c>
      <c r="AD74" s="57" t="s">
        <v>566</v>
      </c>
      <c r="AE74" s="53" t="s">
        <v>312</v>
      </c>
      <c r="AF74" s="53" t="s">
        <v>312</v>
      </c>
      <c r="AG74" s="53" t="s">
        <v>572</v>
      </c>
      <c r="AH74" s="53" t="s">
        <v>145</v>
      </c>
      <c r="AI74" s="53" t="s">
        <v>255</v>
      </c>
      <c r="AJ74" s="53" t="s">
        <v>573</v>
      </c>
      <c r="AK74" s="53" t="s">
        <v>574</v>
      </c>
      <c r="AL74" s="53" t="s">
        <v>575</v>
      </c>
      <c r="AM74" s="53" t="s">
        <v>576</v>
      </c>
      <c r="AN74" s="57" t="s">
        <v>521</v>
      </c>
      <c r="AO74" s="53" t="s">
        <v>548</v>
      </c>
      <c r="AP74" s="53" t="s">
        <v>321</v>
      </c>
      <c r="AQ74" s="53" t="s">
        <v>430</v>
      </c>
      <c r="AR74" s="53" t="s">
        <v>145</v>
      </c>
      <c r="AS74" s="53" t="s">
        <v>145</v>
      </c>
      <c r="AT74" s="53" t="s">
        <v>145</v>
      </c>
      <c r="AU74" s="53" t="s">
        <v>145</v>
      </c>
      <c r="AV74" s="53" t="s">
        <v>145</v>
      </c>
      <c r="AW74" s="53" t="s">
        <v>577</v>
      </c>
      <c r="AX74" s="53" t="s">
        <v>145</v>
      </c>
      <c r="AY74" s="53" t="s">
        <v>578</v>
      </c>
      <c r="AZ74" s="53" t="s">
        <v>579</v>
      </c>
      <c r="BA74" s="53" t="s">
        <v>255</v>
      </c>
      <c r="BB74" s="53" t="s">
        <v>255</v>
      </c>
      <c r="BC74" s="53" t="s">
        <v>255</v>
      </c>
      <c r="BD74" s="53" t="s">
        <v>255</v>
      </c>
      <c r="BE74" s="53" t="s">
        <v>255</v>
      </c>
      <c r="BF74" s="59" t="s">
        <v>580</v>
      </c>
      <c r="BG74" s="59" t="s">
        <v>145</v>
      </c>
      <c r="BH74" s="59" t="s">
        <v>145</v>
      </c>
      <c r="BI74" s="59" t="s">
        <v>145</v>
      </c>
      <c r="BJ74" s="59" t="s">
        <v>145</v>
      </c>
      <c r="BK74" s="63" t="s">
        <v>553</v>
      </c>
      <c r="BL74" s="53" t="s">
        <v>581</v>
      </c>
      <c r="BM74" s="53" t="s">
        <v>555</v>
      </c>
      <c r="BN74" s="53" t="s">
        <v>582</v>
      </c>
      <c r="BO74" s="53" t="s">
        <v>266</v>
      </c>
      <c r="BP74" s="53" t="s">
        <v>266</v>
      </c>
      <c r="BQ74" s="53" t="s">
        <v>557</v>
      </c>
      <c r="BR74" s="0"/>
    </row>
    <row customHeight="false" ht="17.2874" outlineLevel="0" r="75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0"/>
      <c r="BN75" s="0"/>
      <c r="BO75" s="0"/>
      <c r="BP75" s="0"/>
      <c r="BQ75" s="0"/>
      <c r="BR75" s="0"/>
    </row>
    <row customHeight="false" ht="17.2874" outlineLevel="0" r="76">
      <c r="A76" s="117" t="s">
        <v>583</v>
      </c>
      <c r="B76" s="117" t="s">
        <v>98</v>
      </c>
      <c r="C76" s="117" t="n">
        <v>0.48</v>
      </c>
      <c r="D76" s="117" t="n">
        <v>0.03</v>
      </c>
      <c r="E76" s="117"/>
      <c r="F76" s="117"/>
      <c r="G76" s="117"/>
      <c r="H76" s="117"/>
      <c r="I76" s="117"/>
      <c r="J76" s="117"/>
      <c r="K76" s="117"/>
      <c r="L76" s="117"/>
      <c r="M76" s="117" t="n">
        <v>1</v>
      </c>
      <c r="N76" s="117"/>
      <c r="O76" s="117" t="s">
        <v>151</v>
      </c>
      <c r="P76" s="117" t="s">
        <v>584</v>
      </c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7"/>
      <c r="AW76" s="117"/>
      <c r="AX76" s="117"/>
      <c r="AY76" s="117"/>
      <c r="AZ76" s="117"/>
      <c r="BA76" s="117"/>
      <c r="BB76" s="117"/>
      <c r="BC76" s="117"/>
      <c r="BD76" s="117"/>
      <c r="BE76" s="117"/>
      <c r="BF76" s="117"/>
      <c r="BG76" s="117"/>
      <c r="BH76" s="117"/>
      <c r="BI76" s="117"/>
      <c r="BJ76" s="117"/>
      <c r="BK76" s="117"/>
      <c r="BL76" s="117"/>
      <c r="BM76" s="0"/>
      <c r="BN76" s="0"/>
      <c r="BO76" s="0"/>
      <c r="BP76" s="0"/>
      <c r="BQ76" s="0"/>
      <c r="BR76" s="0"/>
    </row>
    <row customHeight="false" ht="17.2874" outlineLevel="0" r="77">
      <c r="A77" s="53" t="s">
        <v>252</v>
      </c>
      <c r="B77" s="53"/>
      <c r="C77" s="53"/>
      <c r="D77" s="53"/>
      <c r="E77" s="53"/>
      <c r="F77" s="53"/>
      <c r="G77" s="53"/>
      <c r="H77" s="53" t="s">
        <v>253</v>
      </c>
      <c r="I77" s="53" t="s">
        <v>253</v>
      </c>
      <c r="J77" s="63" t="s">
        <v>254</v>
      </c>
      <c r="K77" s="53" t="s">
        <v>255</v>
      </c>
      <c r="L77" s="57" t="s">
        <v>535</v>
      </c>
      <c r="M77" s="53"/>
      <c r="N77" s="53" t="s">
        <v>585</v>
      </c>
      <c r="O77" s="53"/>
      <c r="P77" s="53"/>
      <c r="Q77" s="53" t="s">
        <v>258</v>
      </c>
      <c r="R77" s="53" t="s">
        <v>259</v>
      </c>
      <c r="S77" s="53" t="s">
        <v>255</v>
      </c>
      <c r="T77" s="53" t="s">
        <v>255</v>
      </c>
      <c r="U77" s="53" t="s">
        <v>321</v>
      </c>
      <c r="V77" s="53" t="s">
        <v>321</v>
      </c>
      <c r="W77" s="53" t="s">
        <v>321</v>
      </c>
      <c r="X77" s="53" t="s">
        <v>493</v>
      </c>
      <c r="Y77" s="53" t="s">
        <v>586</v>
      </c>
      <c r="Z77" s="53" t="s">
        <v>461</v>
      </c>
      <c r="AA77" s="53" t="s">
        <v>461</v>
      </c>
      <c r="AB77" s="57" t="s">
        <v>321</v>
      </c>
      <c r="AC77" s="57" t="s">
        <v>321</v>
      </c>
      <c r="AD77" s="57" t="s">
        <v>321</v>
      </c>
      <c r="AE77" s="53" t="s">
        <v>253</v>
      </c>
      <c r="AF77" s="53" t="s">
        <v>253</v>
      </c>
      <c r="AG77" s="57" t="s">
        <v>321</v>
      </c>
      <c r="AH77" s="53" t="s">
        <v>145</v>
      </c>
      <c r="AI77" s="53" t="n">
        <v>1</v>
      </c>
      <c r="AJ77" s="53" t="s">
        <v>429</v>
      </c>
      <c r="AK77" s="53" t="s">
        <v>587</v>
      </c>
      <c r="AL77" s="53" t="s">
        <v>299</v>
      </c>
      <c r="AM77" s="53" t="s">
        <v>321</v>
      </c>
      <c r="AN77" s="55" t="s">
        <v>145</v>
      </c>
      <c r="AO77" s="53" t="s">
        <v>253</v>
      </c>
      <c r="AP77" s="53" t="s">
        <v>145</v>
      </c>
      <c r="AQ77" s="53" t="s">
        <v>321</v>
      </c>
      <c r="AR77" s="53" t="s">
        <v>145</v>
      </c>
      <c r="AS77" s="53" t="s">
        <v>145</v>
      </c>
      <c r="AT77" s="53" t="s">
        <v>145</v>
      </c>
      <c r="AU77" s="53" t="s">
        <v>145</v>
      </c>
      <c r="AV77" s="53" t="s">
        <v>145</v>
      </c>
      <c r="AW77" s="53" t="s">
        <v>385</v>
      </c>
      <c r="AX77" s="53" t="s">
        <v>145</v>
      </c>
      <c r="AY77" s="53" t="s">
        <v>490</v>
      </c>
      <c r="AZ77" s="53" t="s">
        <v>353</v>
      </c>
      <c r="BA77" s="53" t="s">
        <v>253</v>
      </c>
      <c r="BB77" s="53" t="s">
        <v>253</v>
      </c>
      <c r="BC77" s="53" t="s">
        <v>145</v>
      </c>
      <c r="BD77" s="53" t="s">
        <v>145</v>
      </c>
      <c r="BE77" s="53" t="s">
        <v>145</v>
      </c>
      <c r="BF77" s="59" t="s">
        <v>145</v>
      </c>
      <c r="BG77" s="59" t="s">
        <v>145</v>
      </c>
      <c r="BH77" s="59" t="s">
        <v>145</v>
      </c>
      <c r="BI77" s="59" t="s">
        <v>145</v>
      </c>
      <c r="BJ77" s="53" t="s">
        <v>255</v>
      </c>
      <c r="BK77" s="53" t="s">
        <v>255</v>
      </c>
      <c r="BL77" s="53" t="s">
        <v>266</v>
      </c>
      <c r="BM77" s="53" t="s">
        <v>266</v>
      </c>
      <c r="BN77" s="53" t="s">
        <v>266</v>
      </c>
      <c r="BO77" s="53" t="s">
        <v>266</v>
      </c>
      <c r="BP77" s="53" t="s">
        <v>255</v>
      </c>
      <c r="BQ77" s="53" t="s">
        <v>255</v>
      </c>
      <c r="BR77" s="0"/>
    </row>
    <row customHeight="false" ht="17.2874" outlineLevel="0" r="78">
      <c r="A78" s="53" t="s">
        <v>283</v>
      </c>
      <c r="B78" s="53"/>
      <c r="C78" s="53"/>
      <c r="D78" s="53"/>
      <c r="E78" s="53"/>
      <c r="F78" s="53"/>
      <c r="G78" s="53"/>
      <c r="H78" s="53" t="s">
        <v>253</v>
      </c>
      <c r="I78" s="53" t="s">
        <v>253</v>
      </c>
      <c r="J78" s="63" t="s">
        <v>254</v>
      </c>
      <c r="K78" s="53" t="s">
        <v>255</v>
      </c>
      <c r="L78" s="57" t="s">
        <v>535</v>
      </c>
      <c r="M78" s="53"/>
      <c r="N78" s="53" t="s">
        <v>585</v>
      </c>
      <c r="O78" s="53"/>
      <c r="P78" s="53"/>
      <c r="Q78" s="53" t="s">
        <v>258</v>
      </c>
      <c r="R78" s="53" t="s">
        <v>259</v>
      </c>
      <c r="S78" s="53" t="s">
        <v>255</v>
      </c>
      <c r="T78" s="53" t="s">
        <v>255</v>
      </c>
      <c r="U78" s="53" t="s">
        <v>321</v>
      </c>
      <c r="V78" s="53" t="s">
        <v>321</v>
      </c>
      <c r="W78" s="53" t="s">
        <v>321</v>
      </c>
      <c r="X78" s="53" t="s">
        <v>493</v>
      </c>
      <c r="Y78" s="53" t="s">
        <v>586</v>
      </c>
      <c r="Z78" s="53" t="s">
        <v>461</v>
      </c>
      <c r="AA78" s="53" t="s">
        <v>461</v>
      </c>
      <c r="AB78" s="57" t="s">
        <v>321</v>
      </c>
      <c r="AC78" s="57" t="s">
        <v>321</v>
      </c>
      <c r="AD78" s="57" t="s">
        <v>321</v>
      </c>
      <c r="AE78" s="53" t="s">
        <v>253</v>
      </c>
      <c r="AF78" s="53" t="s">
        <v>253</v>
      </c>
      <c r="AG78" s="57" t="s">
        <v>321</v>
      </c>
      <c r="AH78" s="53" t="s">
        <v>145</v>
      </c>
      <c r="AI78" s="53" t="n">
        <v>1</v>
      </c>
      <c r="AJ78" s="53" t="s">
        <v>429</v>
      </c>
      <c r="AK78" s="53" t="s">
        <v>587</v>
      </c>
      <c r="AL78" s="53" t="s">
        <v>299</v>
      </c>
      <c r="AM78" s="53" t="s">
        <v>321</v>
      </c>
      <c r="AN78" s="55" t="s">
        <v>145</v>
      </c>
      <c r="AO78" s="53" t="s">
        <v>253</v>
      </c>
      <c r="AP78" s="53" t="s">
        <v>145</v>
      </c>
      <c r="AQ78" s="53" t="s">
        <v>321</v>
      </c>
      <c r="AR78" s="53" t="s">
        <v>145</v>
      </c>
      <c r="AS78" s="53" t="s">
        <v>145</v>
      </c>
      <c r="AT78" s="53" t="s">
        <v>145</v>
      </c>
      <c r="AU78" s="53" t="s">
        <v>145</v>
      </c>
      <c r="AV78" s="53" t="s">
        <v>145</v>
      </c>
      <c r="AW78" s="53" t="s">
        <v>385</v>
      </c>
      <c r="AX78" s="53" t="s">
        <v>145</v>
      </c>
      <c r="AY78" s="53" t="s">
        <v>490</v>
      </c>
      <c r="AZ78" s="53" t="s">
        <v>353</v>
      </c>
      <c r="BA78" s="53" t="s">
        <v>253</v>
      </c>
      <c r="BB78" s="53" t="s">
        <v>253</v>
      </c>
      <c r="BC78" s="53" t="s">
        <v>145</v>
      </c>
      <c r="BD78" s="53" t="s">
        <v>145</v>
      </c>
      <c r="BE78" s="53" t="s">
        <v>145</v>
      </c>
      <c r="BF78" s="59" t="s">
        <v>145</v>
      </c>
      <c r="BG78" s="59" t="s">
        <v>145</v>
      </c>
      <c r="BH78" s="59" t="s">
        <v>145</v>
      </c>
      <c r="BI78" s="59" t="s">
        <v>145</v>
      </c>
      <c r="BJ78" s="53" t="s">
        <v>255</v>
      </c>
      <c r="BK78" s="53" t="s">
        <v>255</v>
      </c>
      <c r="BL78" s="53" t="s">
        <v>266</v>
      </c>
      <c r="BM78" s="53" t="s">
        <v>266</v>
      </c>
      <c r="BN78" s="53" t="s">
        <v>266</v>
      </c>
      <c r="BO78" s="53" t="s">
        <v>266</v>
      </c>
      <c r="BP78" s="53" t="s">
        <v>255</v>
      </c>
      <c r="BQ78" s="53" t="s">
        <v>255</v>
      </c>
      <c r="BR78" s="0"/>
    </row>
    <row customHeight="false" ht="17.2874" outlineLevel="0" r="79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0"/>
      <c r="BN79" s="0"/>
      <c r="BO79" s="0"/>
      <c r="BP79" s="0"/>
      <c r="BQ79" s="0"/>
      <c r="BR79" s="0"/>
    </row>
    <row customHeight="false" ht="17.2874" outlineLevel="0" r="80">
      <c r="A80" s="117" t="s">
        <v>588</v>
      </c>
      <c r="B80" s="117" t="s">
        <v>98</v>
      </c>
      <c r="C80" s="117" t="n">
        <v>0.39</v>
      </c>
      <c r="D80" s="117" t="n">
        <v>0.02</v>
      </c>
      <c r="E80" s="117"/>
      <c r="F80" s="117"/>
      <c r="G80" s="117"/>
      <c r="H80" s="117"/>
      <c r="I80" s="117"/>
      <c r="J80" s="117"/>
      <c r="K80" s="117"/>
      <c r="L80" s="117"/>
      <c r="M80" s="117" t="n">
        <v>1</v>
      </c>
      <c r="N80" s="117"/>
      <c r="O80" s="117" t="s">
        <v>151</v>
      </c>
      <c r="P80" s="117" t="s">
        <v>589</v>
      </c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7"/>
      <c r="AL80" s="117"/>
      <c r="AM80" s="117"/>
      <c r="AN80" s="117"/>
      <c r="AO80" s="117"/>
      <c r="AP80" s="117"/>
      <c r="AQ80" s="117"/>
      <c r="AR80" s="117"/>
      <c r="AS80" s="117"/>
      <c r="AT80" s="117"/>
      <c r="AU80" s="117"/>
      <c r="AV80" s="117"/>
      <c r="AW80" s="117"/>
      <c r="AX80" s="117"/>
      <c r="AY80" s="117"/>
      <c r="AZ80" s="117"/>
      <c r="BA80" s="117"/>
      <c r="BB80" s="117"/>
      <c r="BC80" s="117"/>
      <c r="BD80" s="117"/>
      <c r="BE80" s="117"/>
      <c r="BF80" s="117"/>
      <c r="BG80" s="117"/>
      <c r="BH80" s="117"/>
      <c r="BI80" s="117"/>
      <c r="BJ80" s="117"/>
      <c r="BK80" s="117"/>
      <c r="BL80" s="117"/>
      <c r="BM80" s="0"/>
      <c r="BN80" s="0"/>
      <c r="BO80" s="0"/>
      <c r="BP80" s="0"/>
      <c r="BQ80" s="0"/>
      <c r="BR80" s="0"/>
    </row>
    <row customHeight="false" ht="17.2874" outlineLevel="0" r="81">
      <c r="A81" s="53" t="s">
        <v>252</v>
      </c>
      <c r="B81" s="53"/>
      <c r="C81" s="53"/>
      <c r="D81" s="53"/>
      <c r="E81" s="53"/>
      <c r="F81" s="53"/>
      <c r="G81" s="53"/>
      <c r="H81" s="53" t="s">
        <v>399</v>
      </c>
      <c r="I81" s="57" t="s">
        <v>493</v>
      </c>
      <c r="J81" s="63" t="s">
        <v>590</v>
      </c>
      <c r="K81" s="53" t="s">
        <v>255</v>
      </c>
      <c r="L81" s="57" t="s">
        <v>493</v>
      </c>
      <c r="M81" s="53"/>
      <c r="N81" s="53" t="s">
        <v>401</v>
      </c>
      <c r="O81" s="53"/>
      <c r="P81" s="53"/>
      <c r="Q81" s="53" t="s">
        <v>258</v>
      </c>
      <c r="R81" s="53" t="s">
        <v>259</v>
      </c>
      <c r="S81" s="53" t="s">
        <v>255</v>
      </c>
      <c r="T81" s="53" t="s">
        <v>255</v>
      </c>
      <c r="U81" s="53" t="s">
        <v>404</v>
      </c>
      <c r="V81" s="53" t="s">
        <v>300</v>
      </c>
      <c r="W81" s="53" t="s">
        <v>333</v>
      </c>
      <c r="X81" s="53" t="s">
        <v>591</v>
      </c>
      <c r="Y81" s="57" t="s">
        <v>404</v>
      </c>
      <c r="Z81" s="53" t="s">
        <v>333</v>
      </c>
      <c r="AA81" s="53" t="s">
        <v>333</v>
      </c>
      <c r="AB81" s="53" t="s">
        <v>346</v>
      </c>
      <c r="AC81" s="53" t="s">
        <v>592</v>
      </c>
      <c r="AD81" s="53" t="s">
        <v>333</v>
      </c>
      <c r="AE81" s="53" t="s">
        <v>340</v>
      </c>
      <c r="AF81" s="53" t="s">
        <v>340</v>
      </c>
      <c r="AG81" s="53" t="s">
        <v>593</v>
      </c>
      <c r="AH81" s="53" t="s">
        <v>322</v>
      </c>
      <c r="AI81" s="53" t="n">
        <v>1</v>
      </c>
      <c r="AJ81" s="53" t="s">
        <v>594</v>
      </c>
      <c r="AK81" s="53" t="s">
        <v>403</v>
      </c>
      <c r="AL81" s="53" t="s">
        <v>300</v>
      </c>
      <c r="AM81" s="53" t="s">
        <v>333</v>
      </c>
      <c r="AN81" s="55" t="s">
        <v>145</v>
      </c>
      <c r="AO81" s="53" t="s">
        <v>595</v>
      </c>
      <c r="AP81" s="53" t="s">
        <v>305</v>
      </c>
      <c r="AQ81" s="53" t="s">
        <v>364</v>
      </c>
      <c r="AR81" s="53" t="s">
        <v>145</v>
      </c>
      <c r="AS81" s="53" t="s">
        <v>253</v>
      </c>
      <c r="AT81" s="53" t="s">
        <v>145</v>
      </c>
      <c r="AU81" s="53" t="s">
        <v>145</v>
      </c>
      <c r="AV81" s="53" t="s">
        <v>145</v>
      </c>
      <c r="AW81" s="53" t="s">
        <v>596</v>
      </c>
      <c r="AX81" s="53" t="s">
        <v>145</v>
      </c>
      <c r="AY81" s="53" t="s">
        <v>597</v>
      </c>
      <c r="AZ81" s="53" t="s">
        <v>598</v>
      </c>
      <c r="BA81" s="53" t="s">
        <v>145</v>
      </c>
      <c r="BB81" s="53" t="s">
        <v>333</v>
      </c>
      <c r="BC81" s="53" t="s">
        <v>253</v>
      </c>
      <c r="BD81" s="53" t="s">
        <v>145</v>
      </c>
      <c r="BE81" s="53" t="s">
        <v>145</v>
      </c>
      <c r="BF81" s="59" t="s">
        <v>599</v>
      </c>
      <c r="BG81" s="59" t="s">
        <v>145</v>
      </c>
      <c r="BH81" s="59" t="s">
        <v>145</v>
      </c>
      <c r="BI81" s="59" t="s">
        <v>145</v>
      </c>
      <c r="BJ81" s="59" t="s">
        <v>145</v>
      </c>
      <c r="BK81" s="55" t="s">
        <v>280</v>
      </c>
      <c r="BL81" s="53" t="s">
        <v>600</v>
      </c>
      <c r="BM81" s="53" t="s">
        <v>266</v>
      </c>
      <c r="BN81" s="53" t="s">
        <v>266</v>
      </c>
      <c r="BO81" s="53" t="s">
        <v>266</v>
      </c>
      <c r="BP81" s="53" t="s">
        <v>266</v>
      </c>
      <c r="BQ81" s="59" t="s">
        <v>282</v>
      </c>
      <c r="BR81" s="0"/>
    </row>
    <row customHeight="false" ht="17.2874" outlineLevel="0" r="82">
      <c r="A82" s="53" t="s">
        <v>283</v>
      </c>
      <c r="B82" s="53"/>
      <c r="C82" s="53"/>
      <c r="D82" s="53"/>
      <c r="E82" s="53"/>
      <c r="F82" s="53"/>
      <c r="G82" s="53"/>
      <c r="H82" s="53" t="s">
        <v>399</v>
      </c>
      <c r="I82" s="57" t="s">
        <v>493</v>
      </c>
      <c r="J82" s="63" t="s">
        <v>590</v>
      </c>
      <c r="K82" s="53" t="s">
        <v>255</v>
      </c>
      <c r="L82" s="57" t="s">
        <v>493</v>
      </c>
      <c r="M82" s="53"/>
      <c r="N82" s="53" t="s">
        <v>401</v>
      </c>
      <c r="O82" s="53"/>
      <c r="P82" s="53"/>
      <c r="Q82" s="53" t="s">
        <v>258</v>
      </c>
      <c r="R82" s="53" t="s">
        <v>259</v>
      </c>
      <c r="S82" s="53" t="s">
        <v>255</v>
      </c>
      <c r="T82" s="53" t="s">
        <v>255</v>
      </c>
      <c r="U82" s="53" t="s">
        <v>404</v>
      </c>
      <c r="V82" s="53" t="s">
        <v>300</v>
      </c>
      <c r="W82" s="53" t="s">
        <v>333</v>
      </c>
      <c r="X82" s="53" t="s">
        <v>591</v>
      </c>
      <c r="Y82" s="57" t="s">
        <v>404</v>
      </c>
      <c r="Z82" s="53" t="s">
        <v>333</v>
      </c>
      <c r="AA82" s="53" t="s">
        <v>333</v>
      </c>
      <c r="AB82" s="53" t="s">
        <v>346</v>
      </c>
      <c r="AC82" s="53" t="s">
        <v>592</v>
      </c>
      <c r="AD82" s="53" t="s">
        <v>333</v>
      </c>
      <c r="AE82" s="53" t="s">
        <v>340</v>
      </c>
      <c r="AF82" s="53" t="s">
        <v>340</v>
      </c>
      <c r="AG82" s="53" t="s">
        <v>593</v>
      </c>
      <c r="AH82" s="53" t="s">
        <v>322</v>
      </c>
      <c r="AI82" s="53" t="n">
        <v>1</v>
      </c>
      <c r="AJ82" s="53" t="s">
        <v>594</v>
      </c>
      <c r="AK82" s="53" t="s">
        <v>403</v>
      </c>
      <c r="AL82" s="53" t="s">
        <v>300</v>
      </c>
      <c r="AM82" s="53" t="s">
        <v>333</v>
      </c>
      <c r="AN82" s="55" t="s">
        <v>145</v>
      </c>
      <c r="AO82" s="53" t="s">
        <v>595</v>
      </c>
      <c r="AP82" s="53" t="s">
        <v>305</v>
      </c>
      <c r="AQ82" s="53" t="s">
        <v>364</v>
      </c>
      <c r="AR82" s="53" t="s">
        <v>145</v>
      </c>
      <c r="AS82" s="53" t="s">
        <v>253</v>
      </c>
      <c r="AT82" s="53" t="s">
        <v>145</v>
      </c>
      <c r="AU82" s="53" t="s">
        <v>145</v>
      </c>
      <c r="AV82" s="53" t="s">
        <v>145</v>
      </c>
      <c r="AW82" s="53" t="s">
        <v>596</v>
      </c>
      <c r="AX82" s="53" t="s">
        <v>145</v>
      </c>
      <c r="AY82" s="53" t="s">
        <v>597</v>
      </c>
      <c r="AZ82" s="53" t="s">
        <v>598</v>
      </c>
      <c r="BA82" s="53" t="s">
        <v>145</v>
      </c>
      <c r="BB82" s="53" t="s">
        <v>333</v>
      </c>
      <c r="BC82" s="53" t="s">
        <v>253</v>
      </c>
      <c r="BD82" s="53" t="s">
        <v>145</v>
      </c>
      <c r="BE82" s="53" t="s">
        <v>145</v>
      </c>
      <c r="BF82" s="59" t="s">
        <v>599</v>
      </c>
      <c r="BG82" s="59" t="s">
        <v>145</v>
      </c>
      <c r="BH82" s="59" t="s">
        <v>145</v>
      </c>
      <c r="BI82" s="59" t="s">
        <v>145</v>
      </c>
      <c r="BJ82" s="59" t="s">
        <v>145</v>
      </c>
      <c r="BK82" s="55" t="s">
        <v>280</v>
      </c>
      <c r="BL82" s="53" t="s">
        <v>600</v>
      </c>
      <c r="BM82" s="53" t="s">
        <v>266</v>
      </c>
      <c r="BN82" s="53" t="s">
        <v>266</v>
      </c>
      <c r="BO82" s="53" t="s">
        <v>266</v>
      </c>
      <c r="BP82" s="53" t="s">
        <v>266</v>
      </c>
      <c r="BQ82" s="59" t="s">
        <v>282</v>
      </c>
      <c r="BR82" s="0"/>
    </row>
    <row customHeight="false" ht="17.2874" outlineLevel="0"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0"/>
      <c r="BN83" s="0"/>
      <c r="BO83" s="0"/>
      <c r="BP83" s="0"/>
      <c r="BQ83" s="0"/>
      <c r="BR83" s="0"/>
    </row>
    <row customHeight="false" ht="17.2874" outlineLevel="0" r="84">
      <c r="A84" s="117" t="s">
        <v>601</v>
      </c>
      <c r="B84" s="117" t="s">
        <v>98</v>
      </c>
      <c r="C84" s="117" t="n">
        <v>0.39</v>
      </c>
      <c r="D84" s="117" t="n">
        <v>0.02</v>
      </c>
      <c r="E84" s="117"/>
      <c r="F84" s="117"/>
      <c r="G84" s="117"/>
      <c r="H84" s="117"/>
      <c r="I84" s="117"/>
      <c r="J84" s="117"/>
      <c r="K84" s="117"/>
      <c r="L84" s="117"/>
      <c r="M84" s="117" t="n">
        <v>1</v>
      </c>
      <c r="N84" s="117"/>
      <c r="O84" s="117" t="s">
        <v>156</v>
      </c>
      <c r="P84" s="117" t="s">
        <v>602</v>
      </c>
      <c r="Q84" s="117"/>
      <c r="R84" s="117"/>
      <c r="S84" s="117"/>
      <c r="T84" s="117"/>
      <c r="U84" s="117"/>
      <c r="V84" s="117"/>
      <c r="W84" s="117"/>
      <c r="X84" s="117"/>
      <c r="Y84" s="117"/>
      <c r="Z84" s="117"/>
      <c r="AA84" s="117"/>
      <c r="AB84" s="117"/>
      <c r="AC84" s="117"/>
      <c r="AD84" s="117"/>
      <c r="AE84" s="117"/>
      <c r="AF84" s="117"/>
      <c r="AG84" s="117"/>
      <c r="AH84" s="117"/>
      <c r="AI84" s="117"/>
      <c r="AJ84" s="117"/>
      <c r="AK84" s="117"/>
      <c r="AL84" s="117"/>
      <c r="AM84" s="117"/>
      <c r="AN84" s="117"/>
      <c r="AO84" s="117"/>
      <c r="AP84" s="117"/>
      <c r="AQ84" s="117"/>
      <c r="AR84" s="117"/>
      <c r="AS84" s="117"/>
      <c r="AT84" s="117"/>
      <c r="AU84" s="117"/>
      <c r="AV84" s="117"/>
      <c r="AW84" s="117"/>
      <c r="AX84" s="117"/>
      <c r="AY84" s="117"/>
      <c r="AZ84" s="117"/>
      <c r="BA84" s="117"/>
      <c r="BB84" s="117"/>
      <c r="BC84" s="117"/>
      <c r="BD84" s="117"/>
      <c r="BE84" s="117"/>
      <c r="BF84" s="117"/>
      <c r="BG84" s="117"/>
      <c r="BH84" s="117"/>
      <c r="BI84" s="117"/>
      <c r="BJ84" s="117"/>
      <c r="BK84" s="117"/>
      <c r="BL84" s="117"/>
      <c r="BM84" s="0"/>
      <c r="BN84" s="0"/>
      <c r="BO84" s="0"/>
      <c r="BP84" s="0"/>
      <c r="BQ84" s="0"/>
      <c r="BR84" s="0"/>
    </row>
    <row customHeight="false" ht="17.2874" outlineLevel="0" r="85">
      <c r="A85" s="53" t="s">
        <v>252</v>
      </c>
      <c r="B85" s="53"/>
      <c r="C85" s="53"/>
      <c r="D85" s="53"/>
      <c r="E85" s="53"/>
      <c r="F85" s="53"/>
      <c r="G85" s="53"/>
      <c r="H85" s="53" t="s">
        <v>565</v>
      </c>
      <c r="I85" s="57" t="s">
        <v>537</v>
      </c>
      <c r="J85" s="63" t="s">
        <v>305</v>
      </c>
      <c r="K85" s="53" t="s">
        <v>255</v>
      </c>
      <c r="L85" s="57" t="s">
        <v>537</v>
      </c>
      <c r="M85" s="53"/>
      <c r="N85" s="53" t="s">
        <v>401</v>
      </c>
      <c r="O85" s="53"/>
      <c r="P85" s="53"/>
      <c r="Q85" s="53" t="s">
        <v>482</v>
      </c>
      <c r="R85" s="53" t="s">
        <v>259</v>
      </c>
      <c r="S85" s="53" t="s">
        <v>82</v>
      </c>
      <c r="T85" s="53" t="n">
        <v>2</v>
      </c>
      <c r="U85" s="53" t="s">
        <v>603</v>
      </c>
      <c r="V85" s="53" t="s">
        <v>527</v>
      </c>
      <c r="W85" s="53" t="s">
        <v>321</v>
      </c>
      <c r="X85" s="53" t="s">
        <v>604</v>
      </c>
      <c r="Y85" s="57" t="s">
        <v>603</v>
      </c>
      <c r="Z85" s="53" t="s">
        <v>253</v>
      </c>
      <c r="AA85" s="53" t="s">
        <v>321</v>
      </c>
      <c r="AB85" s="53" t="s">
        <v>321</v>
      </c>
      <c r="AC85" s="53" t="s">
        <v>321</v>
      </c>
      <c r="AD85" s="53" t="s">
        <v>321</v>
      </c>
      <c r="AE85" s="53" t="s">
        <v>253</v>
      </c>
      <c r="AF85" s="53" t="s">
        <v>253</v>
      </c>
      <c r="AG85" s="53" t="s">
        <v>321</v>
      </c>
      <c r="AH85" s="53" t="s">
        <v>145</v>
      </c>
      <c r="AI85" s="53" t="n">
        <v>1</v>
      </c>
      <c r="AJ85" s="53" t="s">
        <v>385</v>
      </c>
      <c r="AK85" s="53" t="s">
        <v>605</v>
      </c>
      <c r="AL85" s="53" t="s">
        <v>299</v>
      </c>
      <c r="AM85" s="53" t="s">
        <v>321</v>
      </c>
      <c r="AN85" s="55" t="s">
        <v>145</v>
      </c>
      <c r="AO85" s="53" t="s">
        <v>606</v>
      </c>
      <c r="AP85" s="53" t="s">
        <v>299</v>
      </c>
      <c r="AQ85" s="53" t="s">
        <v>145</v>
      </c>
      <c r="AR85" s="53" t="s">
        <v>145</v>
      </c>
      <c r="AS85" s="53" t="s">
        <v>145</v>
      </c>
      <c r="AT85" s="53" t="s">
        <v>145</v>
      </c>
      <c r="AU85" s="53" t="s">
        <v>145</v>
      </c>
      <c r="AV85" s="53" t="s">
        <v>145</v>
      </c>
      <c r="AW85" s="53" t="s">
        <v>607</v>
      </c>
      <c r="AX85" s="53" t="s">
        <v>145</v>
      </c>
      <c r="AY85" s="53" t="s">
        <v>362</v>
      </c>
      <c r="AZ85" s="53" t="s">
        <v>490</v>
      </c>
      <c r="BA85" s="53" t="s">
        <v>145</v>
      </c>
      <c r="BB85" s="53" t="s">
        <v>305</v>
      </c>
      <c r="BC85" s="53" t="s">
        <v>145</v>
      </c>
      <c r="BD85" s="53" t="s">
        <v>145</v>
      </c>
      <c r="BE85" s="53" t="s">
        <v>145</v>
      </c>
      <c r="BF85" s="55" t="s">
        <v>280</v>
      </c>
      <c r="BG85" s="55" t="s">
        <v>280</v>
      </c>
      <c r="BH85" s="55" t="s">
        <v>280</v>
      </c>
      <c r="BI85" s="53" t="s">
        <v>255</v>
      </c>
      <c r="BJ85" s="55" t="s">
        <v>280</v>
      </c>
      <c r="BK85" s="53" t="s">
        <v>255</v>
      </c>
      <c r="BL85" s="59" t="s">
        <v>282</v>
      </c>
      <c r="BM85" s="59" t="s">
        <v>282</v>
      </c>
      <c r="BN85" s="59" t="s">
        <v>282</v>
      </c>
      <c r="BO85" s="53" t="s">
        <v>255</v>
      </c>
      <c r="BP85" s="59" t="s">
        <v>282</v>
      </c>
      <c r="BQ85" s="53" t="s">
        <v>255</v>
      </c>
      <c r="BR85" s="0"/>
    </row>
    <row customHeight="false" ht="17.2874" outlineLevel="0" r="86">
      <c r="A86" s="53" t="s">
        <v>283</v>
      </c>
      <c r="B86" s="53"/>
      <c r="C86" s="53"/>
      <c r="D86" s="53"/>
      <c r="E86" s="53"/>
      <c r="F86" s="53"/>
      <c r="G86" s="53"/>
      <c r="H86" s="53" t="s">
        <v>565</v>
      </c>
      <c r="I86" s="57" t="s">
        <v>537</v>
      </c>
      <c r="J86" s="63" t="s">
        <v>305</v>
      </c>
      <c r="K86" s="53" t="s">
        <v>255</v>
      </c>
      <c r="L86" s="57" t="s">
        <v>537</v>
      </c>
      <c r="M86" s="53"/>
      <c r="N86" s="53" t="s">
        <v>401</v>
      </c>
      <c r="O86" s="53"/>
      <c r="P86" s="53"/>
      <c r="Q86" s="53" t="s">
        <v>482</v>
      </c>
      <c r="R86" s="53" t="s">
        <v>259</v>
      </c>
      <c r="S86" s="53" t="s">
        <v>82</v>
      </c>
      <c r="T86" s="53" t="n">
        <v>2</v>
      </c>
      <c r="U86" s="53" t="s">
        <v>603</v>
      </c>
      <c r="V86" s="53" t="s">
        <v>527</v>
      </c>
      <c r="W86" s="53" t="s">
        <v>321</v>
      </c>
      <c r="X86" s="53" t="s">
        <v>604</v>
      </c>
      <c r="Y86" s="57" t="s">
        <v>603</v>
      </c>
      <c r="Z86" s="53" t="s">
        <v>253</v>
      </c>
      <c r="AA86" s="53" t="s">
        <v>321</v>
      </c>
      <c r="AB86" s="53" t="s">
        <v>321</v>
      </c>
      <c r="AC86" s="53" t="s">
        <v>321</v>
      </c>
      <c r="AD86" s="53" t="s">
        <v>321</v>
      </c>
      <c r="AE86" s="53" t="s">
        <v>253</v>
      </c>
      <c r="AF86" s="53" t="s">
        <v>253</v>
      </c>
      <c r="AG86" s="53" t="s">
        <v>321</v>
      </c>
      <c r="AH86" s="53" t="s">
        <v>145</v>
      </c>
      <c r="AI86" s="53" t="n">
        <v>1</v>
      </c>
      <c r="AJ86" s="53" t="s">
        <v>385</v>
      </c>
      <c r="AK86" s="53" t="s">
        <v>605</v>
      </c>
      <c r="AL86" s="53" t="s">
        <v>299</v>
      </c>
      <c r="AM86" s="53" t="s">
        <v>321</v>
      </c>
      <c r="AN86" s="55" t="s">
        <v>145</v>
      </c>
      <c r="AO86" s="53" t="s">
        <v>606</v>
      </c>
      <c r="AP86" s="53" t="s">
        <v>299</v>
      </c>
      <c r="AQ86" s="53" t="s">
        <v>145</v>
      </c>
      <c r="AR86" s="53" t="s">
        <v>145</v>
      </c>
      <c r="AS86" s="53" t="s">
        <v>145</v>
      </c>
      <c r="AT86" s="53" t="s">
        <v>145</v>
      </c>
      <c r="AU86" s="53" t="s">
        <v>145</v>
      </c>
      <c r="AV86" s="53" t="s">
        <v>145</v>
      </c>
      <c r="AW86" s="53" t="s">
        <v>607</v>
      </c>
      <c r="AX86" s="53" t="s">
        <v>145</v>
      </c>
      <c r="AY86" s="53" t="s">
        <v>362</v>
      </c>
      <c r="AZ86" s="53" t="s">
        <v>490</v>
      </c>
      <c r="BA86" s="53" t="s">
        <v>145</v>
      </c>
      <c r="BB86" s="53" t="s">
        <v>305</v>
      </c>
      <c r="BC86" s="53" t="s">
        <v>145</v>
      </c>
      <c r="BD86" s="53" t="s">
        <v>145</v>
      </c>
      <c r="BE86" s="53" t="s">
        <v>145</v>
      </c>
      <c r="BF86" s="55" t="s">
        <v>280</v>
      </c>
      <c r="BG86" s="55" t="s">
        <v>280</v>
      </c>
      <c r="BH86" s="55" t="s">
        <v>280</v>
      </c>
      <c r="BI86" s="53" t="s">
        <v>255</v>
      </c>
      <c r="BJ86" s="55" t="s">
        <v>280</v>
      </c>
      <c r="BK86" s="53" t="s">
        <v>255</v>
      </c>
      <c r="BL86" s="59" t="s">
        <v>282</v>
      </c>
      <c r="BM86" s="59" t="s">
        <v>282</v>
      </c>
      <c r="BN86" s="59" t="s">
        <v>282</v>
      </c>
      <c r="BO86" s="53" t="s">
        <v>255</v>
      </c>
      <c r="BP86" s="59" t="s">
        <v>282</v>
      </c>
      <c r="BQ86" s="53" t="s">
        <v>255</v>
      </c>
      <c r="BR86" s="0"/>
    </row>
    <row customHeight="false" ht="17.2874" outlineLevel="0"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0"/>
      <c r="BN87" s="0"/>
      <c r="BO87" s="0"/>
      <c r="BP87" s="0"/>
      <c r="BQ87" s="0"/>
      <c r="BR87" s="0"/>
    </row>
    <row customHeight="false" ht="17.2874" outlineLevel="0" r="88">
      <c r="A88" s="117" t="s">
        <v>608</v>
      </c>
      <c r="B88" s="117" t="s">
        <v>98</v>
      </c>
      <c r="C88" s="117" t="n">
        <v>0.29</v>
      </c>
      <c r="D88" s="117" t="n">
        <v>0.02</v>
      </c>
      <c r="E88" s="117"/>
      <c r="F88" s="117"/>
      <c r="G88" s="117"/>
      <c r="H88" s="117"/>
      <c r="I88" s="117"/>
      <c r="J88" s="117"/>
      <c r="K88" s="117"/>
      <c r="L88" s="117"/>
      <c r="M88" s="117" t="n">
        <v>1</v>
      </c>
      <c r="N88" s="117"/>
      <c r="O88" s="117" t="s">
        <v>151</v>
      </c>
      <c r="P88" s="117" t="s">
        <v>609</v>
      </c>
      <c r="Q88" s="117"/>
      <c r="R88" s="117"/>
      <c r="S88" s="117"/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7"/>
      <c r="AL88" s="117"/>
      <c r="AM88" s="117"/>
      <c r="AN88" s="117"/>
      <c r="AO88" s="117"/>
      <c r="AP88" s="117"/>
      <c r="AQ88" s="117"/>
      <c r="AR88" s="117"/>
      <c r="AS88" s="117"/>
      <c r="AT88" s="117"/>
      <c r="AU88" s="117"/>
      <c r="AV88" s="117"/>
      <c r="AW88" s="117"/>
      <c r="AX88" s="117"/>
      <c r="AY88" s="117"/>
      <c r="AZ88" s="117"/>
      <c r="BA88" s="117"/>
      <c r="BB88" s="117"/>
      <c r="BC88" s="117"/>
      <c r="BD88" s="117"/>
      <c r="BE88" s="117"/>
      <c r="BF88" s="117"/>
      <c r="BG88" s="117"/>
      <c r="BH88" s="117"/>
      <c r="BI88" s="117"/>
      <c r="BJ88" s="117"/>
      <c r="BK88" s="117"/>
      <c r="BL88" s="117"/>
      <c r="BM88" s="0"/>
      <c r="BN88" s="0"/>
      <c r="BO88" s="0"/>
      <c r="BP88" s="0"/>
      <c r="BQ88" s="0"/>
      <c r="BR88" s="0"/>
    </row>
    <row customHeight="false" ht="17.2874" outlineLevel="0" r="89">
      <c r="A89" s="53" t="s">
        <v>252</v>
      </c>
      <c r="B89" s="53"/>
      <c r="C89" s="53"/>
      <c r="D89" s="53"/>
      <c r="E89" s="53"/>
      <c r="F89" s="53"/>
      <c r="G89" s="53"/>
      <c r="H89" s="53" t="s">
        <v>253</v>
      </c>
      <c r="I89" s="53" t="s">
        <v>253</v>
      </c>
      <c r="J89" s="63" t="s">
        <v>610</v>
      </c>
      <c r="K89" s="53" t="s">
        <v>255</v>
      </c>
      <c r="L89" s="57" t="s">
        <v>420</v>
      </c>
      <c r="M89" s="53"/>
      <c r="N89" s="53" t="s">
        <v>401</v>
      </c>
      <c r="O89" s="53"/>
      <c r="P89" s="53"/>
      <c r="Q89" s="53" t="s">
        <v>255</v>
      </c>
      <c r="R89" s="53" t="s">
        <v>255</v>
      </c>
      <c r="S89" s="53" t="s">
        <v>255</v>
      </c>
      <c r="T89" s="53" t="s">
        <v>255</v>
      </c>
      <c r="U89" s="53" t="s">
        <v>611</v>
      </c>
      <c r="V89" s="53" t="s">
        <v>611</v>
      </c>
      <c r="W89" s="53" t="s">
        <v>611</v>
      </c>
      <c r="X89" s="53" t="s">
        <v>612</v>
      </c>
      <c r="Y89" s="57" t="s">
        <v>611</v>
      </c>
      <c r="Z89" s="53" t="s">
        <v>332</v>
      </c>
      <c r="AA89" s="53" t="s">
        <v>332</v>
      </c>
      <c r="AB89" s="53" t="s">
        <v>613</v>
      </c>
      <c r="AC89" s="53" t="s">
        <v>613</v>
      </c>
      <c r="AD89" s="53" t="s">
        <v>614</v>
      </c>
      <c r="AE89" s="53" t="s">
        <v>332</v>
      </c>
      <c r="AF89" s="53" t="s">
        <v>332</v>
      </c>
      <c r="AG89" s="53" t="s">
        <v>614</v>
      </c>
      <c r="AH89" s="53" t="s">
        <v>145</v>
      </c>
      <c r="AI89" s="53" t="s">
        <v>255</v>
      </c>
      <c r="AJ89" s="53" t="s">
        <v>615</v>
      </c>
      <c r="AK89" s="53" t="s">
        <v>616</v>
      </c>
      <c r="AL89" s="53" t="s">
        <v>617</v>
      </c>
      <c r="AM89" s="53" t="s">
        <v>614</v>
      </c>
      <c r="AN89" s="57" t="s">
        <v>349</v>
      </c>
      <c r="AO89" s="53" t="s">
        <v>145</v>
      </c>
      <c r="AP89" s="53" t="s">
        <v>145</v>
      </c>
      <c r="AQ89" s="53" t="s">
        <v>145</v>
      </c>
      <c r="AR89" s="53" t="s">
        <v>145</v>
      </c>
      <c r="AS89" s="53" t="s">
        <v>145</v>
      </c>
      <c r="AT89" s="53" t="s">
        <v>145</v>
      </c>
      <c r="AU89" s="53" t="s">
        <v>145</v>
      </c>
      <c r="AV89" s="53" t="s">
        <v>145</v>
      </c>
      <c r="AW89" s="53" t="s">
        <v>618</v>
      </c>
      <c r="AX89" s="53" t="s">
        <v>145</v>
      </c>
      <c r="AY89" s="53" t="s">
        <v>619</v>
      </c>
      <c r="AZ89" s="53" t="s">
        <v>620</v>
      </c>
      <c r="BA89" s="53" t="s">
        <v>255</v>
      </c>
      <c r="BB89" s="53" t="s">
        <v>255</v>
      </c>
      <c r="BC89" s="53" t="s">
        <v>255</v>
      </c>
      <c r="BD89" s="53" t="s">
        <v>255</v>
      </c>
      <c r="BE89" s="53" t="s">
        <v>255</v>
      </c>
      <c r="BF89" s="59" t="s">
        <v>145</v>
      </c>
      <c r="BG89" s="59" t="s">
        <v>145</v>
      </c>
      <c r="BH89" s="59" t="s">
        <v>145</v>
      </c>
      <c r="BI89" s="53" t="s">
        <v>255</v>
      </c>
      <c r="BJ89" s="53" t="s">
        <v>255</v>
      </c>
      <c r="BK89" s="59" t="s">
        <v>145</v>
      </c>
      <c r="BL89" s="53" t="s">
        <v>621</v>
      </c>
      <c r="BM89" s="53" t="s">
        <v>622</v>
      </c>
      <c r="BN89" s="53" t="s">
        <v>623</v>
      </c>
      <c r="BO89" s="53" t="s">
        <v>255</v>
      </c>
      <c r="BP89" s="53" t="s">
        <v>255</v>
      </c>
      <c r="BQ89" s="53" t="s">
        <v>624</v>
      </c>
      <c r="BR89" s="0"/>
    </row>
    <row customHeight="false" ht="17.2874" outlineLevel="0" r="90">
      <c r="A90" s="53" t="s">
        <v>283</v>
      </c>
      <c r="B90" s="53"/>
      <c r="C90" s="53"/>
      <c r="D90" s="53"/>
      <c r="E90" s="53"/>
      <c r="F90" s="53"/>
      <c r="G90" s="53"/>
      <c r="H90" s="53" t="s">
        <v>253</v>
      </c>
      <c r="I90" s="53" t="s">
        <v>253</v>
      </c>
      <c r="J90" s="63" t="s">
        <v>610</v>
      </c>
      <c r="K90" s="53" t="s">
        <v>255</v>
      </c>
      <c r="L90" s="57" t="s">
        <v>420</v>
      </c>
      <c r="M90" s="53"/>
      <c r="N90" s="53" t="s">
        <v>401</v>
      </c>
      <c r="O90" s="53"/>
      <c r="P90" s="53"/>
      <c r="Q90" s="53" t="s">
        <v>255</v>
      </c>
      <c r="R90" s="53" t="s">
        <v>255</v>
      </c>
      <c r="S90" s="53" t="s">
        <v>255</v>
      </c>
      <c r="T90" s="53" t="s">
        <v>255</v>
      </c>
      <c r="U90" s="53" t="s">
        <v>611</v>
      </c>
      <c r="V90" s="53" t="s">
        <v>611</v>
      </c>
      <c r="W90" s="53" t="s">
        <v>611</v>
      </c>
      <c r="X90" s="53" t="s">
        <v>612</v>
      </c>
      <c r="Y90" s="57" t="s">
        <v>611</v>
      </c>
      <c r="Z90" s="53" t="s">
        <v>332</v>
      </c>
      <c r="AA90" s="53" t="s">
        <v>332</v>
      </c>
      <c r="AB90" s="53" t="s">
        <v>613</v>
      </c>
      <c r="AC90" s="53" t="s">
        <v>613</v>
      </c>
      <c r="AD90" s="53" t="s">
        <v>614</v>
      </c>
      <c r="AE90" s="53" t="s">
        <v>332</v>
      </c>
      <c r="AF90" s="53" t="s">
        <v>332</v>
      </c>
      <c r="AG90" s="53" t="s">
        <v>614</v>
      </c>
      <c r="AH90" s="53" t="s">
        <v>145</v>
      </c>
      <c r="AI90" s="53" t="s">
        <v>255</v>
      </c>
      <c r="AJ90" s="53" t="s">
        <v>615</v>
      </c>
      <c r="AK90" s="53" t="s">
        <v>616</v>
      </c>
      <c r="AL90" s="53" t="s">
        <v>617</v>
      </c>
      <c r="AM90" s="53" t="s">
        <v>614</v>
      </c>
      <c r="AN90" s="57" t="s">
        <v>349</v>
      </c>
      <c r="AO90" s="53" t="s">
        <v>145</v>
      </c>
      <c r="AP90" s="53" t="s">
        <v>145</v>
      </c>
      <c r="AQ90" s="53" t="s">
        <v>145</v>
      </c>
      <c r="AR90" s="53" t="s">
        <v>145</v>
      </c>
      <c r="AS90" s="53" t="s">
        <v>145</v>
      </c>
      <c r="AT90" s="53" t="s">
        <v>145</v>
      </c>
      <c r="AU90" s="53" t="s">
        <v>145</v>
      </c>
      <c r="AV90" s="53" t="s">
        <v>145</v>
      </c>
      <c r="AW90" s="53" t="s">
        <v>618</v>
      </c>
      <c r="AX90" s="53" t="s">
        <v>145</v>
      </c>
      <c r="AY90" s="53" t="s">
        <v>619</v>
      </c>
      <c r="AZ90" s="53" t="s">
        <v>620</v>
      </c>
      <c r="BA90" s="53" t="s">
        <v>255</v>
      </c>
      <c r="BB90" s="53" t="s">
        <v>255</v>
      </c>
      <c r="BC90" s="53" t="s">
        <v>255</v>
      </c>
      <c r="BD90" s="53" t="s">
        <v>255</v>
      </c>
      <c r="BE90" s="53" t="s">
        <v>255</v>
      </c>
      <c r="BF90" s="59" t="s">
        <v>145</v>
      </c>
      <c r="BG90" s="59" t="s">
        <v>145</v>
      </c>
      <c r="BH90" s="59" t="s">
        <v>145</v>
      </c>
      <c r="BI90" s="53" t="s">
        <v>255</v>
      </c>
      <c r="BJ90" s="53" t="s">
        <v>255</v>
      </c>
      <c r="BK90" s="59" t="s">
        <v>145</v>
      </c>
      <c r="BL90" s="53" t="s">
        <v>621</v>
      </c>
      <c r="BM90" s="53" t="s">
        <v>622</v>
      </c>
      <c r="BN90" s="53" t="s">
        <v>623</v>
      </c>
      <c r="BO90" s="53" t="s">
        <v>255</v>
      </c>
      <c r="BP90" s="53" t="s">
        <v>255</v>
      </c>
      <c r="BQ90" s="53" t="s">
        <v>624</v>
      </c>
      <c r="BR90" s="0"/>
    </row>
    <row customHeight="false" ht="17.2874" outlineLevel="0"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0"/>
      <c r="BN91" s="0"/>
      <c r="BO91" s="0"/>
      <c r="BP91" s="0"/>
      <c r="BQ91" s="0"/>
      <c r="BR91" s="0"/>
    </row>
    <row customHeight="false" ht="17.2874" outlineLevel="0" r="92">
      <c r="A92" s="117" t="s">
        <v>625</v>
      </c>
      <c r="B92" s="117" t="s">
        <v>98</v>
      </c>
      <c r="C92" s="117" t="n">
        <v>0.19</v>
      </c>
      <c r="D92" s="117" t="n">
        <v>0.01</v>
      </c>
      <c r="E92" s="117"/>
      <c r="F92" s="117"/>
      <c r="G92" s="117"/>
      <c r="H92" s="117"/>
      <c r="I92" s="117"/>
      <c r="J92" s="117"/>
      <c r="K92" s="117"/>
      <c r="L92" s="117"/>
      <c r="M92" s="117" t="n">
        <v>1</v>
      </c>
      <c r="N92" s="117"/>
      <c r="O92" s="117" t="s">
        <v>151</v>
      </c>
      <c r="P92" s="117" t="s">
        <v>626</v>
      </c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17"/>
      <c r="AW92" s="117"/>
      <c r="AX92" s="117"/>
      <c r="AY92" s="117"/>
      <c r="AZ92" s="117"/>
      <c r="BA92" s="117"/>
      <c r="BB92" s="117"/>
      <c r="BC92" s="117"/>
      <c r="BD92" s="117"/>
      <c r="BE92" s="117"/>
      <c r="BF92" s="117"/>
      <c r="BG92" s="117"/>
      <c r="BH92" s="117"/>
      <c r="BI92" s="117"/>
      <c r="BJ92" s="117"/>
      <c r="BK92" s="117"/>
      <c r="BL92" s="117"/>
      <c r="BM92" s="0"/>
      <c r="BN92" s="0"/>
      <c r="BO92" s="0"/>
      <c r="BP92" s="0"/>
      <c r="BQ92" s="0"/>
      <c r="BR92" s="0"/>
    </row>
    <row customHeight="false" ht="17.2874" outlineLevel="0" r="93">
      <c r="A93" s="53" t="s">
        <v>252</v>
      </c>
      <c r="B93" s="53"/>
      <c r="C93" s="53"/>
      <c r="D93" s="53"/>
      <c r="E93" s="53"/>
      <c r="F93" s="53"/>
      <c r="G93" s="53"/>
      <c r="H93" s="57" t="s">
        <v>45</v>
      </c>
      <c r="I93" s="57" t="s">
        <v>627</v>
      </c>
      <c r="J93" s="63" t="s">
        <v>346</v>
      </c>
      <c r="K93" s="53" t="s">
        <v>255</v>
      </c>
      <c r="L93" s="53" t="s">
        <v>468</v>
      </c>
      <c r="M93" s="53"/>
      <c r="N93" s="53" t="s">
        <v>341</v>
      </c>
      <c r="O93" s="53"/>
      <c r="P93" s="53"/>
      <c r="Q93" s="53" t="s">
        <v>255</v>
      </c>
      <c r="R93" s="53" t="s">
        <v>255</v>
      </c>
      <c r="S93" s="53" t="s">
        <v>255</v>
      </c>
      <c r="T93" s="53" t="s">
        <v>255</v>
      </c>
      <c r="U93" s="53" t="s">
        <v>628</v>
      </c>
      <c r="V93" s="53" t="s">
        <v>629</v>
      </c>
      <c r="W93" s="53" t="s">
        <v>630</v>
      </c>
      <c r="X93" s="53" t="s">
        <v>475</v>
      </c>
      <c r="Y93" s="53" t="s">
        <v>631</v>
      </c>
      <c r="Z93" s="53" t="s">
        <v>632</v>
      </c>
      <c r="AA93" s="57" t="s">
        <v>628</v>
      </c>
      <c r="AB93" s="53" t="s">
        <v>629</v>
      </c>
      <c r="AC93" s="53" t="s">
        <v>629</v>
      </c>
      <c r="AD93" s="53" t="s">
        <v>385</v>
      </c>
      <c r="AE93" s="53" t="s">
        <v>459</v>
      </c>
      <c r="AF93" s="53" t="s">
        <v>459</v>
      </c>
      <c r="AG93" s="53" t="s">
        <v>385</v>
      </c>
      <c r="AH93" s="53" t="s">
        <v>145</v>
      </c>
      <c r="AI93" s="53" t="s">
        <v>255</v>
      </c>
      <c r="AJ93" s="53" t="s">
        <v>633</v>
      </c>
      <c r="AK93" s="53" t="s">
        <v>634</v>
      </c>
      <c r="AL93" s="53" t="s">
        <v>635</v>
      </c>
      <c r="AM93" s="53" t="s">
        <v>385</v>
      </c>
      <c r="AN93" s="57" t="s">
        <v>636</v>
      </c>
      <c r="AO93" s="53" t="s">
        <v>637</v>
      </c>
      <c r="AP93" s="53" t="s">
        <v>273</v>
      </c>
      <c r="AQ93" s="53" t="s">
        <v>273</v>
      </c>
      <c r="AR93" s="53" t="s">
        <v>145</v>
      </c>
      <c r="AS93" s="53" t="s">
        <v>145</v>
      </c>
      <c r="AT93" s="53" t="s">
        <v>145</v>
      </c>
      <c r="AU93" s="53" t="s">
        <v>145</v>
      </c>
      <c r="AV93" s="53" t="s">
        <v>145</v>
      </c>
      <c r="AW93" s="53" t="s">
        <v>488</v>
      </c>
      <c r="AX93" s="53" t="s">
        <v>145</v>
      </c>
      <c r="AY93" s="53" t="s">
        <v>638</v>
      </c>
      <c r="AZ93" s="53" t="s">
        <v>639</v>
      </c>
      <c r="BA93" s="53" t="s">
        <v>255</v>
      </c>
      <c r="BB93" s="53" t="s">
        <v>255</v>
      </c>
      <c r="BC93" s="53" t="s">
        <v>255</v>
      </c>
      <c r="BD93" s="53" t="s">
        <v>255</v>
      </c>
      <c r="BE93" s="53" t="s">
        <v>255</v>
      </c>
      <c r="BF93" s="59" t="s">
        <v>145</v>
      </c>
      <c r="BG93" s="59" t="s">
        <v>145</v>
      </c>
      <c r="BH93" s="59" t="s">
        <v>145</v>
      </c>
      <c r="BI93" s="59" t="s">
        <v>145</v>
      </c>
      <c r="BJ93" s="59" t="s">
        <v>145</v>
      </c>
      <c r="BK93" s="59" t="s">
        <v>145</v>
      </c>
      <c r="BL93" s="53" t="s">
        <v>640</v>
      </c>
      <c r="BM93" s="53" t="s">
        <v>531</v>
      </c>
      <c r="BN93" s="53" t="s">
        <v>641</v>
      </c>
      <c r="BO93" s="53" t="s">
        <v>266</v>
      </c>
      <c r="BP93" s="53" t="s">
        <v>266</v>
      </c>
      <c r="BQ93" s="53" t="s">
        <v>622</v>
      </c>
      <c r="BR93" s="0"/>
    </row>
    <row customHeight="false" ht="17.2874" outlineLevel="0" r="94">
      <c r="A94" s="53" t="s">
        <v>283</v>
      </c>
      <c r="B94" s="53"/>
      <c r="C94" s="53"/>
      <c r="D94" s="53"/>
      <c r="E94" s="53"/>
      <c r="F94" s="53"/>
      <c r="G94" s="53"/>
      <c r="H94" s="57" t="s">
        <v>45</v>
      </c>
      <c r="I94" s="57" t="s">
        <v>627</v>
      </c>
      <c r="J94" s="63" t="s">
        <v>346</v>
      </c>
      <c r="K94" s="53" t="s">
        <v>255</v>
      </c>
      <c r="L94" s="53" t="s">
        <v>468</v>
      </c>
      <c r="M94" s="53"/>
      <c r="N94" s="53" t="s">
        <v>341</v>
      </c>
      <c r="O94" s="53"/>
      <c r="P94" s="53"/>
      <c r="Q94" s="53" t="s">
        <v>255</v>
      </c>
      <c r="R94" s="53" t="s">
        <v>255</v>
      </c>
      <c r="S94" s="53" t="s">
        <v>255</v>
      </c>
      <c r="T94" s="53" t="s">
        <v>255</v>
      </c>
      <c r="U94" s="53" t="s">
        <v>628</v>
      </c>
      <c r="V94" s="53" t="s">
        <v>629</v>
      </c>
      <c r="W94" s="53" t="s">
        <v>630</v>
      </c>
      <c r="X94" s="53" t="s">
        <v>475</v>
      </c>
      <c r="Y94" s="53" t="s">
        <v>631</v>
      </c>
      <c r="Z94" s="53" t="s">
        <v>632</v>
      </c>
      <c r="AA94" s="57" t="s">
        <v>628</v>
      </c>
      <c r="AB94" s="53" t="s">
        <v>629</v>
      </c>
      <c r="AC94" s="53" t="s">
        <v>629</v>
      </c>
      <c r="AD94" s="53" t="s">
        <v>385</v>
      </c>
      <c r="AE94" s="53" t="s">
        <v>459</v>
      </c>
      <c r="AF94" s="53" t="s">
        <v>459</v>
      </c>
      <c r="AG94" s="53" t="s">
        <v>385</v>
      </c>
      <c r="AH94" s="53" t="s">
        <v>145</v>
      </c>
      <c r="AI94" s="53" t="s">
        <v>255</v>
      </c>
      <c r="AJ94" s="53" t="s">
        <v>633</v>
      </c>
      <c r="AK94" s="53" t="s">
        <v>634</v>
      </c>
      <c r="AL94" s="53" t="s">
        <v>635</v>
      </c>
      <c r="AM94" s="53" t="s">
        <v>385</v>
      </c>
      <c r="AN94" s="57" t="s">
        <v>636</v>
      </c>
      <c r="AO94" s="53" t="s">
        <v>637</v>
      </c>
      <c r="AP94" s="53" t="s">
        <v>273</v>
      </c>
      <c r="AQ94" s="53" t="s">
        <v>273</v>
      </c>
      <c r="AR94" s="53" t="s">
        <v>145</v>
      </c>
      <c r="AS94" s="53" t="s">
        <v>145</v>
      </c>
      <c r="AT94" s="53" t="s">
        <v>145</v>
      </c>
      <c r="AU94" s="53" t="s">
        <v>145</v>
      </c>
      <c r="AV94" s="53" t="s">
        <v>145</v>
      </c>
      <c r="AW94" s="53" t="s">
        <v>488</v>
      </c>
      <c r="AX94" s="53" t="s">
        <v>145</v>
      </c>
      <c r="AY94" s="53" t="s">
        <v>638</v>
      </c>
      <c r="AZ94" s="53" t="s">
        <v>639</v>
      </c>
      <c r="BA94" s="53" t="s">
        <v>255</v>
      </c>
      <c r="BB94" s="53" t="s">
        <v>255</v>
      </c>
      <c r="BC94" s="53" t="s">
        <v>255</v>
      </c>
      <c r="BD94" s="53" t="s">
        <v>255</v>
      </c>
      <c r="BE94" s="53" t="s">
        <v>255</v>
      </c>
      <c r="BF94" s="59" t="s">
        <v>145</v>
      </c>
      <c r="BG94" s="59" t="s">
        <v>145</v>
      </c>
      <c r="BH94" s="59" t="s">
        <v>145</v>
      </c>
      <c r="BI94" s="59" t="s">
        <v>145</v>
      </c>
      <c r="BJ94" s="59" t="s">
        <v>145</v>
      </c>
      <c r="BK94" s="59" t="s">
        <v>145</v>
      </c>
      <c r="BL94" s="53" t="s">
        <v>640</v>
      </c>
      <c r="BM94" s="53" t="s">
        <v>531</v>
      </c>
      <c r="BN94" s="53" t="s">
        <v>641</v>
      </c>
      <c r="BO94" s="53" t="s">
        <v>266</v>
      </c>
      <c r="BP94" s="53" t="s">
        <v>266</v>
      </c>
      <c r="BQ94" s="53" t="s">
        <v>622</v>
      </c>
      <c r="BR94" s="0"/>
    </row>
    <row customHeight="false" ht="17.2874" outlineLevel="0"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0"/>
      <c r="BN95" s="0"/>
      <c r="BO95" s="0"/>
      <c r="BP95" s="0"/>
      <c r="BQ95" s="0"/>
      <c r="BR95" s="0"/>
    </row>
    <row customHeight="false" ht="17.2874" outlineLevel="0" r="96">
      <c r="A96" s="117" t="s">
        <v>642</v>
      </c>
      <c r="B96" s="117" t="s">
        <v>98</v>
      </c>
      <c r="C96" s="117" t="n">
        <v>0.19</v>
      </c>
      <c r="D96" s="117" t="n">
        <v>0.01</v>
      </c>
      <c r="E96" s="117"/>
      <c r="F96" s="117"/>
      <c r="G96" s="117"/>
      <c r="H96" s="117"/>
      <c r="I96" s="117"/>
      <c r="J96" s="117"/>
      <c r="K96" s="117"/>
      <c r="L96" s="117"/>
      <c r="M96" s="117" t="n">
        <v>1</v>
      </c>
      <c r="N96" s="117"/>
      <c r="O96" s="117" t="s">
        <v>151</v>
      </c>
      <c r="P96" s="117" t="s">
        <v>643</v>
      </c>
      <c r="Q96" s="117"/>
      <c r="R96" s="117"/>
      <c r="S96" s="117"/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7"/>
      <c r="AL96" s="117"/>
      <c r="AM96" s="117"/>
      <c r="AN96" s="117"/>
      <c r="AO96" s="117"/>
      <c r="AP96" s="117"/>
      <c r="AQ96" s="117"/>
      <c r="AR96" s="117"/>
      <c r="AS96" s="117"/>
      <c r="AT96" s="117"/>
      <c r="AU96" s="117"/>
      <c r="AV96" s="117"/>
      <c r="AW96" s="117"/>
      <c r="AX96" s="117"/>
      <c r="AY96" s="117"/>
      <c r="AZ96" s="117"/>
      <c r="BA96" s="117"/>
      <c r="BB96" s="117"/>
      <c r="BC96" s="117"/>
      <c r="BD96" s="117"/>
      <c r="BE96" s="117"/>
      <c r="BF96" s="117"/>
      <c r="BG96" s="117"/>
      <c r="BH96" s="117"/>
      <c r="BI96" s="117"/>
      <c r="BJ96" s="117"/>
      <c r="BK96" s="117"/>
      <c r="BL96" s="117"/>
      <c r="BM96" s="0"/>
      <c r="BN96" s="0"/>
      <c r="BO96" s="0"/>
      <c r="BP96" s="0"/>
      <c r="BQ96" s="0"/>
      <c r="BR96" s="0"/>
    </row>
    <row customHeight="false" ht="17.2874" outlineLevel="0" r="97">
      <c r="A97" s="53" t="s">
        <v>252</v>
      </c>
      <c r="B97" s="53"/>
      <c r="C97" s="53"/>
      <c r="D97" s="53"/>
      <c r="E97" s="53"/>
      <c r="F97" s="53"/>
      <c r="G97" s="53"/>
      <c r="H97" s="53" t="s">
        <v>253</v>
      </c>
      <c r="I97" s="57" t="s">
        <v>644</v>
      </c>
      <c r="J97" s="63" t="s">
        <v>254</v>
      </c>
      <c r="K97" s="53" t="s">
        <v>255</v>
      </c>
      <c r="L97" s="57" t="s">
        <v>645</v>
      </c>
      <c r="M97" s="53"/>
      <c r="N97" s="53" t="s">
        <v>646</v>
      </c>
      <c r="O97" s="53"/>
      <c r="P97" s="53"/>
      <c r="Q97" s="53" t="s">
        <v>258</v>
      </c>
      <c r="R97" s="53" t="s">
        <v>259</v>
      </c>
      <c r="S97" s="53" t="s">
        <v>255</v>
      </c>
      <c r="T97" s="53" t="s">
        <v>255</v>
      </c>
      <c r="U97" s="53" t="s">
        <v>475</v>
      </c>
      <c r="V97" s="53" t="s">
        <v>475</v>
      </c>
      <c r="W97" s="53" t="s">
        <v>523</v>
      </c>
      <c r="X97" s="53" t="s">
        <v>321</v>
      </c>
      <c r="Y97" s="53" t="s">
        <v>429</v>
      </c>
      <c r="Z97" s="57" t="s">
        <v>475</v>
      </c>
      <c r="AA97" s="57" t="s">
        <v>475</v>
      </c>
      <c r="AB97" s="53" t="s">
        <v>523</v>
      </c>
      <c r="AC97" s="53" t="s">
        <v>523</v>
      </c>
      <c r="AD97" s="53" t="s">
        <v>321</v>
      </c>
      <c r="AE97" s="53" t="s">
        <v>485</v>
      </c>
      <c r="AF97" s="53" t="s">
        <v>485</v>
      </c>
      <c r="AG97" s="53" t="s">
        <v>321</v>
      </c>
      <c r="AH97" s="53" t="s">
        <v>145</v>
      </c>
      <c r="AI97" s="53" t="n">
        <v>1</v>
      </c>
      <c r="AJ97" s="53" t="s">
        <v>647</v>
      </c>
      <c r="AK97" s="53" t="s">
        <v>363</v>
      </c>
      <c r="AL97" s="53" t="s">
        <v>403</v>
      </c>
      <c r="AM97" s="53" t="s">
        <v>321</v>
      </c>
      <c r="AN97" s="55" t="s">
        <v>145</v>
      </c>
      <c r="AO97" s="53" t="s">
        <v>305</v>
      </c>
      <c r="AP97" s="53" t="s">
        <v>475</v>
      </c>
      <c r="AQ97" s="53" t="s">
        <v>475</v>
      </c>
      <c r="AR97" s="53" t="s">
        <v>145</v>
      </c>
      <c r="AS97" s="53" t="s">
        <v>145</v>
      </c>
      <c r="AT97" s="53" t="s">
        <v>145</v>
      </c>
      <c r="AU97" s="53" t="s">
        <v>145</v>
      </c>
      <c r="AV97" s="53" t="s">
        <v>145</v>
      </c>
      <c r="AW97" s="53" t="s">
        <v>488</v>
      </c>
      <c r="AX97" s="53" t="s">
        <v>145</v>
      </c>
      <c r="AY97" s="53" t="s">
        <v>390</v>
      </c>
      <c r="AZ97" s="53" t="s">
        <v>353</v>
      </c>
      <c r="BA97" s="53" t="s">
        <v>253</v>
      </c>
      <c r="BB97" s="53" t="s">
        <v>321</v>
      </c>
      <c r="BC97" s="53" t="s">
        <v>145</v>
      </c>
      <c r="BD97" s="53" t="s">
        <v>145</v>
      </c>
      <c r="BE97" s="53" t="s">
        <v>145</v>
      </c>
      <c r="BF97" s="59" t="s">
        <v>145</v>
      </c>
      <c r="BG97" s="59" t="s">
        <v>145</v>
      </c>
      <c r="BH97" s="59" t="s">
        <v>145</v>
      </c>
      <c r="BI97" s="59" t="s">
        <v>145</v>
      </c>
      <c r="BJ97" s="59" t="s">
        <v>145</v>
      </c>
      <c r="BK97" s="59" t="s">
        <v>145</v>
      </c>
      <c r="BL97" s="53" t="s">
        <v>648</v>
      </c>
      <c r="BM97" s="53" t="s">
        <v>266</v>
      </c>
      <c r="BN97" s="53" t="s">
        <v>266</v>
      </c>
      <c r="BO97" s="53" t="s">
        <v>266</v>
      </c>
      <c r="BP97" s="53" t="s">
        <v>266</v>
      </c>
      <c r="BQ97" s="53" t="s">
        <v>622</v>
      </c>
      <c r="BR97" s="0"/>
    </row>
    <row customHeight="false" ht="17.2874" outlineLevel="0" r="98">
      <c r="A98" s="53" t="s">
        <v>283</v>
      </c>
      <c r="B98" s="53"/>
      <c r="C98" s="53"/>
      <c r="D98" s="53"/>
      <c r="E98" s="53"/>
      <c r="F98" s="53"/>
      <c r="G98" s="53"/>
      <c r="H98" s="53" t="s">
        <v>253</v>
      </c>
      <c r="I98" s="57" t="s">
        <v>644</v>
      </c>
      <c r="J98" s="63" t="s">
        <v>254</v>
      </c>
      <c r="K98" s="53" t="s">
        <v>255</v>
      </c>
      <c r="L98" s="57" t="s">
        <v>645</v>
      </c>
      <c r="M98" s="53"/>
      <c r="N98" s="53" t="s">
        <v>646</v>
      </c>
      <c r="O98" s="53"/>
      <c r="P98" s="53"/>
      <c r="Q98" s="53" t="s">
        <v>258</v>
      </c>
      <c r="R98" s="53" t="s">
        <v>259</v>
      </c>
      <c r="S98" s="53" t="s">
        <v>255</v>
      </c>
      <c r="T98" s="53" t="s">
        <v>255</v>
      </c>
      <c r="U98" s="53" t="s">
        <v>475</v>
      </c>
      <c r="V98" s="53" t="s">
        <v>475</v>
      </c>
      <c r="W98" s="53" t="s">
        <v>523</v>
      </c>
      <c r="X98" s="53" t="s">
        <v>321</v>
      </c>
      <c r="Y98" s="53" t="s">
        <v>429</v>
      </c>
      <c r="Z98" s="57" t="s">
        <v>475</v>
      </c>
      <c r="AA98" s="57" t="s">
        <v>475</v>
      </c>
      <c r="AB98" s="53" t="s">
        <v>523</v>
      </c>
      <c r="AC98" s="53" t="s">
        <v>523</v>
      </c>
      <c r="AD98" s="53" t="s">
        <v>321</v>
      </c>
      <c r="AE98" s="53" t="s">
        <v>485</v>
      </c>
      <c r="AF98" s="53" t="s">
        <v>485</v>
      </c>
      <c r="AG98" s="53" t="s">
        <v>321</v>
      </c>
      <c r="AH98" s="53" t="s">
        <v>145</v>
      </c>
      <c r="AI98" s="53" t="n">
        <v>1</v>
      </c>
      <c r="AJ98" s="53" t="s">
        <v>647</v>
      </c>
      <c r="AK98" s="53" t="s">
        <v>363</v>
      </c>
      <c r="AL98" s="53" t="s">
        <v>403</v>
      </c>
      <c r="AM98" s="53" t="s">
        <v>321</v>
      </c>
      <c r="AN98" s="55" t="s">
        <v>145</v>
      </c>
      <c r="AO98" s="53" t="s">
        <v>305</v>
      </c>
      <c r="AP98" s="53" t="s">
        <v>475</v>
      </c>
      <c r="AQ98" s="53" t="s">
        <v>475</v>
      </c>
      <c r="AR98" s="53" t="s">
        <v>145</v>
      </c>
      <c r="AS98" s="53" t="s">
        <v>145</v>
      </c>
      <c r="AT98" s="53" t="s">
        <v>145</v>
      </c>
      <c r="AU98" s="53" t="s">
        <v>145</v>
      </c>
      <c r="AV98" s="53" t="s">
        <v>145</v>
      </c>
      <c r="AW98" s="53" t="s">
        <v>488</v>
      </c>
      <c r="AX98" s="53" t="s">
        <v>145</v>
      </c>
      <c r="AY98" s="53" t="s">
        <v>390</v>
      </c>
      <c r="AZ98" s="53" t="s">
        <v>353</v>
      </c>
      <c r="BA98" s="53" t="s">
        <v>253</v>
      </c>
      <c r="BB98" s="53" t="s">
        <v>321</v>
      </c>
      <c r="BC98" s="53" t="s">
        <v>145</v>
      </c>
      <c r="BD98" s="53" t="s">
        <v>145</v>
      </c>
      <c r="BE98" s="53" t="s">
        <v>145</v>
      </c>
      <c r="BF98" s="59" t="s">
        <v>145</v>
      </c>
      <c r="BG98" s="59" t="s">
        <v>145</v>
      </c>
      <c r="BH98" s="59" t="s">
        <v>145</v>
      </c>
      <c r="BI98" s="59" t="s">
        <v>145</v>
      </c>
      <c r="BJ98" s="59" t="s">
        <v>145</v>
      </c>
      <c r="BK98" s="59" t="s">
        <v>145</v>
      </c>
      <c r="BL98" s="53" t="s">
        <v>648</v>
      </c>
      <c r="BM98" s="53" t="s">
        <v>266</v>
      </c>
      <c r="BN98" s="53" t="s">
        <v>266</v>
      </c>
      <c r="BO98" s="53" t="s">
        <v>266</v>
      </c>
      <c r="BP98" s="53" t="s">
        <v>266</v>
      </c>
      <c r="BQ98" s="53" t="s">
        <v>622</v>
      </c>
      <c r="BR98" s="0"/>
    </row>
    <row customHeight="false" ht="17.2874" outlineLevel="0"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0"/>
      <c r="BN99" s="0"/>
      <c r="BO99" s="0"/>
      <c r="BP99" s="0"/>
      <c r="BQ99" s="0"/>
      <c r="BR99" s="0"/>
    </row>
    <row customHeight="false" ht="17.2874" outlineLevel="0" r="100">
      <c r="A100" s="117" t="s">
        <v>649</v>
      </c>
      <c r="B100" s="117" t="s">
        <v>98</v>
      </c>
      <c r="C100" s="117" t="n">
        <v>0.19</v>
      </c>
      <c r="D100" s="117" t="n">
        <v>0.01</v>
      </c>
      <c r="E100" s="117"/>
      <c r="F100" s="117"/>
      <c r="G100" s="117"/>
      <c r="H100" s="117"/>
      <c r="I100" s="117"/>
      <c r="J100" s="117"/>
      <c r="K100" s="117"/>
      <c r="L100" s="117"/>
      <c r="M100" s="117" t="n">
        <v>1</v>
      </c>
      <c r="N100" s="117"/>
      <c r="O100" s="117" t="s">
        <v>151</v>
      </c>
      <c r="P100" s="117" t="s">
        <v>650</v>
      </c>
      <c r="Q100" s="117"/>
      <c r="R100" s="117"/>
      <c r="S100" s="117"/>
      <c r="T100" s="117"/>
      <c r="U100" s="117"/>
      <c r="V100" s="117"/>
      <c r="W100" s="117"/>
      <c r="X100" s="117"/>
      <c r="Y100" s="117"/>
      <c r="Z100" s="117"/>
      <c r="AA100" s="117"/>
      <c r="AB100" s="117"/>
      <c r="AC100" s="117"/>
      <c r="AD100" s="117"/>
      <c r="AE100" s="117"/>
      <c r="AF100" s="117"/>
      <c r="AG100" s="117"/>
      <c r="AH100" s="117"/>
      <c r="AI100" s="117"/>
      <c r="AJ100" s="117"/>
      <c r="AK100" s="117"/>
      <c r="AL100" s="117"/>
      <c r="AM100" s="117"/>
      <c r="AN100" s="117"/>
      <c r="AO100" s="117"/>
      <c r="AP100" s="117"/>
      <c r="AQ100" s="117"/>
      <c r="AR100" s="117"/>
      <c r="AS100" s="117"/>
      <c r="AT100" s="117"/>
      <c r="AU100" s="117"/>
      <c r="AV100" s="117"/>
      <c r="AW100" s="117"/>
      <c r="AX100" s="117"/>
      <c r="AY100" s="117"/>
      <c r="AZ100" s="117"/>
      <c r="BA100" s="117"/>
      <c r="BB100" s="117"/>
      <c r="BC100" s="117"/>
      <c r="BD100" s="117"/>
      <c r="BE100" s="117"/>
      <c r="BF100" s="117"/>
      <c r="BG100" s="117"/>
      <c r="BH100" s="117"/>
      <c r="BI100" s="117"/>
      <c r="BJ100" s="117"/>
      <c r="BK100" s="117"/>
      <c r="BL100" s="117"/>
      <c r="BM100" s="0"/>
      <c r="BN100" s="0"/>
      <c r="BO100" s="0"/>
      <c r="BP100" s="0"/>
      <c r="BQ100" s="0"/>
      <c r="BR100" s="0"/>
    </row>
    <row customHeight="false" ht="17.2874" outlineLevel="0" r="101">
      <c r="A101" s="53" t="s">
        <v>252</v>
      </c>
      <c r="B101" s="53"/>
      <c r="C101" s="53"/>
      <c r="D101" s="53"/>
      <c r="E101" s="53"/>
      <c r="F101" s="53"/>
      <c r="G101" s="53"/>
      <c r="H101" s="53" t="s">
        <v>253</v>
      </c>
      <c r="I101" s="57" t="s">
        <v>644</v>
      </c>
      <c r="J101" s="63" t="s">
        <v>254</v>
      </c>
      <c r="K101" s="53" t="s">
        <v>255</v>
      </c>
      <c r="L101" s="57" t="s">
        <v>371</v>
      </c>
      <c r="M101" s="53"/>
      <c r="N101" s="53" t="s">
        <v>646</v>
      </c>
      <c r="O101" s="53"/>
      <c r="P101" s="53"/>
      <c r="Q101" s="53" t="s">
        <v>258</v>
      </c>
      <c r="R101" s="53" t="s">
        <v>259</v>
      </c>
      <c r="S101" s="53" t="s">
        <v>255</v>
      </c>
      <c r="T101" s="53" t="s">
        <v>255</v>
      </c>
      <c r="U101" s="53" t="s">
        <v>475</v>
      </c>
      <c r="V101" s="53" t="s">
        <v>475</v>
      </c>
      <c r="W101" s="53" t="s">
        <v>523</v>
      </c>
      <c r="X101" s="53" t="s">
        <v>321</v>
      </c>
      <c r="Y101" s="53" t="s">
        <v>651</v>
      </c>
      <c r="Z101" s="57" t="s">
        <v>475</v>
      </c>
      <c r="AA101" s="57" t="s">
        <v>475</v>
      </c>
      <c r="AB101" s="53" t="s">
        <v>523</v>
      </c>
      <c r="AC101" s="53" t="s">
        <v>523</v>
      </c>
      <c r="AD101" s="53" t="s">
        <v>321</v>
      </c>
      <c r="AE101" s="53" t="s">
        <v>278</v>
      </c>
      <c r="AF101" s="53" t="s">
        <v>278</v>
      </c>
      <c r="AG101" s="53" t="s">
        <v>321</v>
      </c>
      <c r="AH101" s="53" t="s">
        <v>145</v>
      </c>
      <c r="AI101" s="53" t="n">
        <v>1</v>
      </c>
      <c r="AJ101" s="53" t="s">
        <v>363</v>
      </c>
      <c r="AK101" s="53" t="s">
        <v>632</v>
      </c>
      <c r="AL101" s="53" t="s">
        <v>403</v>
      </c>
      <c r="AM101" s="53" t="s">
        <v>321</v>
      </c>
      <c r="AN101" s="55" t="s">
        <v>145</v>
      </c>
      <c r="AO101" s="53" t="s">
        <v>305</v>
      </c>
      <c r="AP101" s="53" t="s">
        <v>475</v>
      </c>
      <c r="AQ101" s="53" t="s">
        <v>475</v>
      </c>
      <c r="AR101" s="53" t="s">
        <v>145</v>
      </c>
      <c r="AS101" s="53" t="s">
        <v>145</v>
      </c>
      <c r="AT101" s="53" t="s">
        <v>145</v>
      </c>
      <c r="AU101" s="53" t="s">
        <v>145</v>
      </c>
      <c r="AV101" s="53" t="s">
        <v>145</v>
      </c>
      <c r="AW101" s="53" t="s">
        <v>488</v>
      </c>
      <c r="AX101" s="53" t="s">
        <v>145</v>
      </c>
      <c r="AY101" s="53" t="s">
        <v>390</v>
      </c>
      <c r="AZ101" s="53" t="s">
        <v>353</v>
      </c>
      <c r="BA101" s="53" t="s">
        <v>253</v>
      </c>
      <c r="BB101" s="53" t="s">
        <v>321</v>
      </c>
      <c r="BC101" s="53" t="s">
        <v>145</v>
      </c>
      <c r="BD101" s="53" t="s">
        <v>145</v>
      </c>
      <c r="BE101" s="53" t="s">
        <v>145</v>
      </c>
      <c r="BF101" s="59" t="s">
        <v>145</v>
      </c>
      <c r="BG101" s="59" t="s">
        <v>145</v>
      </c>
      <c r="BH101" s="59" t="s">
        <v>145</v>
      </c>
      <c r="BI101" s="59" t="s">
        <v>145</v>
      </c>
      <c r="BJ101" s="59" t="s">
        <v>145</v>
      </c>
      <c r="BK101" s="53" t="s">
        <v>255</v>
      </c>
      <c r="BL101" s="53" t="s">
        <v>266</v>
      </c>
      <c r="BM101" s="53" t="s">
        <v>266</v>
      </c>
      <c r="BN101" s="53" t="s">
        <v>266</v>
      </c>
      <c r="BO101" s="53" t="s">
        <v>266</v>
      </c>
      <c r="BP101" s="53" t="s">
        <v>266</v>
      </c>
      <c r="BQ101" s="53" t="s">
        <v>255</v>
      </c>
      <c r="BR101" s="0"/>
    </row>
    <row customHeight="false" ht="17.2874" outlineLevel="0" r="102">
      <c r="A102" s="53" t="s">
        <v>283</v>
      </c>
      <c r="B102" s="53"/>
      <c r="C102" s="53"/>
      <c r="D102" s="53"/>
      <c r="E102" s="53"/>
      <c r="F102" s="53"/>
      <c r="G102" s="53"/>
      <c r="H102" s="53" t="s">
        <v>253</v>
      </c>
      <c r="I102" s="57" t="s">
        <v>644</v>
      </c>
      <c r="J102" s="63" t="s">
        <v>254</v>
      </c>
      <c r="K102" s="53" t="s">
        <v>255</v>
      </c>
      <c r="L102" s="57" t="s">
        <v>371</v>
      </c>
      <c r="M102" s="53"/>
      <c r="N102" s="53" t="s">
        <v>646</v>
      </c>
      <c r="O102" s="53"/>
      <c r="P102" s="53"/>
      <c r="Q102" s="53" t="s">
        <v>258</v>
      </c>
      <c r="R102" s="53" t="s">
        <v>259</v>
      </c>
      <c r="S102" s="53" t="s">
        <v>255</v>
      </c>
      <c r="T102" s="53" t="s">
        <v>255</v>
      </c>
      <c r="U102" s="53" t="s">
        <v>475</v>
      </c>
      <c r="V102" s="53" t="s">
        <v>475</v>
      </c>
      <c r="W102" s="53" t="s">
        <v>523</v>
      </c>
      <c r="X102" s="53" t="s">
        <v>321</v>
      </c>
      <c r="Y102" s="53" t="s">
        <v>651</v>
      </c>
      <c r="Z102" s="57" t="s">
        <v>475</v>
      </c>
      <c r="AA102" s="57" t="s">
        <v>475</v>
      </c>
      <c r="AB102" s="53" t="s">
        <v>523</v>
      </c>
      <c r="AC102" s="53" t="s">
        <v>523</v>
      </c>
      <c r="AD102" s="53" t="s">
        <v>321</v>
      </c>
      <c r="AE102" s="53" t="s">
        <v>278</v>
      </c>
      <c r="AF102" s="53" t="s">
        <v>278</v>
      </c>
      <c r="AG102" s="53" t="s">
        <v>321</v>
      </c>
      <c r="AH102" s="53" t="s">
        <v>145</v>
      </c>
      <c r="AI102" s="53" t="n">
        <v>1</v>
      </c>
      <c r="AJ102" s="53" t="s">
        <v>363</v>
      </c>
      <c r="AK102" s="53" t="s">
        <v>632</v>
      </c>
      <c r="AL102" s="53" t="s">
        <v>403</v>
      </c>
      <c r="AM102" s="53" t="s">
        <v>321</v>
      </c>
      <c r="AN102" s="55" t="s">
        <v>145</v>
      </c>
      <c r="AO102" s="53" t="s">
        <v>305</v>
      </c>
      <c r="AP102" s="53" t="s">
        <v>475</v>
      </c>
      <c r="AQ102" s="53" t="s">
        <v>475</v>
      </c>
      <c r="AR102" s="53" t="s">
        <v>145</v>
      </c>
      <c r="AS102" s="53" t="s">
        <v>145</v>
      </c>
      <c r="AT102" s="53" t="s">
        <v>145</v>
      </c>
      <c r="AU102" s="53" t="s">
        <v>145</v>
      </c>
      <c r="AV102" s="53" t="s">
        <v>145</v>
      </c>
      <c r="AW102" s="53" t="s">
        <v>488</v>
      </c>
      <c r="AX102" s="53" t="s">
        <v>145</v>
      </c>
      <c r="AY102" s="53" t="s">
        <v>390</v>
      </c>
      <c r="AZ102" s="53" t="s">
        <v>353</v>
      </c>
      <c r="BA102" s="53" t="s">
        <v>253</v>
      </c>
      <c r="BB102" s="53" t="s">
        <v>321</v>
      </c>
      <c r="BC102" s="53" t="s">
        <v>145</v>
      </c>
      <c r="BD102" s="53" t="s">
        <v>145</v>
      </c>
      <c r="BE102" s="53" t="s">
        <v>145</v>
      </c>
      <c r="BF102" s="59" t="s">
        <v>145</v>
      </c>
      <c r="BG102" s="59" t="s">
        <v>145</v>
      </c>
      <c r="BH102" s="59" t="s">
        <v>145</v>
      </c>
      <c r="BI102" s="59" t="s">
        <v>145</v>
      </c>
      <c r="BJ102" s="59" t="s">
        <v>145</v>
      </c>
      <c r="BK102" s="53" t="s">
        <v>255</v>
      </c>
      <c r="BL102" s="53" t="s">
        <v>266</v>
      </c>
      <c r="BM102" s="53" t="s">
        <v>266</v>
      </c>
      <c r="BN102" s="53" t="s">
        <v>266</v>
      </c>
      <c r="BO102" s="53" t="s">
        <v>266</v>
      </c>
      <c r="BP102" s="53" t="s">
        <v>266</v>
      </c>
      <c r="BQ102" s="53" t="s">
        <v>255</v>
      </c>
      <c r="BR102" s="0"/>
    </row>
    <row customHeight="false" ht="17.2874" outlineLevel="0"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0"/>
      <c r="BN103" s="0"/>
      <c r="BO103" s="0"/>
      <c r="BP103" s="0"/>
      <c r="BQ103" s="0"/>
      <c r="BR103" s="0"/>
    </row>
    <row customHeight="false" ht="17.2874" outlineLevel="0" r="104">
      <c r="A104" s="117" t="s">
        <v>652</v>
      </c>
      <c r="B104" s="117" t="s">
        <v>98</v>
      </c>
      <c r="C104" s="117" t="n">
        <v>0.19</v>
      </c>
      <c r="D104" s="117" t="n">
        <v>0.01</v>
      </c>
      <c r="E104" s="117"/>
      <c r="F104" s="117"/>
      <c r="G104" s="117"/>
      <c r="H104" s="117"/>
      <c r="I104" s="117"/>
      <c r="J104" s="117"/>
      <c r="K104" s="117"/>
      <c r="L104" s="117"/>
      <c r="M104" s="117" t="n">
        <v>1</v>
      </c>
      <c r="N104" s="117"/>
      <c r="O104" s="117" t="s">
        <v>148</v>
      </c>
      <c r="P104" s="117" t="s">
        <v>653</v>
      </c>
      <c r="Q104" s="117"/>
      <c r="R104" s="117"/>
      <c r="S104" s="117"/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7"/>
      <c r="AW104" s="117"/>
      <c r="AX104" s="117"/>
      <c r="AY104" s="117"/>
      <c r="AZ104" s="117"/>
      <c r="BA104" s="117"/>
      <c r="BB104" s="117"/>
      <c r="BC104" s="117"/>
      <c r="BD104" s="117"/>
      <c r="BE104" s="117"/>
      <c r="BF104" s="117"/>
      <c r="BG104" s="117"/>
      <c r="BH104" s="117"/>
      <c r="BI104" s="117"/>
      <c r="BJ104" s="117"/>
      <c r="BK104" s="117"/>
      <c r="BL104" s="117"/>
      <c r="BM104" s="0"/>
      <c r="BN104" s="0"/>
      <c r="BO104" s="0"/>
      <c r="BP104" s="0"/>
      <c r="BQ104" s="0"/>
      <c r="BR104" s="0"/>
    </row>
    <row customHeight="false" ht="17.2874" outlineLevel="0" r="105">
      <c r="A105" s="53" t="s">
        <v>252</v>
      </c>
      <c r="B105" s="53"/>
      <c r="C105" s="53"/>
      <c r="D105" s="53"/>
      <c r="E105" s="53"/>
      <c r="F105" s="53"/>
      <c r="G105" s="53"/>
      <c r="H105" s="53" t="s">
        <v>253</v>
      </c>
      <c r="I105" s="53" t="s">
        <v>253</v>
      </c>
      <c r="J105" s="63" t="s">
        <v>305</v>
      </c>
      <c r="K105" s="53" t="s">
        <v>255</v>
      </c>
      <c r="L105" s="57" t="s">
        <v>537</v>
      </c>
      <c r="M105" s="53"/>
      <c r="N105" s="53" t="s">
        <v>257</v>
      </c>
      <c r="O105" s="53"/>
      <c r="P105" s="53"/>
      <c r="Q105" s="53" t="s">
        <v>258</v>
      </c>
      <c r="R105" s="53" t="s">
        <v>259</v>
      </c>
      <c r="S105" s="53" t="s">
        <v>255</v>
      </c>
      <c r="T105" s="53" t="s">
        <v>255</v>
      </c>
      <c r="U105" s="53" t="s">
        <v>321</v>
      </c>
      <c r="V105" s="53" t="s">
        <v>321</v>
      </c>
      <c r="W105" s="53" t="s">
        <v>321</v>
      </c>
      <c r="X105" s="53" t="s">
        <v>461</v>
      </c>
      <c r="Y105" s="53" t="s">
        <v>254</v>
      </c>
      <c r="Z105" s="53" t="s">
        <v>253</v>
      </c>
      <c r="AA105" s="53" t="s">
        <v>253</v>
      </c>
      <c r="AB105" s="53" t="s">
        <v>593</v>
      </c>
      <c r="AC105" s="53" t="s">
        <v>593</v>
      </c>
      <c r="AD105" s="57" t="s">
        <v>321</v>
      </c>
      <c r="AE105" s="53" t="s">
        <v>278</v>
      </c>
      <c r="AF105" s="53" t="s">
        <v>253</v>
      </c>
      <c r="AG105" s="53" t="s">
        <v>593</v>
      </c>
      <c r="AH105" s="53" t="s">
        <v>145</v>
      </c>
      <c r="AI105" s="53" t="n">
        <v>1</v>
      </c>
      <c r="AJ105" s="53" t="s">
        <v>587</v>
      </c>
      <c r="AK105" s="53" t="s">
        <v>654</v>
      </c>
      <c r="AL105" s="53" t="s">
        <v>655</v>
      </c>
      <c r="AM105" s="53" t="s">
        <v>321</v>
      </c>
      <c r="AN105" s="55" t="s">
        <v>145</v>
      </c>
      <c r="AO105" s="53" t="s">
        <v>145</v>
      </c>
      <c r="AP105" s="53" t="s">
        <v>145</v>
      </c>
      <c r="AQ105" s="53" t="s">
        <v>145</v>
      </c>
      <c r="AR105" s="53" t="s">
        <v>145</v>
      </c>
      <c r="AS105" s="53" t="s">
        <v>145</v>
      </c>
      <c r="AT105" s="53" t="s">
        <v>145</v>
      </c>
      <c r="AU105" s="53" t="s">
        <v>145</v>
      </c>
      <c r="AV105" s="53" t="s">
        <v>145</v>
      </c>
      <c r="AW105" s="53" t="s">
        <v>489</v>
      </c>
      <c r="AX105" s="53" t="s">
        <v>145</v>
      </c>
      <c r="AY105" s="53" t="s">
        <v>490</v>
      </c>
      <c r="AZ105" s="53" t="s">
        <v>490</v>
      </c>
      <c r="BA105" s="53" t="s">
        <v>145</v>
      </c>
      <c r="BB105" s="53" t="s">
        <v>253</v>
      </c>
      <c r="BC105" s="53" t="s">
        <v>145</v>
      </c>
      <c r="BD105" s="53" t="s">
        <v>278</v>
      </c>
      <c r="BE105" s="53" t="s">
        <v>145</v>
      </c>
      <c r="BF105" s="59" t="s">
        <v>656</v>
      </c>
      <c r="BG105" s="59" t="s">
        <v>266</v>
      </c>
      <c r="BH105" s="55" t="s">
        <v>280</v>
      </c>
      <c r="BI105" s="53" t="s">
        <v>255</v>
      </c>
      <c r="BJ105" s="53" t="s">
        <v>255</v>
      </c>
      <c r="BK105" s="53" t="s">
        <v>255</v>
      </c>
      <c r="BL105" s="53" t="s">
        <v>657</v>
      </c>
      <c r="BM105" s="53" t="s">
        <v>658</v>
      </c>
      <c r="BN105" s="59" t="s">
        <v>282</v>
      </c>
      <c r="BO105" s="53" t="s">
        <v>255</v>
      </c>
      <c r="BP105" s="53" t="s">
        <v>255</v>
      </c>
      <c r="BQ105" s="53" t="s">
        <v>255</v>
      </c>
      <c r="BR105" s="0"/>
    </row>
    <row customHeight="false" ht="17.2874" outlineLevel="0" r="106">
      <c r="A106" s="53" t="s">
        <v>283</v>
      </c>
      <c r="B106" s="53"/>
      <c r="C106" s="53"/>
      <c r="D106" s="53"/>
      <c r="E106" s="53"/>
      <c r="F106" s="53"/>
      <c r="G106" s="53"/>
      <c r="H106" s="53" t="s">
        <v>253</v>
      </c>
      <c r="I106" s="53" t="s">
        <v>253</v>
      </c>
      <c r="J106" s="63" t="s">
        <v>305</v>
      </c>
      <c r="K106" s="53" t="s">
        <v>255</v>
      </c>
      <c r="L106" s="57" t="s">
        <v>537</v>
      </c>
      <c r="M106" s="53"/>
      <c r="N106" s="53" t="s">
        <v>257</v>
      </c>
      <c r="O106" s="53"/>
      <c r="P106" s="53"/>
      <c r="Q106" s="53" t="s">
        <v>258</v>
      </c>
      <c r="R106" s="53" t="s">
        <v>259</v>
      </c>
      <c r="S106" s="53" t="s">
        <v>255</v>
      </c>
      <c r="T106" s="53" t="s">
        <v>255</v>
      </c>
      <c r="U106" s="53" t="s">
        <v>321</v>
      </c>
      <c r="V106" s="53" t="s">
        <v>321</v>
      </c>
      <c r="W106" s="53" t="s">
        <v>321</v>
      </c>
      <c r="X106" s="53" t="s">
        <v>461</v>
      </c>
      <c r="Y106" s="53" t="s">
        <v>254</v>
      </c>
      <c r="Z106" s="53" t="s">
        <v>253</v>
      </c>
      <c r="AA106" s="53" t="s">
        <v>253</v>
      </c>
      <c r="AB106" s="53" t="s">
        <v>593</v>
      </c>
      <c r="AC106" s="53" t="s">
        <v>593</v>
      </c>
      <c r="AD106" s="57" t="s">
        <v>321</v>
      </c>
      <c r="AE106" s="53" t="s">
        <v>278</v>
      </c>
      <c r="AF106" s="53" t="s">
        <v>253</v>
      </c>
      <c r="AG106" s="53" t="s">
        <v>593</v>
      </c>
      <c r="AH106" s="53" t="s">
        <v>145</v>
      </c>
      <c r="AI106" s="53" t="n">
        <v>1</v>
      </c>
      <c r="AJ106" s="53" t="s">
        <v>587</v>
      </c>
      <c r="AK106" s="53" t="s">
        <v>654</v>
      </c>
      <c r="AL106" s="53" t="s">
        <v>655</v>
      </c>
      <c r="AM106" s="53" t="s">
        <v>321</v>
      </c>
      <c r="AN106" s="55" t="s">
        <v>145</v>
      </c>
      <c r="AO106" s="53" t="s">
        <v>145</v>
      </c>
      <c r="AP106" s="53" t="s">
        <v>145</v>
      </c>
      <c r="AQ106" s="53" t="s">
        <v>145</v>
      </c>
      <c r="AR106" s="53" t="s">
        <v>145</v>
      </c>
      <c r="AS106" s="53" t="s">
        <v>145</v>
      </c>
      <c r="AT106" s="53" t="s">
        <v>145</v>
      </c>
      <c r="AU106" s="53" t="s">
        <v>145</v>
      </c>
      <c r="AV106" s="53" t="s">
        <v>145</v>
      </c>
      <c r="AW106" s="53" t="s">
        <v>489</v>
      </c>
      <c r="AX106" s="53" t="s">
        <v>145</v>
      </c>
      <c r="AY106" s="53" t="s">
        <v>490</v>
      </c>
      <c r="AZ106" s="53" t="s">
        <v>490</v>
      </c>
      <c r="BA106" s="53" t="s">
        <v>145</v>
      </c>
      <c r="BB106" s="53" t="s">
        <v>253</v>
      </c>
      <c r="BC106" s="53" t="s">
        <v>145</v>
      </c>
      <c r="BD106" s="53" t="s">
        <v>278</v>
      </c>
      <c r="BE106" s="53" t="s">
        <v>145</v>
      </c>
      <c r="BF106" s="59" t="s">
        <v>656</v>
      </c>
      <c r="BG106" s="59" t="s">
        <v>266</v>
      </c>
      <c r="BH106" s="55" t="s">
        <v>280</v>
      </c>
      <c r="BI106" s="53" t="s">
        <v>255</v>
      </c>
      <c r="BJ106" s="53" t="s">
        <v>255</v>
      </c>
      <c r="BK106" s="53" t="s">
        <v>255</v>
      </c>
      <c r="BL106" s="53" t="s">
        <v>657</v>
      </c>
      <c r="BM106" s="53" t="s">
        <v>658</v>
      </c>
      <c r="BN106" s="59" t="s">
        <v>282</v>
      </c>
      <c r="BO106" s="53" t="s">
        <v>255</v>
      </c>
      <c r="BP106" s="53" t="s">
        <v>255</v>
      </c>
      <c r="BQ106" s="53" t="s">
        <v>255</v>
      </c>
      <c r="BR106" s="0"/>
    </row>
    <row customHeight="false" ht="17.2874" outlineLevel="0"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0"/>
      <c r="BN107" s="0"/>
      <c r="BO107" s="0"/>
      <c r="BP107" s="0"/>
      <c r="BQ107" s="0"/>
      <c r="BR107" s="0"/>
    </row>
    <row customHeight="false" ht="17.2874" outlineLevel="0" r="108">
      <c r="A108" s="117" t="s">
        <v>659</v>
      </c>
      <c r="B108" s="117" t="s">
        <v>98</v>
      </c>
      <c r="C108" s="117" t="n">
        <v>0.19</v>
      </c>
      <c r="D108" s="117" t="n">
        <v>0.01</v>
      </c>
      <c r="E108" s="117"/>
      <c r="F108" s="117"/>
      <c r="G108" s="117"/>
      <c r="H108" s="117"/>
      <c r="I108" s="117"/>
      <c r="J108" s="117"/>
      <c r="K108" s="117"/>
      <c r="L108" s="117"/>
      <c r="M108" s="117" t="n">
        <v>1</v>
      </c>
      <c r="N108" s="117"/>
      <c r="O108" s="117" t="s">
        <v>151</v>
      </c>
      <c r="P108" s="117" t="s">
        <v>660</v>
      </c>
      <c r="Q108" s="117"/>
      <c r="R108" s="117"/>
      <c r="S108" s="117"/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7"/>
      <c r="AL108" s="117"/>
      <c r="AM108" s="117"/>
      <c r="AN108" s="117"/>
      <c r="AO108" s="117"/>
      <c r="AP108" s="117"/>
      <c r="AQ108" s="117"/>
      <c r="AR108" s="117"/>
      <c r="AS108" s="117"/>
      <c r="AT108" s="117"/>
      <c r="AU108" s="117"/>
      <c r="AV108" s="117"/>
      <c r="AW108" s="117"/>
      <c r="AX108" s="117"/>
      <c r="AY108" s="117"/>
      <c r="AZ108" s="117"/>
      <c r="BA108" s="117"/>
      <c r="BB108" s="117"/>
      <c r="BC108" s="117"/>
      <c r="BD108" s="117"/>
      <c r="BE108" s="117"/>
      <c r="BF108" s="117"/>
      <c r="BG108" s="117"/>
      <c r="BH108" s="117"/>
      <c r="BI108" s="117"/>
      <c r="BJ108" s="117"/>
      <c r="BK108" s="117"/>
      <c r="BL108" s="117"/>
      <c r="BM108" s="0"/>
      <c r="BN108" s="0"/>
      <c r="BO108" s="0"/>
      <c r="BP108" s="0"/>
      <c r="BQ108" s="0"/>
      <c r="BR108" s="0"/>
    </row>
    <row customHeight="false" ht="17.2874" outlineLevel="0" r="109">
      <c r="A109" s="53" t="s">
        <v>252</v>
      </c>
      <c r="B109" s="53"/>
      <c r="C109" s="53"/>
      <c r="D109" s="53"/>
      <c r="E109" s="53"/>
      <c r="F109" s="53"/>
      <c r="G109" s="53"/>
      <c r="H109" s="63" t="s">
        <v>661</v>
      </c>
      <c r="I109" s="53" t="s">
        <v>253</v>
      </c>
      <c r="J109" s="63" t="s">
        <v>662</v>
      </c>
      <c r="K109" s="53" t="s">
        <v>255</v>
      </c>
      <c r="L109" s="57" t="s">
        <v>306</v>
      </c>
      <c r="M109" s="53"/>
      <c r="N109" s="53" t="s">
        <v>401</v>
      </c>
      <c r="O109" s="53"/>
      <c r="P109" s="53"/>
      <c r="Q109" s="53" t="s">
        <v>255</v>
      </c>
      <c r="R109" s="53" t="s">
        <v>255</v>
      </c>
      <c r="S109" s="53" t="s">
        <v>255</v>
      </c>
      <c r="T109" s="53" t="s">
        <v>255</v>
      </c>
      <c r="U109" s="53" t="s">
        <v>663</v>
      </c>
      <c r="V109" s="53" t="s">
        <v>664</v>
      </c>
      <c r="W109" s="53" t="s">
        <v>663</v>
      </c>
      <c r="X109" s="53" t="s">
        <v>665</v>
      </c>
      <c r="Y109" s="57" t="s">
        <v>663</v>
      </c>
      <c r="Z109" s="53" t="s">
        <v>666</v>
      </c>
      <c r="AA109" s="53" t="s">
        <v>667</v>
      </c>
      <c r="AB109" s="53" t="s">
        <v>632</v>
      </c>
      <c r="AC109" s="53" t="s">
        <v>632</v>
      </c>
      <c r="AD109" s="53" t="s">
        <v>614</v>
      </c>
      <c r="AE109" s="53" t="s">
        <v>412</v>
      </c>
      <c r="AF109" s="53" t="s">
        <v>666</v>
      </c>
      <c r="AG109" s="53" t="s">
        <v>614</v>
      </c>
      <c r="AH109" s="53" t="s">
        <v>145</v>
      </c>
      <c r="AI109" s="53" t="s">
        <v>255</v>
      </c>
      <c r="AJ109" s="53" t="s">
        <v>668</v>
      </c>
      <c r="AK109" s="53" t="s">
        <v>669</v>
      </c>
      <c r="AL109" s="53" t="s">
        <v>670</v>
      </c>
      <c r="AM109" s="53" t="s">
        <v>614</v>
      </c>
      <c r="AN109" s="57" t="s">
        <v>671</v>
      </c>
      <c r="AO109" s="53" t="s">
        <v>145</v>
      </c>
      <c r="AP109" s="53" t="s">
        <v>145</v>
      </c>
      <c r="AQ109" s="53" t="s">
        <v>145</v>
      </c>
      <c r="AR109" s="53" t="s">
        <v>145</v>
      </c>
      <c r="AS109" s="53" t="s">
        <v>145</v>
      </c>
      <c r="AT109" s="53" t="s">
        <v>145</v>
      </c>
      <c r="AU109" s="53" t="s">
        <v>145</v>
      </c>
      <c r="AV109" s="53" t="s">
        <v>145</v>
      </c>
      <c r="AW109" s="53" t="s">
        <v>672</v>
      </c>
      <c r="AX109" s="53" t="s">
        <v>145</v>
      </c>
      <c r="AY109" s="53" t="s">
        <v>673</v>
      </c>
      <c r="AZ109" s="53" t="s">
        <v>465</v>
      </c>
      <c r="BA109" s="53" t="s">
        <v>255</v>
      </c>
      <c r="BB109" s="53" t="s">
        <v>255</v>
      </c>
      <c r="BC109" s="53" t="s">
        <v>255</v>
      </c>
      <c r="BD109" s="53" t="s">
        <v>255</v>
      </c>
      <c r="BE109" s="53" t="s">
        <v>255</v>
      </c>
      <c r="BF109" s="59" t="s">
        <v>145</v>
      </c>
      <c r="BG109" s="59" t="s">
        <v>145</v>
      </c>
      <c r="BH109" s="59" t="s">
        <v>145</v>
      </c>
      <c r="BI109" s="53" t="s">
        <v>255</v>
      </c>
      <c r="BJ109" s="53" t="s">
        <v>255</v>
      </c>
      <c r="BK109" s="59" t="s">
        <v>145</v>
      </c>
      <c r="BL109" s="53" t="s">
        <v>674</v>
      </c>
      <c r="BM109" s="53" t="s">
        <v>675</v>
      </c>
      <c r="BN109" s="53" t="s">
        <v>676</v>
      </c>
      <c r="BO109" s="53" t="s">
        <v>255</v>
      </c>
      <c r="BP109" s="53" t="s">
        <v>255</v>
      </c>
      <c r="BQ109" s="53" t="s">
        <v>677</v>
      </c>
      <c r="BR109" s="0"/>
    </row>
    <row customHeight="false" ht="17.2874" outlineLevel="0" r="110">
      <c r="A110" s="53" t="s">
        <v>283</v>
      </c>
      <c r="B110" s="53"/>
      <c r="C110" s="53"/>
      <c r="D110" s="53"/>
      <c r="E110" s="53"/>
      <c r="F110" s="53"/>
      <c r="G110" s="53"/>
      <c r="H110" s="63" t="s">
        <v>661</v>
      </c>
      <c r="I110" s="53" t="s">
        <v>253</v>
      </c>
      <c r="J110" s="63" t="s">
        <v>662</v>
      </c>
      <c r="K110" s="53" t="s">
        <v>255</v>
      </c>
      <c r="L110" s="57" t="s">
        <v>306</v>
      </c>
      <c r="M110" s="53"/>
      <c r="N110" s="53" t="s">
        <v>401</v>
      </c>
      <c r="O110" s="53"/>
      <c r="P110" s="53"/>
      <c r="Q110" s="53" t="s">
        <v>255</v>
      </c>
      <c r="R110" s="53" t="s">
        <v>255</v>
      </c>
      <c r="S110" s="53" t="s">
        <v>255</v>
      </c>
      <c r="T110" s="53" t="s">
        <v>255</v>
      </c>
      <c r="U110" s="53" t="s">
        <v>663</v>
      </c>
      <c r="V110" s="53" t="s">
        <v>664</v>
      </c>
      <c r="W110" s="53" t="s">
        <v>663</v>
      </c>
      <c r="X110" s="53" t="s">
        <v>665</v>
      </c>
      <c r="Y110" s="57" t="s">
        <v>663</v>
      </c>
      <c r="Z110" s="53" t="s">
        <v>666</v>
      </c>
      <c r="AA110" s="53" t="s">
        <v>667</v>
      </c>
      <c r="AB110" s="53" t="s">
        <v>632</v>
      </c>
      <c r="AC110" s="53" t="s">
        <v>632</v>
      </c>
      <c r="AD110" s="53" t="s">
        <v>614</v>
      </c>
      <c r="AE110" s="53" t="s">
        <v>412</v>
      </c>
      <c r="AF110" s="53" t="s">
        <v>666</v>
      </c>
      <c r="AG110" s="53" t="s">
        <v>614</v>
      </c>
      <c r="AH110" s="53" t="s">
        <v>145</v>
      </c>
      <c r="AI110" s="53" t="s">
        <v>255</v>
      </c>
      <c r="AJ110" s="53" t="s">
        <v>668</v>
      </c>
      <c r="AK110" s="53" t="s">
        <v>669</v>
      </c>
      <c r="AL110" s="53" t="s">
        <v>670</v>
      </c>
      <c r="AM110" s="53" t="s">
        <v>614</v>
      </c>
      <c r="AN110" s="57" t="s">
        <v>671</v>
      </c>
      <c r="AO110" s="53" t="s">
        <v>145</v>
      </c>
      <c r="AP110" s="53" t="s">
        <v>145</v>
      </c>
      <c r="AQ110" s="53" t="s">
        <v>145</v>
      </c>
      <c r="AR110" s="53" t="s">
        <v>145</v>
      </c>
      <c r="AS110" s="53" t="s">
        <v>145</v>
      </c>
      <c r="AT110" s="53" t="s">
        <v>145</v>
      </c>
      <c r="AU110" s="53" t="s">
        <v>145</v>
      </c>
      <c r="AV110" s="53" t="s">
        <v>145</v>
      </c>
      <c r="AW110" s="53" t="s">
        <v>672</v>
      </c>
      <c r="AX110" s="53" t="s">
        <v>145</v>
      </c>
      <c r="AY110" s="53" t="s">
        <v>673</v>
      </c>
      <c r="AZ110" s="53" t="s">
        <v>465</v>
      </c>
      <c r="BA110" s="53" t="s">
        <v>255</v>
      </c>
      <c r="BB110" s="53" t="s">
        <v>255</v>
      </c>
      <c r="BC110" s="53" t="s">
        <v>255</v>
      </c>
      <c r="BD110" s="53" t="s">
        <v>255</v>
      </c>
      <c r="BE110" s="53" t="s">
        <v>255</v>
      </c>
      <c r="BF110" s="59" t="s">
        <v>145</v>
      </c>
      <c r="BG110" s="59" t="s">
        <v>145</v>
      </c>
      <c r="BH110" s="59" t="s">
        <v>145</v>
      </c>
      <c r="BI110" s="53" t="s">
        <v>255</v>
      </c>
      <c r="BJ110" s="53" t="s">
        <v>255</v>
      </c>
      <c r="BK110" s="59" t="s">
        <v>145</v>
      </c>
      <c r="BL110" s="53" t="s">
        <v>674</v>
      </c>
      <c r="BM110" s="53" t="s">
        <v>675</v>
      </c>
      <c r="BN110" s="53" t="s">
        <v>676</v>
      </c>
      <c r="BO110" s="53" t="s">
        <v>255</v>
      </c>
      <c r="BP110" s="53" t="s">
        <v>255</v>
      </c>
      <c r="BQ110" s="53" t="s">
        <v>677</v>
      </c>
      <c r="BR110" s="0"/>
    </row>
    <row customHeight="false" ht="17.2874" outlineLevel="0"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0"/>
      <c r="BN111" s="0"/>
      <c r="BO111" s="0"/>
      <c r="BP111" s="0"/>
      <c r="BQ111" s="0"/>
      <c r="BR111" s="0"/>
    </row>
    <row customHeight="false" ht="17.2874" outlineLevel="0" r="112">
      <c r="A112" s="117" t="s">
        <v>678</v>
      </c>
      <c r="B112" s="117" t="s">
        <v>98</v>
      </c>
      <c r="C112" s="117" t="n">
        <v>0.19</v>
      </c>
      <c r="D112" s="117" t="n">
        <v>0.01</v>
      </c>
      <c r="E112" s="117"/>
      <c r="F112" s="117"/>
      <c r="G112" s="117"/>
      <c r="H112" s="117"/>
      <c r="I112" s="117"/>
      <c r="J112" s="117"/>
      <c r="K112" s="117"/>
      <c r="L112" s="117"/>
      <c r="M112" s="117" t="n">
        <v>1</v>
      </c>
      <c r="N112" s="117"/>
      <c r="O112" s="117" t="s">
        <v>158</v>
      </c>
      <c r="P112" s="117" t="s">
        <v>679</v>
      </c>
      <c r="Q112" s="117"/>
      <c r="R112" s="117"/>
      <c r="S112" s="117"/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7"/>
      <c r="AL112" s="117"/>
      <c r="AM112" s="117"/>
      <c r="AN112" s="117"/>
      <c r="AO112" s="117"/>
      <c r="AP112" s="117"/>
      <c r="AQ112" s="117"/>
      <c r="AR112" s="117"/>
      <c r="AS112" s="117"/>
      <c r="AT112" s="117"/>
      <c r="AU112" s="117"/>
      <c r="AV112" s="117"/>
      <c r="AW112" s="117"/>
      <c r="AX112" s="117"/>
      <c r="AY112" s="117"/>
      <c r="AZ112" s="117"/>
      <c r="BA112" s="117"/>
      <c r="BB112" s="117"/>
      <c r="BC112" s="117"/>
      <c r="BD112" s="117"/>
      <c r="BE112" s="117"/>
      <c r="BF112" s="117"/>
      <c r="BG112" s="117"/>
      <c r="BH112" s="117"/>
      <c r="BI112" s="117"/>
      <c r="BJ112" s="117"/>
      <c r="BK112" s="117"/>
      <c r="BL112" s="117"/>
      <c r="BM112" s="0"/>
      <c r="BN112" s="0"/>
      <c r="BO112" s="0"/>
      <c r="BP112" s="0"/>
      <c r="BQ112" s="0"/>
      <c r="BR112" s="0"/>
    </row>
    <row customHeight="false" ht="17.2874" outlineLevel="0" r="113">
      <c r="A113" s="53" t="s">
        <v>252</v>
      </c>
      <c r="B113" s="53"/>
      <c r="C113" s="53"/>
      <c r="D113" s="53"/>
      <c r="E113" s="53"/>
      <c r="F113" s="53"/>
      <c r="G113" s="53"/>
      <c r="H113" s="63" t="s">
        <v>305</v>
      </c>
      <c r="I113" s="53" t="s">
        <v>253</v>
      </c>
      <c r="J113" s="63" t="s">
        <v>680</v>
      </c>
      <c r="K113" s="53" t="s">
        <v>255</v>
      </c>
      <c r="L113" s="57" t="s">
        <v>374</v>
      </c>
      <c r="M113" s="53"/>
      <c r="N113" s="53"/>
      <c r="O113" s="53"/>
      <c r="P113" s="53"/>
      <c r="Q113" s="53" t="s">
        <v>258</v>
      </c>
      <c r="R113" s="53" t="s">
        <v>259</v>
      </c>
      <c r="S113" s="53" t="s">
        <v>255</v>
      </c>
      <c r="T113" s="53" t="s">
        <v>255</v>
      </c>
      <c r="U113" s="53" t="s">
        <v>300</v>
      </c>
      <c r="V113" s="53" t="s">
        <v>485</v>
      </c>
      <c r="W113" s="53" t="s">
        <v>300</v>
      </c>
      <c r="X113" s="53" t="s">
        <v>681</v>
      </c>
      <c r="Y113" s="57" t="s">
        <v>300</v>
      </c>
      <c r="Z113" s="53" t="s">
        <v>586</v>
      </c>
      <c r="AA113" s="53" t="s">
        <v>333</v>
      </c>
      <c r="AB113" s="53" t="s">
        <v>682</v>
      </c>
      <c r="AC113" s="53" t="s">
        <v>682</v>
      </c>
      <c r="AD113" s="53" t="s">
        <v>485</v>
      </c>
      <c r="AE113" s="53" t="s">
        <v>683</v>
      </c>
      <c r="AF113" s="53" t="s">
        <v>683</v>
      </c>
      <c r="AG113" s="53" t="s">
        <v>682</v>
      </c>
      <c r="AH113" s="53" t="s">
        <v>145</v>
      </c>
      <c r="AI113" s="53" t="n">
        <v>1</v>
      </c>
      <c r="AJ113" s="53" t="s">
        <v>433</v>
      </c>
      <c r="AK113" s="53" t="s">
        <v>433</v>
      </c>
      <c r="AL113" s="53" t="s">
        <v>321</v>
      </c>
      <c r="AM113" s="53" t="s">
        <v>485</v>
      </c>
      <c r="AN113" s="57" t="s">
        <v>340</v>
      </c>
      <c r="AO113" s="53" t="s">
        <v>145</v>
      </c>
      <c r="AP113" s="53" t="s">
        <v>145</v>
      </c>
      <c r="AQ113" s="53" t="s">
        <v>145</v>
      </c>
      <c r="AR113" s="53" t="s">
        <v>145</v>
      </c>
      <c r="AS113" s="53" t="s">
        <v>145</v>
      </c>
      <c r="AT113" s="53" t="s">
        <v>145</v>
      </c>
      <c r="AU113" s="53" t="s">
        <v>145</v>
      </c>
      <c r="AV113" s="53" t="s">
        <v>145</v>
      </c>
      <c r="AW113" s="53" t="s">
        <v>684</v>
      </c>
      <c r="AX113" s="53" t="s">
        <v>145</v>
      </c>
      <c r="AY113" s="53" t="s">
        <v>598</v>
      </c>
      <c r="AZ113" s="53" t="s">
        <v>295</v>
      </c>
      <c r="BA113" s="53" t="s">
        <v>253</v>
      </c>
      <c r="BB113" s="53" t="s">
        <v>145</v>
      </c>
      <c r="BC113" s="53" t="s">
        <v>145</v>
      </c>
      <c r="BD113" s="53" t="s">
        <v>254</v>
      </c>
      <c r="BE113" s="53" t="s">
        <v>145</v>
      </c>
      <c r="BF113" s="59" t="s">
        <v>443</v>
      </c>
      <c r="BG113" s="59" t="s">
        <v>636</v>
      </c>
      <c r="BH113" s="59" t="s">
        <v>439</v>
      </c>
      <c r="BI113" s="53" t="s">
        <v>255</v>
      </c>
      <c r="BJ113" s="59" t="s">
        <v>145</v>
      </c>
      <c r="BK113" s="59" t="s">
        <v>145</v>
      </c>
      <c r="BL113" s="53" t="s">
        <v>658</v>
      </c>
      <c r="BM113" s="53" t="s">
        <v>685</v>
      </c>
      <c r="BN113" s="53" t="s">
        <v>443</v>
      </c>
      <c r="BO113" s="53" t="s">
        <v>255</v>
      </c>
      <c r="BP113" s="53" t="s">
        <v>622</v>
      </c>
      <c r="BQ113" s="53" t="s">
        <v>622</v>
      </c>
      <c r="BR113" s="0"/>
    </row>
    <row customHeight="false" ht="17.2874" outlineLevel="0" r="114">
      <c r="A114" s="53" t="s">
        <v>283</v>
      </c>
      <c r="B114" s="53"/>
      <c r="C114" s="53"/>
      <c r="D114" s="53"/>
      <c r="E114" s="53"/>
      <c r="F114" s="53"/>
      <c r="G114" s="53"/>
      <c r="H114" s="57" t="s">
        <v>686</v>
      </c>
      <c r="I114" s="53" t="s">
        <v>253</v>
      </c>
      <c r="J114" s="63" t="s">
        <v>687</v>
      </c>
      <c r="K114" s="53" t="s">
        <v>255</v>
      </c>
      <c r="L114" s="57" t="s">
        <v>688</v>
      </c>
      <c r="M114" s="53"/>
      <c r="N114" s="53" t="s">
        <v>401</v>
      </c>
      <c r="O114" s="53"/>
      <c r="P114" s="53"/>
      <c r="Q114" s="53" t="s">
        <v>258</v>
      </c>
      <c r="R114" s="53" t="s">
        <v>259</v>
      </c>
      <c r="S114" s="53" t="s">
        <v>255</v>
      </c>
      <c r="T114" s="53" t="s">
        <v>255</v>
      </c>
      <c r="U114" s="53" t="s">
        <v>689</v>
      </c>
      <c r="V114" s="53" t="s">
        <v>254</v>
      </c>
      <c r="W114" s="53" t="s">
        <v>689</v>
      </c>
      <c r="X114" s="53" t="s">
        <v>359</v>
      </c>
      <c r="Y114" s="57" t="s">
        <v>689</v>
      </c>
      <c r="Z114" s="53" t="s">
        <v>321</v>
      </c>
      <c r="AA114" s="53" t="s">
        <v>333</v>
      </c>
      <c r="AB114" s="53" t="s">
        <v>487</v>
      </c>
      <c r="AC114" s="53" t="s">
        <v>487</v>
      </c>
      <c r="AD114" s="53" t="s">
        <v>254</v>
      </c>
      <c r="AE114" s="53" t="s">
        <v>321</v>
      </c>
      <c r="AF114" s="53" t="s">
        <v>321</v>
      </c>
      <c r="AG114" s="53" t="s">
        <v>487</v>
      </c>
      <c r="AH114" s="53" t="s">
        <v>145</v>
      </c>
      <c r="AI114" s="53" t="n">
        <v>1</v>
      </c>
      <c r="AJ114" s="53" t="s">
        <v>403</v>
      </c>
      <c r="AK114" s="53" t="s">
        <v>594</v>
      </c>
      <c r="AL114" s="53" t="s">
        <v>333</v>
      </c>
      <c r="AM114" s="53" t="s">
        <v>254</v>
      </c>
      <c r="AN114" s="57" t="s">
        <v>305</v>
      </c>
      <c r="AO114" s="53" t="s">
        <v>145</v>
      </c>
      <c r="AP114" s="53" t="s">
        <v>145</v>
      </c>
      <c r="AQ114" s="53" t="s">
        <v>145</v>
      </c>
      <c r="AR114" s="53" t="s">
        <v>145</v>
      </c>
      <c r="AS114" s="53" t="s">
        <v>145</v>
      </c>
      <c r="AT114" s="53" t="s">
        <v>145</v>
      </c>
      <c r="AU114" s="53" t="s">
        <v>145</v>
      </c>
      <c r="AV114" s="53" t="s">
        <v>145</v>
      </c>
      <c r="AW114" s="53" t="s">
        <v>690</v>
      </c>
      <c r="AX114" s="53" t="s">
        <v>145</v>
      </c>
      <c r="AY114" s="53" t="s">
        <v>691</v>
      </c>
      <c r="AZ114" s="53" t="s">
        <v>692</v>
      </c>
      <c r="BA114" s="53" t="s">
        <v>253</v>
      </c>
      <c r="BB114" s="53" t="s">
        <v>145</v>
      </c>
      <c r="BC114" s="53" t="s">
        <v>145</v>
      </c>
      <c r="BD114" s="53" t="s">
        <v>254</v>
      </c>
      <c r="BE114" s="53" t="s">
        <v>145</v>
      </c>
      <c r="BF114" s="59" t="s">
        <v>693</v>
      </c>
      <c r="BG114" s="59" t="s">
        <v>353</v>
      </c>
      <c r="BH114" s="59" t="s">
        <v>439</v>
      </c>
      <c r="BI114" s="53" t="s">
        <v>255</v>
      </c>
      <c r="BJ114" s="59" t="s">
        <v>145</v>
      </c>
      <c r="BK114" s="59" t="s">
        <v>145</v>
      </c>
      <c r="BL114" s="53" t="s">
        <v>694</v>
      </c>
      <c r="BM114" s="53" t="s">
        <v>695</v>
      </c>
      <c r="BN114" s="53" t="s">
        <v>443</v>
      </c>
      <c r="BO114" s="53" t="s">
        <v>255</v>
      </c>
      <c r="BP114" s="53" t="s">
        <v>622</v>
      </c>
      <c r="BQ114" s="53" t="s">
        <v>622</v>
      </c>
      <c r="BR114" s="0"/>
    </row>
    <row customHeight="false" ht="17.2874" outlineLevel="0" r="115">
      <c r="A115" s="53" t="s">
        <v>418</v>
      </c>
      <c r="B115" s="53"/>
      <c r="C115" s="53"/>
      <c r="D115" s="53"/>
      <c r="E115" s="53"/>
      <c r="F115" s="53"/>
      <c r="G115" s="53"/>
      <c r="H115" s="63" t="s">
        <v>696</v>
      </c>
      <c r="I115" s="53" t="s">
        <v>253</v>
      </c>
      <c r="J115" s="63" t="s">
        <v>321</v>
      </c>
      <c r="K115" s="53" t="s">
        <v>255</v>
      </c>
      <c r="L115" s="53" t="s">
        <v>40</v>
      </c>
      <c r="M115" s="53"/>
      <c r="N115" s="53" t="s">
        <v>401</v>
      </c>
      <c r="O115" s="53"/>
      <c r="P115" s="53"/>
      <c r="Q115" s="53" t="s">
        <v>258</v>
      </c>
      <c r="R115" s="53" t="s">
        <v>259</v>
      </c>
      <c r="S115" s="53" t="s">
        <v>255</v>
      </c>
      <c r="T115" s="53" t="s">
        <v>255</v>
      </c>
      <c r="U115" s="53" t="s">
        <v>495</v>
      </c>
      <c r="V115" s="53" t="s">
        <v>278</v>
      </c>
      <c r="W115" s="53" t="s">
        <v>495</v>
      </c>
      <c r="X115" s="53" t="s">
        <v>493</v>
      </c>
      <c r="Y115" s="57" t="s">
        <v>495</v>
      </c>
      <c r="Z115" s="53" t="s">
        <v>485</v>
      </c>
      <c r="AA115" s="53" t="s">
        <v>333</v>
      </c>
      <c r="AB115" s="53" t="s">
        <v>697</v>
      </c>
      <c r="AC115" s="53" t="s">
        <v>697</v>
      </c>
      <c r="AD115" s="53" t="s">
        <v>278</v>
      </c>
      <c r="AE115" s="53" t="s">
        <v>483</v>
      </c>
      <c r="AF115" s="53" t="s">
        <v>483</v>
      </c>
      <c r="AG115" s="53" t="s">
        <v>697</v>
      </c>
      <c r="AH115" s="53" t="s">
        <v>145</v>
      </c>
      <c r="AI115" s="53" t="n">
        <v>1</v>
      </c>
      <c r="AJ115" s="53" t="s">
        <v>383</v>
      </c>
      <c r="AK115" s="53" t="s">
        <v>266</v>
      </c>
      <c r="AL115" s="53" t="s">
        <v>254</v>
      </c>
      <c r="AM115" s="53" t="s">
        <v>278</v>
      </c>
      <c r="AN115" s="57" t="s">
        <v>253</v>
      </c>
      <c r="AO115" s="53" t="s">
        <v>145</v>
      </c>
      <c r="AP115" s="53" t="s">
        <v>145</v>
      </c>
      <c r="AQ115" s="53" t="s">
        <v>145</v>
      </c>
      <c r="AR115" s="53" t="s">
        <v>145</v>
      </c>
      <c r="AS115" s="53" t="s">
        <v>145</v>
      </c>
      <c r="AT115" s="53" t="s">
        <v>145</v>
      </c>
      <c r="AU115" s="53" t="s">
        <v>145</v>
      </c>
      <c r="AV115" s="53" t="s">
        <v>145</v>
      </c>
      <c r="AW115" s="53" t="s">
        <v>698</v>
      </c>
      <c r="AX115" s="53" t="s">
        <v>145</v>
      </c>
      <c r="AY115" s="53" t="s">
        <v>692</v>
      </c>
      <c r="AZ115" s="53" t="s">
        <v>353</v>
      </c>
      <c r="BA115" s="53" t="s">
        <v>253</v>
      </c>
      <c r="BB115" s="53" t="s">
        <v>145</v>
      </c>
      <c r="BC115" s="53" t="s">
        <v>145</v>
      </c>
      <c r="BD115" s="53" t="s">
        <v>254</v>
      </c>
      <c r="BE115" s="53" t="s">
        <v>145</v>
      </c>
      <c r="BF115" s="59" t="s">
        <v>282</v>
      </c>
      <c r="BG115" s="59" t="s">
        <v>282</v>
      </c>
      <c r="BH115" s="59" t="s">
        <v>439</v>
      </c>
      <c r="BI115" s="53" t="s">
        <v>255</v>
      </c>
      <c r="BJ115" s="59" t="s">
        <v>145</v>
      </c>
      <c r="BK115" s="59" t="s">
        <v>145</v>
      </c>
      <c r="BL115" s="53" t="s">
        <v>699</v>
      </c>
      <c r="BM115" s="53" t="s">
        <v>699</v>
      </c>
      <c r="BN115" s="53" t="s">
        <v>443</v>
      </c>
      <c r="BO115" s="53" t="s">
        <v>255</v>
      </c>
      <c r="BP115" s="53" t="s">
        <v>622</v>
      </c>
      <c r="BQ115" s="53" t="s">
        <v>622</v>
      </c>
      <c r="BR115" s="0"/>
    </row>
    <row customHeight="false" ht="17.2874" outlineLevel="0"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0"/>
      <c r="BN116" s="0"/>
      <c r="BO116" s="0"/>
      <c r="BP116" s="0"/>
      <c r="BQ116" s="0"/>
      <c r="BR116" s="0"/>
    </row>
    <row customHeight="false" ht="17.2874" outlineLevel="0" r="117">
      <c r="A117" s="117" t="s">
        <v>700</v>
      </c>
      <c r="B117" s="117" t="s">
        <v>98</v>
      </c>
      <c r="C117" s="117" t="n">
        <v>0.1</v>
      </c>
      <c r="D117" s="117" t="n">
        <v>0.01</v>
      </c>
      <c r="E117" s="117"/>
      <c r="F117" s="117"/>
      <c r="G117" s="117"/>
      <c r="H117" s="117"/>
      <c r="I117" s="117"/>
      <c r="J117" s="117"/>
      <c r="K117" s="117"/>
      <c r="L117" s="117"/>
      <c r="M117" s="117" t="n">
        <v>1</v>
      </c>
      <c r="N117" s="117"/>
      <c r="O117" s="117" t="s">
        <v>151</v>
      </c>
      <c r="P117" s="117" t="s">
        <v>701</v>
      </c>
      <c r="Q117" s="117"/>
      <c r="R117" s="117"/>
      <c r="S117" s="117"/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7"/>
      <c r="AL117" s="117"/>
      <c r="AM117" s="117"/>
      <c r="AN117" s="117"/>
      <c r="AO117" s="117"/>
      <c r="AP117" s="117"/>
      <c r="AQ117" s="117"/>
      <c r="AR117" s="117"/>
      <c r="AS117" s="117"/>
      <c r="AT117" s="117"/>
      <c r="AU117" s="117"/>
      <c r="AV117" s="117"/>
      <c r="AW117" s="117"/>
      <c r="AX117" s="117"/>
      <c r="AY117" s="117"/>
      <c r="AZ117" s="117"/>
      <c r="BA117" s="117"/>
      <c r="BB117" s="117"/>
      <c r="BC117" s="117"/>
      <c r="BD117" s="117"/>
      <c r="BE117" s="117"/>
      <c r="BF117" s="117"/>
      <c r="BG117" s="117"/>
      <c r="BH117" s="117"/>
      <c r="BI117" s="117"/>
      <c r="BJ117" s="117"/>
      <c r="BK117" s="117"/>
      <c r="BL117" s="117"/>
      <c r="BM117" s="0"/>
      <c r="BN117" s="0"/>
      <c r="BO117" s="0"/>
      <c r="BP117" s="0"/>
      <c r="BQ117" s="0"/>
      <c r="BR117" s="0"/>
    </row>
    <row customHeight="false" ht="17.2874" outlineLevel="0" r="118">
      <c r="A118" s="53" t="s">
        <v>252</v>
      </c>
      <c r="B118" s="53"/>
      <c r="C118" s="53"/>
      <c r="D118" s="53"/>
      <c r="E118" s="53"/>
      <c r="F118" s="53"/>
      <c r="G118" s="53"/>
      <c r="H118" s="53" t="s">
        <v>253</v>
      </c>
      <c r="I118" s="53" t="s">
        <v>253</v>
      </c>
      <c r="J118" s="63" t="s">
        <v>702</v>
      </c>
      <c r="K118" s="53" t="s">
        <v>255</v>
      </c>
      <c r="L118" s="57" t="s">
        <v>457</v>
      </c>
      <c r="M118" s="53"/>
      <c r="N118" s="53"/>
      <c r="O118" s="53"/>
      <c r="P118" s="53"/>
      <c r="Q118" s="53" t="s">
        <v>255</v>
      </c>
      <c r="R118" s="53" t="s">
        <v>255</v>
      </c>
      <c r="S118" s="53" t="s">
        <v>255</v>
      </c>
      <c r="T118" s="53" t="s">
        <v>255</v>
      </c>
      <c r="U118" s="53" t="s">
        <v>703</v>
      </c>
      <c r="V118" s="53" t="s">
        <v>703</v>
      </c>
      <c r="W118" s="53" t="s">
        <v>703</v>
      </c>
      <c r="X118" s="53" t="s">
        <v>461</v>
      </c>
      <c r="Y118" s="57" t="s">
        <v>703</v>
      </c>
      <c r="Z118" s="53" t="s">
        <v>294</v>
      </c>
      <c r="AA118" s="53" t="s">
        <v>523</v>
      </c>
      <c r="AB118" s="53" t="s">
        <v>343</v>
      </c>
      <c r="AC118" s="53" t="s">
        <v>343</v>
      </c>
      <c r="AD118" s="53" t="s">
        <v>704</v>
      </c>
      <c r="AE118" s="53" t="s">
        <v>705</v>
      </c>
      <c r="AF118" s="53" t="s">
        <v>705</v>
      </c>
      <c r="AG118" s="53" t="s">
        <v>704</v>
      </c>
      <c r="AH118" s="53" t="s">
        <v>145</v>
      </c>
      <c r="AI118" s="53" t="n">
        <v>1</v>
      </c>
      <c r="AJ118" s="53" t="s">
        <v>706</v>
      </c>
      <c r="AK118" s="53" t="s">
        <v>706</v>
      </c>
      <c r="AL118" s="53" t="s">
        <v>301</v>
      </c>
      <c r="AM118" s="53" t="s">
        <v>704</v>
      </c>
      <c r="AN118" s="57" t="s">
        <v>406</v>
      </c>
      <c r="AO118" s="53" t="s">
        <v>145</v>
      </c>
      <c r="AP118" s="53" t="s">
        <v>145</v>
      </c>
      <c r="AQ118" s="53" t="s">
        <v>145</v>
      </c>
      <c r="AR118" s="53" t="s">
        <v>145</v>
      </c>
      <c r="AS118" s="53" t="s">
        <v>145</v>
      </c>
      <c r="AT118" s="53" t="s">
        <v>145</v>
      </c>
      <c r="AU118" s="53" t="s">
        <v>145</v>
      </c>
      <c r="AV118" s="53" t="s">
        <v>145</v>
      </c>
      <c r="AW118" s="53" t="s">
        <v>707</v>
      </c>
      <c r="AX118" s="53" t="s">
        <v>145</v>
      </c>
      <c r="AY118" s="53" t="s">
        <v>708</v>
      </c>
      <c r="AZ118" s="53" t="s">
        <v>305</v>
      </c>
      <c r="BA118" s="53" t="s">
        <v>253</v>
      </c>
      <c r="BB118" s="53" t="s">
        <v>145</v>
      </c>
      <c r="BC118" s="53" t="s">
        <v>145</v>
      </c>
      <c r="BD118" s="53" t="s">
        <v>300</v>
      </c>
      <c r="BE118" s="53" t="s">
        <v>145</v>
      </c>
      <c r="BF118" s="59" t="s">
        <v>145</v>
      </c>
      <c r="BG118" s="59" t="s">
        <v>145</v>
      </c>
      <c r="BH118" s="53" t="s">
        <v>255</v>
      </c>
      <c r="BI118" s="59" t="s">
        <v>145</v>
      </c>
      <c r="BJ118" s="59" t="s">
        <v>145</v>
      </c>
      <c r="BK118" s="59" t="s">
        <v>145</v>
      </c>
      <c r="BL118" s="53" t="s">
        <v>709</v>
      </c>
      <c r="BM118" s="53" t="s">
        <v>710</v>
      </c>
      <c r="BN118" s="53" t="s">
        <v>255</v>
      </c>
      <c r="BO118" s="53" t="s">
        <v>266</v>
      </c>
      <c r="BP118" s="53" t="s">
        <v>622</v>
      </c>
      <c r="BQ118" s="53" t="s">
        <v>622</v>
      </c>
      <c r="BR118" s="0"/>
    </row>
    <row customHeight="false" ht="17.2874" outlineLevel="0" r="119">
      <c r="A119" s="53" t="s">
        <v>283</v>
      </c>
      <c r="B119" s="53"/>
      <c r="C119" s="53"/>
      <c r="D119" s="53"/>
      <c r="E119" s="53"/>
      <c r="F119" s="53"/>
      <c r="G119" s="53"/>
      <c r="H119" s="53" t="s">
        <v>253</v>
      </c>
      <c r="I119" s="53" t="s">
        <v>253</v>
      </c>
      <c r="J119" s="63" t="s">
        <v>711</v>
      </c>
      <c r="K119" s="53" t="s">
        <v>255</v>
      </c>
      <c r="L119" s="53" t="s">
        <v>565</v>
      </c>
      <c r="M119" s="53"/>
      <c r="N119" s="53" t="s">
        <v>401</v>
      </c>
      <c r="O119" s="53"/>
      <c r="P119" s="53"/>
      <c r="Q119" s="53" t="s">
        <v>255</v>
      </c>
      <c r="R119" s="53" t="s">
        <v>255</v>
      </c>
      <c r="S119" s="53" t="s">
        <v>255</v>
      </c>
      <c r="T119" s="53" t="s">
        <v>255</v>
      </c>
      <c r="U119" s="53" t="s">
        <v>712</v>
      </c>
      <c r="V119" s="53" t="s">
        <v>712</v>
      </c>
      <c r="W119" s="53" t="s">
        <v>712</v>
      </c>
      <c r="X119" s="53" t="s">
        <v>461</v>
      </c>
      <c r="Y119" s="57" t="s">
        <v>712</v>
      </c>
      <c r="Z119" s="53" t="s">
        <v>364</v>
      </c>
      <c r="AA119" s="53" t="s">
        <v>523</v>
      </c>
      <c r="AB119" s="53" t="s">
        <v>488</v>
      </c>
      <c r="AC119" s="53" t="s">
        <v>488</v>
      </c>
      <c r="AD119" s="53" t="s">
        <v>145</v>
      </c>
      <c r="AE119" s="53" t="s">
        <v>364</v>
      </c>
      <c r="AF119" s="53" t="s">
        <v>364</v>
      </c>
      <c r="AG119" s="53" t="s">
        <v>145</v>
      </c>
      <c r="AH119" s="53" t="s">
        <v>145</v>
      </c>
      <c r="AI119" s="53" t="n">
        <v>1</v>
      </c>
      <c r="AJ119" s="53" t="s">
        <v>713</v>
      </c>
      <c r="AK119" s="53" t="s">
        <v>349</v>
      </c>
      <c r="AL119" s="53" t="s">
        <v>433</v>
      </c>
      <c r="AM119" s="53" t="s">
        <v>145</v>
      </c>
      <c r="AN119" s="57" t="s">
        <v>433</v>
      </c>
      <c r="AO119" s="53" t="s">
        <v>145</v>
      </c>
      <c r="AP119" s="53" t="s">
        <v>145</v>
      </c>
      <c r="AQ119" s="53" t="s">
        <v>145</v>
      </c>
      <c r="AR119" s="53" t="s">
        <v>145</v>
      </c>
      <c r="AS119" s="53" t="s">
        <v>145</v>
      </c>
      <c r="AT119" s="53" t="s">
        <v>145</v>
      </c>
      <c r="AU119" s="53" t="s">
        <v>145</v>
      </c>
      <c r="AV119" s="53" t="s">
        <v>145</v>
      </c>
      <c r="AW119" s="53" t="s">
        <v>714</v>
      </c>
      <c r="AX119" s="53" t="s">
        <v>145</v>
      </c>
      <c r="AY119" s="53" t="s">
        <v>715</v>
      </c>
      <c r="AZ119" s="53" t="s">
        <v>145</v>
      </c>
      <c r="BA119" s="53" t="s">
        <v>253</v>
      </c>
      <c r="BB119" s="53" t="s">
        <v>145</v>
      </c>
      <c r="BC119" s="53" t="s">
        <v>145</v>
      </c>
      <c r="BD119" s="53" t="s">
        <v>300</v>
      </c>
      <c r="BE119" s="53" t="s">
        <v>145</v>
      </c>
      <c r="BF119" s="59" t="s">
        <v>145</v>
      </c>
      <c r="BG119" s="59" t="s">
        <v>145</v>
      </c>
      <c r="BH119" s="53" t="s">
        <v>255</v>
      </c>
      <c r="BI119" s="59" t="s">
        <v>145</v>
      </c>
      <c r="BJ119" s="59" t="s">
        <v>145</v>
      </c>
      <c r="BK119" s="59" t="s">
        <v>145</v>
      </c>
      <c r="BL119" s="53" t="s">
        <v>716</v>
      </c>
      <c r="BM119" s="53" t="s">
        <v>717</v>
      </c>
      <c r="BN119" s="53" t="s">
        <v>255</v>
      </c>
      <c r="BO119" s="53" t="s">
        <v>266</v>
      </c>
      <c r="BP119" s="53" t="s">
        <v>622</v>
      </c>
      <c r="BQ119" s="53" t="s">
        <v>622</v>
      </c>
      <c r="BR119" s="0"/>
    </row>
    <row customHeight="false" ht="17.2874" outlineLevel="0" r="120">
      <c r="A120" s="53" t="s">
        <v>418</v>
      </c>
      <c r="B120" s="53"/>
      <c r="C120" s="53"/>
      <c r="D120" s="53"/>
      <c r="E120" s="53"/>
      <c r="F120" s="53"/>
      <c r="G120" s="53"/>
      <c r="H120" s="53" t="s">
        <v>253</v>
      </c>
      <c r="I120" s="53" t="s">
        <v>253</v>
      </c>
      <c r="J120" s="63" t="s">
        <v>718</v>
      </c>
      <c r="K120" s="53" t="s">
        <v>255</v>
      </c>
      <c r="L120" s="57" t="s">
        <v>537</v>
      </c>
      <c r="M120" s="53"/>
      <c r="N120" s="53" t="s">
        <v>401</v>
      </c>
      <c r="O120" s="53"/>
      <c r="P120" s="53"/>
      <c r="Q120" s="53" t="s">
        <v>255</v>
      </c>
      <c r="R120" s="53" t="s">
        <v>255</v>
      </c>
      <c r="S120" s="53" t="s">
        <v>255</v>
      </c>
      <c r="T120" s="53" t="s">
        <v>255</v>
      </c>
      <c r="U120" s="53" t="s">
        <v>719</v>
      </c>
      <c r="V120" s="53" t="s">
        <v>719</v>
      </c>
      <c r="W120" s="53" t="s">
        <v>719</v>
      </c>
      <c r="X120" s="53" t="s">
        <v>720</v>
      </c>
      <c r="Y120" s="57" t="s">
        <v>719</v>
      </c>
      <c r="Z120" s="53" t="s">
        <v>721</v>
      </c>
      <c r="AA120" s="53" t="s">
        <v>523</v>
      </c>
      <c r="AB120" s="53" t="s">
        <v>523</v>
      </c>
      <c r="AC120" s="53" t="s">
        <v>523</v>
      </c>
      <c r="AD120" s="53" t="s">
        <v>253</v>
      </c>
      <c r="AE120" s="53" t="s">
        <v>722</v>
      </c>
      <c r="AF120" s="53" t="s">
        <v>722</v>
      </c>
      <c r="AG120" s="53" t="s">
        <v>253</v>
      </c>
      <c r="AH120" s="53" t="s">
        <v>145</v>
      </c>
      <c r="AI120" s="53" t="n">
        <v>1</v>
      </c>
      <c r="AJ120" s="53" t="s">
        <v>723</v>
      </c>
      <c r="AK120" s="53" t="s">
        <v>671</v>
      </c>
      <c r="AL120" s="53" t="s">
        <v>403</v>
      </c>
      <c r="AM120" s="53" t="s">
        <v>253</v>
      </c>
      <c r="AN120" s="57" t="s">
        <v>301</v>
      </c>
      <c r="AO120" s="53" t="s">
        <v>145</v>
      </c>
      <c r="AP120" s="53" t="s">
        <v>145</v>
      </c>
      <c r="AQ120" s="53" t="s">
        <v>145</v>
      </c>
      <c r="AR120" s="53" t="s">
        <v>145</v>
      </c>
      <c r="AS120" s="53" t="s">
        <v>145</v>
      </c>
      <c r="AT120" s="53" t="s">
        <v>145</v>
      </c>
      <c r="AU120" s="53" t="s">
        <v>145</v>
      </c>
      <c r="AV120" s="53" t="s">
        <v>145</v>
      </c>
      <c r="AW120" s="53" t="s">
        <v>724</v>
      </c>
      <c r="AX120" s="53" t="s">
        <v>145</v>
      </c>
      <c r="AY120" s="53" t="s">
        <v>725</v>
      </c>
      <c r="AZ120" s="53" t="s">
        <v>254</v>
      </c>
      <c r="BA120" s="53" t="s">
        <v>253</v>
      </c>
      <c r="BB120" s="53" t="s">
        <v>145</v>
      </c>
      <c r="BC120" s="53" t="s">
        <v>145</v>
      </c>
      <c r="BD120" s="53" t="s">
        <v>300</v>
      </c>
      <c r="BE120" s="53" t="s">
        <v>145</v>
      </c>
      <c r="BF120" s="59" t="s">
        <v>145</v>
      </c>
      <c r="BG120" s="59" t="s">
        <v>145</v>
      </c>
      <c r="BH120" s="53" t="s">
        <v>255</v>
      </c>
      <c r="BI120" s="59" t="s">
        <v>145</v>
      </c>
      <c r="BJ120" s="59" t="s">
        <v>145</v>
      </c>
      <c r="BK120" s="59" t="s">
        <v>145</v>
      </c>
      <c r="BL120" s="53" t="s">
        <v>414</v>
      </c>
      <c r="BM120" s="53" t="s">
        <v>726</v>
      </c>
      <c r="BN120" s="53" t="s">
        <v>255</v>
      </c>
      <c r="BO120" s="53" t="s">
        <v>266</v>
      </c>
      <c r="BP120" s="53" t="s">
        <v>622</v>
      </c>
      <c r="BQ120" s="53" t="s">
        <v>622</v>
      </c>
      <c r="BR120" s="0"/>
    </row>
    <row customHeight="false" ht="17.2874" outlineLevel="0"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0"/>
      <c r="BN121" s="0"/>
      <c r="BO121" s="0"/>
      <c r="BP121" s="0"/>
      <c r="BQ121" s="0"/>
      <c r="BR121" s="0"/>
    </row>
    <row customHeight="false" ht="17.2874" outlineLevel="0" r="122">
      <c r="A122" s="117" t="s">
        <v>727</v>
      </c>
      <c r="B122" s="117" t="s">
        <v>98</v>
      </c>
      <c r="C122" s="117" t="n">
        <v>0.1</v>
      </c>
      <c r="D122" s="117" t="n">
        <v>0.01</v>
      </c>
      <c r="E122" s="117"/>
      <c r="F122" s="117"/>
      <c r="G122" s="117"/>
      <c r="H122" s="117"/>
      <c r="I122" s="117"/>
      <c r="J122" s="117"/>
      <c r="K122" s="117"/>
      <c r="L122" s="117"/>
      <c r="M122" s="117" t="n">
        <v>1</v>
      </c>
      <c r="N122" s="117"/>
      <c r="O122" s="117" t="s">
        <v>151</v>
      </c>
      <c r="P122" s="117" t="s">
        <v>728</v>
      </c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17"/>
      <c r="AW122" s="117"/>
      <c r="AX122" s="117"/>
      <c r="AY122" s="117"/>
      <c r="AZ122" s="117"/>
      <c r="BA122" s="117"/>
      <c r="BB122" s="117"/>
      <c r="BC122" s="117"/>
      <c r="BD122" s="117"/>
      <c r="BE122" s="117"/>
      <c r="BF122" s="117"/>
      <c r="BG122" s="117"/>
      <c r="BH122" s="117"/>
      <c r="BI122" s="117"/>
      <c r="BJ122" s="117"/>
      <c r="BK122" s="117"/>
      <c r="BL122" s="117"/>
      <c r="BM122" s="0"/>
      <c r="BN122" s="0"/>
      <c r="BO122" s="0"/>
      <c r="BP122" s="0"/>
      <c r="BQ122" s="0"/>
      <c r="BR122" s="0"/>
    </row>
    <row customHeight="false" ht="17.2874" outlineLevel="0" r="123">
      <c r="A123" s="53" t="s">
        <v>252</v>
      </c>
      <c r="B123" s="53"/>
      <c r="C123" s="53"/>
      <c r="D123" s="53"/>
      <c r="E123" s="53"/>
      <c r="F123" s="53"/>
      <c r="G123" s="53"/>
      <c r="H123" s="63" t="s">
        <v>729</v>
      </c>
      <c r="I123" s="53" t="s">
        <v>253</v>
      </c>
      <c r="J123" s="63" t="s">
        <v>730</v>
      </c>
      <c r="K123" s="53" t="s">
        <v>255</v>
      </c>
      <c r="L123" s="57" t="s">
        <v>359</v>
      </c>
      <c r="M123" s="53"/>
      <c r="N123" s="53" t="s">
        <v>401</v>
      </c>
      <c r="O123" s="53"/>
      <c r="P123" s="53"/>
      <c r="Q123" s="53" t="s">
        <v>255</v>
      </c>
      <c r="R123" s="53" t="s">
        <v>255</v>
      </c>
      <c r="S123" s="53" t="s">
        <v>255</v>
      </c>
      <c r="T123" s="53" t="s">
        <v>255</v>
      </c>
      <c r="U123" s="53" t="s">
        <v>654</v>
      </c>
      <c r="V123" s="53" t="s">
        <v>333</v>
      </c>
      <c r="W123" s="53" t="s">
        <v>654</v>
      </c>
      <c r="X123" s="53" t="s">
        <v>731</v>
      </c>
      <c r="Y123" s="57" t="s">
        <v>654</v>
      </c>
      <c r="Z123" s="53" t="s">
        <v>732</v>
      </c>
      <c r="AA123" s="53" t="s">
        <v>732</v>
      </c>
      <c r="AB123" s="53" t="s">
        <v>733</v>
      </c>
      <c r="AC123" s="53" t="s">
        <v>733</v>
      </c>
      <c r="AD123" s="53" t="s">
        <v>333</v>
      </c>
      <c r="AE123" s="53" t="s">
        <v>732</v>
      </c>
      <c r="AF123" s="53" t="s">
        <v>732</v>
      </c>
      <c r="AG123" s="53" t="s">
        <v>333</v>
      </c>
      <c r="AH123" s="53" t="s">
        <v>145</v>
      </c>
      <c r="AI123" s="53" t="s">
        <v>255</v>
      </c>
      <c r="AJ123" s="53" t="s">
        <v>706</v>
      </c>
      <c r="AK123" s="53" t="s">
        <v>713</v>
      </c>
      <c r="AL123" s="53" t="s">
        <v>734</v>
      </c>
      <c r="AM123" s="53" t="s">
        <v>333</v>
      </c>
      <c r="AN123" s="57" t="s">
        <v>430</v>
      </c>
      <c r="AO123" s="53" t="s">
        <v>145</v>
      </c>
      <c r="AP123" s="53" t="s">
        <v>145</v>
      </c>
      <c r="AQ123" s="53" t="s">
        <v>145</v>
      </c>
      <c r="AR123" s="53" t="s">
        <v>145</v>
      </c>
      <c r="AS123" s="53" t="s">
        <v>145</v>
      </c>
      <c r="AT123" s="53" t="s">
        <v>145</v>
      </c>
      <c r="AU123" s="53" t="s">
        <v>145</v>
      </c>
      <c r="AV123" s="53" t="s">
        <v>145</v>
      </c>
      <c r="AW123" s="53" t="s">
        <v>732</v>
      </c>
      <c r="AX123" s="53" t="s">
        <v>145</v>
      </c>
      <c r="AY123" s="53" t="s">
        <v>735</v>
      </c>
      <c r="AZ123" s="53" t="s">
        <v>692</v>
      </c>
      <c r="BA123" s="53" t="s">
        <v>255</v>
      </c>
      <c r="BB123" s="53" t="s">
        <v>255</v>
      </c>
      <c r="BC123" s="53" t="s">
        <v>255</v>
      </c>
      <c r="BD123" s="53" t="s">
        <v>255</v>
      </c>
      <c r="BE123" s="53" t="s">
        <v>255</v>
      </c>
      <c r="BF123" s="59" t="s">
        <v>145</v>
      </c>
      <c r="BG123" s="59" t="s">
        <v>145</v>
      </c>
      <c r="BH123" s="59" t="s">
        <v>145</v>
      </c>
      <c r="BI123" s="53" t="s">
        <v>255</v>
      </c>
      <c r="BJ123" s="59" t="s">
        <v>145</v>
      </c>
      <c r="BK123" s="59" t="s">
        <v>145</v>
      </c>
      <c r="BL123" s="53" t="s">
        <v>736</v>
      </c>
      <c r="BM123" s="53" t="s">
        <v>417</v>
      </c>
      <c r="BN123" s="53" t="s">
        <v>266</v>
      </c>
      <c r="BO123" s="53" t="s">
        <v>255</v>
      </c>
      <c r="BP123" s="53" t="s">
        <v>622</v>
      </c>
      <c r="BQ123" s="53" t="s">
        <v>737</v>
      </c>
      <c r="BR123" s="0"/>
    </row>
    <row customHeight="false" ht="17.2874" outlineLevel="0" r="124">
      <c r="A124" s="53" t="s">
        <v>283</v>
      </c>
      <c r="B124" s="53"/>
      <c r="C124" s="53"/>
      <c r="D124" s="53"/>
      <c r="E124" s="53"/>
      <c r="F124" s="53"/>
      <c r="G124" s="53"/>
      <c r="H124" s="63" t="s">
        <v>729</v>
      </c>
      <c r="I124" s="53" t="s">
        <v>253</v>
      </c>
      <c r="J124" s="63" t="s">
        <v>730</v>
      </c>
      <c r="K124" s="53" t="s">
        <v>255</v>
      </c>
      <c r="L124" s="57" t="s">
        <v>359</v>
      </c>
      <c r="M124" s="53"/>
      <c r="N124" s="53" t="s">
        <v>401</v>
      </c>
      <c r="O124" s="53"/>
      <c r="P124" s="53"/>
      <c r="Q124" s="53" t="s">
        <v>255</v>
      </c>
      <c r="R124" s="53" t="s">
        <v>255</v>
      </c>
      <c r="S124" s="53" t="s">
        <v>255</v>
      </c>
      <c r="T124" s="53" t="s">
        <v>255</v>
      </c>
      <c r="U124" s="53" t="s">
        <v>654</v>
      </c>
      <c r="V124" s="53" t="s">
        <v>333</v>
      </c>
      <c r="W124" s="53" t="s">
        <v>654</v>
      </c>
      <c r="X124" s="53" t="s">
        <v>731</v>
      </c>
      <c r="Y124" s="57" t="s">
        <v>654</v>
      </c>
      <c r="Z124" s="53" t="s">
        <v>732</v>
      </c>
      <c r="AA124" s="53" t="s">
        <v>732</v>
      </c>
      <c r="AB124" s="53" t="s">
        <v>733</v>
      </c>
      <c r="AC124" s="53" t="s">
        <v>733</v>
      </c>
      <c r="AD124" s="53" t="s">
        <v>333</v>
      </c>
      <c r="AE124" s="53" t="s">
        <v>732</v>
      </c>
      <c r="AF124" s="53" t="s">
        <v>732</v>
      </c>
      <c r="AG124" s="53" t="s">
        <v>333</v>
      </c>
      <c r="AH124" s="53" t="s">
        <v>145</v>
      </c>
      <c r="AI124" s="53" t="s">
        <v>255</v>
      </c>
      <c r="AJ124" s="53" t="s">
        <v>706</v>
      </c>
      <c r="AK124" s="53" t="s">
        <v>713</v>
      </c>
      <c r="AL124" s="53" t="s">
        <v>734</v>
      </c>
      <c r="AM124" s="53" t="s">
        <v>333</v>
      </c>
      <c r="AN124" s="57" t="s">
        <v>430</v>
      </c>
      <c r="AO124" s="53" t="s">
        <v>145</v>
      </c>
      <c r="AP124" s="53" t="s">
        <v>145</v>
      </c>
      <c r="AQ124" s="53" t="s">
        <v>145</v>
      </c>
      <c r="AR124" s="53" t="s">
        <v>145</v>
      </c>
      <c r="AS124" s="53" t="s">
        <v>145</v>
      </c>
      <c r="AT124" s="53" t="s">
        <v>145</v>
      </c>
      <c r="AU124" s="53" t="s">
        <v>145</v>
      </c>
      <c r="AV124" s="53" t="s">
        <v>145</v>
      </c>
      <c r="AW124" s="53" t="s">
        <v>732</v>
      </c>
      <c r="AX124" s="53" t="s">
        <v>145</v>
      </c>
      <c r="AY124" s="53" t="s">
        <v>735</v>
      </c>
      <c r="AZ124" s="53" t="s">
        <v>692</v>
      </c>
      <c r="BA124" s="53" t="s">
        <v>255</v>
      </c>
      <c r="BB124" s="53" t="s">
        <v>255</v>
      </c>
      <c r="BC124" s="53" t="s">
        <v>255</v>
      </c>
      <c r="BD124" s="53" t="s">
        <v>255</v>
      </c>
      <c r="BE124" s="53" t="s">
        <v>255</v>
      </c>
      <c r="BF124" s="59" t="s">
        <v>145</v>
      </c>
      <c r="BG124" s="59" t="s">
        <v>145</v>
      </c>
      <c r="BH124" s="59" t="s">
        <v>145</v>
      </c>
      <c r="BI124" s="53" t="s">
        <v>255</v>
      </c>
      <c r="BJ124" s="59" t="s">
        <v>145</v>
      </c>
      <c r="BK124" s="59" t="s">
        <v>145</v>
      </c>
      <c r="BL124" s="53" t="s">
        <v>736</v>
      </c>
      <c r="BM124" s="53" t="s">
        <v>417</v>
      </c>
      <c r="BN124" s="53" t="s">
        <v>266</v>
      </c>
      <c r="BO124" s="53" t="s">
        <v>255</v>
      </c>
      <c r="BP124" s="53" t="s">
        <v>622</v>
      </c>
      <c r="BQ124" s="53" t="s">
        <v>737</v>
      </c>
      <c r="BR124" s="0"/>
    </row>
    <row customHeight="false" ht="17.2874" outlineLevel="0"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0"/>
      <c r="BN125" s="0"/>
      <c r="BO125" s="0"/>
      <c r="BP125" s="0"/>
      <c r="BQ125" s="0"/>
      <c r="BR125" s="0"/>
    </row>
    <row customHeight="false" ht="17.2874" outlineLevel="0" r="126">
      <c r="A126" s="117" t="s">
        <v>738</v>
      </c>
      <c r="B126" s="117" t="s">
        <v>98</v>
      </c>
      <c r="C126" s="117" t="n">
        <v>0.1</v>
      </c>
      <c r="D126" s="117" t="n">
        <v>0.01</v>
      </c>
      <c r="E126" s="117"/>
      <c r="F126" s="117"/>
      <c r="G126" s="117"/>
      <c r="H126" s="117"/>
      <c r="I126" s="117"/>
      <c r="J126" s="117"/>
      <c r="K126" s="117"/>
      <c r="L126" s="117"/>
      <c r="M126" s="117" t="n">
        <v>1</v>
      </c>
      <c r="N126" s="117"/>
      <c r="O126" s="117" t="s">
        <v>151</v>
      </c>
      <c r="P126" s="117" t="s">
        <v>739</v>
      </c>
      <c r="Q126" s="117"/>
      <c r="R126" s="117"/>
      <c r="S126" s="117"/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7"/>
      <c r="AL126" s="117"/>
      <c r="AM126" s="117"/>
      <c r="AN126" s="117"/>
      <c r="AO126" s="117"/>
      <c r="AP126" s="117"/>
      <c r="AQ126" s="117"/>
      <c r="AR126" s="117"/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7"/>
      <c r="BD126" s="117"/>
      <c r="BE126" s="117"/>
      <c r="BF126" s="117"/>
      <c r="BG126" s="117"/>
      <c r="BH126" s="117"/>
      <c r="BI126" s="117"/>
      <c r="BJ126" s="117"/>
      <c r="BK126" s="117"/>
      <c r="BL126" s="117"/>
      <c r="BM126" s="0"/>
      <c r="BN126" s="0"/>
      <c r="BO126" s="0"/>
      <c r="BP126" s="0"/>
      <c r="BQ126" s="0"/>
      <c r="BR126" s="0"/>
    </row>
    <row customHeight="false" ht="17.2874" outlineLevel="0" r="127">
      <c r="A127" s="53" t="s">
        <v>252</v>
      </c>
      <c r="B127" s="53"/>
      <c r="C127" s="53"/>
      <c r="D127" s="53"/>
      <c r="E127" s="53"/>
      <c r="F127" s="53"/>
      <c r="G127" s="53"/>
      <c r="H127" s="53" t="s">
        <v>253</v>
      </c>
      <c r="I127" s="57" t="s">
        <v>317</v>
      </c>
      <c r="J127" s="63" t="s">
        <v>254</v>
      </c>
      <c r="K127" s="53" t="s">
        <v>255</v>
      </c>
      <c r="L127" s="57" t="s">
        <v>317</v>
      </c>
      <c r="M127" s="53"/>
      <c r="N127" s="53" t="s">
        <v>740</v>
      </c>
      <c r="O127" s="53"/>
      <c r="P127" s="53"/>
      <c r="Q127" s="53" t="s">
        <v>258</v>
      </c>
      <c r="R127" s="53" t="s">
        <v>259</v>
      </c>
      <c r="S127" s="53" t="s">
        <v>255</v>
      </c>
      <c r="T127" s="53" t="s">
        <v>255</v>
      </c>
      <c r="U127" s="53" t="s">
        <v>523</v>
      </c>
      <c r="V127" s="53" t="s">
        <v>523</v>
      </c>
      <c r="W127" s="53" t="s">
        <v>622</v>
      </c>
      <c r="X127" s="53" t="s">
        <v>741</v>
      </c>
      <c r="Y127" s="57" t="s">
        <v>523</v>
      </c>
      <c r="Z127" s="57" t="s">
        <v>523</v>
      </c>
      <c r="AA127" s="57" t="s">
        <v>523</v>
      </c>
      <c r="AB127" s="53" t="s">
        <v>622</v>
      </c>
      <c r="AC127" s="53" t="s">
        <v>622</v>
      </c>
      <c r="AD127" s="53" t="s">
        <v>321</v>
      </c>
      <c r="AE127" s="53" t="s">
        <v>461</v>
      </c>
      <c r="AF127" s="53" t="s">
        <v>461</v>
      </c>
      <c r="AG127" s="53" t="s">
        <v>321</v>
      </c>
      <c r="AH127" s="53" t="s">
        <v>145</v>
      </c>
      <c r="AI127" s="53" t="n">
        <v>1</v>
      </c>
      <c r="AJ127" s="53" t="s">
        <v>742</v>
      </c>
      <c r="AK127" s="53" t="s">
        <v>743</v>
      </c>
      <c r="AL127" s="53" t="s">
        <v>266</v>
      </c>
      <c r="AM127" s="53" t="s">
        <v>321</v>
      </c>
      <c r="AN127" s="55" t="s">
        <v>145</v>
      </c>
      <c r="AO127" s="53" t="s">
        <v>305</v>
      </c>
      <c r="AP127" s="53" t="s">
        <v>523</v>
      </c>
      <c r="AQ127" s="53" t="s">
        <v>523</v>
      </c>
      <c r="AR127" s="53" t="s">
        <v>145</v>
      </c>
      <c r="AS127" s="53" t="s">
        <v>145</v>
      </c>
      <c r="AT127" s="53" t="s">
        <v>145</v>
      </c>
      <c r="AU127" s="53" t="s">
        <v>145</v>
      </c>
      <c r="AV127" s="53" t="s">
        <v>145</v>
      </c>
      <c r="AW127" s="53" t="s">
        <v>654</v>
      </c>
      <c r="AX127" s="53" t="s">
        <v>145</v>
      </c>
      <c r="AY127" s="53" t="s">
        <v>465</v>
      </c>
      <c r="AZ127" s="53" t="s">
        <v>353</v>
      </c>
      <c r="BA127" s="53" t="s">
        <v>253</v>
      </c>
      <c r="BB127" s="53" t="s">
        <v>254</v>
      </c>
      <c r="BC127" s="53" t="s">
        <v>145</v>
      </c>
      <c r="BD127" s="53" t="s">
        <v>145</v>
      </c>
      <c r="BE127" s="53" t="s">
        <v>145</v>
      </c>
      <c r="BF127" s="59" t="s">
        <v>145</v>
      </c>
      <c r="BG127" s="59" t="s">
        <v>145</v>
      </c>
      <c r="BH127" s="59" t="s">
        <v>145</v>
      </c>
      <c r="BI127" s="59" t="s">
        <v>145</v>
      </c>
      <c r="BJ127" s="59" t="s">
        <v>145</v>
      </c>
      <c r="BK127" s="53" t="s">
        <v>255</v>
      </c>
      <c r="BL127" s="53" t="s">
        <v>266</v>
      </c>
      <c r="BM127" s="53" t="s">
        <v>266</v>
      </c>
      <c r="BN127" s="53" t="s">
        <v>266</v>
      </c>
      <c r="BO127" s="53" t="s">
        <v>266</v>
      </c>
      <c r="BP127" s="53" t="s">
        <v>266</v>
      </c>
      <c r="BQ127" s="53" t="s">
        <v>255</v>
      </c>
      <c r="BR127" s="0"/>
    </row>
    <row customHeight="false" ht="17.2874" outlineLevel="0" r="128">
      <c r="A128" s="53" t="s">
        <v>283</v>
      </c>
      <c r="B128" s="53"/>
      <c r="C128" s="53"/>
      <c r="D128" s="53"/>
      <c r="E128" s="53"/>
      <c r="F128" s="53"/>
      <c r="G128" s="53"/>
      <c r="H128" s="53" t="s">
        <v>253</v>
      </c>
      <c r="I128" s="57" t="s">
        <v>317</v>
      </c>
      <c r="J128" s="63" t="s">
        <v>254</v>
      </c>
      <c r="K128" s="53" t="s">
        <v>255</v>
      </c>
      <c r="L128" s="57" t="s">
        <v>317</v>
      </c>
      <c r="M128" s="53"/>
      <c r="N128" s="53" t="s">
        <v>740</v>
      </c>
      <c r="O128" s="53"/>
      <c r="P128" s="53"/>
      <c r="Q128" s="53" t="s">
        <v>258</v>
      </c>
      <c r="R128" s="53" t="s">
        <v>259</v>
      </c>
      <c r="S128" s="53" t="s">
        <v>255</v>
      </c>
      <c r="T128" s="53" t="s">
        <v>255</v>
      </c>
      <c r="U128" s="53" t="s">
        <v>523</v>
      </c>
      <c r="V128" s="53" t="s">
        <v>523</v>
      </c>
      <c r="W128" s="53" t="s">
        <v>622</v>
      </c>
      <c r="X128" s="53" t="s">
        <v>741</v>
      </c>
      <c r="Y128" s="57" t="s">
        <v>523</v>
      </c>
      <c r="Z128" s="57" t="s">
        <v>523</v>
      </c>
      <c r="AA128" s="57" t="s">
        <v>523</v>
      </c>
      <c r="AB128" s="53" t="s">
        <v>622</v>
      </c>
      <c r="AC128" s="53" t="s">
        <v>622</v>
      </c>
      <c r="AD128" s="53" t="s">
        <v>321</v>
      </c>
      <c r="AE128" s="53" t="s">
        <v>461</v>
      </c>
      <c r="AF128" s="53" t="s">
        <v>461</v>
      </c>
      <c r="AG128" s="53" t="s">
        <v>321</v>
      </c>
      <c r="AH128" s="53" t="s">
        <v>145</v>
      </c>
      <c r="AI128" s="53" t="n">
        <v>1</v>
      </c>
      <c r="AJ128" s="53" t="s">
        <v>742</v>
      </c>
      <c r="AK128" s="53" t="s">
        <v>743</v>
      </c>
      <c r="AL128" s="53" t="s">
        <v>266</v>
      </c>
      <c r="AM128" s="53" t="s">
        <v>321</v>
      </c>
      <c r="AN128" s="55" t="s">
        <v>145</v>
      </c>
      <c r="AO128" s="53" t="s">
        <v>305</v>
      </c>
      <c r="AP128" s="53" t="s">
        <v>523</v>
      </c>
      <c r="AQ128" s="53" t="s">
        <v>523</v>
      </c>
      <c r="AR128" s="53" t="s">
        <v>145</v>
      </c>
      <c r="AS128" s="53" t="s">
        <v>145</v>
      </c>
      <c r="AT128" s="53" t="s">
        <v>145</v>
      </c>
      <c r="AU128" s="53" t="s">
        <v>145</v>
      </c>
      <c r="AV128" s="53" t="s">
        <v>145</v>
      </c>
      <c r="AW128" s="53" t="s">
        <v>654</v>
      </c>
      <c r="AX128" s="53" t="s">
        <v>145</v>
      </c>
      <c r="AY128" s="53" t="s">
        <v>465</v>
      </c>
      <c r="AZ128" s="53" t="s">
        <v>353</v>
      </c>
      <c r="BA128" s="53" t="s">
        <v>253</v>
      </c>
      <c r="BB128" s="53" t="s">
        <v>254</v>
      </c>
      <c r="BC128" s="53" t="s">
        <v>145</v>
      </c>
      <c r="BD128" s="53" t="s">
        <v>145</v>
      </c>
      <c r="BE128" s="53" t="s">
        <v>145</v>
      </c>
      <c r="BF128" s="59" t="s">
        <v>145</v>
      </c>
      <c r="BG128" s="59" t="s">
        <v>145</v>
      </c>
      <c r="BH128" s="59" t="s">
        <v>145</v>
      </c>
      <c r="BI128" s="59" t="s">
        <v>145</v>
      </c>
      <c r="BJ128" s="59" t="s">
        <v>145</v>
      </c>
      <c r="BK128" s="53" t="s">
        <v>255</v>
      </c>
      <c r="BL128" s="53" t="s">
        <v>266</v>
      </c>
      <c r="BM128" s="53" t="s">
        <v>266</v>
      </c>
      <c r="BN128" s="53" t="s">
        <v>266</v>
      </c>
      <c r="BO128" s="53" t="s">
        <v>266</v>
      </c>
      <c r="BP128" s="53" t="s">
        <v>266</v>
      </c>
      <c r="BQ128" s="53" t="s">
        <v>255</v>
      </c>
      <c r="BR128" s="0"/>
    </row>
    <row customHeight="false" ht="17.2874" outlineLevel="0"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0"/>
      <c r="BN129" s="0"/>
      <c r="BO129" s="0"/>
      <c r="BP129" s="0"/>
      <c r="BQ129" s="0"/>
      <c r="BR129" s="0"/>
    </row>
    <row customHeight="false" ht="17.2874" outlineLevel="0" r="130">
      <c r="A130" s="117" t="s">
        <v>744</v>
      </c>
      <c r="B130" s="117" t="s">
        <v>98</v>
      </c>
      <c r="C130" s="117" t="n">
        <v>0.1</v>
      </c>
      <c r="D130" s="117" t="n">
        <v>0.01</v>
      </c>
      <c r="E130" s="117"/>
      <c r="F130" s="117"/>
      <c r="G130" s="117"/>
      <c r="H130" s="117"/>
      <c r="I130" s="117"/>
      <c r="J130" s="117"/>
      <c r="K130" s="117"/>
      <c r="L130" s="117"/>
      <c r="M130" s="117" t="n">
        <v>1</v>
      </c>
      <c r="N130" s="117"/>
      <c r="O130" s="117" t="s">
        <v>160</v>
      </c>
      <c r="P130" s="117" t="s">
        <v>745</v>
      </c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7"/>
      <c r="BD130" s="117"/>
      <c r="BE130" s="117"/>
      <c r="BF130" s="117"/>
      <c r="BG130" s="117"/>
      <c r="BH130" s="117"/>
      <c r="BI130" s="117"/>
      <c r="BJ130" s="117"/>
      <c r="BK130" s="117"/>
      <c r="BL130" s="117"/>
      <c r="BM130" s="0"/>
      <c r="BN130" s="0"/>
      <c r="BO130" s="0"/>
      <c r="BP130" s="0"/>
      <c r="BQ130" s="0"/>
      <c r="BR130" s="0"/>
    </row>
    <row customHeight="false" ht="17.2874" outlineLevel="0" r="131">
      <c r="A131" s="53" t="s">
        <v>252</v>
      </c>
      <c r="B131" s="53"/>
      <c r="C131" s="53"/>
      <c r="D131" s="53"/>
      <c r="E131" s="53"/>
      <c r="F131" s="53"/>
      <c r="G131" s="53"/>
      <c r="H131" s="57" t="s">
        <v>419</v>
      </c>
      <c r="I131" s="57" t="s">
        <v>358</v>
      </c>
      <c r="J131" s="63" t="s">
        <v>746</v>
      </c>
      <c r="K131" s="53" t="s">
        <v>255</v>
      </c>
      <c r="L131" s="57" t="s">
        <v>419</v>
      </c>
      <c r="M131" s="53"/>
      <c r="N131" s="53" t="s">
        <v>401</v>
      </c>
      <c r="O131" s="53"/>
      <c r="P131" s="53"/>
      <c r="Q131" s="53" t="s">
        <v>258</v>
      </c>
      <c r="R131" s="53" t="s">
        <v>259</v>
      </c>
      <c r="S131" s="53" t="s">
        <v>255</v>
      </c>
      <c r="T131" s="53" t="s">
        <v>255</v>
      </c>
      <c r="U131" s="53" t="s">
        <v>319</v>
      </c>
      <c r="V131" s="53" t="s">
        <v>747</v>
      </c>
      <c r="W131" s="53" t="s">
        <v>748</v>
      </c>
      <c r="X131" s="53" t="s">
        <v>622</v>
      </c>
      <c r="Y131" s="57" t="s">
        <v>319</v>
      </c>
      <c r="Z131" s="53" t="s">
        <v>747</v>
      </c>
      <c r="AA131" s="53" t="s">
        <v>747</v>
      </c>
      <c r="AB131" s="53" t="s">
        <v>424</v>
      </c>
      <c r="AC131" s="53" t="s">
        <v>424</v>
      </c>
      <c r="AD131" s="53" t="s">
        <v>587</v>
      </c>
      <c r="AE131" s="53" t="s">
        <v>732</v>
      </c>
      <c r="AF131" s="53" t="s">
        <v>364</v>
      </c>
      <c r="AG131" s="53" t="s">
        <v>587</v>
      </c>
      <c r="AH131" s="53" t="s">
        <v>145</v>
      </c>
      <c r="AI131" s="53" t="n">
        <v>1</v>
      </c>
      <c r="AJ131" s="53" t="s">
        <v>361</v>
      </c>
      <c r="AK131" s="53" t="s">
        <v>323</v>
      </c>
      <c r="AL131" s="53" t="s">
        <v>749</v>
      </c>
      <c r="AM131" s="53" t="s">
        <v>732</v>
      </c>
      <c r="AN131" s="57" t="s">
        <v>304</v>
      </c>
      <c r="AO131" s="53" t="s">
        <v>750</v>
      </c>
      <c r="AP131" s="53" t="s">
        <v>598</v>
      </c>
      <c r="AQ131" s="53" t="s">
        <v>751</v>
      </c>
      <c r="AR131" s="53" t="s">
        <v>145</v>
      </c>
      <c r="AS131" s="53" t="s">
        <v>145</v>
      </c>
      <c r="AT131" s="53" t="s">
        <v>145</v>
      </c>
      <c r="AU131" s="53" t="s">
        <v>145</v>
      </c>
      <c r="AV131" s="53" t="s">
        <v>145</v>
      </c>
      <c r="AW131" s="53" t="s">
        <v>752</v>
      </c>
      <c r="AX131" s="53" t="s">
        <v>145</v>
      </c>
      <c r="AY131" s="53" t="s">
        <v>753</v>
      </c>
      <c r="AZ131" s="53" t="s">
        <v>539</v>
      </c>
      <c r="BA131" s="53" t="s">
        <v>305</v>
      </c>
      <c r="BB131" s="53" t="s">
        <v>145</v>
      </c>
      <c r="BC131" s="53" t="s">
        <v>305</v>
      </c>
      <c r="BD131" s="53" t="s">
        <v>145</v>
      </c>
      <c r="BE131" s="53" t="s">
        <v>253</v>
      </c>
      <c r="BF131" s="59" t="s">
        <v>754</v>
      </c>
      <c r="BG131" s="59" t="s">
        <v>755</v>
      </c>
      <c r="BH131" s="59" t="s">
        <v>756</v>
      </c>
      <c r="BI131" s="59" t="s">
        <v>757</v>
      </c>
      <c r="BJ131" s="59" t="s">
        <v>743</v>
      </c>
      <c r="BK131" s="59" t="s">
        <v>758</v>
      </c>
      <c r="BL131" s="53" t="s">
        <v>759</v>
      </c>
      <c r="BM131" s="53" t="s">
        <v>760</v>
      </c>
      <c r="BN131" s="53" t="s">
        <v>761</v>
      </c>
      <c r="BO131" s="53" t="s">
        <v>762</v>
      </c>
      <c r="BP131" s="53" t="s">
        <v>353</v>
      </c>
      <c r="BQ131" s="53" t="s">
        <v>763</v>
      </c>
      <c r="BR131" s="0"/>
    </row>
    <row customHeight="false" ht="17.2874" outlineLevel="0" r="132">
      <c r="A132" s="53" t="s">
        <v>283</v>
      </c>
      <c r="B132" s="53"/>
      <c r="C132" s="53"/>
      <c r="D132" s="53"/>
      <c r="E132" s="53"/>
      <c r="F132" s="53"/>
      <c r="G132" s="53"/>
      <c r="H132" s="57" t="s">
        <v>419</v>
      </c>
      <c r="I132" s="57" t="s">
        <v>358</v>
      </c>
      <c r="J132" s="63" t="s">
        <v>746</v>
      </c>
      <c r="K132" s="53" t="s">
        <v>255</v>
      </c>
      <c r="L132" s="57" t="s">
        <v>419</v>
      </c>
      <c r="M132" s="53"/>
      <c r="N132" s="53" t="s">
        <v>401</v>
      </c>
      <c r="O132" s="53"/>
      <c r="P132" s="53"/>
      <c r="Q132" s="53" t="s">
        <v>258</v>
      </c>
      <c r="R132" s="53" t="s">
        <v>259</v>
      </c>
      <c r="S132" s="53" t="s">
        <v>255</v>
      </c>
      <c r="T132" s="53" t="s">
        <v>255</v>
      </c>
      <c r="U132" s="53" t="s">
        <v>319</v>
      </c>
      <c r="V132" s="53" t="s">
        <v>747</v>
      </c>
      <c r="W132" s="53" t="s">
        <v>748</v>
      </c>
      <c r="X132" s="53" t="s">
        <v>622</v>
      </c>
      <c r="Y132" s="57" t="s">
        <v>319</v>
      </c>
      <c r="Z132" s="53" t="s">
        <v>747</v>
      </c>
      <c r="AA132" s="53" t="s">
        <v>747</v>
      </c>
      <c r="AB132" s="53" t="s">
        <v>424</v>
      </c>
      <c r="AC132" s="53" t="s">
        <v>424</v>
      </c>
      <c r="AD132" s="53" t="s">
        <v>587</v>
      </c>
      <c r="AE132" s="53" t="s">
        <v>732</v>
      </c>
      <c r="AF132" s="53" t="s">
        <v>364</v>
      </c>
      <c r="AG132" s="53" t="s">
        <v>587</v>
      </c>
      <c r="AH132" s="53" t="s">
        <v>145</v>
      </c>
      <c r="AI132" s="53" t="n">
        <v>1</v>
      </c>
      <c r="AJ132" s="53" t="s">
        <v>361</v>
      </c>
      <c r="AK132" s="53" t="s">
        <v>323</v>
      </c>
      <c r="AL132" s="53" t="s">
        <v>749</v>
      </c>
      <c r="AM132" s="53" t="s">
        <v>732</v>
      </c>
      <c r="AN132" s="57" t="s">
        <v>304</v>
      </c>
      <c r="AO132" s="53" t="s">
        <v>750</v>
      </c>
      <c r="AP132" s="53" t="s">
        <v>598</v>
      </c>
      <c r="AQ132" s="53" t="s">
        <v>751</v>
      </c>
      <c r="AR132" s="53" t="s">
        <v>145</v>
      </c>
      <c r="AS132" s="53" t="s">
        <v>145</v>
      </c>
      <c r="AT132" s="53" t="s">
        <v>145</v>
      </c>
      <c r="AU132" s="53" t="s">
        <v>145</v>
      </c>
      <c r="AV132" s="53" t="s">
        <v>145</v>
      </c>
      <c r="AW132" s="53" t="s">
        <v>752</v>
      </c>
      <c r="AX132" s="53" t="s">
        <v>145</v>
      </c>
      <c r="AY132" s="53" t="s">
        <v>753</v>
      </c>
      <c r="AZ132" s="53" t="s">
        <v>539</v>
      </c>
      <c r="BA132" s="53" t="s">
        <v>305</v>
      </c>
      <c r="BB132" s="53" t="s">
        <v>145</v>
      </c>
      <c r="BC132" s="53" t="s">
        <v>305</v>
      </c>
      <c r="BD132" s="53" t="s">
        <v>145</v>
      </c>
      <c r="BE132" s="53" t="s">
        <v>253</v>
      </c>
      <c r="BF132" s="59" t="s">
        <v>754</v>
      </c>
      <c r="BG132" s="59" t="s">
        <v>755</v>
      </c>
      <c r="BH132" s="59" t="s">
        <v>756</v>
      </c>
      <c r="BI132" s="59" t="s">
        <v>757</v>
      </c>
      <c r="BJ132" s="59" t="s">
        <v>743</v>
      </c>
      <c r="BK132" s="59" t="s">
        <v>758</v>
      </c>
      <c r="BL132" s="53" t="s">
        <v>759</v>
      </c>
      <c r="BM132" s="53" t="s">
        <v>760</v>
      </c>
      <c r="BN132" s="53" t="s">
        <v>761</v>
      </c>
      <c r="BO132" s="53" t="s">
        <v>762</v>
      </c>
      <c r="BP132" s="53" t="s">
        <v>353</v>
      </c>
      <c r="BQ132" s="53" t="s">
        <v>763</v>
      </c>
      <c r="BR132" s="0"/>
    </row>
    <row customHeight="false" ht="17.2874" outlineLevel="0"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0"/>
      <c r="BN133" s="0"/>
      <c r="BO133" s="0"/>
      <c r="BP133" s="0"/>
      <c r="BQ133" s="0"/>
      <c r="BR133" s="0"/>
    </row>
    <row customHeight="false" ht="17.2874" outlineLevel="0" r="134">
      <c r="A134" s="117" t="s">
        <v>764</v>
      </c>
      <c r="B134" s="117" t="s">
        <v>98</v>
      </c>
      <c r="C134" s="117" t="n">
        <v>0.1</v>
      </c>
      <c r="D134" s="117" t="n">
        <v>0.01</v>
      </c>
      <c r="E134" s="117"/>
      <c r="F134" s="117"/>
      <c r="G134" s="117"/>
      <c r="H134" s="117"/>
      <c r="I134" s="117"/>
      <c r="J134" s="117"/>
      <c r="K134" s="117"/>
      <c r="L134" s="117"/>
      <c r="M134" s="117" t="n">
        <v>1</v>
      </c>
      <c r="N134" s="117"/>
      <c r="O134" s="117" t="s">
        <v>151</v>
      </c>
      <c r="P134" s="117" t="s">
        <v>765</v>
      </c>
      <c r="Q134" s="117"/>
      <c r="R134" s="117"/>
      <c r="S134" s="117"/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7"/>
      <c r="AL134" s="117"/>
      <c r="AM134" s="117"/>
      <c r="AN134" s="117"/>
      <c r="AO134" s="117"/>
      <c r="AP134" s="117"/>
      <c r="AQ134" s="117"/>
      <c r="AR134" s="117"/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7"/>
      <c r="BD134" s="117"/>
      <c r="BE134" s="117"/>
      <c r="BF134" s="117"/>
      <c r="BG134" s="117"/>
      <c r="BH134" s="117"/>
      <c r="BI134" s="117"/>
      <c r="BJ134" s="117"/>
      <c r="BK134" s="117"/>
      <c r="BL134" s="117"/>
      <c r="BM134" s="0"/>
      <c r="BN134" s="0"/>
      <c r="BO134" s="0"/>
      <c r="BP134" s="0"/>
      <c r="BQ134" s="0"/>
      <c r="BR134" s="0"/>
    </row>
    <row customHeight="false" ht="17.2874" outlineLevel="0" r="135">
      <c r="A135" s="53" t="s">
        <v>252</v>
      </c>
      <c r="B135" s="53"/>
      <c r="C135" s="53"/>
      <c r="D135" s="53"/>
      <c r="E135" s="53"/>
      <c r="F135" s="53"/>
      <c r="G135" s="53"/>
      <c r="H135" s="53" t="s">
        <v>253</v>
      </c>
      <c r="I135" s="57" t="s">
        <v>290</v>
      </c>
      <c r="J135" s="63" t="s">
        <v>254</v>
      </c>
      <c r="K135" s="53" t="s">
        <v>255</v>
      </c>
      <c r="L135" s="57" t="s">
        <v>560</v>
      </c>
      <c r="M135" s="53"/>
      <c r="N135" s="53" t="s">
        <v>341</v>
      </c>
      <c r="O135" s="53"/>
      <c r="P135" s="53"/>
      <c r="Q135" s="53" t="s">
        <v>258</v>
      </c>
      <c r="R135" s="53" t="s">
        <v>259</v>
      </c>
      <c r="S135" s="53" t="s">
        <v>255</v>
      </c>
      <c r="T135" s="53" t="s">
        <v>255</v>
      </c>
      <c r="U135" s="53" t="s">
        <v>266</v>
      </c>
      <c r="V135" s="53" t="s">
        <v>266</v>
      </c>
      <c r="W135" s="53" t="s">
        <v>494</v>
      </c>
      <c r="X135" s="53" t="s">
        <v>495</v>
      </c>
      <c r="Y135" s="53" t="s">
        <v>424</v>
      </c>
      <c r="Z135" s="53" t="s">
        <v>475</v>
      </c>
      <c r="AA135" s="57" t="s">
        <v>266</v>
      </c>
      <c r="AB135" s="53" t="s">
        <v>494</v>
      </c>
      <c r="AC135" s="53" t="s">
        <v>494</v>
      </c>
      <c r="AD135" s="53" t="s">
        <v>321</v>
      </c>
      <c r="AE135" s="53" t="s">
        <v>485</v>
      </c>
      <c r="AF135" s="53" t="s">
        <v>485</v>
      </c>
      <c r="AG135" s="53" t="s">
        <v>321</v>
      </c>
      <c r="AH135" s="53" t="s">
        <v>145</v>
      </c>
      <c r="AI135" s="53" t="n">
        <v>1</v>
      </c>
      <c r="AJ135" s="53" t="s">
        <v>561</v>
      </c>
      <c r="AK135" s="53" t="s">
        <v>562</v>
      </c>
      <c r="AL135" s="53" t="s">
        <v>293</v>
      </c>
      <c r="AM135" s="53" t="s">
        <v>321</v>
      </c>
      <c r="AN135" s="55" t="s">
        <v>145</v>
      </c>
      <c r="AO135" s="53" t="s">
        <v>498</v>
      </c>
      <c r="AP135" s="53" t="s">
        <v>266</v>
      </c>
      <c r="AQ135" s="53" t="s">
        <v>475</v>
      </c>
      <c r="AR135" s="53" t="s">
        <v>145</v>
      </c>
      <c r="AS135" s="53" t="s">
        <v>145</v>
      </c>
      <c r="AT135" s="53" t="s">
        <v>145</v>
      </c>
      <c r="AU135" s="53" t="s">
        <v>145</v>
      </c>
      <c r="AV135" s="53" t="s">
        <v>145</v>
      </c>
      <c r="AW135" s="53" t="s">
        <v>499</v>
      </c>
      <c r="AX135" s="53" t="s">
        <v>145</v>
      </c>
      <c r="AY135" s="53" t="s">
        <v>479</v>
      </c>
      <c r="AZ135" s="53" t="s">
        <v>353</v>
      </c>
      <c r="BA135" s="53" t="s">
        <v>253</v>
      </c>
      <c r="BB135" s="53" t="s">
        <v>333</v>
      </c>
      <c r="BC135" s="53" t="s">
        <v>145</v>
      </c>
      <c r="BD135" s="53" t="s">
        <v>145</v>
      </c>
      <c r="BE135" s="53" t="s">
        <v>145</v>
      </c>
      <c r="BF135" s="59" t="s">
        <v>145</v>
      </c>
      <c r="BG135" s="59" t="s">
        <v>145</v>
      </c>
      <c r="BH135" s="59" t="s">
        <v>145</v>
      </c>
      <c r="BI135" s="59" t="s">
        <v>145</v>
      </c>
      <c r="BJ135" s="59" t="s">
        <v>145</v>
      </c>
      <c r="BK135" s="53" t="s">
        <v>255</v>
      </c>
      <c r="BL135" s="53" t="s">
        <v>266</v>
      </c>
      <c r="BM135" s="53" t="s">
        <v>266</v>
      </c>
      <c r="BN135" s="53" t="s">
        <v>266</v>
      </c>
      <c r="BO135" s="53" t="s">
        <v>266</v>
      </c>
      <c r="BP135" s="53" t="s">
        <v>266</v>
      </c>
      <c r="BQ135" s="53" t="s">
        <v>255</v>
      </c>
      <c r="BR135" s="0"/>
    </row>
    <row customHeight="false" ht="17.2874" outlineLevel="0" r="136">
      <c r="A136" s="53" t="s">
        <v>283</v>
      </c>
      <c r="B136" s="53"/>
      <c r="C136" s="53"/>
      <c r="D136" s="53"/>
      <c r="E136" s="53"/>
      <c r="F136" s="53"/>
      <c r="G136" s="53"/>
      <c r="H136" s="53" t="s">
        <v>253</v>
      </c>
      <c r="I136" s="57" t="s">
        <v>290</v>
      </c>
      <c r="J136" s="63" t="s">
        <v>254</v>
      </c>
      <c r="K136" s="53" t="s">
        <v>255</v>
      </c>
      <c r="L136" s="57" t="s">
        <v>560</v>
      </c>
      <c r="M136" s="53"/>
      <c r="N136" s="53" t="s">
        <v>341</v>
      </c>
      <c r="O136" s="53"/>
      <c r="P136" s="53"/>
      <c r="Q136" s="53" t="s">
        <v>258</v>
      </c>
      <c r="R136" s="53" t="s">
        <v>259</v>
      </c>
      <c r="S136" s="53" t="s">
        <v>255</v>
      </c>
      <c r="T136" s="53" t="s">
        <v>255</v>
      </c>
      <c r="U136" s="53" t="s">
        <v>266</v>
      </c>
      <c r="V136" s="53" t="s">
        <v>266</v>
      </c>
      <c r="W136" s="53" t="s">
        <v>494</v>
      </c>
      <c r="X136" s="53" t="s">
        <v>495</v>
      </c>
      <c r="Y136" s="53" t="s">
        <v>424</v>
      </c>
      <c r="Z136" s="53" t="s">
        <v>475</v>
      </c>
      <c r="AA136" s="57" t="s">
        <v>266</v>
      </c>
      <c r="AB136" s="53" t="s">
        <v>494</v>
      </c>
      <c r="AC136" s="53" t="s">
        <v>494</v>
      </c>
      <c r="AD136" s="53" t="s">
        <v>321</v>
      </c>
      <c r="AE136" s="53" t="s">
        <v>485</v>
      </c>
      <c r="AF136" s="53" t="s">
        <v>485</v>
      </c>
      <c r="AG136" s="53" t="s">
        <v>321</v>
      </c>
      <c r="AH136" s="53" t="s">
        <v>145</v>
      </c>
      <c r="AI136" s="53" t="n">
        <v>1</v>
      </c>
      <c r="AJ136" s="53" t="s">
        <v>561</v>
      </c>
      <c r="AK136" s="53" t="s">
        <v>562</v>
      </c>
      <c r="AL136" s="53" t="s">
        <v>293</v>
      </c>
      <c r="AM136" s="53" t="s">
        <v>321</v>
      </c>
      <c r="AN136" s="55" t="s">
        <v>145</v>
      </c>
      <c r="AO136" s="53" t="s">
        <v>498</v>
      </c>
      <c r="AP136" s="53" t="s">
        <v>266</v>
      </c>
      <c r="AQ136" s="53" t="s">
        <v>475</v>
      </c>
      <c r="AR136" s="53" t="s">
        <v>145</v>
      </c>
      <c r="AS136" s="53" t="s">
        <v>145</v>
      </c>
      <c r="AT136" s="53" t="s">
        <v>145</v>
      </c>
      <c r="AU136" s="53" t="s">
        <v>145</v>
      </c>
      <c r="AV136" s="53" t="s">
        <v>145</v>
      </c>
      <c r="AW136" s="53" t="s">
        <v>499</v>
      </c>
      <c r="AX136" s="53" t="s">
        <v>145</v>
      </c>
      <c r="AY136" s="53" t="s">
        <v>479</v>
      </c>
      <c r="AZ136" s="53" t="s">
        <v>353</v>
      </c>
      <c r="BA136" s="53" t="s">
        <v>253</v>
      </c>
      <c r="BB136" s="53" t="s">
        <v>333</v>
      </c>
      <c r="BC136" s="53" t="s">
        <v>145</v>
      </c>
      <c r="BD136" s="53" t="s">
        <v>145</v>
      </c>
      <c r="BE136" s="53" t="s">
        <v>145</v>
      </c>
      <c r="BF136" s="59" t="s">
        <v>145</v>
      </c>
      <c r="BG136" s="59" t="s">
        <v>145</v>
      </c>
      <c r="BH136" s="59" t="s">
        <v>145</v>
      </c>
      <c r="BI136" s="59" t="s">
        <v>145</v>
      </c>
      <c r="BJ136" s="59" t="s">
        <v>145</v>
      </c>
      <c r="BK136" s="53" t="s">
        <v>255</v>
      </c>
      <c r="BL136" s="53" t="s">
        <v>266</v>
      </c>
      <c r="BM136" s="53" t="s">
        <v>266</v>
      </c>
      <c r="BN136" s="53" t="s">
        <v>266</v>
      </c>
      <c r="BO136" s="53" t="s">
        <v>266</v>
      </c>
      <c r="BP136" s="53" t="s">
        <v>266</v>
      </c>
      <c r="BQ136" s="53" t="s">
        <v>255</v>
      </c>
      <c r="BR136" s="0"/>
    </row>
    <row customHeight="false" ht="17.2874" outlineLevel="0"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0"/>
      <c r="BN137" s="0"/>
      <c r="BO137" s="0"/>
      <c r="BP137" s="0"/>
      <c r="BQ137" s="0"/>
      <c r="BR137" s="0"/>
    </row>
    <row customHeight="false" ht="17.2874" outlineLevel="0" r="138">
      <c r="A138" s="117" t="s">
        <v>766</v>
      </c>
      <c r="B138" s="117" t="s">
        <v>98</v>
      </c>
      <c r="C138" s="117" t="n">
        <v>0.1</v>
      </c>
      <c r="D138" s="117" t="n">
        <v>0.01</v>
      </c>
      <c r="E138" s="117"/>
      <c r="F138" s="117"/>
      <c r="G138" s="117"/>
      <c r="H138" s="117"/>
      <c r="I138" s="117"/>
      <c r="J138" s="117"/>
      <c r="K138" s="117"/>
      <c r="L138" s="117"/>
      <c r="M138" s="117" t="n">
        <v>1</v>
      </c>
      <c r="N138" s="117"/>
      <c r="O138" s="117" t="s">
        <v>148</v>
      </c>
      <c r="P138" s="117" t="s">
        <v>767</v>
      </c>
      <c r="Q138" s="117"/>
      <c r="R138" s="117"/>
      <c r="S138" s="117"/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7"/>
      <c r="AL138" s="117"/>
      <c r="AM138" s="117"/>
      <c r="AN138" s="117"/>
      <c r="AO138" s="117"/>
      <c r="AP138" s="117"/>
      <c r="AQ138" s="117"/>
      <c r="AR138" s="117"/>
      <c r="AS138" s="117"/>
      <c r="AT138" s="117"/>
      <c r="AU138" s="117"/>
      <c r="AV138" s="117"/>
      <c r="AW138" s="117"/>
      <c r="AX138" s="117"/>
      <c r="AY138" s="117"/>
      <c r="AZ138" s="117"/>
      <c r="BA138" s="117"/>
      <c r="BB138" s="117"/>
      <c r="BC138" s="117"/>
      <c r="BD138" s="117"/>
      <c r="BE138" s="117"/>
      <c r="BF138" s="117"/>
      <c r="BG138" s="117"/>
      <c r="BH138" s="117"/>
      <c r="BI138" s="117"/>
      <c r="BJ138" s="117"/>
      <c r="BK138" s="117"/>
      <c r="BL138" s="117"/>
      <c r="BM138" s="0"/>
      <c r="BN138" s="0"/>
      <c r="BO138" s="0"/>
      <c r="BP138" s="0"/>
      <c r="BQ138" s="0"/>
      <c r="BR138" s="0"/>
    </row>
    <row customHeight="false" ht="17.2874" outlineLevel="0" r="139">
      <c r="A139" s="53" t="s">
        <v>252</v>
      </c>
      <c r="B139" s="53"/>
      <c r="C139" s="53"/>
      <c r="D139" s="53"/>
      <c r="E139" s="53"/>
      <c r="F139" s="53"/>
      <c r="G139" s="53"/>
      <c r="H139" s="53" t="s">
        <v>253</v>
      </c>
      <c r="I139" s="53" t="s">
        <v>253</v>
      </c>
      <c r="J139" s="63" t="s">
        <v>254</v>
      </c>
      <c r="K139" s="53" t="s">
        <v>255</v>
      </c>
      <c r="L139" s="57" t="s">
        <v>768</v>
      </c>
      <c r="M139" s="53"/>
      <c r="N139" s="53" t="s">
        <v>401</v>
      </c>
      <c r="O139" s="53"/>
      <c r="P139" s="53"/>
      <c r="Q139" s="53" t="s">
        <v>258</v>
      </c>
      <c r="R139" s="53" t="s">
        <v>255</v>
      </c>
      <c r="S139" s="53" t="s">
        <v>255</v>
      </c>
      <c r="T139" s="53" t="s">
        <v>255</v>
      </c>
      <c r="U139" s="53" t="s">
        <v>769</v>
      </c>
      <c r="V139" s="53" t="s">
        <v>769</v>
      </c>
      <c r="W139" s="53" t="s">
        <v>769</v>
      </c>
      <c r="X139" s="53" t="s">
        <v>292</v>
      </c>
      <c r="Y139" s="57" t="s">
        <v>769</v>
      </c>
      <c r="Z139" s="53" t="s">
        <v>461</v>
      </c>
      <c r="AA139" s="53" t="s">
        <v>770</v>
      </c>
      <c r="AB139" s="53" t="s">
        <v>253</v>
      </c>
      <c r="AC139" s="53" t="s">
        <v>253</v>
      </c>
      <c r="AD139" s="53" t="s">
        <v>278</v>
      </c>
      <c r="AE139" s="53" t="s">
        <v>770</v>
      </c>
      <c r="AF139" s="53" t="s">
        <v>278</v>
      </c>
      <c r="AG139" s="53" t="s">
        <v>253</v>
      </c>
      <c r="AH139" s="53" t="s">
        <v>145</v>
      </c>
      <c r="AI139" s="53" t="n">
        <v>1</v>
      </c>
      <c r="AJ139" s="53" t="s">
        <v>587</v>
      </c>
      <c r="AK139" s="53" t="s">
        <v>734</v>
      </c>
      <c r="AL139" s="53" t="s">
        <v>145</v>
      </c>
      <c r="AM139" s="53" t="s">
        <v>145</v>
      </c>
      <c r="AN139" s="55" t="s">
        <v>145</v>
      </c>
      <c r="AO139" s="53" t="s">
        <v>145</v>
      </c>
      <c r="AP139" s="53" t="s">
        <v>145</v>
      </c>
      <c r="AQ139" s="53" t="s">
        <v>145</v>
      </c>
      <c r="AR139" s="53" t="s">
        <v>145</v>
      </c>
      <c r="AS139" s="53" t="s">
        <v>145</v>
      </c>
      <c r="AT139" s="53" t="s">
        <v>145</v>
      </c>
      <c r="AU139" s="53" t="s">
        <v>145</v>
      </c>
      <c r="AV139" s="53" t="s">
        <v>145</v>
      </c>
      <c r="AW139" s="53" t="s">
        <v>145</v>
      </c>
      <c r="AX139" s="53" t="s">
        <v>145</v>
      </c>
      <c r="AY139" s="53" t="s">
        <v>145</v>
      </c>
      <c r="AZ139" s="53" t="s">
        <v>145</v>
      </c>
      <c r="BA139" s="53" t="s">
        <v>145</v>
      </c>
      <c r="BB139" s="53" t="s">
        <v>145</v>
      </c>
      <c r="BC139" s="53" t="s">
        <v>145</v>
      </c>
      <c r="BD139" s="53" t="s">
        <v>145</v>
      </c>
      <c r="BE139" s="53" t="s">
        <v>145</v>
      </c>
      <c r="BF139" s="59" t="s">
        <v>145</v>
      </c>
      <c r="BG139" s="53" t="s">
        <v>255</v>
      </c>
      <c r="BH139" s="53" t="s">
        <v>255</v>
      </c>
      <c r="BI139" s="53" t="s">
        <v>255</v>
      </c>
      <c r="BJ139" s="53" t="s">
        <v>255</v>
      </c>
      <c r="BK139" s="59" t="s">
        <v>145</v>
      </c>
      <c r="BL139" s="53" t="s">
        <v>266</v>
      </c>
      <c r="BM139" s="53" t="s">
        <v>255</v>
      </c>
      <c r="BN139" s="53" t="s">
        <v>255</v>
      </c>
      <c r="BO139" s="53" t="s">
        <v>255</v>
      </c>
      <c r="BP139" s="53" t="s">
        <v>255</v>
      </c>
      <c r="BQ139" s="53" t="s">
        <v>266</v>
      </c>
      <c r="BR139" s="0"/>
    </row>
    <row customHeight="false" ht="17.2874" outlineLevel="0" r="140">
      <c r="A140" s="53" t="s">
        <v>283</v>
      </c>
      <c r="B140" s="53"/>
      <c r="C140" s="53"/>
      <c r="D140" s="53"/>
      <c r="E140" s="53"/>
      <c r="F140" s="53"/>
      <c r="G140" s="53"/>
      <c r="H140" s="53" t="s">
        <v>253</v>
      </c>
      <c r="I140" s="53" t="s">
        <v>253</v>
      </c>
      <c r="J140" s="63" t="s">
        <v>254</v>
      </c>
      <c r="K140" s="53" t="s">
        <v>255</v>
      </c>
      <c r="L140" s="57" t="s">
        <v>768</v>
      </c>
      <c r="M140" s="53"/>
      <c r="N140" s="53" t="s">
        <v>401</v>
      </c>
      <c r="O140" s="53"/>
      <c r="P140" s="53"/>
      <c r="Q140" s="53" t="s">
        <v>258</v>
      </c>
      <c r="R140" s="53" t="s">
        <v>255</v>
      </c>
      <c r="S140" s="53" t="s">
        <v>255</v>
      </c>
      <c r="T140" s="53" t="s">
        <v>255</v>
      </c>
      <c r="U140" s="53" t="s">
        <v>769</v>
      </c>
      <c r="V140" s="53" t="s">
        <v>769</v>
      </c>
      <c r="W140" s="53" t="s">
        <v>769</v>
      </c>
      <c r="X140" s="53" t="s">
        <v>292</v>
      </c>
      <c r="Y140" s="57" t="s">
        <v>769</v>
      </c>
      <c r="Z140" s="53" t="s">
        <v>461</v>
      </c>
      <c r="AA140" s="53" t="s">
        <v>770</v>
      </c>
      <c r="AB140" s="53" t="s">
        <v>253</v>
      </c>
      <c r="AC140" s="53" t="s">
        <v>253</v>
      </c>
      <c r="AD140" s="53" t="s">
        <v>278</v>
      </c>
      <c r="AE140" s="53" t="s">
        <v>770</v>
      </c>
      <c r="AF140" s="53" t="s">
        <v>278</v>
      </c>
      <c r="AG140" s="53" t="s">
        <v>253</v>
      </c>
      <c r="AH140" s="53" t="s">
        <v>145</v>
      </c>
      <c r="AI140" s="53" t="n">
        <v>1</v>
      </c>
      <c r="AJ140" s="53" t="s">
        <v>587</v>
      </c>
      <c r="AK140" s="53" t="s">
        <v>734</v>
      </c>
      <c r="AL140" s="53" t="s">
        <v>145</v>
      </c>
      <c r="AM140" s="53" t="s">
        <v>145</v>
      </c>
      <c r="AN140" s="55" t="s">
        <v>145</v>
      </c>
      <c r="AO140" s="53" t="s">
        <v>145</v>
      </c>
      <c r="AP140" s="53" t="s">
        <v>145</v>
      </c>
      <c r="AQ140" s="53" t="s">
        <v>145</v>
      </c>
      <c r="AR140" s="53" t="s">
        <v>145</v>
      </c>
      <c r="AS140" s="53" t="s">
        <v>145</v>
      </c>
      <c r="AT140" s="53" t="s">
        <v>145</v>
      </c>
      <c r="AU140" s="53" t="s">
        <v>145</v>
      </c>
      <c r="AV140" s="53" t="s">
        <v>145</v>
      </c>
      <c r="AW140" s="53" t="s">
        <v>145</v>
      </c>
      <c r="AX140" s="53" t="s">
        <v>145</v>
      </c>
      <c r="AY140" s="53" t="s">
        <v>145</v>
      </c>
      <c r="AZ140" s="53" t="s">
        <v>145</v>
      </c>
      <c r="BA140" s="53" t="s">
        <v>145</v>
      </c>
      <c r="BB140" s="53" t="s">
        <v>145</v>
      </c>
      <c r="BC140" s="53" t="s">
        <v>145</v>
      </c>
      <c r="BD140" s="53" t="s">
        <v>145</v>
      </c>
      <c r="BE140" s="53" t="s">
        <v>145</v>
      </c>
      <c r="BF140" s="59" t="s">
        <v>145</v>
      </c>
      <c r="BG140" s="53" t="s">
        <v>255</v>
      </c>
      <c r="BH140" s="53" t="s">
        <v>255</v>
      </c>
      <c r="BI140" s="53" t="s">
        <v>255</v>
      </c>
      <c r="BJ140" s="53" t="s">
        <v>255</v>
      </c>
      <c r="BK140" s="59" t="s">
        <v>145</v>
      </c>
      <c r="BL140" s="53" t="s">
        <v>266</v>
      </c>
      <c r="BM140" s="53" t="s">
        <v>255</v>
      </c>
      <c r="BN140" s="53" t="s">
        <v>255</v>
      </c>
      <c r="BO140" s="53" t="s">
        <v>255</v>
      </c>
      <c r="BP140" s="53" t="s">
        <v>255</v>
      </c>
      <c r="BQ140" s="53" t="s">
        <v>266</v>
      </c>
      <c r="BR140" s="0"/>
    </row>
    <row customHeight="false" ht="17.2874" outlineLevel="0"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0"/>
      <c r="BN141" s="0"/>
      <c r="BO141" s="0"/>
      <c r="BP141" s="0"/>
      <c r="BQ141" s="0"/>
      <c r="BR141" s="0"/>
    </row>
    <row customHeight="false" ht="17.2874" outlineLevel="0" r="142">
      <c r="A142" s="117" t="s">
        <v>771</v>
      </c>
      <c r="B142" s="117" t="s">
        <v>98</v>
      </c>
      <c r="C142" s="117" t="n">
        <v>0.1</v>
      </c>
      <c r="D142" s="117" t="n">
        <v>0.01</v>
      </c>
      <c r="E142" s="117"/>
      <c r="F142" s="117"/>
      <c r="G142" s="117"/>
      <c r="H142" s="117"/>
      <c r="I142" s="117"/>
      <c r="J142" s="117"/>
      <c r="K142" s="117"/>
      <c r="L142" s="117"/>
      <c r="M142" s="117" t="n">
        <v>1</v>
      </c>
      <c r="N142" s="117"/>
      <c r="O142" s="117" t="s">
        <v>149</v>
      </c>
      <c r="P142" s="117" t="s">
        <v>772</v>
      </c>
      <c r="Q142" s="117"/>
      <c r="R142" s="117"/>
      <c r="S142" s="117"/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7"/>
      <c r="AL142" s="117"/>
      <c r="AM142" s="117"/>
      <c r="AN142" s="117"/>
      <c r="AO142" s="117"/>
      <c r="AP142" s="117"/>
      <c r="AQ142" s="117"/>
      <c r="AR142" s="117"/>
      <c r="AS142" s="117"/>
      <c r="AT142" s="117"/>
      <c r="AU142" s="117"/>
      <c r="AV142" s="117"/>
      <c r="AW142" s="117"/>
      <c r="AX142" s="117"/>
      <c r="AY142" s="117"/>
      <c r="AZ142" s="117"/>
      <c r="BA142" s="117"/>
      <c r="BB142" s="117"/>
      <c r="BC142" s="117"/>
      <c r="BD142" s="117"/>
      <c r="BE142" s="117"/>
      <c r="BF142" s="117"/>
      <c r="BG142" s="117"/>
      <c r="BH142" s="117"/>
      <c r="BI142" s="117"/>
      <c r="BJ142" s="117"/>
      <c r="BK142" s="117"/>
      <c r="BL142" s="117"/>
      <c r="BM142" s="0"/>
      <c r="BN142" s="0"/>
      <c r="BO142" s="0"/>
      <c r="BP142" s="0"/>
      <c r="BQ142" s="0"/>
      <c r="BR142" s="0"/>
    </row>
    <row customHeight="false" ht="17.2874" outlineLevel="0" r="143">
      <c r="A143" s="53" t="s">
        <v>252</v>
      </c>
      <c r="B143" s="53"/>
      <c r="C143" s="53"/>
      <c r="D143" s="53"/>
      <c r="E143" s="53"/>
      <c r="F143" s="53"/>
      <c r="G143" s="53"/>
      <c r="H143" s="53" t="s">
        <v>253</v>
      </c>
      <c r="I143" s="53" t="s">
        <v>253</v>
      </c>
      <c r="J143" s="63" t="s">
        <v>254</v>
      </c>
      <c r="K143" s="53" t="s">
        <v>255</v>
      </c>
      <c r="L143" s="57" t="s">
        <v>477</v>
      </c>
      <c r="M143" s="53"/>
      <c r="N143" s="53" t="s">
        <v>401</v>
      </c>
      <c r="O143" s="53"/>
      <c r="P143" s="53"/>
      <c r="Q143" s="53" t="s">
        <v>258</v>
      </c>
      <c r="R143" s="53" t="s">
        <v>259</v>
      </c>
      <c r="S143" s="53" t="s">
        <v>255</v>
      </c>
      <c r="T143" s="53" t="s">
        <v>255</v>
      </c>
      <c r="U143" s="53" t="s">
        <v>527</v>
      </c>
      <c r="V143" s="53" t="s">
        <v>527</v>
      </c>
      <c r="W143" s="53" t="s">
        <v>527</v>
      </c>
      <c r="X143" s="53" t="s">
        <v>773</v>
      </c>
      <c r="Y143" s="57" t="s">
        <v>527</v>
      </c>
      <c r="Z143" s="53" t="s">
        <v>278</v>
      </c>
      <c r="AA143" s="53" t="s">
        <v>278</v>
      </c>
      <c r="AB143" s="53" t="s">
        <v>774</v>
      </c>
      <c r="AC143" s="53" t="s">
        <v>774</v>
      </c>
      <c r="AD143" s="53" t="s">
        <v>278</v>
      </c>
      <c r="AE143" s="53" t="s">
        <v>278</v>
      </c>
      <c r="AF143" s="53" t="s">
        <v>278</v>
      </c>
      <c r="AG143" s="53" t="s">
        <v>774</v>
      </c>
      <c r="AH143" s="53" t="s">
        <v>145</v>
      </c>
      <c r="AI143" s="53" t="n">
        <v>1</v>
      </c>
      <c r="AJ143" s="53" t="s">
        <v>475</v>
      </c>
      <c r="AK143" s="53" t="s">
        <v>775</v>
      </c>
      <c r="AL143" s="53" t="s">
        <v>305</v>
      </c>
      <c r="AM143" s="53" t="s">
        <v>145</v>
      </c>
      <c r="AN143" s="57" t="s">
        <v>278</v>
      </c>
      <c r="AO143" s="53" t="s">
        <v>145</v>
      </c>
      <c r="AP143" s="53" t="s">
        <v>145</v>
      </c>
      <c r="AQ143" s="53" t="s">
        <v>145</v>
      </c>
      <c r="AR143" s="53" t="s">
        <v>145</v>
      </c>
      <c r="AS143" s="53" t="s">
        <v>145</v>
      </c>
      <c r="AT143" s="53" t="s">
        <v>145</v>
      </c>
      <c r="AU143" s="53" t="s">
        <v>145</v>
      </c>
      <c r="AV143" s="53" t="s">
        <v>145</v>
      </c>
      <c r="AW143" s="53" t="s">
        <v>776</v>
      </c>
      <c r="AX143" s="53" t="s">
        <v>145</v>
      </c>
      <c r="AY143" s="53" t="s">
        <v>654</v>
      </c>
      <c r="AZ143" s="53" t="s">
        <v>145</v>
      </c>
      <c r="BA143" s="53" t="s">
        <v>253</v>
      </c>
      <c r="BB143" s="53" t="s">
        <v>145</v>
      </c>
      <c r="BC143" s="53" t="s">
        <v>145</v>
      </c>
      <c r="BD143" s="53" t="s">
        <v>145</v>
      </c>
      <c r="BE143" s="53" t="s">
        <v>145</v>
      </c>
      <c r="BF143" s="59" t="s">
        <v>145</v>
      </c>
      <c r="BG143" s="59" t="s">
        <v>145</v>
      </c>
      <c r="BH143" s="53" t="s">
        <v>255</v>
      </c>
      <c r="BI143" s="53" t="s">
        <v>255</v>
      </c>
      <c r="BJ143" s="59" t="s">
        <v>145</v>
      </c>
      <c r="BK143" s="59" t="s">
        <v>145</v>
      </c>
      <c r="BL143" s="53" t="s">
        <v>266</v>
      </c>
      <c r="BM143" s="53" t="s">
        <v>266</v>
      </c>
      <c r="BN143" s="53" t="s">
        <v>255</v>
      </c>
      <c r="BO143" s="53" t="s">
        <v>255</v>
      </c>
      <c r="BP143" s="53" t="s">
        <v>266</v>
      </c>
      <c r="BQ143" s="53" t="s">
        <v>266</v>
      </c>
      <c r="BR143" s="0"/>
    </row>
    <row customHeight="false" ht="17.2874" outlineLevel="0" r="144">
      <c r="A144" s="53" t="s">
        <v>283</v>
      </c>
      <c r="B144" s="53"/>
      <c r="C144" s="53"/>
      <c r="D144" s="53"/>
      <c r="E144" s="53"/>
      <c r="F144" s="53"/>
      <c r="G144" s="53"/>
      <c r="H144" s="53" t="s">
        <v>253</v>
      </c>
      <c r="I144" s="53" t="s">
        <v>253</v>
      </c>
      <c r="J144" s="63" t="s">
        <v>254</v>
      </c>
      <c r="K144" s="53" t="s">
        <v>255</v>
      </c>
      <c r="L144" s="57" t="s">
        <v>477</v>
      </c>
      <c r="M144" s="53"/>
      <c r="N144" s="53" t="s">
        <v>401</v>
      </c>
      <c r="O144" s="53"/>
      <c r="P144" s="53"/>
      <c r="Q144" s="53" t="s">
        <v>258</v>
      </c>
      <c r="R144" s="53" t="s">
        <v>259</v>
      </c>
      <c r="S144" s="53" t="s">
        <v>255</v>
      </c>
      <c r="T144" s="53" t="s">
        <v>255</v>
      </c>
      <c r="U144" s="53" t="s">
        <v>527</v>
      </c>
      <c r="V144" s="53" t="s">
        <v>527</v>
      </c>
      <c r="W144" s="53" t="s">
        <v>527</v>
      </c>
      <c r="X144" s="53" t="s">
        <v>773</v>
      </c>
      <c r="Y144" s="57" t="s">
        <v>527</v>
      </c>
      <c r="Z144" s="53" t="s">
        <v>278</v>
      </c>
      <c r="AA144" s="53" t="s">
        <v>278</v>
      </c>
      <c r="AB144" s="53" t="s">
        <v>774</v>
      </c>
      <c r="AC144" s="53" t="s">
        <v>774</v>
      </c>
      <c r="AD144" s="53" t="s">
        <v>278</v>
      </c>
      <c r="AE144" s="53" t="s">
        <v>278</v>
      </c>
      <c r="AF144" s="53" t="s">
        <v>278</v>
      </c>
      <c r="AG144" s="53" t="s">
        <v>774</v>
      </c>
      <c r="AH144" s="53" t="s">
        <v>145</v>
      </c>
      <c r="AI144" s="53" t="n">
        <v>1</v>
      </c>
      <c r="AJ144" s="53" t="s">
        <v>475</v>
      </c>
      <c r="AK144" s="53" t="s">
        <v>775</v>
      </c>
      <c r="AL144" s="53" t="s">
        <v>305</v>
      </c>
      <c r="AM144" s="53" t="s">
        <v>145</v>
      </c>
      <c r="AN144" s="57" t="s">
        <v>278</v>
      </c>
      <c r="AO144" s="53" t="s">
        <v>145</v>
      </c>
      <c r="AP144" s="53" t="s">
        <v>145</v>
      </c>
      <c r="AQ144" s="53" t="s">
        <v>145</v>
      </c>
      <c r="AR144" s="53" t="s">
        <v>145</v>
      </c>
      <c r="AS144" s="53" t="s">
        <v>145</v>
      </c>
      <c r="AT144" s="53" t="s">
        <v>145</v>
      </c>
      <c r="AU144" s="53" t="s">
        <v>145</v>
      </c>
      <c r="AV144" s="53" t="s">
        <v>145</v>
      </c>
      <c r="AW144" s="53" t="s">
        <v>776</v>
      </c>
      <c r="AX144" s="53" t="s">
        <v>145</v>
      </c>
      <c r="AY144" s="53" t="s">
        <v>654</v>
      </c>
      <c r="AZ144" s="53" t="s">
        <v>145</v>
      </c>
      <c r="BA144" s="53" t="s">
        <v>253</v>
      </c>
      <c r="BB144" s="53" t="s">
        <v>145</v>
      </c>
      <c r="BC144" s="53" t="s">
        <v>145</v>
      </c>
      <c r="BD144" s="53" t="s">
        <v>145</v>
      </c>
      <c r="BE144" s="53" t="s">
        <v>145</v>
      </c>
      <c r="BF144" s="59" t="s">
        <v>145</v>
      </c>
      <c r="BG144" s="59" t="s">
        <v>145</v>
      </c>
      <c r="BH144" s="53" t="s">
        <v>255</v>
      </c>
      <c r="BI144" s="53" t="s">
        <v>255</v>
      </c>
      <c r="BJ144" s="59" t="s">
        <v>145</v>
      </c>
      <c r="BK144" s="59" t="s">
        <v>145</v>
      </c>
      <c r="BL144" s="53" t="s">
        <v>266</v>
      </c>
      <c r="BM144" s="53" t="s">
        <v>266</v>
      </c>
      <c r="BN144" s="53" t="s">
        <v>255</v>
      </c>
      <c r="BO144" s="53" t="s">
        <v>255</v>
      </c>
      <c r="BP144" s="53" t="s">
        <v>266</v>
      </c>
      <c r="BQ144" s="53" t="s">
        <v>266</v>
      </c>
      <c r="BR144" s="0"/>
    </row>
    <row customHeight="false" ht="17.2874" outlineLevel="0"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0"/>
      <c r="BN145" s="0"/>
      <c r="BO145" s="0"/>
      <c r="BP145" s="0"/>
      <c r="BQ145" s="0"/>
      <c r="BR145" s="0"/>
    </row>
    <row customHeight="false" ht="17.2874" outlineLevel="0" r="146">
      <c r="A146" s="117" t="s">
        <v>777</v>
      </c>
      <c r="B146" s="117" t="s">
        <v>98</v>
      </c>
      <c r="C146" s="117" t="n">
        <v>0.1</v>
      </c>
      <c r="D146" s="117" t="n">
        <v>0.01</v>
      </c>
      <c r="E146" s="117"/>
      <c r="F146" s="117"/>
      <c r="G146" s="117"/>
      <c r="H146" s="117"/>
      <c r="I146" s="117"/>
      <c r="J146" s="117"/>
      <c r="K146" s="117"/>
      <c r="L146" s="117"/>
      <c r="M146" s="117" t="n">
        <v>1</v>
      </c>
      <c r="N146" s="117"/>
      <c r="O146" s="117" t="s">
        <v>160</v>
      </c>
      <c r="P146" s="117" t="s">
        <v>778</v>
      </c>
      <c r="Q146" s="117"/>
      <c r="R146" s="117"/>
      <c r="S146" s="117"/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117"/>
      <c r="AQ146" s="117"/>
      <c r="AR146" s="117"/>
      <c r="AS146" s="117"/>
      <c r="AT146" s="117"/>
      <c r="AU146" s="117"/>
      <c r="AV146" s="117"/>
      <c r="AW146" s="117"/>
      <c r="AX146" s="117"/>
      <c r="AY146" s="117"/>
      <c r="AZ146" s="117"/>
      <c r="BA146" s="117"/>
      <c r="BB146" s="117"/>
      <c r="BC146" s="117"/>
      <c r="BD146" s="117"/>
      <c r="BE146" s="117"/>
      <c r="BF146" s="117"/>
      <c r="BG146" s="117"/>
      <c r="BH146" s="117"/>
      <c r="BI146" s="117"/>
      <c r="BJ146" s="117"/>
      <c r="BK146" s="117"/>
      <c r="BL146" s="117"/>
      <c r="BM146" s="0"/>
      <c r="BN146" s="0"/>
      <c r="BO146" s="0"/>
      <c r="BP146" s="0"/>
      <c r="BQ146" s="0"/>
      <c r="BR146" s="0"/>
    </row>
    <row customHeight="false" ht="17.2874" outlineLevel="0" r="147">
      <c r="A147" s="53" t="s">
        <v>252</v>
      </c>
      <c r="B147" s="53"/>
      <c r="C147" s="53"/>
      <c r="D147" s="53"/>
      <c r="E147" s="53"/>
      <c r="F147" s="53"/>
      <c r="G147" s="53"/>
      <c r="H147" s="57" t="s">
        <v>773</v>
      </c>
      <c r="I147" s="57" t="s">
        <v>688</v>
      </c>
      <c r="J147" s="63" t="s">
        <v>779</v>
      </c>
      <c r="K147" s="53" t="s">
        <v>255</v>
      </c>
      <c r="L147" s="57" t="s">
        <v>457</v>
      </c>
      <c r="M147" s="53"/>
      <c r="N147" s="53" t="s">
        <v>401</v>
      </c>
      <c r="O147" s="53"/>
      <c r="P147" s="53"/>
      <c r="Q147" s="53" t="s">
        <v>258</v>
      </c>
      <c r="R147" s="53" t="s">
        <v>259</v>
      </c>
      <c r="S147" s="53" t="s">
        <v>255</v>
      </c>
      <c r="T147" s="53" t="s">
        <v>255</v>
      </c>
      <c r="U147" s="53" t="s">
        <v>527</v>
      </c>
      <c r="V147" s="53" t="s">
        <v>254</v>
      </c>
      <c r="W147" s="53" t="s">
        <v>586</v>
      </c>
      <c r="X147" s="53" t="s">
        <v>780</v>
      </c>
      <c r="Y147" s="57" t="s">
        <v>527</v>
      </c>
      <c r="Z147" s="53" t="s">
        <v>305</v>
      </c>
      <c r="AA147" s="53" t="s">
        <v>305</v>
      </c>
      <c r="AB147" s="53" t="s">
        <v>592</v>
      </c>
      <c r="AC147" s="53" t="s">
        <v>781</v>
      </c>
      <c r="AD147" s="53" t="s">
        <v>321</v>
      </c>
      <c r="AE147" s="53" t="s">
        <v>305</v>
      </c>
      <c r="AF147" s="53" t="s">
        <v>305</v>
      </c>
      <c r="AG147" s="53" t="s">
        <v>254</v>
      </c>
      <c r="AH147" s="53" t="s">
        <v>145</v>
      </c>
      <c r="AI147" s="53" t="n">
        <v>1</v>
      </c>
      <c r="AJ147" s="53" t="s">
        <v>782</v>
      </c>
      <c r="AK147" s="53" t="s">
        <v>775</v>
      </c>
      <c r="AL147" s="53" t="s">
        <v>300</v>
      </c>
      <c r="AM147" s="53" t="s">
        <v>254</v>
      </c>
      <c r="AN147" s="57" t="s">
        <v>333</v>
      </c>
      <c r="AO147" s="53" t="s">
        <v>783</v>
      </c>
      <c r="AP147" s="53" t="s">
        <v>145</v>
      </c>
      <c r="AQ147" s="53" t="s">
        <v>253</v>
      </c>
      <c r="AR147" s="53" t="s">
        <v>145</v>
      </c>
      <c r="AS147" s="53" t="s">
        <v>145</v>
      </c>
      <c r="AT147" s="53" t="s">
        <v>145</v>
      </c>
      <c r="AU147" s="53" t="s">
        <v>145</v>
      </c>
      <c r="AV147" s="53" t="s">
        <v>145</v>
      </c>
      <c r="AW147" s="53" t="s">
        <v>414</v>
      </c>
      <c r="AX147" s="53" t="s">
        <v>145</v>
      </c>
      <c r="AY147" s="53" t="s">
        <v>723</v>
      </c>
      <c r="AZ147" s="53" t="s">
        <v>598</v>
      </c>
      <c r="BA147" s="53" t="s">
        <v>278</v>
      </c>
      <c r="BB147" s="53" t="s">
        <v>145</v>
      </c>
      <c r="BC147" s="53" t="s">
        <v>305</v>
      </c>
      <c r="BD147" s="53" t="s">
        <v>145</v>
      </c>
      <c r="BE147" s="53" t="s">
        <v>145</v>
      </c>
      <c r="BF147" s="59" t="s">
        <v>443</v>
      </c>
      <c r="BG147" s="59" t="s">
        <v>282</v>
      </c>
      <c r="BH147" s="59" t="s">
        <v>282</v>
      </c>
      <c r="BI147" s="59" t="s">
        <v>145</v>
      </c>
      <c r="BJ147" s="53" t="s">
        <v>255</v>
      </c>
      <c r="BK147" s="59" t="s">
        <v>266</v>
      </c>
      <c r="BL147" s="53" t="s">
        <v>699</v>
      </c>
      <c r="BM147" s="53" t="s">
        <v>754</v>
      </c>
      <c r="BN147" s="53" t="s">
        <v>754</v>
      </c>
      <c r="BO147" s="53" t="s">
        <v>266</v>
      </c>
      <c r="BP147" s="53" t="s">
        <v>255</v>
      </c>
      <c r="BQ147" s="53" t="s">
        <v>694</v>
      </c>
      <c r="BR147" s="0"/>
    </row>
    <row customHeight="false" ht="17.2874" outlineLevel="0" r="148">
      <c r="A148" s="53" t="s">
        <v>283</v>
      </c>
      <c r="B148" s="53"/>
      <c r="C148" s="53"/>
      <c r="D148" s="53"/>
      <c r="E148" s="53"/>
      <c r="F148" s="53"/>
      <c r="G148" s="53"/>
      <c r="H148" s="57" t="s">
        <v>773</v>
      </c>
      <c r="I148" s="57" t="s">
        <v>688</v>
      </c>
      <c r="J148" s="63" t="s">
        <v>779</v>
      </c>
      <c r="K148" s="53" t="s">
        <v>255</v>
      </c>
      <c r="L148" s="57" t="s">
        <v>457</v>
      </c>
      <c r="M148" s="53"/>
      <c r="N148" s="53" t="s">
        <v>401</v>
      </c>
      <c r="O148" s="53"/>
      <c r="P148" s="53"/>
      <c r="Q148" s="53" t="s">
        <v>258</v>
      </c>
      <c r="R148" s="53" t="s">
        <v>259</v>
      </c>
      <c r="S148" s="53" t="s">
        <v>255</v>
      </c>
      <c r="T148" s="53" t="s">
        <v>255</v>
      </c>
      <c r="U148" s="53" t="s">
        <v>527</v>
      </c>
      <c r="V148" s="53" t="s">
        <v>254</v>
      </c>
      <c r="W148" s="53" t="s">
        <v>586</v>
      </c>
      <c r="X148" s="53" t="s">
        <v>780</v>
      </c>
      <c r="Y148" s="57" t="s">
        <v>527</v>
      </c>
      <c r="Z148" s="53" t="s">
        <v>305</v>
      </c>
      <c r="AA148" s="53" t="s">
        <v>305</v>
      </c>
      <c r="AB148" s="53" t="s">
        <v>592</v>
      </c>
      <c r="AC148" s="53" t="s">
        <v>781</v>
      </c>
      <c r="AD148" s="53" t="s">
        <v>321</v>
      </c>
      <c r="AE148" s="53" t="s">
        <v>305</v>
      </c>
      <c r="AF148" s="53" t="s">
        <v>305</v>
      </c>
      <c r="AG148" s="53" t="s">
        <v>254</v>
      </c>
      <c r="AH148" s="53" t="s">
        <v>145</v>
      </c>
      <c r="AI148" s="53" t="n">
        <v>1</v>
      </c>
      <c r="AJ148" s="53" t="s">
        <v>782</v>
      </c>
      <c r="AK148" s="53" t="s">
        <v>775</v>
      </c>
      <c r="AL148" s="53" t="s">
        <v>300</v>
      </c>
      <c r="AM148" s="53" t="s">
        <v>254</v>
      </c>
      <c r="AN148" s="57" t="s">
        <v>333</v>
      </c>
      <c r="AO148" s="53" t="s">
        <v>783</v>
      </c>
      <c r="AP148" s="53" t="s">
        <v>145</v>
      </c>
      <c r="AQ148" s="53" t="s">
        <v>253</v>
      </c>
      <c r="AR148" s="53" t="s">
        <v>145</v>
      </c>
      <c r="AS148" s="53" t="s">
        <v>145</v>
      </c>
      <c r="AT148" s="53" t="s">
        <v>145</v>
      </c>
      <c r="AU148" s="53" t="s">
        <v>145</v>
      </c>
      <c r="AV148" s="53" t="s">
        <v>145</v>
      </c>
      <c r="AW148" s="53" t="s">
        <v>414</v>
      </c>
      <c r="AX148" s="53" t="s">
        <v>145</v>
      </c>
      <c r="AY148" s="53" t="s">
        <v>723</v>
      </c>
      <c r="AZ148" s="53" t="s">
        <v>598</v>
      </c>
      <c r="BA148" s="53" t="s">
        <v>278</v>
      </c>
      <c r="BB148" s="53" t="s">
        <v>145</v>
      </c>
      <c r="BC148" s="53" t="s">
        <v>305</v>
      </c>
      <c r="BD148" s="53" t="s">
        <v>145</v>
      </c>
      <c r="BE148" s="53" t="s">
        <v>145</v>
      </c>
      <c r="BF148" s="59" t="s">
        <v>443</v>
      </c>
      <c r="BG148" s="59" t="s">
        <v>282</v>
      </c>
      <c r="BH148" s="59" t="s">
        <v>282</v>
      </c>
      <c r="BI148" s="59" t="s">
        <v>145</v>
      </c>
      <c r="BJ148" s="53" t="s">
        <v>255</v>
      </c>
      <c r="BK148" s="59" t="s">
        <v>266</v>
      </c>
      <c r="BL148" s="53" t="s">
        <v>699</v>
      </c>
      <c r="BM148" s="53" t="s">
        <v>754</v>
      </c>
      <c r="BN148" s="53" t="s">
        <v>754</v>
      </c>
      <c r="BO148" s="53" t="s">
        <v>266</v>
      </c>
      <c r="BP148" s="53" t="s">
        <v>255</v>
      </c>
      <c r="BQ148" s="53" t="s">
        <v>694</v>
      </c>
      <c r="BR148" s="0"/>
    </row>
    <row customHeight="false" ht="17.2874" outlineLevel="0"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0"/>
      <c r="BN149" s="0"/>
      <c r="BO149" s="0"/>
      <c r="BP149" s="0"/>
      <c r="BQ149" s="0"/>
      <c r="BR149" s="0"/>
    </row>
    <row customHeight="false" ht="17.2874" outlineLevel="0" r="150">
      <c r="A150" s="117" t="s">
        <v>784</v>
      </c>
      <c r="B150" s="117" t="s">
        <v>98</v>
      </c>
      <c r="C150" s="117" t="n">
        <v>0.1</v>
      </c>
      <c r="D150" s="117" t="n">
        <v>0.01</v>
      </c>
      <c r="E150" s="117"/>
      <c r="F150" s="117"/>
      <c r="G150" s="117"/>
      <c r="H150" s="117"/>
      <c r="I150" s="117"/>
      <c r="J150" s="117"/>
      <c r="K150" s="117"/>
      <c r="L150" s="117"/>
      <c r="M150" s="117" t="n">
        <v>1</v>
      </c>
      <c r="N150" s="117"/>
      <c r="O150" s="117" t="s">
        <v>158</v>
      </c>
      <c r="P150" s="117" t="s">
        <v>785</v>
      </c>
      <c r="Q150" s="117"/>
      <c r="R150" s="117"/>
      <c r="S150" s="117"/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7"/>
      <c r="AL150" s="117"/>
      <c r="AM150" s="117"/>
      <c r="AN150" s="117"/>
      <c r="AO150" s="117"/>
      <c r="AP150" s="117"/>
      <c r="AQ150" s="117"/>
      <c r="AR150" s="117"/>
      <c r="AS150" s="117"/>
      <c r="AT150" s="117"/>
      <c r="AU150" s="117"/>
      <c r="AV150" s="117"/>
      <c r="AW150" s="117"/>
      <c r="AX150" s="117"/>
      <c r="AY150" s="117"/>
      <c r="AZ150" s="117"/>
      <c r="BA150" s="117"/>
      <c r="BB150" s="117"/>
      <c r="BC150" s="117"/>
      <c r="BD150" s="117"/>
      <c r="BE150" s="117"/>
      <c r="BF150" s="117"/>
      <c r="BG150" s="117"/>
      <c r="BH150" s="117"/>
      <c r="BI150" s="117"/>
      <c r="BJ150" s="117"/>
      <c r="BK150" s="117"/>
      <c r="BL150" s="117"/>
      <c r="BM150" s="0"/>
      <c r="BN150" s="0"/>
      <c r="BO150" s="0"/>
      <c r="BP150" s="0"/>
      <c r="BQ150" s="0"/>
      <c r="BR150" s="0"/>
    </row>
    <row customHeight="false" ht="17.2874" outlineLevel="0" r="151">
      <c r="A151" s="53" t="s">
        <v>252</v>
      </c>
      <c r="B151" s="53"/>
      <c r="C151" s="53"/>
      <c r="D151" s="53"/>
      <c r="E151" s="53"/>
      <c r="F151" s="53"/>
      <c r="G151" s="53"/>
      <c r="H151" s="57" t="s">
        <v>786</v>
      </c>
      <c r="I151" s="53" t="s">
        <v>253</v>
      </c>
      <c r="J151" s="63" t="s">
        <v>787</v>
      </c>
      <c r="K151" s="53" t="s">
        <v>255</v>
      </c>
      <c r="L151" s="57" t="s">
        <v>788</v>
      </c>
      <c r="M151" s="53"/>
      <c r="N151" s="53"/>
      <c r="O151" s="53"/>
      <c r="P151" s="53"/>
      <c r="Q151" s="53" t="s">
        <v>258</v>
      </c>
      <c r="R151" s="53" t="s">
        <v>259</v>
      </c>
      <c r="S151" s="53" t="s">
        <v>255</v>
      </c>
      <c r="T151" s="53" t="s">
        <v>255</v>
      </c>
      <c r="U151" s="53" t="s">
        <v>789</v>
      </c>
      <c r="V151" s="53" t="s">
        <v>485</v>
      </c>
      <c r="W151" s="53" t="s">
        <v>789</v>
      </c>
      <c r="X151" s="53" t="s">
        <v>334</v>
      </c>
      <c r="Y151" s="57" t="s">
        <v>789</v>
      </c>
      <c r="Z151" s="53" t="s">
        <v>586</v>
      </c>
      <c r="AA151" s="53" t="s">
        <v>333</v>
      </c>
      <c r="AB151" s="53" t="s">
        <v>682</v>
      </c>
      <c r="AC151" s="53" t="s">
        <v>682</v>
      </c>
      <c r="AD151" s="53" t="s">
        <v>485</v>
      </c>
      <c r="AE151" s="53" t="s">
        <v>683</v>
      </c>
      <c r="AF151" s="53" t="s">
        <v>683</v>
      </c>
      <c r="AG151" s="53" t="s">
        <v>682</v>
      </c>
      <c r="AH151" s="53" t="s">
        <v>145</v>
      </c>
      <c r="AI151" s="53" t="n">
        <v>1</v>
      </c>
      <c r="AJ151" s="53" t="s">
        <v>614</v>
      </c>
      <c r="AK151" s="53" t="s">
        <v>614</v>
      </c>
      <c r="AL151" s="53" t="s">
        <v>321</v>
      </c>
      <c r="AM151" s="53" t="s">
        <v>485</v>
      </c>
      <c r="AN151" s="57" t="s">
        <v>340</v>
      </c>
      <c r="AO151" s="53" t="s">
        <v>145</v>
      </c>
      <c r="AP151" s="53" t="s">
        <v>145</v>
      </c>
      <c r="AQ151" s="53" t="s">
        <v>145</v>
      </c>
      <c r="AR151" s="53" t="s">
        <v>145</v>
      </c>
      <c r="AS151" s="53" t="s">
        <v>145</v>
      </c>
      <c r="AT151" s="53" t="s">
        <v>145</v>
      </c>
      <c r="AU151" s="53" t="s">
        <v>145</v>
      </c>
      <c r="AV151" s="53" t="s">
        <v>145</v>
      </c>
      <c r="AW151" s="53" t="s">
        <v>790</v>
      </c>
      <c r="AX151" s="53" t="s">
        <v>145</v>
      </c>
      <c r="AY151" s="53" t="s">
        <v>598</v>
      </c>
      <c r="AZ151" s="53" t="s">
        <v>295</v>
      </c>
      <c r="BA151" s="53" t="s">
        <v>253</v>
      </c>
      <c r="BB151" s="53" t="s">
        <v>145</v>
      </c>
      <c r="BC151" s="53" t="s">
        <v>145</v>
      </c>
      <c r="BD151" s="53" t="s">
        <v>254</v>
      </c>
      <c r="BE151" s="53" t="s">
        <v>145</v>
      </c>
      <c r="BF151" s="59" t="s">
        <v>443</v>
      </c>
      <c r="BG151" s="59" t="s">
        <v>636</v>
      </c>
      <c r="BH151" s="59" t="s">
        <v>439</v>
      </c>
      <c r="BI151" s="53" t="s">
        <v>255</v>
      </c>
      <c r="BJ151" s="59" t="s">
        <v>145</v>
      </c>
      <c r="BK151" s="59" t="s">
        <v>145</v>
      </c>
      <c r="BL151" s="53" t="s">
        <v>658</v>
      </c>
      <c r="BM151" s="53" t="s">
        <v>685</v>
      </c>
      <c r="BN151" s="53" t="s">
        <v>443</v>
      </c>
      <c r="BO151" s="53" t="s">
        <v>255</v>
      </c>
      <c r="BP151" s="53" t="s">
        <v>622</v>
      </c>
      <c r="BQ151" s="53" t="s">
        <v>622</v>
      </c>
      <c r="BR151" s="0"/>
    </row>
    <row customHeight="false" ht="17.2874" outlineLevel="0" r="152">
      <c r="A152" s="53" t="s">
        <v>283</v>
      </c>
      <c r="B152" s="53"/>
      <c r="C152" s="53"/>
      <c r="D152" s="53"/>
      <c r="E152" s="53"/>
      <c r="F152" s="53"/>
      <c r="G152" s="53"/>
      <c r="H152" s="57" t="s">
        <v>791</v>
      </c>
      <c r="I152" s="53" t="s">
        <v>253</v>
      </c>
      <c r="J152" s="63" t="s">
        <v>792</v>
      </c>
      <c r="K152" s="53" t="s">
        <v>255</v>
      </c>
      <c r="L152" s="57" t="s">
        <v>493</v>
      </c>
      <c r="M152" s="53"/>
      <c r="N152" s="53" t="s">
        <v>401</v>
      </c>
      <c r="O152" s="53"/>
      <c r="P152" s="53"/>
      <c r="Q152" s="53" t="s">
        <v>258</v>
      </c>
      <c r="R152" s="53" t="s">
        <v>259</v>
      </c>
      <c r="S152" s="53" t="s">
        <v>255</v>
      </c>
      <c r="T152" s="53" t="s">
        <v>255</v>
      </c>
      <c r="U152" s="53" t="s">
        <v>404</v>
      </c>
      <c r="V152" s="53" t="s">
        <v>254</v>
      </c>
      <c r="W152" s="53" t="s">
        <v>404</v>
      </c>
      <c r="X152" s="53" t="s">
        <v>788</v>
      </c>
      <c r="Y152" s="57" t="s">
        <v>404</v>
      </c>
      <c r="Z152" s="53" t="s">
        <v>321</v>
      </c>
      <c r="AA152" s="53" t="s">
        <v>333</v>
      </c>
      <c r="AB152" s="53" t="s">
        <v>487</v>
      </c>
      <c r="AC152" s="53" t="s">
        <v>487</v>
      </c>
      <c r="AD152" s="53" t="s">
        <v>254</v>
      </c>
      <c r="AE152" s="53" t="s">
        <v>321</v>
      </c>
      <c r="AF152" s="53" t="s">
        <v>321</v>
      </c>
      <c r="AG152" s="53" t="s">
        <v>487</v>
      </c>
      <c r="AH152" s="53" t="s">
        <v>145</v>
      </c>
      <c r="AI152" s="53" t="n">
        <v>1</v>
      </c>
      <c r="AJ152" s="53" t="s">
        <v>301</v>
      </c>
      <c r="AK152" s="53" t="s">
        <v>403</v>
      </c>
      <c r="AL152" s="53" t="s">
        <v>333</v>
      </c>
      <c r="AM152" s="53" t="s">
        <v>254</v>
      </c>
      <c r="AN152" s="57" t="s">
        <v>305</v>
      </c>
      <c r="AO152" s="53" t="s">
        <v>145</v>
      </c>
      <c r="AP152" s="53" t="s">
        <v>145</v>
      </c>
      <c r="AQ152" s="53" t="s">
        <v>145</v>
      </c>
      <c r="AR152" s="53" t="s">
        <v>145</v>
      </c>
      <c r="AS152" s="53" t="s">
        <v>145</v>
      </c>
      <c r="AT152" s="53" t="s">
        <v>145</v>
      </c>
      <c r="AU152" s="53" t="s">
        <v>145</v>
      </c>
      <c r="AV152" s="53" t="s">
        <v>145</v>
      </c>
      <c r="AW152" s="53" t="s">
        <v>499</v>
      </c>
      <c r="AX152" s="53" t="s">
        <v>145</v>
      </c>
      <c r="AY152" s="53" t="s">
        <v>691</v>
      </c>
      <c r="AZ152" s="53" t="s">
        <v>692</v>
      </c>
      <c r="BA152" s="53" t="s">
        <v>253</v>
      </c>
      <c r="BB152" s="53" t="s">
        <v>145</v>
      </c>
      <c r="BC152" s="53" t="s">
        <v>145</v>
      </c>
      <c r="BD152" s="53" t="s">
        <v>254</v>
      </c>
      <c r="BE152" s="53" t="s">
        <v>145</v>
      </c>
      <c r="BF152" s="59" t="s">
        <v>693</v>
      </c>
      <c r="BG152" s="59" t="s">
        <v>353</v>
      </c>
      <c r="BH152" s="59" t="s">
        <v>439</v>
      </c>
      <c r="BI152" s="53" t="s">
        <v>255</v>
      </c>
      <c r="BJ152" s="59" t="s">
        <v>145</v>
      </c>
      <c r="BK152" s="59" t="s">
        <v>145</v>
      </c>
      <c r="BL152" s="53" t="s">
        <v>694</v>
      </c>
      <c r="BM152" s="53" t="s">
        <v>695</v>
      </c>
      <c r="BN152" s="53" t="s">
        <v>443</v>
      </c>
      <c r="BO152" s="53" t="s">
        <v>255</v>
      </c>
      <c r="BP152" s="53" t="s">
        <v>622</v>
      </c>
      <c r="BQ152" s="53" t="s">
        <v>622</v>
      </c>
      <c r="BR152" s="0"/>
    </row>
    <row customHeight="false" ht="17.2874" outlineLevel="0" r="153">
      <c r="A153" s="53" t="s">
        <v>418</v>
      </c>
      <c r="B153" s="53"/>
      <c r="C153" s="53"/>
      <c r="D153" s="53"/>
      <c r="E153" s="53"/>
      <c r="F153" s="53"/>
      <c r="G153" s="53"/>
      <c r="H153" s="63" t="s">
        <v>305</v>
      </c>
      <c r="I153" s="53" t="s">
        <v>253</v>
      </c>
      <c r="J153" s="63" t="s">
        <v>793</v>
      </c>
      <c r="K153" s="53" t="s">
        <v>255</v>
      </c>
      <c r="L153" s="57" t="s">
        <v>794</v>
      </c>
      <c r="M153" s="53"/>
      <c r="N153" s="53" t="s">
        <v>795</v>
      </c>
      <c r="O153" s="53"/>
      <c r="P153" s="53"/>
      <c r="Q153" s="53" t="s">
        <v>258</v>
      </c>
      <c r="R153" s="53" t="s">
        <v>259</v>
      </c>
      <c r="S153" s="53" t="s">
        <v>255</v>
      </c>
      <c r="T153" s="53" t="s">
        <v>255</v>
      </c>
      <c r="U153" s="53" t="s">
        <v>333</v>
      </c>
      <c r="V153" s="53" t="s">
        <v>278</v>
      </c>
      <c r="W153" s="53" t="s">
        <v>333</v>
      </c>
      <c r="X153" s="53" t="s">
        <v>493</v>
      </c>
      <c r="Y153" s="57" t="s">
        <v>333</v>
      </c>
      <c r="Z153" s="53" t="s">
        <v>485</v>
      </c>
      <c r="AA153" s="57" t="s">
        <v>333</v>
      </c>
      <c r="AB153" s="53" t="s">
        <v>697</v>
      </c>
      <c r="AC153" s="53" t="s">
        <v>697</v>
      </c>
      <c r="AD153" s="53" t="s">
        <v>278</v>
      </c>
      <c r="AE153" s="53" t="s">
        <v>483</v>
      </c>
      <c r="AF153" s="53" t="s">
        <v>483</v>
      </c>
      <c r="AG153" s="53" t="s">
        <v>697</v>
      </c>
      <c r="AH153" s="53" t="s">
        <v>145</v>
      </c>
      <c r="AI153" s="53" t="n">
        <v>1</v>
      </c>
      <c r="AJ153" s="53" t="s">
        <v>266</v>
      </c>
      <c r="AK153" s="53" t="s">
        <v>385</v>
      </c>
      <c r="AL153" s="53" t="s">
        <v>254</v>
      </c>
      <c r="AM153" s="53" t="s">
        <v>278</v>
      </c>
      <c r="AN153" s="57" t="s">
        <v>253</v>
      </c>
      <c r="AO153" s="53" t="s">
        <v>145</v>
      </c>
      <c r="AP153" s="53" t="s">
        <v>145</v>
      </c>
      <c r="AQ153" s="53" t="s">
        <v>145</v>
      </c>
      <c r="AR153" s="53" t="s">
        <v>145</v>
      </c>
      <c r="AS153" s="53" t="s">
        <v>145</v>
      </c>
      <c r="AT153" s="53" t="s">
        <v>145</v>
      </c>
      <c r="AU153" s="53" t="s">
        <v>145</v>
      </c>
      <c r="AV153" s="53" t="s">
        <v>145</v>
      </c>
      <c r="AW153" s="53" t="s">
        <v>488</v>
      </c>
      <c r="AX153" s="53" t="s">
        <v>145</v>
      </c>
      <c r="AY153" s="53" t="s">
        <v>692</v>
      </c>
      <c r="AZ153" s="53" t="s">
        <v>353</v>
      </c>
      <c r="BA153" s="53" t="s">
        <v>253</v>
      </c>
      <c r="BB153" s="53" t="s">
        <v>145</v>
      </c>
      <c r="BC153" s="53" t="s">
        <v>145</v>
      </c>
      <c r="BD153" s="53" t="s">
        <v>254</v>
      </c>
      <c r="BE153" s="53" t="s">
        <v>145</v>
      </c>
      <c r="BF153" s="59" t="s">
        <v>282</v>
      </c>
      <c r="BG153" s="59" t="s">
        <v>282</v>
      </c>
      <c r="BH153" s="59" t="s">
        <v>439</v>
      </c>
      <c r="BI153" s="53" t="s">
        <v>255</v>
      </c>
      <c r="BJ153" s="59" t="s">
        <v>145</v>
      </c>
      <c r="BK153" s="59" t="s">
        <v>145</v>
      </c>
      <c r="BL153" s="53" t="s">
        <v>699</v>
      </c>
      <c r="BM153" s="53" t="s">
        <v>699</v>
      </c>
      <c r="BN153" s="53" t="s">
        <v>443</v>
      </c>
      <c r="BO153" s="53" t="s">
        <v>255</v>
      </c>
      <c r="BP153" s="53" t="s">
        <v>622</v>
      </c>
      <c r="BQ153" s="53" t="s">
        <v>622</v>
      </c>
      <c r="BR153" s="0"/>
    </row>
    <row customHeight="false" ht="17.2874" outlineLevel="0"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0"/>
      <c r="BN154" s="0"/>
      <c r="BO154" s="0"/>
      <c r="BP154" s="0"/>
      <c r="BQ154" s="0"/>
      <c r="BR154" s="0"/>
    </row>
    <row customHeight="false" ht="17.2874" outlineLevel="0" r="155">
      <c r="A155" s="117" t="s">
        <v>796</v>
      </c>
      <c r="B155" s="117" t="s">
        <v>98</v>
      </c>
      <c r="C155" s="117" t="n">
        <v>0.1</v>
      </c>
      <c r="D155" s="117" t="n">
        <v>0.01</v>
      </c>
      <c r="E155" s="117"/>
      <c r="F155" s="117"/>
      <c r="G155" s="117"/>
      <c r="H155" s="117"/>
      <c r="I155" s="117"/>
      <c r="J155" s="117"/>
      <c r="K155" s="117"/>
      <c r="L155" s="117"/>
      <c r="M155" s="117" t="n">
        <v>1</v>
      </c>
      <c r="N155" s="117"/>
      <c r="O155" s="117" t="s">
        <v>156</v>
      </c>
      <c r="P155" s="117" t="s">
        <v>797</v>
      </c>
      <c r="Q155" s="117"/>
      <c r="R155" s="117"/>
      <c r="S155" s="117"/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7"/>
      <c r="AL155" s="117"/>
      <c r="AM155" s="117"/>
      <c r="AN155" s="117"/>
      <c r="AO155" s="117"/>
      <c r="AP155" s="117"/>
      <c r="AQ155" s="117"/>
      <c r="AR155" s="117"/>
      <c r="AS155" s="117"/>
      <c r="AT155" s="117"/>
      <c r="AU155" s="117"/>
      <c r="AV155" s="117"/>
      <c r="AW155" s="117"/>
      <c r="AX155" s="117"/>
      <c r="AY155" s="117"/>
      <c r="AZ155" s="117"/>
      <c r="BA155" s="117"/>
      <c r="BB155" s="117"/>
      <c r="BC155" s="117"/>
      <c r="BD155" s="117"/>
      <c r="BE155" s="117"/>
      <c r="BF155" s="117"/>
      <c r="BG155" s="117"/>
      <c r="BH155" s="117"/>
      <c r="BI155" s="117"/>
      <c r="BJ155" s="117"/>
      <c r="BK155" s="117"/>
      <c r="BL155" s="117"/>
      <c r="BM155" s="0"/>
      <c r="BN155" s="0"/>
      <c r="BO155" s="0"/>
      <c r="BP155" s="0"/>
      <c r="BQ155" s="0"/>
      <c r="BR155" s="0"/>
    </row>
    <row customHeight="false" ht="17.2874" outlineLevel="0" r="156">
      <c r="A156" s="53" t="s">
        <v>252</v>
      </c>
      <c r="B156" s="53"/>
      <c r="C156" s="53"/>
      <c r="D156" s="53"/>
      <c r="E156" s="53"/>
      <c r="F156" s="53"/>
      <c r="G156" s="53"/>
      <c r="H156" s="63" t="s">
        <v>798</v>
      </c>
      <c r="I156" s="57" t="s">
        <v>791</v>
      </c>
      <c r="J156" s="63" t="s">
        <v>799</v>
      </c>
      <c r="K156" s="53" t="s">
        <v>255</v>
      </c>
      <c r="L156" s="57" t="s">
        <v>800</v>
      </c>
      <c r="M156" s="53"/>
      <c r="N156" s="53" t="s">
        <v>401</v>
      </c>
      <c r="O156" s="53"/>
      <c r="P156" s="53"/>
      <c r="Q156" s="53" t="s">
        <v>255</v>
      </c>
      <c r="R156" s="53" t="s">
        <v>255</v>
      </c>
      <c r="S156" s="53" t="s">
        <v>255</v>
      </c>
      <c r="T156" s="53" t="s">
        <v>255</v>
      </c>
      <c r="U156" s="53" t="s">
        <v>801</v>
      </c>
      <c r="V156" s="53" t="s">
        <v>333</v>
      </c>
      <c r="W156" s="53" t="s">
        <v>802</v>
      </c>
      <c r="X156" s="53" t="s">
        <v>803</v>
      </c>
      <c r="Y156" s="57" t="s">
        <v>801</v>
      </c>
      <c r="Z156" s="53" t="s">
        <v>804</v>
      </c>
      <c r="AA156" s="53" t="s">
        <v>804</v>
      </c>
      <c r="AB156" s="53" t="s">
        <v>664</v>
      </c>
      <c r="AC156" s="53" t="s">
        <v>664</v>
      </c>
      <c r="AD156" s="53" t="s">
        <v>333</v>
      </c>
      <c r="AE156" s="53" t="s">
        <v>804</v>
      </c>
      <c r="AF156" s="53" t="s">
        <v>804</v>
      </c>
      <c r="AG156" s="53" t="s">
        <v>333</v>
      </c>
      <c r="AH156" s="53" t="s">
        <v>145</v>
      </c>
      <c r="AI156" s="53" t="s">
        <v>255</v>
      </c>
      <c r="AJ156" s="53" t="s">
        <v>723</v>
      </c>
      <c r="AK156" s="53" t="s">
        <v>805</v>
      </c>
      <c r="AL156" s="53" t="s">
        <v>385</v>
      </c>
      <c r="AM156" s="53" t="s">
        <v>333</v>
      </c>
      <c r="AN156" s="57" t="s">
        <v>430</v>
      </c>
      <c r="AO156" s="53" t="s">
        <v>806</v>
      </c>
      <c r="AP156" s="53" t="s">
        <v>321</v>
      </c>
      <c r="AQ156" s="53" t="s">
        <v>145</v>
      </c>
      <c r="AR156" s="53" t="s">
        <v>145</v>
      </c>
      <c r="AS156" s="53" t="s">
        <v>145</v>
      </c>
      <c r="AT156" s="53" t="s">
        <v>145</v>
      </c>
      <c r="AU156" s="53" t="s">
        <v>145</v>
      </c>
      <c r="AV156" s="53" t="s">
        <v>145</v>
      </c>
      <c r="AW156" s="53" t="s">
        <v>807</v>
      </c>
      <c r="AX156" s="53" t="s">
        <v>145</v>
      </c>
      <c r="AY156" s="53" t="s">
        <v>808</v>
      </c>
      <c r="AZ156" s="53" t="s">
        <v>692</v>
      </c>
      <c r="BA156" s="53" t="s">
        <v>255</v>
      </c>
      <c r="BB156" s="53" t="s">
        <v>255</v>
      </c>
      <c r="BC156" s="53" t="s">
        <v>255</v>
      </c>
      <c r="BD156" s="53" t="s">
        <v>255</v>
      </c>
      <c r="BE156" s="53" t="s">
        <v>255</v>
      </c>
      <c r="BF156" s="59" t="s">
        <v>145</v>
      </c>
      <c r="BG156" s="59" t="s">
        <v>145</v>
      </c>
      <c r="BH156" s="59" t="s">
        <v>145</v>
      </c>
      <c r="BI156" s="53" t="s">
        <v>255</v>
      </c>
      <c r="BJ156" s="59" t="s">
        <v>145</v>
      </c>
      <c r="BK156" s="59" t="s">
        <v>145</v>
      </c>
      <c r="BL156" s="53" t="s">
        <v>809</v>
      </c>
      <c r="BM156" s="53" t="s">
        <v>810</v>
      </c>
      <c r="BN156" s="53" t="s">
        <v>266</v>
      </c>
      <c r="BO156" s="53" t="s">
        <v>255</v>
      </c>
      <c r="BP156" s="53" t="s">
        <v>811</v>
      </c>
      <c r="BQ156" s="53" t="s">
        <v>737</v>
      </c>
      <c r="BR156" s="0"/>
    </row>
    <row customHeight="false" ht="17.2874" outlineLevel="0" r="157">
      <c r="A157" s="53" t="s">
        <v>283</v>
      </c>
      <c r="B157" s="53"/>
      <c r="C157" s="53"/>
      <c r="D157" s="53"/>
      <c r="E157" s="53"/>
      <c r="F157" s="53"/>
      <c r="G157" s="53"/>
      <c r="H157" s="63" t="s">
        <v>798</v>
      </c>
      <c r="I157" s="57" t="s">
        <v>791</v>
      </c>
      <c r="J157" s="63" t="s">
        <v>799</v>
      </c>
      <c r="K157" s="53" t="s">
        <v>255</v>
      </c>
      <c r="L157" s="57" t="s">
        <v>800</v>
      </c>
      <c r="M157" s="53"/>
      <c r="N157" s="53" t="s">
        <v>401</v>
      </c>
      <c r="O157" s="53"/>
      <c r="P157" s="53"/>
      <c r="Q157" s="53" t="s">
        <v>255</v>
      </c>
      <c r="R157" s="53" t="s">
        <v>255</v>
      </c>
      <c r="S157" s="53" t="s">
        <v>255</v>
      </c>
      <c r="T157" s="53" t="s">
        <v>255</v>
      </c>
      <c r="U157" s="53" t="s">
        <v>801</v>
      </c>
      <c r="V157" s="53" t="s">
        <v>333</v>
      </c>
      <c r="W157" s="53" t="s">
        <v>802</v>
      </c>
      <c r="X157" s="53" t="s">
        <v>803</v>
      </c>
      <c r="Y157" s="57" t="s">
        <v>801</v>
      </c>
      <c r="Z157" s="53" t="s">
        <v>804</v>
      </c>
      <c r="AA157" s="53" t="s">
        <v>804</v>
      </c>
      <c r="AB157" s="53" t="s">
        <v>664</v>
      </c>
      <c r="AC157" s="53" t="s">
        <v>664</v>
      </c>
      <c r="AD157" s="53" t="s">
        <v>333</v>
      </c>
      <c r="AE157" s="53" t="s">
        <v>804</v>
      </c>
      <c r="AF157" s="53" t="s">
        <v>804</v>
      </c>
      <c r="AG157" s="53" t="s">
        <v>333</v>
      </c>
      <c r="AH157" s="53" t="s">
        <v>145</v>
      </c>
      <c r="AI157" s="53" t="s">
        <v>255</v>
      </c>
      <c r="AJ157" s="53" t="s">
        <v>723</v>
      </c>
      <c r="AK157" s="53" t="s">
        <v>805</v>
      </c>
      <c r="AL157" s="53" t="s">
        <v>385</v>
      </c>
      <c r="AM157" s="53" t="s">
        <v>333</v>
      </c>
      <c r="AN157" s="57" t="s">
        <v>430</v>
      </c>
      <c r="AO157" s="53" t="s">
        <v>806</v>
      </c>
      <c r="AP157" s="53" t="s">
        <v>321</v>
      </c>
      <c r="AQ157" s="53" t="s">
        <v>145</v>
      </c>
      <c r="AR157" s="53" t="s">
        <v>145</v>
      </c>
      <c r="AS157" s="53" t="s">
        <v>145</v>
      </c>
      <c r="AT157" s="53" t="s">
        <v>145</v>
      </c>
      <c r="AU157" s="53" t="s">
        <v>145</v>
      </c>
      <c r="AV157" s="53" t="s">
        <v>145</v>
      </c>
      <c r="AW157" s="53" t="s">
        <v>807</v>
      </c>
      <c r="AX157" s="53" t="s">
        <v>145</v>
      </c>
      <c r="AY157" s="53" t="s">
        <v>808</v>
      </c>
      <c r="AZ157" s="53" t="s">
        <v>692</v>
      </c>
      <c r="BA157" s="53" t="s">
        <v>255</v>
      </c>
      <c r="BB157" s="53" t="s">
        <v>255</v>
      </c>
      <c r="BC157" s="53" t="s">
        <v>255</v>
      </c>
      <c r="BD157" s="53" t="s">
        <v>255</v>
      </c>
      <c r="BE157" s="53" t="s">
        <v>255</v>
      </c>
      <c r="BF157" s="59" t="s">
        <v>145</v>
      </c>
      <c r="BG157" s="59" t="s">
        <v>145</v>
      </c>
      <c r="BH157" s="59" t="s">
        <v>145</v>
      </c>
      <c r="BI157" s="53" t="s">
        <v>255</v>
      </c>
      <c r="BJ157" s="59" t="s">
        <v>145</v>
      </c>
      <c r="BK157" s="59" t="s">
        <v>145</v>
      </c>
      <c r="BL157" s="53" t="s">
        <v>809</v>
      </c>
      <c r="BM157" s="53" t="s">
        <v>810</v>
      </c>
      <c r="BN157" s="53" t="s">
        <v>266</v>
      </c>
      <c r="BO157" s="53" t="s">
        <v>255</v>
      </c>
      <c r="BP157" s="53" t="s">
        <v>811</v>
      </c>
      <c r="BQ157" s="53" t="s">
        <v>737</v>
      </c>
      <c r="BR157" s="0"/>
    </row>
  </sheetData>
  <legacyDrawing r:id="rId9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0" width="34.24"/>
    <col collapsed="false" hidden="false" max="1025" min="2" style="0" width="16.2212"/>
  </cols>
  <sheetData>
    <row customHeight="false" ht="17.2874" outlineLevel="0" r="1">
      <c r="A1" s="2" t="s">
        <v>812</v>
      </c>
      <c r="B1" s="2"/>
      <c r="C1" s="2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</row>
    <row customHeight="false" ht="17.2874" outlineLevel="0" r="2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</row>
    <row customHeight="false" ht="17.2874" outlineLevel="0" r="3">
      <c r="A3" s="19" t="s">
        <v>813</v>
      </c>
      <c r="B3" s="19" t="n">
        <v>1</v>
      </c>
      <c r="C3" s="19" t="n">
        <v>2</v>
      </c>
      <c r="D3" s="19" t="n">
        <v>3</v>
      </c>
      <c r="E3" s="19" t="n">
        <v>4</v>
      </c>
      <c r="F3" s="19" t="n">
        <v>5</v>
      </c>
      <c r="G3" s="19" t="n">
        <v>6</v>
      </c>
      <c r="H3" s="19" t="n">
        <v>7</v>
      </c>
      <c r="I3" s="19" t="n">
        <v>8</v>
      </c>
      <c r="J3" s="19" t="n">
        <v>9</v>
      </c>
      <c r="K3" s="19" t="n">
        <v>10</v>
      </c>
      <c r="L3" s="19" t="n">
        <v>11</v>
      </c>
      <c r="M3" s="19" t="n">
        <v>12</v>
      </c>
      <c r="N3" s="19" t="n">
        <v>13</v>
      </c>
      <c r="O3" s="19" t="n">
        <v>14</v>
      </c>
      <c r="P3" s="19" t="n">
        <v>15</v>
      </c>
      <c r="Q3" s="19" t="n">
        <v>16</v>
      </c>
      <c r="R3" s="19" t="n">
        <v>17</v>
      </c>
      <c r="S3" s="19" t="n">
        <v>18</v>
      </c>
      <c r="T3" s="19" t="n">
        <v>19</v>
      </c>
      <c r="U3" s="19" t="n">
        <v>20</v>
      </c>
      <c r="V3" s="19" t="n">
        <v>21</v>
      </c>
      <c r="W3" s="19" t="n">
        <v>22</v>
      </c>
      <c r="X3" s="19" t="n">
        <v>23</v>
      </c>
      <c r="Y3" s="19" t="n">
        <v>24</v>
      </c>
      <c r="Z3" s="19" t="n">
        <v>25</v>
      </c>
      <c r="AA3" s="19" t="n">
        <v>26</v>
      </c>
      <c r="AB3" s="19" t="n">
        <v>27</v>
      </c>
      <c r="AC3" s="19" t="n">
        <v>28</v>
      </c>
      <c r="AD3" s="19" t="n">
        <v>29</v>
      </c>
      <c r="AE3" s="19" t="n">
        <v>30</v>
      </c>
      <c r="AF3" s="19" t="n">
        <v>31</v>
      </c>
      <c r="AG3" s="19" t="n">
        <v>32</v>
      </c>
      <c r="AH3" s="19" t="n">
        <v>33</v>
      </c>
      <c r="AI3" s="19" t="n">
        <v>34</v>
      </c>
      <c r="AJ3" s="19" t="n">
        <v>35</v>
      </c>
      <c r="AK3" s="19" t="n">
        <v>36</v>
      </c>
      <c r="AL3" s="19" t="n">
        <v>37</v>
      </c>
      <c r="AM3" s="19" t="n">
        <v>38</v>
      </c>
      <c r="AN3" s="0"/>
    </row>
    <row customHeight="false" ht="17.2874" outlineLevel="0" r="4">
      <c r="A4" s="53" t="s">
        <v>814</v>
      </c>
      <c r="B4" s="53" t="n">
        <v>1</v>
      </c>
      <c r="C4" s="53" t="n">
        <v>1</v>
      </c>
      <c r="D4" s="53" t="n">
        <v>1</v>
      </c>
      <c r="E4" s="53" t="n">
        <v>1.0096</v>
      </c>
      <c r="F4" s="53" t="n">
        <v>1.0191</v>
      </c>
      <c r="G4" s="53" t="n">
        <v>1.0264</v>
      </c>
      <c r="H4" s="53" t="n">
        <v>1.0264</v>
      </c>
      <c r="I4" s="53" t="n">
        <v>1.0264</v>
      </c>
      <c r="J4" s="53" t="n">
        <v>1.0284</v>
      </c>
      <c r="K4" s="53" t="n">
        <v>1.0284</v>
      </c>
      <c r="L4" s="53" t="n">
        <v>1.0286</v>
      </c>
      <c r="M4" s="53" t="n">
        <v>1.0286</v>
      </c>
      <c r="N4" s="53" t="n">
        <v>1.0286</v>
      </c>
      <c r="O4" s="53" t="n">
        <v>1.0286</v>
      </c>
      <c r="P4" s="53" t="n">
        <v>1.03</v>
      </c>
      <c r="Q4" s="53" t="n">
        <v>1.0312</v>
      </c>
      <c r="R4" s="53" t="n">
        <v>1.0312</v>
      </c>
      <c r="S4" s="53" t="n">
        <v>1.0321</v>
      </c>
      <c r="T4" s="53" t="n">
        <v>1.0321</v>
      </c>
      <c r="U4" s="53" t="n">
        <v>1.0323</v>
      </c>
      <c r="V4" s="53" t="n">
        <v>1.0325</v>
      </c>
      <c r="W4" s="53" t="n">
        <v>1.0325</v>
      </c>
      <c r="X4" s="53" t="n">
        <v>1.033</v>
      </c>
      <c r="Y4" s="53" t="n">
        <v>1.033</v>
      </c>
      <c r="Z4" s="53" t="n">
        <v>1.033</v>
      </c>
      <c r="AA4" s="53" t="n">
        <v>1.033</v>
      </c>
      <c r="AB4" s="53" t="n">
        <v>1.0347</v>
      </c>
      <c r="AC4" s="53" t="n">
        <v>1.0357</v>
      </c>
      <c r="AD4" s="53" t="n">
        <v>1.0357</v>
      </c>
      <c r="AE4" s="53" t="n">
        <v>1.0364</v>
      </c>
      <c r="AF4" s="53" t="n">
        <v>1.0364</v>
      </c>
      <c r="AG4" s="53" t="n">
        <v>1.0366</v>
      </c>
      <c r="AH4" s="53" t="n">
        <v>1.0366</v>
      </c>
      <c r="AI4" s="53" t="n">
        <v>1.0366</v>
      </c>
      <c r="AJ4" s="53" t="n">
        <v>1.0366</v>
      </c>
      <c r="AK4" s="53" t="n">
        <v>1.0369</v>
      </c>
      <c r="AL4" s="53" t="n">
        <v>1.0374</v>
      </c>
      <c r="AM4" s="53" t="n">
        <v>1.0381</v>
      </c>
      <c r="AN4" s="0"/>
    </row>
    <row customHeight="false" ht="17.2874" outlineLevel="0" r="5">
      <c r="A5" s="53" t="s">
        <v>815</v>
      </c>
      <c r="B5" s="53" t="n">
        <v>1</v>
      </c>
      <c r="C5" s="53" t="n">
        <v>1</v>
      </c>
      <c r="D5" s="53" t="n">
        <v>1</v>
      </c>
      <c r="E5" s="53" t="n">
        <v>1</v>
      </c>
      <c r="F5" s="53" t="n">
        <v>1</v>
      </c>
      <c r="G5" s="53" t="n">
        <v>1</v>
      </c>
      <c r="H5" s="53" t="n">
        <v>1.0089</v>
      </c>
      <c r="I5" s="53" t="n">
        <v>1.0171</v>
      </c>
      <c r="J5" s="53" t="n">
        <v>1.0195</v>
      </c>
      <c r="K5" s="53" t="n">
        <v>1.0195</v>
      </c>
      <c r="L5" s="53" t="n">
        <v>1.0206</v>
      </c>
      <c r="M5" s="53" t="n">
        <v>1.0206</v>
      </c>
      <c r="N5" s="53" t="n">
        <v>1.0239</v>
      </c>
      <c r="O5" s="53" t="n">
        <v>1.0288</v>
      </c>
      <c r="P5" s="53" t="n">
        <v>1.0292</v>
      </c>
      <c r="Q5" s="53" t="n">
        <v>1.0295</v>
      </c>
      <c r="R5" s="53" t="n">
        <v>1.0317</v>
      </c>
      <c r="S5" s="53" t="n">
        <v>1.0319</v>
      </c>
      <c r="T5" s="53" t="n">
        <v>1.0319</v>
      </c>
      <c r="U5" s="53" t="n">
        <v>1.0328</v>
      </c>
      <c r="V5" s="53" t="n">
        <v>1.0333</v>
      </c>
      <c r="W5" s="53" t="n">
        <v>1.0333</v>
      </c>
      <c r="X5" s="53" t="n">
        <v>1.0341</v>
      </c>
      <c r="Y5" s="53" t="n">
        <v>1.0346</v>
      </c>
      <c r="Z5" s="53" t="n">
        <v>1.0351</v>
      </c>
      <c r="AA5" s="53" t="n">
        <v>1.0351</v>
      </c>
      <c r="AB5" s="53" t="n">
        <v>1.0351</v>
      </c>
      <c r="AC5" s="53" t="n">
        <v>1.0351</v>
      </c>
      <c r="AD5" s="53" t="n">
        <v>1.0351</v>
      </c>
      <c r="AE5" s="53" t="n">
        <v>1.0351</v>
      </c>
      <c r="AF5" s="53" t="n">
        <v>1.0353</v>
      </c>
      <c r="AG5" s="53" t="n">
        <v>1.0358</v>
      </c>
      <c r="AH5" s="53" t="n">
        <v>1.0361</v>
      </c>
      <c r="AI5" s="53" t="n">
        <v>1.0361</v>
      </c>
      <c r="AJ5" s="53" t="n">
        <v>1.0361</v>
      </c>
      <c r="AK5" s="53" t="n">
        <v>1.0364</v>
      </c>
      <c r="AL5" s="53" t="n">
        <v>1.0364</v>
      </c>
      <c r="AM5" s="53" t="n">
        <v>1.0369</v>
      </c>
      <c r="AN5" s="0"/>
    </row>
    <row customHeight="false" ht="17.2874" outlineLevel="0" r="6">
      <c r="A6" s="53" t="s">
        <v>816</v>
      </c>
      <c r="B6" s="53" t="n">
        <v>1.0778</v>
      </c>
      <c r="C6" s="53" t="n">
        <v>1.1543</v>
      </c>
      <c r="D6" s="53" t="n">
        <v>1.2368</v>
      </c>
      <c r="E6" s="53" t="n">
        <v>1.2773</v>
      </c>
      <c r="F6" s="53" t="n">
        <v>1.3204</v>
      </c>
      <c r="G6" s="53" t="n">
        <v>1.3537</v>
      </c>
      <c r="H6" s="53" t="n">
        <v>1.3807</v>
      </c>
      <c r="I6" s="53" t="n">
        <v>1.4074</v>
      </c>
      <c r="J6" s="53" t="n">
        <v>1.432</v>
      </c>
      <c r="K6" s="53" t="n">
        <v>1.453</v>
      </c>
      <c r="L6" s="53" t="n">
        <v>1.4731</v>
      </c>
      <c r="M6" s="53" t="n">
        <v>1.4858</v>
      </c>
      <c r="N6" s="53" t="n">
        <v>1.5036</v>
      </c>
      <c r="O6" s="53" t="n">
        <v>1.5218</v>
      </c>
      <c r="P6" s="53" t="n">
        <v>1.5407</v>
      </c>
      <c r="Q6" s="53" t="n">
        <v>1.5547</v>
      </c>
      <c r="R6" s="53" t="n">
        <v>1.567</v>
      </c>
      <c r="S6" s="53" t="n">
        <v>1.5779</v>
      </c>
      <c r="T6" s="53" t="n">
        <v>1.5869</v>
      </c>
      <c r="U6" s="53" t="n">
        <v>1.5935</v>
      </c>
      <c r="V6" s="53" t="n">
        <v>1.5985</v>
      </c>
      <c r="W6" s="53" t="n">
        <v>1.6049</v>
      </c>
      <c r="X6" s="53" t="n">
        <v>1.6087</v>
      </c>
      <c r="Y6" s="53" t="n">
        <v>1.6124</v>
      </c>
      <c r="Z6" s="53" t="n">
        <v>1.6161</v>
      </c>
      <c r="AA6" s="53" t="n">
        <v>1.6186</v>
      </c>
      <c r="AB6" s="53" t="n">
        <v>1.6229</v>
      </c>
      <c r="AC6" s="53" t="n">
        <v>1.6269</v>
      </c>
      <c r="AD6" s="53" t="n">
        <v>1.6292</v>
      </c>
      <c r="AE6" s="53" t="n">
        <v>1.6315</v>
      </c>
      <c r="AF6" s="53" t="n">
        <v>1.6335</v>
      </c>
      <c r="AG6" s="53" t="n">
        <v>1.6353</v>
      </c>
      <c r="AH6" s="53" t="n">
        <v>1.6373</v>
      </c>
      <c r="AI6" s="53" t="n">
        <v>1.6393</v>
      </c>
      <c r="AJ6" s="53" t="n">
        <v>1.6414</v>
      </c>
      <c r="AK6" s="53" t="n">
        <v>1.6433</v>
      </c>
      <c r="AL6" s="53" t="n">
        <v>1.6454</v>
      </c>
      <c r="AM6" s="53" t="n">
        <v>1.6477</v>
      </c>
      <c r="AN6" s="0"/>
    </row>
    <row customHeight="false" ht="17.2874" outlineLevel="0" r="7">
      <c r="A7" s="53" t="s">
        <v>817</v>
      </c>
      <c r="B7" s="53" t="n">
        <v>1.0553</v>
      </c>
      <c r="C7" s="53" t="n">
        <v>1.1074</v>
      </c>
      <c r="D7" s="53" t="n">
        <v>1.1614</v>
      </c>
      <c r="E7" s="53" t="n">
        <v>1.1762</v>
      </c>
      <c r="F7" s="53" t="n">
        <v>1.1913</v>
      </c>
      <c r="G7" s="53" t="n">
        <v>1.2023</v>
      </c>
      <c r="H7" s="53" t="n">
        <v>1.2023</v>
      </c>
      <c r="I7" s="53" t="n">
        <v>1.2023</v>
      </c>
      <c r="J7" s="53" t="n">
        <v>1.2087</v>
      </c>
      <c r="K7" s="53" t="n">
        <v>1.2105</v>
      </c>
      <c r="L7" s="53" t="n">
        <v>1.212</v>
      </c>
      <c r="M7" s="53" t="n">
        <v>1.2258</v>
      </c>
      <c r="N7" s="53" t="n">
        <v>1.2258</v>
      </c>
      <c r="O7" s="53" t="n">
        <v>1.2258</v>
      </c>
      <c r="P7" s="53" t="n">
        <v>1.2399</v>
      </c>
      <c r="Q7" s="53" t="n">
        <v>1.2509</v>
      </c>
      <c r="R7" s="53" t="n">
        <v>1.2509</v>
      </c>
      <c r="S7" s="53" t="n">
        <v>1.2593</v>
      </c>
      <c r="T7" s="53" t="n">
        <v>1.2631</v>
      </c>
      <c r="U7" s="53" t="n">
        <v>1.2644</v>
      </c>
      <c r="V7" s="53" t="n">
        <v>1.2652</v>
      </c>
      <c r="W7" s="53" t="n">
        <v>1.2652</v>
      </c>
      <c r="X7" s="53" t="n">
        <v>1.2658</v>
      </c>
      <c r="Y7" s="53" t="n">
        <v>1.2658</v>
      </c>
      <c r="Z7" s="53" t="n">
        <v>1.2658</v>
      </c>
      <c r="AA7" s="53" t="n">
        <v>1.2683</v>
      </c>
      <c r="AB7" s="53" t="n">
        <v>1.2711</v>
      </c>
      <c r="AC7" s="53" t="n">
        <v>1.2738</v>
      </c>
      <c r="AD7" s="53" t="n">
        <v>1.2738</v>
      </c>
      <c r="AE7" s="53" t="n">
        <v>1.2751</v>
      </c>
      <c r="AF7" s="53" t="n">
        <v>1.2751</v>
      </c>
      <c r="AG7" s="53" t="n">
        <v>1.2755</v>
      </c>
      <c r="AH7" s="53" t="n">
        <v>1.2755</v>
      </c>
      <c r="AI7" s="53" t="n">
        <v>1.2755</v>
      </c>
      <c r="AJ7" s="53" t="n">
        <v>1.2755</v>
      </c>
      <c r="AK7" s="53" t="n">
        <v>1.2768</v>
      </c>
      <c r="AL7" s="53" t="n">
        <v>1.2782</v>
      </c>
      <c r="AM7" s="53" t="n">
        <v>1.2793</v>
      </c>
      <c r="AN7" s="0"/>
    </row>
    <row customHeight="false" ht="17.2874" outlineLevel="0" r="8">
      <c r="A8" s="38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</row>
    <row customHeight="false" ht="17.2874" outlineLevel="0" r="9">
      <c r="A9" s="38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</row>
    <row customHeight="false" ht="17.2874" outlineLevel="0" r="10">
      <c r="A10" s="38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</row>
    <row customHeight="false" ht="17.2874" outlineLevel="0" r="11">
      <c r="A11" s="38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</row>
    <row customHeight="false" ht="17.2874" outlineLevel="0" r="12">
      <c r="A12" s="38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</row>
    <row customHeight="false" ht="17.2874" outlineLevel="0" r="13">
      <c r="A13" s="38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</row>
    <row customHeight="false" ht="17.2874" outlineLevel="0" r="14">
      <c r="A14" s="38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</row>
    <row customHeight="false" ht="17.2874" outlineLevel="0" r="15">
      <c r="A15" s="38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</row>
    <row customHeight="false" ht="17.2874" outlineLevel="0" r="16">
      <c r="A16" s="38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</row>
    <row customHeight="false" ht="17.2874" outlineLevel="0" r="17">
      <c r="A17" s="38"/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</row>
    <row customHeight="false" ht="17.2874" outlineLevel="0" r="18">
      <c r="A18" s="38"/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</row>
    <row customHeight="false" ht="17.2874" outlineLevel="0" r="19">
      <c r="A19" s="38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</row>
    <row customHeight="false" ht="17.2874" outlineLevel="0" r="20">
      <c r="A20" s="38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</row>
    <row customHeight="false" ht="17.2874" outlineLevel="0" r="21">
      <c r="A21" s="38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</row>
    <row customHeight="false" ht="17.2874" outlineLevel="0" r="22">
      <c r="A22" s="38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</row>
    <row customHeight="false" ht="17.2874" outlineLevel="0" r="23">
      <c r="A23" s="38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</row>
    <row customHeight="false" ht="17.2874" outlineLevel="0" r="24">
      <c r="A24" s="38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</row>
    <row customHeight="false" ht="17.2874" outlineLevel="0" r="25">
      <c r="A25" s="38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</row>
    <row customHeight="false" ht="17.2874" outlineLevel="0" r="26">
      <c r="A26" s="38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</row>
    <row customHeight="false" ht="17.2874" outlineLevel="0" r="27">
      <c r="A27" s="38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</row>
    <row customHeight="false" ht="17.2874" outlineLevel="0" r="28">
      <c r="A28" s="38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</row>
    <row customHeight="false" ht="17.2874" outlineLevel="0" r="29">
      <c r="A29" s="38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</row>
    <row customHeight="false" ht="17.2874" outlineLevel="0" r="30">
      <c r="A30" s="38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</row>
    <row customHeight="false" ht="17.2874" outlineLevel="0" r="31">
      <c r="A31" s="2" t="s">
        <v>818</v>
      </c>
      <c r="B31" s="2"/>
      <c r="C31" s="2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</row>
    <row customHeight="false" ht="17.2874" outlineLevel="0" r="32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</row>
    <row customHeight="false" ht="17.2874" outlineLevel="0" r="33">
      <c r="A33" s="19" t="s">
        <v>819</v>
      </c>
      <c r="B33" s="19" t="s">
        <v>820</v>
      </c>
      <c r="C33" s="19" t="s">
        <v>821</v>
      </c>
      <c r="D33" s="19" t="s">
        <v>822</v>
      </c>
      <c r="E33" s="19" t="s">
        <v>823</v>
      </c>
      <c r="F33" s="19" t="s">
        <v>824</v>
      </c>
      <c r="G33" s="19" t="s">
        <v>825</v>
      </c>
      <c r="H33" s="19" t="s">
        <v>826</v>
      </c>
      <c r="I33" s="19" t="s">
        <v>827</v>
      </c>
      <c r="J33" s="19" t="s">
        <v>828</v>
      </c>
      <c r="K33" s="19" t="s">
        <v>829</v>
      </c>
      <c r="L33" s="19" t="s">
        <v>830</v>
      </c>
      <c r="M33" s="19" t="s">
        <v>831</v>
      </c>
      <c r="N33" s="19" t="s">
        <v>832</v>
      </c>
      <c r="O33" s="19" t="s">
        <v>833</v>
      </c>
      <c r="P33" s="19" t="s">
        <v>834</v>
      </c>
      <c r="Q33" s="19" t="s">
        <v>835</v>
      </c>
      <c r="R33" s="19" t="s">
        <v>836</v>
      </c>
      <c r="S33" s="19" t="s">
        <v>837</v>
      </c>
      <c r="T33" s="19" t="s">
        <v>838</v>
      </c>
      <c r="U33" s="19" t="s">
        <v>839</v>
      </c>
      <c r="V33" s="19" t="s">
        <v>840</v>
      </c>
      <c r="W33" s="19" t="s">
        <v>841</v>
      </c>
      <c r="X33" s="19" t="s">
        <v>842</v>
      </c>
      <c r="Y33" s="19" t="s">
        <v>843</v>
      </c>
      <c r="Z33" s="19" t="s">
        <v>844</v>
      </c>
      <c r="AA33" s="19" t="s">
        <v>845</v>
      </c>
      <c r="AB33" s="19" t="s">
        <v>846</v>
      </c>
      <c r="AC33" s="19" t="s">
        <v>847</v>
      </c>
      <c r="AD33" s="19" t="s">
        <v>848</v>
      </c>
      <c r="AE33" s="19" t="s">
        <v>849</v>
      </c>
      <c r="AF33" s="19" t="s">
        <v>850</v>
      </c>
      <c r="AG33" s="19" t="s">
        <v>851</v>
      </c>
      <c r="AH33" s="19" t="s">
        <v>852</v>
      </c>
      <c r="AI33" s="19" t="s">
        <v>853</v>
      </c>
      <c r="AJ33" s="19" t="s">
        <v>854</v>
      </c>
      <c r="AK33" s="19" t="s">
        <v>855</v>
      </c>
      <c r="AL33" s="19" t="s">
        <v>856</v>
      </c>
      <c r="AM33" s="19" t="s">
        <v>857</v>
      </c>
      <c r="AN33" s="0"/>
    </row>
    <row customHeight="false" ht="17.2874" outlineLevel="0" r="34">
      <c r="A34" s="53" t="s">
        <v>858</v>
      </c>
      <c r="B34" s="53" t="n">
        <v>1.0096</v>
      </c>
      <c r="C34" s="53" t="n">
        <v>1.0191</v>
      </c>
      <c r="D34" s="53" t="n">
        <v>1.0264</v>
      </c>
      <c r="E34" s="53" t="n">
        <v>1.0284</v>
      </c>
      <c r="F34" s="53" t="n">
        <v>1.0301</v>
      </c>
      <c r="G34" s="53" t="n">
        <v>1.0315</v>
      </c>
      <c r="H34" s="53" t="n">
        <v>1.0328</v>
      </c>
      <c r="I34" s="53" t="n">
        <v>1.0338</v>
      </c>
      <c r="J34" s="53" t="n">
        <v>1.0346</v>
      </c>
      <c r="K34" s="53" t="n">
        <v>1.0353</v>
      </c>
      <c r="L34" s="53" t="n">
        <v>1.036</v>
      </c>
      <c r="M34" s="53" t="n">
        <v>1.0365</v>
      </c>
      <c r="N34" s="53" t="n">
        <v>1.0369</v>
      </c>
      <c r="O34" s="53" t="n">
        <v>1.0372</v>
      </c>
      <c r="P34" s="53" t="n">
        <v>1.0375</v>
      </c>
      <c r="Q34" s="53" t="n">
        <v>1.0377</v>
      </c>
      <c r="R34" s="53" t="n">
        <v>1.0379</v>
      </c>
      <c r="S34" s="53" t="n">
        <v>1.0381</v>
      </c>
      <c r="T34" s="53" t="n">
        <v>1.0381</v>
      </c>
      <c r="U34" s="53" t="n">
        <v>1.0381</v>
      </c>
      <c r="V34" s="53" t="n">
        <v>1.0381</v>
      </c>
      <c r="W34" s="53" t="n">
        <v>1.0381</v>
      </c>
      <c r="X34" s="53" t="n">
        <v>1.0381</v>
      </c>
      <c r="Y34" s="53" t="n">
        <v>1.0381</v>
      </c>
      <c r="Z34" s="53" t="n">
        <v>1.0381</v>
      </c>
      <c r="AA34" s="53" t="n">
        <v>1.0381</v>
      </c>
      <c r="AB34" s="53" t="n">
        <v>1.0381</v>
      </c>
      <c r="AC34" s="53" t="n">
        <v>1.0381</v>
      </c>
      <c r="AD34" s="53" t="n">
        <v>1.0381</v>
      </c>
      <c r="AE34" s="53" t="n">
        <v>1.0381</v>
      </c>
      <c r="AF34" s="53" t="n">
        <v>1.0381</v>
      </c>
      <c r="AG34" s="53" t="n">
        <v>1.0381</v>
      </c>
      <c r="AH34" s="53" t="n">
        <v>1.0381</v>
      </c>
      <c r="AI34" s="53" t="n">
        <v>1.0381</v>
      </c>
      <c r="AJ34" s="53" t="n">
        <v>1.0381</v>
      </c>
      <c r="AK34" s="53" t="n">
        <v>1.0381</v>
      </c>
      <c r="AL34" s="53" t="n">
        <v>1.0381</v>
      </c>
      <c r="AM34" s="53" t="n">
        <v>1.0381</v>
      </c>
      <c r="AN34" s="0"/>
    </row>
    <row customHeight="false" ht="17.2874" outlineLevel="0" r="35">
      <c r="A35" s="38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</row>
    <row customHeight="false" ht="17.2874" outlineLevel="0" r="36">
      <c r="A36" s="38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</row>
    <row customHeight="false" ht="17.2874" outlineLevel="0" r="37">
      <c r="A37" s="38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</row>
    <row customHeight="false" ht="17.2874" outlineLevel="0" r="38">
      <c r="A38" s="38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</row>
    <row customHeight="false" ht="17.2874" outlineLevel="0" r="39">
      <c r="A39" s="38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</row>
    <row customHeight="false" ht="17.2874" outlineLevel="0" r="40">
      <c r="A40" s="38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</row>
    <row customHeight="false" ht="17.2874" outlineLevel="0" r="41">
      <c r="A41" s="38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</row>
    <row customHeight="false" ht="17.2874" outlineLevel="0" r="42">
      <c r="A42" s="38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</row>
    <row customHeight="false" ht="17.2874" outlineLevel="0" r="43">
      <c r="A43" s="38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</row>
    <row customHeight="false" ht="17.2874" outlineLevel="0" r="44">
      <c r="A44" s="38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</row>
    <row customHeight="false" ht="17.2874" outlineLevel="0" r="45">
      <c r="A45" s="38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</row>
    <row customHeight="false" ht="17.2874" outlineLevel="0" r="46">
      <c r="A46" s="38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</row>
    <row customHeight="false" ht="17.2874" outlineLevel="0" r="47">
      <c r="A47" s="38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</row>
    <row customHeight="false" ht="17.2874" outlineLevel="0" r="48">
      <c r="A48" s="38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</row>
    <row customHeight="false" ht="17.2874" outlineLevel="0" r="49">
      <c r="A49" s="38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</row>
    <row customHeight="false" ht="17.2874" outlineLevel="0" r="50">
      <c r="A50" s="38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</row>
    <row customHeight="false" ht="17.2874" outlineLevel="0" r="51">
      <c r="A51" s="38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</row>
    <row customHeight="false" ht="17.2874" outlineLevel="0" r="52">
      <c r="A52" s="38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</row>
    <row customHeight="false" ht="17.2874" outlineLevel="0" r="53">
      <c r="A53" s="38"/>
      <c r="B53" s="0"/>
      <c r="C53" s="0"/>
      <c r="D53" s="0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</row>
    <row customHeight="false" ht="17.2874" outlineLevel="0" r="54">
      <c r="A54" s="38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</row>
    <row customHeight="false" ht="17.2874" outlineLevel="0" r="55">
      <c r="A55" s="38"/>
      <c r="B55" s="0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</row>
    <row customHeight="false" ht="17.2874" outlineLevel="0" r="56">
      <c r="A56" s="38"/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</row>
    <row customHeight="false" ht="17.2874" outlineLevel="0" r="57">
      <c r="A57" s="38"/>
      <c r="B57" s="0"/>
      <c r="C57" s="0"/>
      <c r="D57" s="0"/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</row>
    <row customHeight="false" ht="17.2874" outlineLevel="0" r="58">
      <c r="A58" s="2" t="s">
        <v>859</v>
      </c>
      <c r="B58" s="2"/>
      <c r="C58" s="2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</row>
    <row customHeight="false" ht="17.2874" outlineLevel="0" r="59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</row>
    <row customHeight="false" ht="17.2874" outlineLevel="0" r="60">
      <c r="A60" s="19" t="s">
        <v>819</v>
      </c>
      <c r="B60" s="19" t="s">
        <v>847</v>
      </c>
      <c r="C60" s="19" t="s">
        <v>848</v>
      </c>
      <c r="D60" s="19" t="s">
        <v>856</v>
      </c>
      <c r="E60" s="19" t="s">
        <v>853</v>
      </c>
      <c r="F60" s="19" t="s">
        <v>823</v>
      </c>
      <c r="G60" s="19" t="s">
        <v>855</v>
      </c>
      <c r="H60" s="19" t="s">
        <v>835</v>
      </c>
      <c r="I60" s="19" t="s">
        <v>834</v>
      </c>
      <c r="J60" s="19" t="s">
        <v>832</v>
      </c>
      <c r="K60" s="19" t="s">
        <v>837</v>
      </c>
      <c r="L60" s="19" t="s">
        <v>851</v>
      </c>
      <c r="M60" s="19" t="s">
        <v>844</v>
      </c>
      <c r="N60" s="19" t="s">
        <v>829</v>
      </c>
      <c r="O60" s="19" t="s">
        <v>836</v>
      </c>
      <c r="P60" s="19" t="s">
        <v>825</v>
      </c>
      <c r="Q60" s="19" t="s">
        <v>826</v>
      </c>
      <c r="R60" s="19" t="s">
        <v>840</v>
      </c>
      <c r="S60" s="19" t="s">
        <v>828</v>
      </c>
      <c r="T60" s="19" t="s">
        <v>833</v>
      </c>
      <c r="U60" s="19" t="s">
        <v>838</v>
      </c>
      <c r="V60" s="19" t="s">
        <v>841</v>
      </c>
      <c r="W60" s="19" t="s">
        <v>843</v>
      </c>
      <c r="X60" s="19" t="s">
        <v>830</v>
      </c>
      <c r="Y60" s="19" t="s">
        <v>839</v>
      </c>
      <c r="Z60" s="19" t="s">
        <v>827</v>
      </c>
      <c r="AA60" s="19" t="s">
        <v>824</v>
      </c>
      <c r="AB60" s="19" t="s">
        <v>845</v>
      </c>
      <c r="AC60" s="19" t="s">
        <v>846</v>
      </c>
      <c r="AD60" s="19" t="s">
        <v>820</v>
      </c>
      <c r="AE60" s="19" t="s">
        <v>849</v>
      </c>
      <c r="AF60" s="19" t="s">
        <v>850</v>
      </c>
      <c r="AG60" s="19" t="s">
        <v>842</v>
      </c>
      <c r="AH60" s="19" t="s">
        <v>821</v>
      </c>
      <c r="AI60" s="19" t="s">
        <v>852</v>
      </c>
      <c r="AJ60" s="19" t="s">
        <v>822</v>
      </c>
      <c r="AK60" s="19" t="s">
        <v>831</v>
      </c>
      <c r="AL60" s="19" t="s">
        <v>854</v>
      </c>
      <c r="AM60" s="19" t="s">
        <v>857</v>
      </c>
      <c r="AN60" s="0"/>
    </row>
    <row customHeight="false" ht="17.2874" outlineLevel="0" r="61">
      <c r="A61" s="53" t="s">
        <v>860</v>
      </c>
      <c r="B61" s="53" t="n">
        <v>1.0089</v>
      </c>
      <c r="C61" s="53" t="n">
        <v>1.0171</v>
      </c>
      <c r="D61" s="53" t="n">
        <v>1.0219</v>
      </c>
      <c r="E61" s="53" t="n">
        <v>1.0253</v>
      </c>
      <c r="F61" s="53" t="n">
        <v>1.0277</v>
      </c>
      <c r="G61" s="53" t="n">
        <v>1.0298</v>
      </c>
      <c r="H61" s="53" t="n">
        <v>1.0309</v>
      </c>
      <c r="I61" s="53" t="n">
        <v>1.0317</v>
      </c>
      <c r="J61" s="53" t="n">
        <v>1.0325</v>
      </c>
      <c r="K61" s="53" t="n">
        <v>1.0331</v>
      </c>
      <c r="L61" s="53" t="n">
        <v>1.0336</v>
      </c>
      <c r="M61" s="53" t="n">
        <v>1.0341</v>
      </c>
      <c r="N61" s="53" t="n">
        <v>1.0346</v>
      </c>
      <c r="O61" s="53" t="n">
        <v>1.0351</v>
      </c>
      <c r="P61" s="53" t="n">
        <v>1.0355</v>
      </c>
      <c r="Q61" s="53" t="n">
        <v>1.0358</v>
      </c>
      <c r="R61" s="53" t="n">
        <v>1.0362</v>
      </c>
      <c r="S61" s="53" t="n">
        <v>1.0364</v>
      </c>
      <c r="T61" s="53" t="n">
        <v>1.0367</v>
      </c>
      <c r="U61" s="53" t="n">
        <v>1.0369</v>
      </c>
      <c r="V61" s="53" t="n">
        <v>1.0369</v>
      </c>
      <c r="W61" s="53" t="n">
        <v>1.0369</v>
      </c>
      <c r="X61" s="53" t="n">
        <v>1.0369</v>
      </c>
      <c r="Y61" s="53" t="n">
        <v>1.0369</v>
      </c>
      <c r="Z61" s="53" t="n">
        <v>1.0369</v>
      </c>
      <c r="AA61" s="53" t="n">
        <v>1.0369</v>
      </c>
      <c r="AB61" s="53" t="n">
        <v>1.0369</v>
      </c>
      <c r="AC61" s="53" t="n">
        <v>1.0369</v>
      </c>
      <c r="AD61" s="53" t="n">
        <v>1.0369</v>
      </c>
      <c r="AE61" s="53" t="n">
        <v>1.0369</v>
      </c>
      <c r="AF61" s="53" t="n">
        <v>1.0369</v>
      </c>
      <c r="AG61" s="53" t="n">
        <v>1.0369</v>
      </c>
      <c r="AH61" s="53" t="n">
        <v>1.0369</v>
      </c>
      <c r="AI61" s="53" t="n">
        <v>1.0369</v>
      </c>
      <c r="AJ61" s="53" t="n">
        <v>1.0369</v>
      </c>
      <c r="AK61" s="53" t="n">
        <v>1.0369</v>
      </c>
      <c r="AL61" s="53" t="n">
        <v>1.0369</v>
      </c>
      <c r="AM61" s="53" t="n">
        <v>1.0369</v>
      </c>
      <c r="AN61" s="0"/>
    </row>
    <row customHeight="false" ht="17.2874" outlineLevel="0" r="62">
      <c r="A62" s="38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</row>
    <row customHeight="false" ht="17.2874" outlineLevel="0" r="63">
      <c r="A63" s="38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</row>
    <row customHeight="false" ht="17.2874" outlineLevel="0" r="64">
      <c r="A64" s="38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</row>
    <row customHeight="false" ht="17.2874" outlineLevel="0" r="65">
      <c r="A65" s="38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</row>
    <row customHeight="false" ht="17.2874" outlineLevel="0" r="66">
      <c r="A66" s="38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</row>
    <row customHeight="false" ht="17.2874" outlineLevel="0" r="67">
      <c r="A67" s="38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</row>
    <row customHeight="false" ht="17.2874" outlineLevel="0" r="68">
      <c r="A68" s="38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</row>
    <row customHeight="false" ht="17.2874" outlineLevel="0" r="69">
      <c r="A69" s="38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</row>
    <row customHeight="false" ht="17.2874" outlineLevel="0" r="70">
      <c r="A70" s="38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</row>
    <row customHeight="false" ht="17.2874" outlineLevel="0" r="71">
      <c r="A71" s="38"/>
      <c r="B71" s="0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</row>
    <row customHeight="false" ht="17.2874" outlineLevel="0" r="72">
      <c r="A72" s="38"/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</row>
    <row customHeight="false" ht="17.2874" outlineLevel="0" r="73">
      <c r="A73" s="38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</row>
    <row customHeight="false" ht="17.2874" outlineLevel="0" r="74">
      <c r="A74" s="38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</row>
    <row customHeight="false" ht="17.2874" outlineLevel="0" r="75">
      <c r="A75" s="38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</row>
    <row customHeight="false" ht="17.2874" outlineLevel="0" r="76">
      <c r="A76" s="38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</row>
    <row customHeight="false" ht="17.2874" outlineLevel="0" r="77">
      <c r="A77" s="38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</row>
    <row customHeight="false" ht="17.2874" outlineLevel="0" r="78">
      <c r="A78" s="38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</row>
    <row customHeight="false" ht="17.2874" outlineLevel="0" r="79">
      <c r="A79" s="38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</row>
    <row customHeight="false" ht="17.2874" outlineLevel="0" r="80">
      <c r="A80" s="38"/>
      <c r="B80" s="0"/>
      <c r="C80" s="0"/>
      <c r="D80" s="0"/>
      <c r="E80" s="0"/>
      <c r="F80" s="0"/>
      <c r="G80" s="0"/>
      <c r="H80" s="0"/>
      <c r="I80" s="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</row>
    <row customHeight="false" ht="17.2874" outlineLevel="0" r="81">
      <c r="A81" s="38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</row>
    <row customHeight="false" ht="17.2874" outlineLevel="0" r="82">
      <c r="A82" s="3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</row>
    <row customHeight="false" ht="17.2874" outlineLevel="0" r="83">
      <c r="A83" s="3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</row>
    <row customHeight="false" ht="17.2874" outlineLevel="0" r="84">
      <c r="A84" s="3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</row>
    <row customHeight="false" ht="17.2874" outlineLevel="0" r="85">
      <c r="A85" s="2" t="s">
        <v>861</v>
      </c>
      <c r="B85" s="2"/>
      <c r="C85" s="2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</row>
    <row customHeight="false" ht="17.2874" outlineLevel="0" r="86">
      <c r="A86" s="0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</row>
    <row customHeight="false" ht="17.2874" outlineLevel="0" r="87">
      <c r="A87" s="19" t="s">
        <v>819</v>
      </c>
      <c r="B87" s="19" t="s">
        <v>857</v>
      </c>
      <c r="C87" s="19" t="s">
        <v>850</v>
      </c>
      <c r="D87" s="19" t="s">
        <v>849</v>
      </c>
      <c r="E87" s="19" t="s">
        <v>821</v>
      </c>
      <c r="F87" s="19" t="s">
        <v>820</v>
      </c>
      <c r="G87" s="19" t="s">
        <v>822</v>
      </c>
      <c r="H87" s="19" t="s">
        <v>847</v>
      </c>
      <c r="I87" s="19" t="s">
        <v>848</v>
      </c>
      <c r="J87" s="19" t="s">
        <v>823</v>
      </c>
      <c r="K87" s="19" t="s">
        <v>852</v>
      </c>
      <c r="L87" s="19" t="s">
        <v>835</v>
      </c>
      <c r="M87" s="19" t="s">
        <v>825</v>
      </c>
      <c r="N87" s="19" t="s">
        <v>853</v>
      </c>
      <c r="O87" s="19" t="s">
        <v>856</v>
      </c>
      <c r="P87" s="19" t="s">
        <v>826</v>
      </c>
      <c r="Q87" s="19" t="s">
        <v>854</v>
      </c>
      <c r="R87" s="19" t="s">
        <v>855</v>
      </c>
      <c r="S87" s="19" t="s">
        <v>828</v>
      </c>
      <c r="T87" s="19" t="s">
        <v>845</v>
      </c>
      <c r="U87" s="19" t="s">
        <v>834</v>
      </c>
      <c r="V87" s="19" t="s">
        <v>846</v>
      </c>
      <c r="W87" s="19" t="s">
        <v>837</v>
      </c>
      <c r="X87" s="19" t="s">
        <v>824</v>
      </c>
      <c r="Y87" s="19" t="s">
        <v>827</v>
      </c>
      <c r="Z87" s="19" t="s">
        <v>832</v>
      </c>
      <c r="AA87" s="19" t="s">
        <v>851</v>
      </c>
      <c r="AB87" s="19" t="s">
        <v>844</v>
      </c>
      <c r="AC87" s="19" t="s">
        <v>842</v>
      </c>
      <c r="AD87" s="19" t="s">
        <v>830</v>
      </c>
      <c r="AE87" s="19" t="s">
        <v>843</v>
      </c>
      <c r="AF87" s="19" t="s">
        <v>829</v>
      </c>
      <c r="AG87" s="19" t="s">
        <v>831</v>
      </c>
      <c r="AH87" s="19" t="s">
        <v>839</v>
      </c>
      <c r="AI87" s="19" t="s">
        <v>841</v>
      </c>
      <c r="AJ87" s="19" t="s">
        <v>838</v>
      </c>
      <c r="AK87" s="19" t="s">
        <v>840</v>
      </c>
      <c r="AL87" s="19" t="s">
        <v>833</v>
      </c>
      <c r="AM87" s="19" t="s">
        <v>836</v>
      </c>
      <c r="AN87" s="0"/>
    </row>
    <row customHeight="false" ht="17.2874" outlineLevel="0" r="88">
      <c r="A88" s="53" t="s">
        <v>862</v>
      </c>
      <c r="B88" s="53" t="n">
        <v>1.0778</v>
      </c>
      <c r="C88" s="53" t="n">
        <v>1.1543</v>
      </c>
      <c r="D88" s="53" t="n">
        <v>1.2368</v>
      </c>
      <c r="E88" s="53" t="n">
        <v>1.2773</v>
      </c>
      <c r="F88" s="53" t="n">
        <v>1.3204</v>
      </c>
      <c r="G88" s="53" t="n">
        <v>1.3537</v>
      </c>
      <c r="H88" s="53" t="n">
        <v>1.3807</v>
      </c>
      <c r="I88" s="53" t="n">
        <v>1.4074</v>
      </c>
      <c r="J88" s="53" t="n">
        <v>1.432</v>
      </c>
      <c r="K88" s="53" t="n">
        <v>1.453</v>
      </c>
      <c r="L88" s="53" t="n">
        <v>1.4731</v>
      </c>
      <c r="M88" s="53" t="n">
        <v>1.4909</v>
      </c>
      <c r="N88" s="53" t="n">
        <v>1.5087</v>
      </c>
      <c r="O88" s="53" t="n">
        <v>1.527</v>
      </c>
      <c r="P88" s="53" t="n">
        <v>1.5408</v>
      </c>
      <c r="Q88" s="53" t="n">
        <v>1.5547</v>
      </c>
      <c r="R88" s="53" t="n">
        <v>1.567</v>
      </c>
      <c r="S88" s="53" t="n">
        <v>1.5779</v>
      </c>
      <c r="T88" s="53" t="n">
        <v>1.5869</v>
      </c>
      <c r="U88" s="53" t="n">
        <v>1.5935</v>
      </c>
      <c r="V88" s="53" t="n">
        <v>1.5999</v>
      </c>
      <c r="W88" s="53" t="n">
        <v>1.6049</v>
      </c>
      <c r="X88" s="53" t="n">
        <v>1.6091</v>
      </c>
      <c r="Y88" s="53" t="n">
        <v>1.6131</v>
      </c>
      <c r="Z88" s="53" t="n">
        <v>1.6169</v>
      </c>
      <c r="AA88" s="53" t="n">
        <v>1.6207</v>
      </c>
      <c r="AB88" s="53" t="n">
        <v>1.6244</v>
      </c>
      <c r="AC88" s="53" t="n">
        <v>1.6269</v>
      </c>
      <c r="AD88" s="53" t="n">
        <v>1.6292</v>
      </c>
      <c r="AE88" s="53" t="n">
        <v>1.6315</v>
      </c>
      <c r="AF88" s="53" t="n">
        <v>1.6337</v>
      </c>
      <c r="AG88" s="53" t="n">
        <v>1.6358</v>
      </c>
      <c r="AH88" s="53" t="n">
        <v>1.6379</v>
      </c>
      <c r="AI88" s="53" t="n">
        <v>1.6399</v>
      </c>
      <c r="AJ88" s="53" t="n">
        <v>1.6419</v>
      </c>
      <c r="AK88" s="53" t="n">
        <v>1.6439</v>
      </c>
      <c r="AL88" s="53" t="n">
        <v>1.6458</v>
      </c>
      <c r="AM88" s="53" t="n">
        <v>1.6477</v>
      </c>
      <c r="AN88" s="0"/>
    </row>
    <row customHeight="false" ht="17.2874" outlineLevel="0" r="89">
      <c r="A89" s="3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</row>
    <row customHeight="false" ht="17.2874" outlineLevel="0" r="90">
      <c r="A90" s="3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</row>
    <row customHeight="false" ht="17.2874" outlineLevel="0" r="91">
      <c r="A91" s="38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</row>
    <row customHeight="false" ht="17.2874" outlineLevel="0" r="92">
      <c r="A92" s="38"/>
      <c r="B92" s="0"/>
      <c r="C92" s="0"/>
      <c r="D92" s="0"/>
      <c r="E92" s="0"/>
      <c r="F92" s="0"/>
      <c r="G92" s="0"/>
      <c r="H92" s="0"/>
      <c r="I92" s="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</row>
    <row customHeight="false" ht="17.2874" outlineLevel="0" r="93">
      <c r="A93" s="38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</row>
    <row customHeight="false" ht="17.2874" outlineLevel="0" r="94">
      <c r="A94" s="38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</row>
    <row customHeight="false" ht="17.2874" outlineLevel="0" r="95">
      <c r="A95" s="38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</row>
    <row customHeight="false" ht="17.2874" outlineLevel="0" r="96">
      <c r="A96" s="38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</row>
    <row customHeight="false" ht="17.2874" outlineLevel="0" r="97">
      <c r="A97" s="38"/>
      <c r="B97" s="0"/>
      <c r="C97" s="0"/>
      <c r="D97" s="0"/>
      <c r="E97" s="0"/>
      <c r="F97" s="0"/>
      <c r="G97" s="0"/>
      <c r="H97" s="0"/>
      <c r="I97" s="0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</row>
    <row customHeight="false" ht="17.2874" outlineLevel="0" r="98">
      <c r="A98" s="38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</row>
    <row customHeight="false" ht="17.2874" outlineLevel="0" r="99">
      <c r="A99" s="38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</row>
    <row customHeight="false" ht="17.2874" outlineLevel="0" r="100">
      <c r="A100" s="38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</row>
    <row customHeight="false" ht="17.2874" outlineLevel="0" r="101">
      <c r="A101" s="38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</row>
    <row customHeight="false" ht="17.2874" outlineLevel="0" r="102">
      <c r="A102" s="38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</row>
    <row customHeight="false" ht="17.2874" outlineLevel="0" r="103">
      <c r="A103" s="38"/>
      <c r="B103" s="0"/>
      <c r="C103" s="0"/>
      <c r="D103" s="0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</row>
    <row customHeight="false" ht="17.2874" outlineLevel="0" r="104">
      <c r="A104" s="38"/>
      <c r="B104" s="0"/>
      <c r="C104" s="0"/>
      <c r="D104" s="0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</row>
    <row customHeight="false" ht="17.2874" outlineLevel="0" r="105">
      <c r="A105" s="38"/>
      <c r="B105" s="0"/>
      <c r="C105" s="0"/>
      <c r="D105" s="0"/>
      <c r="E105" s="0"/>
      <c r="F105" s="0"/>
      <c r="G105" s="0"/>
      <c r="H105" s="0"/>
      <c r="I105" s="0"/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</row>
    <row customHeight="false" ht="17.2874" outlineLevel="0" r="106">
      <c r="A106" s="38"/>
      <c r="B106" s="0"/>
      <c r="C106" s="0"/>
      <c r="D106" s="0"/>
      <c r="E106" s="0"/>
      <c r="F106" s="0"/>
      <c r="G106" s="0"/>
      <c r="H106" s="0"/>
      <c r="I106" s="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</row>
    <row customHeight="false" ht="17.2874" outlineLevel="0" r="107">
      <c r="A107" s="38"/>
      <c r="B107" s="0"/>
      <c r="C107" s="0"/>
      <c r="D107" s="0"/>
      <c r="E107" s="0"/>
      <c r="F107" s="0"/>
      <c r="G107" s="0"/>
      <c r="H107" s="0"/>
      <c r="I107" s="0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</row>
    <row customHeight="false" ht="17.2874" outlineLevel="0" r="108">
      <c r="A108" s="38"/>
      <c r="B108" s="0"/>
      <c r="C108" s="0"/>
      <c r="D108" s="0"/>
      <c r="E108" s="0"/>
      <c r="F108" s="0"/>
      <c r="G108" s="0"/>
      <c r="H108" s="0"/>
      <c r="I108" s="0"/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</row>
    <row customHeight="false" ht="17.2874" outlineLevel="0" r="109">
      <c r="A109" s="38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</row>
    <row customHeight="false" ht="17.2874" outlineLevel="0" r="110">
      <c r="A110" s="38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</row>
    <row customHeight="false" ht="17.2874" outlineLevel="0" r="111">
      <c r="A111" s="38"/>
      <c r="B111" s="0"/>
      <c r="C111" s="0"/>
      <c r="D111" s="0"/>
      <c r="E111" s="0"/>
      <c r="F111" s="0"/>
      <c r="G111" s="0"/>
      <c r="H111" s="0"/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</row>
    <row customHeight="false" ht="17.2874" outlineLevel="0" r="112">
      <c r="A112" s="2" t="s">
        <v>863</v>
      </c>
      <c r="B112" s="2"/>
      <c r="C112" s="2"/>
      <c r="D112" s="0"/>
      <c r="E112" s="0"/>
      <c r="F112" s="0"/>
      <c r="G112" s="0"/>
      <c r="H112" s="0"/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</row>
    <row customHeight="false" ht="17.2874" outlineLevel="0" r="113">
      <c r="A113" s="0"/>
      <c r="B113" s="0"/>
      <c r="C113" s="0"/>
      <c r="D113" s="0"/>
      <c r="E113" s="0"/>
      <c r="F113" s="0"/>
      <c r="G113" s="0"/>
      <c r="H113" s="0"/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</row>
    <row customHeight="false" ht="17.2874" outlineLevel="0" r="114">
      <c r="A114" s="19" t="s">
        <v>819</v>
      </c>
      <c r="B114" s="19" t="s">
        <v>857</v>
      </c>
      <c r="C114" s="19" t="s">
        <v>850</v>
      </c>
      <c r="D114" s="19" t="s">
        <v>849</v>
      </c>
      <c r="E114" s="19" t="s">
        <v>820</v>
      </c>
      <c r="F114" s="19" t="s">
        <v>821</v>
      </c>
      <c r="G114" s="19" t="s">
        <v>854</v>
      </c>
      <c r="H114" s="19" t="s">
        <v>825</v>
      </c>
      <c r="I114" s="19" t="s">
        <v>822</v>
      </c>
      <c r="J114" s="19" t="s">
        <v>826</v>
      </c>
      <c r="K114" s="19" t="s">
        <v>828</v>
      </c>
      <c r="L114" s="19" t="s">
        <v>823</v>
      </c>
      <c r="M114" s="19" t="s">
        <v>845</v>
      </c>
      <c r="N114" s="19" t="s">
        <v>824</v>
      </c>
      <c r="O114" s="19" t="s">
        <v>827</v>
      </c>
      <c r="P114" s="19" t="s">
        <v>842</v>
      </c>
      <c r="Q114" s="19" t="s">
        <v>852</v>
      </c>
      <c r="R114" s="19" t="s">
        <v>835</v>
      </c>
      <c r="S114" s="19" t="s">
        <v>831</v>
      </c>
      <c r="T114" s="19" t="s">
        <v>830</v>
      </c>
      <c r="U114" s="19" t="s">
        <v>833</v>
      </c>
      <c r="V114" s="19" t="s">
        <v>834</v>
      </c>
      <c r="W114" s="19" t="s">
        <v>829</v>
      </c>
      <c r="X114" s="19" t="s">
        <v>837</v>
      </c>
      <c r="Y114" s="19" t="s">
        <v>832</v>
      </c>
      <c r="Z114" s="19" t="s">
        <v>836</v>
      </c>
      <c r="AA114" s="19" t="s">
        <v>840</v>
      </c>
      <c r="AB114" s="19" t="s">
        <v>838</v>
      </c>
      <c r="AC114" s="19" t="s">
        <v>839</v>
      </c>
      <c r="AD114" s="19" t="s">
        <v>841</v>
      </c>
      <c r="AE114" s="19" t="s">
        <v>844</v>
      </c>
      <c r="AF114" s="19" t="s">
        <v>851</v>
      </c>
      <c r="AG114" s="19" t="s">
        <v>848</v>
      </c>
      <c r="AH114" s="19" t="s">
        <v>856</v>
      </c>
      <c r="AI114" s="19" t="s">
        <v>843</v>
      </c>
      <c r="AJ114" s="19" t="s">
        <v>855</v>
      </c>
      <c r="AK114" s="19" t="s">
        <v>846</v>
      </c>
      <c r="AL114" s="19" t="s">
        <v>847</v>
      </c>
      <c r="AM114" s="19" t="s">
        <v>853</v>
      </c>
      <c r="AN114" s="0"/>
    </row>
    <row customHeight="false" ht="17.2874" outlineLevel="0" r="115">
      <c r="A115" s="53" t="s">
        <v>864</v>
      </c>
      <c r="B115" s="53" t="n">
        <v>1.0553</v>
      </c>
      <c r="C115" s="53" t="n">
        <v>1.1074</v>
      </c>
      <c r="D115" s="53" t="n">
        <v>1.1614</v>
      </c>
      <c r="E115" s="53" t="n">
        <v>1.1762</v>
      </c>
      <c r="F115" s="53" t="n">
        <v>1.1913</v>
      </c>
      <c r="G115" s="53" t="n">
        <v>1.2047</v>
      </c>
      <c r="H115" s="53" t="n">
        <v>1.2183</v>
      </c>
      <c r="I115" s="53" t="n">
        <v>1.2297</v>
      </c>
      <c r="J115" s="53" t="n">
        <v>1.2405</v>
      </c>
      <c r="K115" s="53" t="n">
        <v>1.2488</v>
      </c>
      <c r="L115" s="53" t="n">
        <v>1.2557</v>
      </c>
      <c r="M115" s="53" t="n">
        <v>1.2595</v>
      </c>
      <c r="N115" s="53" t="n">
        <v>1.2623</v>
      </c>
      <c r="O115" s="53" t="n">
        <v>1.2649</v>
      </c>
      <c r="P115" s="53" t="n">
        <v>1.2674</v>
      </c>
      <c r="Q115" s="53" t="n">
        <v>1.2694</v>
      </c>
      <c r="R115" s="53" t="n">
        <v>1.271</v>
      </c>
      <c r="S115" s="53" t="n">
        <v>1.2724</v>
      </c>
      <c r="T115" s="53" t="n">
        <v>1.2738</v>
      </c>
      <c r="U115" s="53" t="n">
        <v>1.2751</v>
      </c>
      <c r="V115" s="53" t="n">
        <v>1.2764</v>
      </c>
      <c r="W115" s="53" t="n">
        <v>1.2775</v>
      </c>
      <c r="X115" s="53" t="n">
        <v>1.2783</v>
      </c>
      <c r="Y115" s="53" t="n">
        <v>1.279</v>
      </c>
      <c r="Z115" s="53" t="n">
        <v>1.2793</v>
      </c>
      <c r="AA115" s="53" t="n">
        <v>1.2793</v>
      </c>
      <c r="AB115" s="53" t="n">
        <v>1.2793</v>
      </c>
      <c r="AC115" s="53" t="n">
        <v>1.2793</v>
      </c>
      <c r="AD115" s="53" t="n">
        <v>1.2793</v>
      </c>
      <c r="AE115" s="53" t="n">
        <v>1.2793</v>
      </c>
      <c r="AF115" s="53" t="n">
        <v>1.2793</v>
      </c>
      <c r="AG115" s="53" t="n">
        <v>1.2793</v>
      </c>
      <c r="AH115" s="53" t="n">
        <v>1.2793</v>
      </c>
      <c r="AI115" s="53" t="n">
        <v>1.2793</v>
      </c>
      <c r="AJ115" s="53" t="n">
        <v>1.2793</v>
      </c>
      <c r="AK115" s="53" t="n">
        <v>1.2793</v>
      </c>
      <c r="AL115" s="53" t="n">
        <v>1.2793</v>
      </c>
      <c r="AM115" s="53" t="n">
        <v>1.2793</v>
      </c>
      <c r="AN115" s="0"/>
    </row>
    <row customHeight="false" ht="17.2874" outlineLevel="0" r="116">
      <c r="A116" s="38"/>
      <c r="B116" s="0"/>
      <c r="C116" s="0"/>
      <c r="D116" s="0"/>
      <c r="E116" s="0"/>
      <c r="F116" s="0"/>
      <c r="G116" s="0"/>
      <c r="H116" s="0"/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</row>
    <row customHeight="false" ht="17.2874" outlineLevel="0" r="117">
      <c r="A117" s="38"/>
      <c r="B117" s="0"/>
      <c r="C117" s="0"/>
      <c r="D117" s="0"/>
      <c r="E117" s="0"/>
      <c r="F117" s="0"/>
      <c r="G117" s="0"/>
      <c r="H117" s="0"/>
      <c r="I117" s="0"/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</row>
    <row customHeight="false" ht="17.2874" outlineLevel="0" r="118">
      <c r="A118" s="38"/>
      <c r="B118" s="0"/>
      <c r="C118" s="0"/>
      <c r="D118" s="0"/>
      <c r="E118" s="0"/>
      <c r="F118" s="0"/>
      <c r="G118" s="0"/>
      <c r="H118" s="0"/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</row>
    <row customHeight="false" ht="17.2874" outlineLevel="0" r="119">
      <c r="A119" s="38"/>
      <c r="B119" s="0"/>
      <c r="C119" s="0"/>
      <c r="D119" s="0"/>
      <c r="E119" s="0"/>
      <c r="F119" s="0"/>
      <c r="G119" s="0"/>
      <c r="H119" s="0"/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</row>
    <row customHeight="false" ht="17.2874" outlineLevel="0" r="120">
      <c r="A120" s="38"/>
      <c r="B120" s="0"/>
      <c r="C120" s="0"/>
      <c r="D120" s="0"/>
      <c r="E120" s="0"/>
      <c r="F120" s="0"/>
      <c r="G120" s="0"/>
      <c r="H120" s="0"/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</row>
    <row customHeight="false" ht="17.2874" outlineLevel="0" r="121">
      <c r="A121" s="38"/>
      <c r="B121" s="0"/>
      <c r="C121" s="0"/>
      <c r="D121" s="0"/>
      <c r="E121" s="0"/>
      <c r="F121" s="0"/>
      <c r="G121" s="0"/>
      <c r="H121" s="0"/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</row>
    <row customHeight="false" ht="17.2874" outlineLevel="0" r="122">
      <c r="A122" s="38"/>
      <c r="B122" s="0"/>
      <c r="C122" s="0"/>
      <c r="D122" s="0"/>
      <c r="E122" s="0"/>
      <c r="F122" s="0"/>
      <c r="G122" s="0"/>
      <c r="H122" s="0"/>
      <c r="I122" s="0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</row>
    <row customHeight="false" ht="17.2874" outlineLevel="0" r="123">
      <c r="A123" s="38"/>
      <c r="B123" s="0"/>
      <c r="C123" s="0"/>
      <c r="D123" s="0"/>
      <c r="E123" s="0"/>
      <c r="F123" s="0"/>
      <c r="G123" s="0"/>
      <c r="H123" s="0"/>
      <c r="I123" s="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</row>
    <row customHeight="false" ht="17.2874" outlineLevel="0" r="124">
      <c r="A124" s="38"/>
      <c r="B124" s="0"/>
      <c r="C124" s="0"/>
      <c r="D124" s="0"/>
      <c r="E124" s="0"/>
      <c r="F124" s="0"/>
      <c r="G124" s="0"/>
      <c r="H124" s="0"/>
      <c r="I124" s="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</row>
    <row customHeight="false" ht="17.2874" outlineLevel="0" r="125">
      <c r="A125" s="38"/>
      <c r="B125" s="0"/>
      <c r="C125" s="0"/>
      <c r="D125" s="0"/>
      <c r="E125" s="0"/>
      <c r="F125" s="0"/>
      <c r="G125" s="0"/>
      <c r="H125" s="0"/>
      <c r="I125" s="0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</row>
    <row customHeight="false" ht="17.2874" outlineLevel="0" r="126">
      <c r="A126" s="38"/>
      <c r="B126" s="0"/>
      <c r="C126" s="0"/>
      <c r="D126" s="0"/>
      <c r="E126" s="0"/>
      <c r="F126" s="0"/>
      <c r="G126" s="0"/>
      <c r="H126" s="0"/>
      <c r="I126" s="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</row>
    <row customHeight="false" ht="17.2874" outlineLevel="0" r="127">
      <c r="A127" s="38"/>
      <c r="B127" s="0"/>
      <c r="C127" s="0"/>
      <c r="D127" s="0"/>
      <c r="E127" s="0"/>
      <c r="F127" s="0"/>
      <c r="G127" s="0"/>
      <c r="H127" s="0"/>
      <c r="I127" s="0"/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</row>
    <row customHeight="false" ht="17.2874" outlineLevel="0" r="128">
      <c r="A128" s="38"/>
      <c r="B128" s="0"/>
      <c r="C128" s="0"/>
      <c r="D128" s="0"/>
      <c r="E128" s="0"/>
      <c r="F128" s="0"/>
      <c r="G128" s="0"/>
      <c r="H128" s="0"/>
      <c r="I128" s="0"/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</row>
    <row customHeight="false" ht="17.2874" outlineLevel="0" r="129">
      <c r="A129" s="38"/>
      <c r="B129" s="0"/>
      <c r="C129" s="0"/>
      <c r="D129" s="0"/>
      <c r="E129" s="0"/>
      <c r="F129" s="0"/>
      <c r="G129" s="0"/>
      <c r="H129" s="0"/>
      <c r="I129" s="0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</row>
    <row customHeight="false" ht="17.2874" outlineLevel="0" r="130">
      <c r="A130" s="38"/>
      <c r="B130" s="0"/>
      <c r="C130" s="0"/>
      <c r="D130" s="0"/>
      <c r="E130" s="0"/>
      <c r="F130" s="0"/>
      <c r="G130" s="0"/>
      <c r="H130" s="0"/>
      <c r="I130" s="0"/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</row>
    <row customHeight="false" ht="17.2874" outlineLevel="0" r="131">
      <c r="A131" s="38"/>
      <c r="B131" s="0"/>
      <c r="C131" s="0"/>
      <c r="D131" s="0"/>
      <c r="E131" s="0"/>
      <c r="F131" s="0"/>
      <c r="G131" s="0"/>
      <c r="H131" s="0"/>
      <c r="I131" s="0"/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</row>
    <row customHeight="false" ht="17.2874" outlineLevel="0" r="132">
      <c r="A132" s="38"/>
      <c r="B132" s="0"/>
      <c r="C132" s="0"/>
      <c r="D132" s="0"/>
      <c r="E132" s="0"/>
      <c r="F132" s="0"/>
      <c r="G132" s="0"/>
      <c r="H132" s="0"/>
      <c r="I132" s="0"/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</row>
    <row customHeight="false" ht="17.2874" outlineLevel="0" r="133">
      <c r="A133" s="38"/>
      <c r="B133" s="0"/>
      <c r="C133" s="0"/>
      <c r="D133" s="0"/>
      <c r="E133" s="0"/>
      <c r="F133" s="0"/>
      <c r="G133" s="0"/>
      <c r="H133" s="0"/>
      <c r="I133" s="0"/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</row>
    <row customHeight="false" ht="17.2874" outlineLevel="0" r="134">
      <c r="A134" s="38"/>
      <c r="B134" s="0"/>
      <c r="C134" s="0"/>
      <c r="D134" s="0"/>
      <c r="E134" s="0"/>
      <c r="F134" s="0"/>
      <c r="G134" s="0"/>
      <c r="H134" s="0"/>
      <c r="I134" s="0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</row>
    <row customHeight="false" ht="17.2874" outlineLevel="0" r="135">
      <c r="A135" s="38"/>
      <c r="B135" s="0"/>
      <c r="C135" s="0"/>
      <c r="D135" s="0"/>
      <c r="E135" s="0"/>
      <c r="F135" s="0"/>
      <c r="G135" s="0"/>
      <c r="H135" s="0"/>
      <c r="I135" s="0"/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</row>
    <row customHeight="false" ht="17.2874" outlineLevel="0" r="136">
      <c r="A136" s="38"/>
      <c r="B136" s="0"/>
      <c r="C136" s="0"/>
      <c r="D136" s="0"/>
      <c r="E136" s="0"/>
      <c r="F136" s="0"/>
      <c r="G136" s="0"/>
      <c r="H136" s="0"/>
      <c r="I136" s="0"/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</row>
    <row customHeight="false" ht="17.2874" outlineLevel="0" r="137">
      <c r="A137" s="38"/>
      <c r="B137" s="0"/>
      <c r="C137" s="0"/>
      <c r="D137" s="0"/>
      <c r="E137" s="0"/>
      <c r="F137" s="0"/>
      <c r="G137" s="0"/>
      <c r="H137" s="0"/>
      <c r="I137" s="0"/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</row>
  </sheetData>
  <mergeCells count="5">
    <mergeCell ref="A1:C1"/>
    <mergeCell ref="A31:C31"/>
    <mergeCell ref="A58:C58"/>
    <mergeCell ref="A85:C85"/>
    <mergeCell ref="A112:C112"/>
  </mergeCells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