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Excels\Mario\"/>
    </mc:Choice>
  </mc:AlternateContent>
  <xr:revisionPtr revIDLastSave="0" documentId="13_ncr:1_{8D8DCE58-2DC5-42F0-A9A9-F571F8A1C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" sheetId="25" r:id="rId1"/>
    <sheet name="NroCCS" sheetId="26" r:id="rId2"/>
    <sheet name="NroCC_100001" sheetId="1" r:id="rId3"/>
    <sheet name="NroCC_100002" sheetId="2" r:id="rId4"/>
    <sheet name="NroCC_100003" sheetId="3" r:id="rId5"/>
    <sheet name="NroCC_100004" sheetId="4" r:id="rId6"/>
    <sheet name="NroCC_100005" sheetId="5" r:id="rId7"/>
    <sheet name="NroCC_100006" sheetId="6" r:id="rId8"/>
    <sheet name="NroCC_100007" sheetId="7" r:id="rId9"/>
    <sheet name="NroCC_100008" sheetId="8" r:id="rId10"/>
    <sheet name="NroCC_100009" sheetId="9" r:id="rId11"/>
    <sheet name="NroCC_100011" sheetId="10" r:id="rId12"/>
    <sheet name="NroCC_100013" sheetId="11" r:id="rId13"/>
    <sheet name="NroCC_100015" sheetId="12" r:id="rId14"/>
    <sheet name="NroCC_100021" sheetId="13" r:id="rId15"/>
    <sheet name="NroCC_100022" sheetId="14" r:id="rId16"/>
    <sheet name="NroCC_100024" sheetId="15" r:id="rId17"/>
    <sheet name="NroCC_100027" sheetId="16" r:id="rId18"/>
    <sheet name="NroCC_100029" sheetId="17" r:id="rId19"/>
    <sheet name="NroCC_100032" sheetId="18" r:id="rId20"/>
    <sheet name="NroCC_100099" sheetId="19" r:id="rId21"/>
    <sheet name="NroCC_100100" sheetId="20" r:id="rId22"/>
    <sheet name="NroCC_100200" sheetId="21" r:id="rId23"/>
    <sheet name="NroCC_100300" sheetId="22" r:id="rId24"/>
    <sheet name="NroCC_100500" sheetId="23" r:id="rId25"/>
    <sheet name="NroCC_100501" sheetId="24" r:id="rId26"/>
  </sheets>
  <externalReferences>
    <externalReference r:id="rId27"/>
  </externalReferences>
  <definedNames>
    <definedName name="NombresCC">Nombres[]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5" l="1"/>
  <c r="O35" i="25" l="1" a="1"/>
  <c r="O23" i="25" a="1"/>
  <c r="O11" i="25" a="1"/>
  <c r="O29" i="25" a="1"/>
  <c r="O17" i="25" a="1"/>
  <c r="O10" i="25" a="1"/>
  <c r="O28" i="25" a="1"/>
  <c r="O16" i="25" a="1"/>
  <c r="O34" i="25" a="1"/>
  <c r="O22" i="25" a="1"/>
  <c r="O6" i="25" a="1"/>
  <c r="O27" i="25" a="1"/>
  <c r="O15" i="25" a="1"/>
  <c r="O33" i="25" a="1"/>
  <c r="O21" i="25" a="1"/>
  <c r="O9" i="25" a="1"/>
  <c r="O32" i="25" a="1"/>
  <c r="O20" i="25" a="1"/>
  <c r="O8" i="25" a="1"/>
  <c r="O26" i="25" a="1"/>
  <c r="O14" i="25" a="1"/>
  <c r="O7" i="25" a="1"/>
  <c r="O31" i="25" a="1"/>
  <c r="O19" i="25" a="1"/>
  <c r="O12" i="25" a="1"/>
  <c r="O25" i="25" a="1"/>
  <c r="O13" i="25" a="1"/>
  <c r="O30" i="25" a="1"/>
  <c r="O24" i="25" a="1"/>
  <c r="O18" i="25" a="1"/>
  <c r="O5" i="25" a="1"/>
  <c r="N35" i="25" a="1"/>
  <c r="N23" i="25" a="1"/>
  <c r="N11" i="25" a="1"/>
  <c r="N9" i="25" a="1"/>
  <c r="N29" i="25" a="1"/>
  <c r="N17" i="25" a="1"/>
  <c r="N28" i="25" a="1"/>
  <c r="N16" i="25" a="1"/>
  <c r="N34" i="25" a="1"/>
  <c r="N22" i="25" a="1"/>
  <c r="N27" i="25" a="1"/>
  <c r="N15" i="25" a="1"/>
  <c r="N33" i="25" a="1"/>
  <c r="N21" i="25" a="1"/>
  <c r="N26" i="25" a="1"/>
  <c r="N20" i="25" a="1"/>
  <c r="N8" i="25" a="1"/>
  <c r="N10" i="25" a="1"/>
  <c r="N32" i="25" a="1"/>
  <c r="N14" i="25" a="1"/>
  <c r="N12" i="25" a="1"/>
  <c r="N31" i="25" a="1"/>
  <c r="N19" i="25" a="1"/>
  <c r="N7" i="25" a="1"/>
  <c r="N25" i="25" a="1"/>
  <c r="N13" i="25" a="1"/>
  <c r="N30" i="25" a="1"/>
  <c r="N24" i="25" a="1"/>
  <c r="N18" i="25" a="1"/>
  <c r="N6" i="25" a="1"/>
  <c r="N5" i="25" a="1"/>
  <c r="M35" i="25" a="1"/>
  <c r="M23" i="25" a="1"/>
  <c r="M11" i="25" a="1"/>
  <c r="M29" i="25" a="1"/>
  <c r="M17" i="25" a="1"/>
  <c r="M28" i="25" a="1"/>
  <c r="M16" i="25" a="1"/>
  <c r="M34" i="25" a="1"/>
  <c r="M22" i="25" a="1"/>
  <c r="M10" i="25" a="1"/>
  <c r="M33" i="25" a="1"/>
  <c r="M21" i="25" a="1"/>
  <c r="M9" i="25" a="1"/>
  <c r="M27" i="25" a="1"/>
  <c r="M15" i="25" a="1"/>
  <c r="M26" i="25" a="1"/>
  <c r="M20" i="25" a="1"/>
  <c r="M8" i="25" a="1"/>
  <c r="M32" i="25" a="1"/>
  <c r="M14" i="25" a="1"/>
  <c r="M13" i="25" a="1"/>
  <c r="M6" i="25" a="1"/>
  <c r="M25" i="25" a="1"/>
  <c r="M19" i="25" a="1"/>
  <c r="M31" i="25" a="1"/>
  <c r="M7" i="25" a="1"/>
  <c r="M30" i="25" a="1"/>
  <c r="M24" i="25" a="1"/>
  <c r="M18" i="25" a="1"/>
  <c r="M12" i="25" a="1"/>
  <c r="M5" i="25" a="1"/>
  <c r="O18" i="25" l="1"/>
  <c r="O24" i="25"/>
  <c r="O30" i="25"/>
  <c r="O13" i="25"/>
  <c r="O25" i="25"/>
  <c r="O12" i="25"/>
  <c r="O19" i="25"/>
  <c r="O31" i="25"/>
  <c r="O7" i="25"/>
  <c r="O14" i="25"/>
  <c r="O26" i="25"/>
  <c r="O8" i="25"/>
  <c r="O20" i="25"/>
  <c r="O32" i="25"/>
  <c r="O9" i="25"/>
  <c r="O21" i="25"/>
  <c r="O33" i="25"/>
  <c r="O15" i="25"/>
  <c r="O27" i="25"/>
  <c r="O6" i="25"/>
  <c r="O22" i="25"/>
  <c r="O34" i="25"/>
  <c r="O16" i="25"/>
  <c r="O28" i="25"/>
  <c r="O10" i="25"/>
  <c r="O17" i="25"/>
  <c r="O29" i="25"/>
  <c r="O11" i="25"/>
  <c r="O23" i="25"/>
  <c r="O35" i="25"/>
  <c r="O5" i="25"/>
  <c r="N6" i="25"/>
  <c r="N18" i="25"/>
  <c r="N24" i="25"/>
  <c r="N30" i="25"/>
  <c r="N13" i="25"/>
  <c r="N25" i="25"/>
  <c r="N7" i="25"/>
  <c r="N19" i="25"/>
  <c r="N31" i="25"/>
  <c r="N12" i="25"/>
  <c r="N14" i="25"/>
  <c r="N32" i="25"/>
  <c r="N10" i="25"/>
  <c r="N8" i="25"/>
  <c r="N20" i="25"/>
  <c r="N26" i="25"/>
  <c r="N21" i="25"/>
  <c r="N33" i="25"/>
  <c r="N15" i="25"/>
  <c r="N27" i="25"/>
  <c r="N22" i="25"/>
  <c r="N34" i="25"/>
  <c r="N16" i="25"/>
  <c r="N28" i="25"/>
  <c r="N17" i="25"/>
  <c r="N29" i="25"/>
  <c r="N9" i="25"/>
  <c r="N11" i="25"/>
  <c r="N23" i="25"/>
  <c r="N35" i="25"/>
  <c r="N5" i="25"/>
  <c r="M12" i="25"/>
  <c r="M18" i="25"/>
  <c r="M24" i="25"/>
  <c r="M30" i="25"/>
  <c r="M7" i="25"/>
  <c r="M31" i="25"/>
  <c r="M19" i="25"/>
  <c r="M25" i="25"/>
  <c r="M6" i="25"/>
  <c r="M13" i="25"/>
  <c r="M14" i="25"/>
  <c r="M32" i="25"/>
  <c r="M8" i="25"/>
  <c r="M20" i="25"/>
  <c r="M26" i="25"/>
  <c r="M15" i="25"/>
  <c r="M27" i="25"/>
  <c r="M9" i="25"/>
  <c r="M21" i="25"/>
  <c r="M33" i="25"/>
  <c r="M10" i="25"/>
  <c r="M22" i="25"/>
  <c r="M34" i="25"/>
  <c r="M16" i="25"/>
  <c r="M28" i="25"/>
  <c r="M17" i="25"/>
  <c r="M29" i="25"/>
  <c r="M11" i="25"/>
  <c r="M23" i="25"/>
  <c r="M35" i="25"/>
  <c r="M5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<sst xmlns="http://schemas.openxmlformats.org/spreadsheetml/2006/main" count="155" uniqueCount="60">
  <si>
    <t>Dia</t>
  </si>
  <si>
    <t>Gasto Real</t>
  </si>
  <si>
    <t>Gasto Previsto</t>
  </si>
  <si>
    <t>Nivel</t>
  </si>
  <si>
    <t>Gráfico interactivo</t>
  </si>
  <si>
    <t>%</t>
  </si>
  <si>
    <t>Venta</t>
  </si>
  <si>
    <t>Promedio</t>
  </si>
  <si>
    <t>NroCC_Obra</t>
  </si>
  <si>
    <t>NombreCC_Obra</t>
  </si>
  <si>
    <t>100001</t>
  </si>
  <si>
    <t>CC ADMINISTRACION Y FINANZAS</t>
  </si>
  <si>
    <t>100002</t>
  </si>
  <si>
    <t>CC DIRECTORIO</t>
  </si>
  <si>
    <t>100003</t>
  </si>
  <si>
    <t>CC COMERCIAL</t>
  </si>
  <si>
    <t>100004</t>
  </si>
  <si>
    <t>CC LOGISTICA</t>
  </si>
  <si>
    <t>100027</t>
  </si>
  <si>
    <t>CC INDIRECTOS SOFTWARE</t>
  </si>
  <si>
    <t>100006</t>
  </si>
  <si>
    <t>CC ICS IMPUESTOS</t>
  </si>
  <si>
    <t>100007</t>
  </si>
  <si>
    <t>CC PEOPLE CULTURE Y MKT</t>
  </si>
  <si>
    <t>100100</t>
  </si>
  <si>
    <t>CC NN</t>
  </si>
  <si>
    <t>100009</t>
  </si>
  <si>
    <t xml:space="preserve">CC BRASIL </t>
  </si>
  <si>
    <t>100011</t>
  </si>
  <si>
    <t>CC EDIFICIO CASEROS</t>
  </si>
  <si>
    <t>100015</t>
  </si>
  <si>
    <t>CC SISTEMAS</t>
  </si>
  <si>
    <t>100022</t>
  </si>
  <si>
    <t>CC INDIRECTOS OUTSOURCING</t>
  </si>
  <si>
    <t>100024</t>
  </si>
  <si>
    <t>CC RESULTADOS FINANCIEROS</t>
  </si>
  <si>
    <t>100500</t>
  </si>
  <si>
    <t>CC EDIFICIO COLOMBRES</t>
  </si>
  <si>
    <t>100501</t>
  </si>
  <si>
    <t>CC INDIRECTOS INTRANET</t>
  </si>
  <si>
    <t>100200</t>
  </si>
  <si>
    <t>CC EXTRAORDINARIOS</t>
  </si>
  <si>
    <t>100029</t>
  </si>
  <si>
    <t>CC COMPLIANCE</t>
  </si>
  <si>
    <t>100032</t>
  </si>
  <si>
    <t>CC SELIN IMPUESTOS</t>
  </si>
  <si>
    <t>100300</t>
  </si>
  <si>
    <t>TRANSITORIO UN DESPLIEGUE</t>
  </si>
  <si>
    <t>100021</t>
  </si>
  <si>
    <t>CC GESTION DE FLOTA</t>
  </si>
  <si>
    <t>100013</t>
  </si>
  <si>
    <t>CC INDIRECTOS MANTENIMIENTO</t>
  </si>
  <si>
    <t>100005</t>
  </si>
  <si>
    <t>CC INDIRECTOS DESPLIEGUE</t>
  </si>
  <si>
    <t>100099</t>
  </si>
  <si>
    <t>CC EDIFICIO LOS PATOS</t>
  </si>
  <si>
    <t>100008</t>
  </si>
  <si>
    <t>CC EDIFICIO USPALLATA</t>
  </si>
  <si>
    <t>NroCC</t>
  </si>
  <si>
    <t>NombreCC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</si>
</sst>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4" fillId="2" borderId="0" xfId="0" applyFont="1" applyFill="1"/>
    <xf numFmtId="0" fontId="0" fillId="0" borderId="0" xfId="0" applyFill="1" applyBorder="1"/>
    <xf numFmtId="0" fontId="4" fillId="0" borderId="0" xfId="0" applyFont="1"/>
    <xf numFmtId="0" fontId="5" fillId="0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6"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NroCC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Grafico!$M$4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Grafico!$M$5:$M$35</c:f>
              <c:numCache>
                <c:formatCode>General</c:formatCode>
                <c:ptCount val="31"/>
                <c:pt idx="0">
                  <c:v>13.08906295892203</c:v>
                </c:pt>
                <c:pt idx="1">
                  <c:v>13.08906295892203</c:v>
                </c:pt>
                <c:pt idx="2">
                  <c:v>15.682179205500921</c:v>
                </c:pt>
                <c:pt idx="3">
                  <c:v>15.682179205500921</c:v>
                </c:pt>
                <c:pt idx="4">
                  <c:v>26.079340537022009</c:v>
                </c:pt>
                <c:pt idx="5">
                  <c:v>26.079340537022009</c:v>
                </c:pt>
                <c:pt idx="6">
                  <c:v>26.079340537022009</c:v>
                </c:pt>
                <c:pt idx="7">
                  <c:v>26.079340537022009</c:v>
                </c:pt>
                <c:pt idx="8">
                  <c:v>26.079340537022009</c:v>
                </c:pt>
                <c:pt idx="9">
                  <c:v>26.079340537022009</c:v>
                </c:pt>
                <c:pt idx="10">
                  <c:v>26.079340537022009</c:v>
                </c:pt>
                <c:pt idx="11">
                  <c:v>26.079340537022009</c:v>
                </c:pt>
                <c:pt idx="12">
                  <c:v>26.079340537022009</c:v>
                </c:pt>
                <c:pt idx="13">
                  <c:v>26.079340537022009</c:v>
                </c:pt>
                <c:pt idx="14">
                  <c:v>26.079340537022009</c:v>
                </c:pt>
                <c:pt idx="15">
                  <c:v>26.079340537022009</c:v>
                </c:pt>
                <c:pt idx="16">
                  <c:v>26.079340537022009</c:v>
                </c:pt>
                <c:pt idx="17">
                  <c:v>26.079340537022009</c:v>
                </c:pt>
                <c:pt idx="18">
                  <c:v>26.079340537022009</c:v>
                </c:pt>
                <c:pt idx="19">
                  <c:v>26.079340537022009</c:v>
                </c:pt>
                <c:pt idx="20">
                  <c:v>26.079340537022009</c:v>
                </c:pt>
                <c:pt idx="21">
                  <c:v>26.30160764387162</c:v>
                </c:pt>
                <c:pt idx="22">
                  <c:v>26.30160764387162</c:v>
                </c:pt>
                <c:pt idx="23">
                  <c:v>26.30160764387162</c:v>
                </c:pt>
                <c:pt idx="24">
                  <c:v>26.30160764387162</c:v>
                </c:pt>
                <c:pt idx="25">
                  <c:v>26.30160764387162</c:v>
                </c:pt>
                <c:pt idx="26">
                  <c:v>26.30160764387162</c:v>
                </c:pt>
                <c:pt idx="27">
                  <c:v>26.30160764387162</c:v>
                </c:pt>
                <c:pt idx="28">
                  <c:v>26.30160764387162</c:v>
                </c:pt>
                <c:pt idx="29">
                  <c:v>26.30160764387162</c:v>
                </c:pt>
                <c:pt idx="30">
                  <c:v>26.30160764387162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7-451D-8B39-30EBD00DD0B4}"/>
            </c:ext>
          </c:extLst>
        </c:ser>
        <c:ser>
          <c:idx val="1"/>
          <c:order val="1"/>
          <c:tx>
            <c:strRef>
              <c:f>Grafico!$N$4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Grafico!$N$5:$N$35</c:f>
              <c:numCache>
                <c:formatCode>General</c:formatCode>
                <c:ptCount val="31"/>
                <c:pt idx="0">
                  <c:v>9.9375</c:v>
                </c:pt>
                <c:pt idx="1">
                  <c:v>10</c:v>
                </c:pt>
                <c:pt idx="2">
                  <c:v>10.4125</c:v>
                </c:pt>
                <c:pt idx="3">
                  <c:v>11.824999999999999</c:v>
                </c:pt>
                <c:pt idx="4">
                  <c:v>11.956250000000001</c:v>
                </c:pt>
                <c:pt idx="5">
                  <c:v>11.956250000000001</c:v>
                </c:pt>
                <c:pt idx="6">
                  <c:v>12.331250000000001</c:v>
                </c:pt>
                <c:pt idx="7">
                  <c:v>12.581250000000001</c:v>
                </c:pt>
                <c:pt idx="8">
                  <c:v>15.206250000000001</c:v>
                </c:pt>
                <c:pt idx="9">
                  <c:v>17.981249999999999</c:v>
                </c:pt>
                <c:pt idx="10">
                  <c:v>20.331250000000001</c:v>
                </c:pt>
                <c:pt idx="11">
                  <c:v>21.90625</c:v>
                </c:pt>
                <c:pt idx="12">
                  <c:v>23.137499999999999</c:v>
                </c:pt>
                <c:pt idx="13">
                  <c:v>24.425000000000001</c:v>
                </c:pt>
                <c:pt idx="14">
                  <c:v>28.212499999999999</c:v>
                </c:pt>
                <c:pt idx="15">
                  <c:v>28.243749999999999</c:v>
                </c:pt>
                <c:pt idx="16">
                  <c:v>29.681249999999999</c:v>
                </c:pt>
                <c:pt idx="17">
                  <c:v>29.681249999999999</c:v>
                </c:pt>
                <c:pt idx="18">
                  <c:v>29.71875</c:v>
                </c:pt>
                <c:pt idx="19">
                  <c:v>29.793749999999999</c:v>
                </c:pt>
                <c:pt idx="20">
                  <c:v>29.85</c:v>
                </c:pt>
                <c:pt idx="21">
                  <c:v>29.993749999999999</c:v>
                </c:pt>
                <c:pt idx="22">
                  <c:v>30.006250000000001</c:v>
                </c:pt>
                <c:pt idx="23">
                  <c:v>30.293749999999999</c:v>
                </c:pt>
                <c:pt idx="24">
                  <c:v>30.381250000000001</c:v>
                </c:pt>
                <c:pt idx="25">
                  <c:v>30.45</c:v>
                </c:pt>
                <c:pt idx="26">
                  <c:v>30.518750000000001</c:v>
                </c:pt>
                <c:pt idx="27">
                  <c:v>40.331249999999997</c:v>
                </c:pt>
                <c:pt idx="28">
                  <c:v>40.34375</c:v>
                </c:pt>
                <c:pt idx="29">
                  <c:v>60.706249999999997</c:v>
                </c:pt>
                <c:pt idx="30">
                  <c:v>100.00624999999999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7-451D-8B39-30EBD00DD0B4}"/>
            </c:ext>
          </c:extLst>
        </c:ser>
        <c:ser>
          <c:idx val="2"/>
          <c:order val="2"/>
          <c:tx>
            <c:strRef>
              <c:f>Grafico!$O$4</c:f>
              <c:strCache>
                <c:ptCount val="1"/>
                <c:pt idx="0">
                  <c:v>Nivel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Grafico!$O$5:$O$35</c:f>
              <c:numCache>
                <c:formatCode>General</c:formatCode>
                <c:ptCount val="31"/>
                <c:pt idx="0">
                  <c:v>21.916811588456721</c:v>
                </c:pt>
                <c:pt idx="1">
                  <c:v>21.976860890901261</c:v>
                </c:pt>
                <c:pt idx="2">
                  <c:v>22.132983630521959</c:v>
                </c:pt>
                <c:pt idx="3">
                  <c:v>24.307680054112311</c:v>
                </c:pt>
                <c:pt idx="4">
                  <c:v>23.965712580260071</c:v>
                </c:pt>
                <c:pt idx="5">
                  <c:v>23.965712580260071</c:v>
                </c:pt>
                <c:pt idx="6">
                  <c:v>24.364858403134949</c:v>
                </c:pt>
                <c:pt idx="7">
                  <c:v>24.3254127599984</c:v>
                </c:pt>
                <c:pt idx="8">
                  <c:v>30.154214641827782</c:v>
                </c:pt>
                <c:pt idx="9">
                  <c:v>34.601560402235783</c:v>
                </c:pt>
                <c:pt idx="10">
                  <c:v>39.286300830847168</c:v>
                </c:pt>
                <c:pt idx="11">
                  <c:v>40.877817329383547</c:v>
                </c:pt>
                <c:pt idx="12">
                  <c:v>42.850490451307323</c:v>
                </c:pt>
                <c:pt idx="13">
                  <c:v>43.8580531346295</c:v>
                </c:pt>
                <c:pt idx="14">
                  <c:v>45.990766162180527</c:v>
                </c:pt>
                <c:pt idx="15">
                  <c:v>45.943638180437752</c:v>
                </c:pt>
                <c:pt idx="16">
                  <c:v>45.92197142896778</c:v>
                </c:pt>
                <c:pt idx="17">
                  <c:v>45.92197142896778</c:v>
                </c:pt>
                <c:pt idx="18">
                  <c:v>45.943322245003358</c:v>
                </c:pt>
                <c:pt idx="19">
                  <c:v>46.023522017293807</c:v>
                </c:pt>
                <c:pt idx="20">
                  <c:v>46.038770165354343</c:v>
                </c:pt>
                <c:pt idx="21">
                  <c:v>45.94013697636553</c:v>
                </c:pt>
                <c:pt idx="22">
                  <c:v>45.928096459084657</c:v>
                </c:pt>
                <c:pt idx="23">
                  <c:v>46.51921423372842</c:v>
                </c:pt>
                <c:pt idx="24">
                  <c:v>46.42234283060229</c:v>
                </c:pt>
                <c:pt idx="25">
                  <c:v>46.547155690783804</c:v>
                </c:pt>
                <c:pt idx="26">
                  <c:v>46.5895034276814</c:v>
                </c:pt>
                <c:pt idx="27">
                  <c:v>72.889334923205581</c:v>
                </c:pt>
                <c:pt idx="28">
                  <c:v>72.903218758974958</c:v>
                </c:pt>
                <c:pt idx="29">
                  <c:v>108.1064196312014</c:v>
                </c:pt>
                <c:pt idx="30">
                  <c:v>100.07968750177299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7-451D-8B39-30EBD00DD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427280"/>
        <c:axId val="897422960"/>
      </c:lineChart>
      <c:catAx>
        <c:axId val="89742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422960"/>
        <c:crosses val="autoZero"/>
        <c:auto val="1"/>
        <c:lblAlgn val="ctr"/>
        <c:lblOffset val="100"/>
        <c:noMultiLvlLbl val="0"/>
      </c:catAx>
      <c:valAx>
        <c:axId val="8974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4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6</xdr:row>
      <xdr:rowOff>176211</xdr:rowOff>
    </xdr:from>
    <xdr:to>
      <xdr:col>9</xdr:col>
      <xdr:colOff>666749</xdr:colOff>
      <xdr:row>31</xdr:row>
      <xdr:rowOff>47624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1F2AEA-AE87-5942-DCFC-11FEBF695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csredcom-my.sharepoint.com/personal/mariogarcia_icsred_com/Documents/Archivos%20de%20chat%20de%20Microsoft%20Teams/DiasMesProyVtaGraficosCuad.xlsx" TargetMode="External"/><Relationship Id="rId1" Type="http://schemas.openxmlformats.org/officeDocument/2006/relationships/externalLinkPath" Target="https://icsredcom-my.sharepoint.com/personal/mariogarcia_icsred_com/Documents/Archivos%20de%20chat%20de%20Microsoft%20Teams/DiasMesProyVtaGraficosCu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_3"/>
      <sheetName val="Proyecto_6"/>
      <sheetName val="Proyecto_9"/>
      <sheetName val="Proyecto_13"/>
      <sheetName val="Proyecto_14"/>
      <sheetName val="Proyecto_20"/>
      <sheetName val="Proyecto_28"/>
      <sheetName val="Proyecto_33"/>
      <sheetName val="Proyecto_36"/>
      <sheetName val="Proyecto_38"/>
      <sheetName val="Proyecto_40"/>
      <sheetName val="Proyecto_43"/>
      <sheetName val="Proyecto_46"/>
      <sheetName val="Proyecto_66"/>
      <sheetName val="Proyecto_70"/>
      <sheetName val="Proyecto_80"/>
      <sheetName val="Proyecto_87"/>
      <sheetName val="Proyecto_91"/>
      <sheetName val="Proyecto_93"/>
      <sheetName val="Proyecto_94"/>
      <sheetName val="Proyecto_96"/>
    </sheetNames>
    <sheetDataSet>
      <sheetData sheetId="0">
        <row r="4">
          <cell r="M4" t="str">
            <v>Venta</v>
          </cell>
          <cell r="N4" t="str">
            <v>Promedio</v>
          </cell>
          <cell r="O4" t="str">
            <v>Nivel</v>
          </cell>
        </row>
        <row r="5">
          <cell r="M5">
            <v>0</v>
          </cell>
          <cell r="N5">
            <v>7.6892857142857149</v>
          </cell>
          <cell r="O5">
            <v>0</v>
          </cell>
        </row>
        <row r="6">
          <cell r="M6">
            <v>131.77197014738579</v>
          </cell>
          <cell r="N6">
            <v>17.896428571428569</v>
          </cell>
          <cell r="O6">
            <v>0</v>
          </cell>
        </row>
        <row r="7">
          <cell r="M7">
            <v>131.77197014738579</v>
          </cell>
          <cell r="N7">
            <v>29.75</v>
          </cell>
          <cell r="O7">
            <v>0</v>
          </cell>
        </row>
        <row r="8">
          <cell r="M8">
            <v>131.77197014738579</v>
          </cell>
          <cell r="N8">
            <v>37.278571428571418</v>
          </cell>
          <cell r="O8">
            <v>0</v>
          </cell>
        </row>
        <row r="9">
          <cell r="M9">
            <v>131.77197014738579</v>
          </cell>
          <cell r="N9">
            <v>53.23571428571428</v>
          </cell>
          <cell r="O9">
            <v>0</v>
          </cell>
        </row>
        <row r="10">
          <cell r="M10">
            <v>131.77197014738579</v>
          </cell>
          <cell r="N10">
            <v>65.585714285714289</v>
          </cell>
          <cell r="O10">
            <v>15.15104661528688</v>
          </cell>
        </row>
        <row r="11">
          <cell r="M11">
            <v>131.77197014738579</v>
          </cell>
          <cell r="N11">
            <v>77.621428571428581</v>
          </cell>
          <cell r="O11">
            <v>36.502074005024298</v>
          </cell>
        </row>
        <row r="12">
          <cell r="M12">
            <v>131.77197014738579</v>
          </cell>
          <cell r="N12">
            <v>79.375</v>
          </cell>
          <cell r="O12">
            <v>38.638578716792473</v>
          </cell>
        </row>
        <row r="13">
          <cell r="M13">
            <v>138.80883170822651</v>
          </cell>
          <cell r="N13">
            <v>80.924999999999997</v>
          </cell>
          <cell r="O13">
            <v>41.535391142765498</v>
          </cell>
        </row>
        <row r="14">
          <cell r="M14">
            <v>138.80883170822651</v>
          </cell>
          <cell r="N14">
            <v>80.924999999999997</v>
          </cell>
          <cell r="O14">
            <v>41.535391142765498</v>
          </cell>
        </row>
        <row r="15">
          <cell r="M15">
            <v>138.80883170822651</v>
          </cell>
          <cell r="N15">
            <v>80.924999999999997</v>
          </cell>
          <cell r="O15">
            <v>41.535391142765498</v>
          </cell>
        </row>
        <row r="16">
          <cell r="M16">
            <v>138.80883170822651</v>
          </cell>
          <cell r="N16">
            <v>80.924999999999997</v>
          </cell>
          <cell r="O16">
            <v>41.535391142765498</v>
          </cell>
        </row>
        <row r="17">
          <cell r="M17">
            <v>138.80883170822651</v>
          </cell>
          <cell r="N17">
            <v>82.617857142857147</v>
          </cell>
          <cell r="O17">
            <v>44.168962979965983</v>
          </cell>
        </row>
        <row r="18">
          <cell r="M18">
            <v>138.80883170822651</v>
          </cell>
          <cell r="N18">
            <v>82.617857142857147</v>
          </cell>
          <cell r="O18">
            <v>44.168962979965983</v>
          </cell>
        </row>
        <row r="19">
          <cell r="M19">
            <v>138.80883170822651</v>
          </cell>
          <cell r="N19">
            <v>82.91785714285713</v>
          </cell>
          <cell r="O19">
            <v>44.279237692676553</v>
          </cell>
        </row>
        <row r="20">
          <cell r="M20">
            <v>138.80883170822651</v>
          </cell>
          <cell r="N20">
            <v>87.303571428571431</v>
          </cell>
          <cell r="O20">
            <v>52.947366029267613</v>
          </cell>
        </row>
        <row r="21">
          <cell r="M21">
            <v>138.80883170822651</v>
          </cell>
          <cell r="N21">
            <v>87.946428571428569</v>
          </cell>
          <cell r="O21">
            <v>53.443742802187288</v>
          </cell>
        </row>
        <row r="22">
          <cell r="M22">
            <v>138.80883170822651</v>
          </cell>
          <cell r="N22">
            <v>91.83214285714287</v>
          </cell>
          <cell r="O22">
            <v>64.360727542560994</v>
          </cell>
        </row>
        <row r="23">
          <cell r="M23">
            <v>138.80883170822651</v>
          </cell>
          <cell r="N23">
            <v>93.44285714285715</v>
          </cell>
          <cell r="O23">
            <v>66.862781043261094</v>
          </cell>
        </row>
        <row r="24">
          <cell r="M24">
            <v>138.80883170822651</v>
          </cell>
          <cell r="N24">
            <v>93.492857142857147</v>
          </cell>
          <cell r="O24">
            <v>66.894147135548337</v>
          </cell>
        </row>
        <row r="25">
          <cell r="M25">
            <v>138.80883170822651</v>
          </cell>
          <cell r="N25">
            <v>93.728571428571428</v>
          </cell>
          <cell r="O25">
            <v>67.083386531860839</v>
          </cell>
        </row>
        <row r="26">
          <cell r="M26">
            <v>138.80883170822651</v>
          </cell>
          <cell r="N26">
            <v>93.728571428571428</v>
          </cell>
          <cell r="O26">
            <v>67.083386531860839</v>
          </cell>
        </row>
        <row r="27">
          <cell r="M27">
            <v>138.80883170822651</v>
          </cell>
          <cell r="N27">
            <v>93.728571428571428</v>
          </cell>
          <cell r="O27">
            <v>67.083386531860839</v>
          </cell>
        </row>
        <row r="28">
          <cell r="M28">
            <v>138.80883170822651</v>
          </cell>
          <cell r="N28">
            <v>93.728571428571428</v>
          </cell>
          <cell r="O28">
            <v>67.083386531860839</v>
          </cell>
        </row>
        <row r="29">
          <cell r="M29">
            <v>138.80883170822651</v>
          </cell>
          <cell r="N29">
            <v>93.728571428571428</v>
          </cell>
          <cell r="O29">
            <v>67.083386531860839</v>
          </cell>
        </row>
        <row r="30">
          <cell r="M30">
            <v>138.80883170822651</v>
          </cell>
          <cell r="N30">
            <v>93.728571428571428</v>
          </cell>
          <cell r="O30">
            <v>67.083386531860839</v>
          </cell>
        </row>
        <row r="31">
          <cell r="M31">
            <v>138.80883170822651</v>
          </cell>
          <cell r="N31">
            <v>94.05714285714285</v>
          </cell>
          <cell r="O31">
            <v>67.38039900881671</v>
          </cell>
        </row>
        <row r="32">
          <cell r="M32">
            <v>138.80883170822651</v>
          </cell>
          <cell r="N32">
            <v>96.43214285714285</v>
          </cell>
          <cell r="O32">
            <v>72.241483506255207</v>
          </cell>
        </row>
        <row r="33">
          <cell r="M33">
            <v>138.80883170822651</v>
          </cell>
          <cell r="N33">
            <v>96.43214285714285</v>
          </cell>
          <cell r="O33">
            <v>72.241483506255207</v>
          </cell>
        </row>
        <row r="34">
          <cell r="M34">
            <v>138.80883170822651</v>
          </cell>
          <cell r="N34">
            <v>100.00357142857141</v>
          </cell>
          <cell r="O34">
            <v>99.961159490549534</v>
          </cell>
        </row>
        <row r="35">
          <cell r="M35">
            <v>138.80883170822651</v>
          </cell>
          <cell r="N35">
            <v>100.00357142857141</v>
          </cell>
          <cell r="O35">
            <v>99.961159490549534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36D61-9DCA-4074-BC8F-55F6FE15D154}" name="Nombres" displayName="Nombres" ref="A1:B25" totalsRowShown="0" headerRowDxfId="2" dataDxfId="3" headerRowBorderDxfId="4" tableBorderDxfId="5">
  <autoFilter ref="A1:B25" xr:uid="{01936D61-9DCA-4074-BC8F-55F6FE15D154}"/>
  <tableColumns count="2">
    <tableColumn id="1" xr3:uid="{13A0C931-34C7-40A1-AFBB-1C1A29700092}" name="NroCC_Obra" dataDxfId="0"/>
    <tableColumn id="2" xr3:uid="{CC2F4E4F-810E-42CE-AAD0-9603C67C831E}" name="NombreCC_Obra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02FC-7DA3-4A7B-9930-E462262F0012}">
  <dimension ref="A1:Q37"/>
  <sheetViews>
    <sheetView tabSelected="1" workbookViewId="0">
      <selection activeCell="S16" sqref="S16"/>
    </sheetView>
  </sheetViews>
  <sheetFormatPr baseColWidth="10" defaultRowHeight="15" x14ac:dyDescent="0.25"/>
  <sheetData>
    <row r="1" spans="1:17" ht="33.75" x14ac:dyDescent="0.25">
      <c r="A1" s="2"/>
      <c r="B1" s="2"/>
      <c r="C1" s="2"/>
      <c r="D1" s="3" t="s">
        <v>4</v>
      </c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 t="s">
        <v>5</v>
      </c>
      <c r="N3" s="4"/>
      <c r="O3" s="4"/>
      <c r="P3" s="2"/>
      <c r="Q3" s="2"/>
    </row>
    <row r="4" spans="1:17" x14ac:dyDescent="0.25">
      <c r="A4" s="2"/>
      <c r="B4" s="5"/>
      <c r="C4" s="2"/>
      <c r="D4" s="2"/>
      <c r="E4" s="2"/>
      <c r="F4" s="2"/>
      <c r="G4" s="2"/>
      <c r="H4" s="2"/>
      <c r="I4" s="2"/>
      <c r="J4" s="2"/>
      <c r="K4" s="2"/>
      <c r="L4" s="6" t="s">
        <v>0</v>
      </c>
      <c r="M4" s="6" t="s">
        <v>6</v>
      </c>
      <c r="N4" s="6" t="s">
        <v>7</v>
      </c>
      <c r="O4" s="6" t="s">
        <v>3</v>
      </c>
      <c r="P4" s="2"/>
      <c r="Q4" s="2"/>
    </row>
    <row r="5" spans="1:17" ht="17.25" x14ac:dyDescent="0.25">
      <c r="A5" s="7" t="s">
        <v>58</v>
      </c>
      <c r="B5" s="14" t="s">
        <v>12</v>
      </c>
      <c r="C5" s="7" t="s">
        <v>59</v>
      </c>
      <c r="D5" s="13" t="str">
        <f>_xlfn.XLOOKUP($B$5,Nombres[NroCC_Obra],Nombres[NombreCC_Obra])</f>
        <v>CC DIRECTORIO</v>
      </c>
      <c r="E5" s="13"/>
      <c r="F5" s="13"/>
      <c r="G5" s="13"/>
      <c r="H5" s="2"/>
      <c r="I5" s="2"/>
      <c r="J5" s="2"/>
      <c r="K5" s="2"/>
      <c r="L5">
        <v>1</v>
      </c>
      <c r="M5" s="8" cm="1">
        <f t="array" aca="1" ref="M5" ca="1">INDIRECT("NroCC_" &amp; TEXT($B$5,"##") &amp; "!B" &amp; TEXT($L5+1,"##"),1)</f>
        <v>13.08906295892203</v>
      </c>
      <c r="N5" s="8" cm="1">
        <f t="array" aca="1" ref="N5" ca="1">INDIRECT("NroCC_" &amp; TEXT($B$5,"##") &amp; "!C" &amp; TEXT($L5+1,"##"),1)</f>
        <v>9.9375</v>
      </c>
      <c r="O5" s="8" cm="1">
        <f t="array" aca="1" ref="O5" ca="1">INDIRECT("NroCC_" &amp; TEXT($B$5,"##") &amp; "!D" &amp; TEXT($L5+1,"##"),1)</f>
        <v>21.916811588456721</v>
      </c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>
        <v>2</v>
      </c>
      <c r="M6" s="8" cm="1">
        <f t="array" aca="1" ref="M6" ca="1">INDIRECT("NroCC_" &amp; TEXT($B$5,"##") &amp; "!B" &amp; TEXT($L6+1,"##"),1)</f>
        <v>13.08906295892203</v>
      </c>
      <c r="N6" s="8" cm="1">
        <f t="array" aca="1" ref="N6" ca="1">INDIRECT("NroCC_" &amp; TEXT($B$5,"##") &amp; "!C" &amp; TEXT($L6+1,"##"),1)</f>
        <v>10</v>
      </c>
      <c r="O6" s="8" cm="1">
        <f t="array" aca="1" ref="O6" ca="1">INDIRECT("NroCC_" &amp; TEXT($B$5,"##") &amp; "!D" &amp; TEXT($L6+1,"##"),1)</f>
        <v>21.976860890901261</v>
      </c>
      <c r="P6" s="2"/>
      <c r="Q6" s="2"/>
    </row>
    <row r="7" spans="1:17" x14ac:dyDescent="0.25">
      <c r="A7" s="2"/>
      <c r="B7" s="9"/>
      <c r="C7" s="2"/>
      <c r="D7" s="2"/>
      <c r="E7" s="2"/>
      <c r="F7" s="2"/>
      <c r="G7" s="2"/>
      <c r="H7" s="2"/>
      <c r="I7" s="2"/>
      <c r="J7" s="2"/>
      <c r="K7" s="2"/>
      <c r="L7">
        <v>3</v>
      </c>
      <c r="M7" s="8" cm="1">
        <f t="array" aca="1" ref="M7" ca="1">INDIRECT("NroCC_" &amp; TEXT($B$5,"##") &amp; "!B" &amp; TEXT($L7+1,"##"),1)</f>
        <v>15.682179205500921</v>
      </c>
      <c r="N7" s="8" cm="1">
        <f t="array" aca="1" ref="N7" ca="1">INDIRECT("NroCC_" &amp; TEXT($B$5,"##") &amp; "!C" &amp; TEXT($L7+1,"##"),1)</f>
        <v>10.4125</v>
      </c>
      <c r="O7" s="8" cm="1">
        <f t="array" aca="1" ref="O7" ca="1">INDIRECT("NroCC_" &amp; TEXT($B$5,"##") &amp; "!D" &amp; TEXT($L7+1,"##"),1)</f>
        <v>22.132983630521959</v>
      </c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>
        <v>4</v>
      </c>
      <c r="M8" s="8" cm="1">
        <f t="array" aca="1" ref="M8" ca="1">INDIRECT("NroCC_" &amp; TEXT($B$5,"##") &amp; "!B" &amp; TEXT($L8+1,"##"),1)</f>
        <v>15.682179205500921</v>
      </c>
      <c r="N8" s="8" cm="1">
        <f t="array" aca="1" ref="N8" ca="1">INDIRECT("NroCC_" &amp; TEXT($B$5,"##") &amp; "!C" &amp; TEXT($L8+1,"##"),1)</f>
        <v>11.824999999999999</v>
      </c>
      <c r="O8" s="8" cm="1">
        <f t="array" aca="1" ref="O8" ca="1">INDIRECT("NroCC_" &amp; TEXT($B$5,"##") &amp; "!D" &amp; TEXT($L8+1,"##"),1)</f>
        <v>24.307680054112311</v>
      </c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>
        <v>5</v>
      </c>
      <c r="M9" s="8" cm="1">
        <f t="array" aca="1" ref="M9" ca="1">INDIRECT("NroCC_" &amp; TEXT($B$5,"##") &amp; "!B" &amp; TEXT($L9+1,"##"),1)</f>
        <v>26.079340537022009</v>
      </c>
      <c r="N9" s="8" cm="1">
        <f t="array" aca="1" ref="N9" ca="1">INDIRECT("NroCC_" &amp; TEXT($B$5,"##") &amp; "!C" &amp; TEXT($L9+1,"##"),1)</f>
        <v>11.956250000000001</v>
      </c>
      <c r="O9" s="8" cm="1">
        <f t="array" aca="1" ref="O9" ca="1">INDIRECT("NroCC_" &amp; TEXT($B$5,"##") &amp; "!D" &amp; TEXT($L9+1,"##"),1)</f>
        <v>23.965712580260071</v>
      </c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>
        <v>6</v>
      </c>
      <c r="M10" s="8" cm="1">
        <f t="array" aca="1" ref="M10" ca="1">INDIRECT("NroCC_" &amp; TEXT($B$5,"##") &amp; "!B" &amp; TEXT($L10+1,"##"),1)</f>
        <v>26.079340537022009</v>
      </c>
      <c r="N10" s="8" cm="1">
        <f t="array" aca="1" ref="N10" ca="1">INDIRECT("NroCC_" &amp; TEXT($B$5,"##") &amp; "!C" &amp; TEXT($L10+1,"##"),1)</f>
        <v>11.956250000000001</v>
      </c>
      <c r="O10" s="8" cm="1">
        <f t="array" aca="1" ref="O10" ca="1">INDIRECT("NroCC_" &amp; TEXT($B$5,"##") &amp; "!D" &amp; TEXT($L10+1,"##"),1)</f>
        <v>23.965712580260071</v>
      </c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>
        <v>7</v>
      </c>
      <c r="M11" s="8" cm="1">
        <f t="array" aca="1" ref="M11" ca="1">INDIRECT("NroCC_" &amp; TEXT($B$5,"##") &amp; "!B" &amp; TEXT($L11+1,"##"),1)</f>
        <v>26.079340537022009</v>
      </c>
      <c r="N11" s="8" cm="1">
        <f t="array" aca="1" ref="N11" ca="1">INDIRECT("NroCC_" &amp; TEXT($B$5,"##") &amp; "!C" &amp; TEXT($L11+1,"##"),1)</f>
        <v>12.331250000000001</v>
      </c>
      <c r="O11" s="8" cm="1">
        <f t="array" aca="1" ref="O11" ca="1">INDIRECT("NroCC_" &amp; TEXT($B$5,"##") &amp; "!D" &amp; TEXT($L11+1,"##"),1)</f>
        <v>24.364858403134949</v>
      </c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>
        <v>8</v>
      </c>
      <c r="M12" s="8" cm="1">
        <f t="array" aca="1" ref="M12" ca="1">INDIRECT("NroCC_" &amp; TEXT($B$5,"##") &amp; "!B" &amp; TEXT($L12+1,"##"),1)</f>
        <v>26.079340537022009</v>
      </c>
      <c r="N12" s="8" cm="1">
        <f t="array" aca="1" ref="N12" ca="1">INDIRECT("NroCC_" &amp; TEXT($B$5,"##") &amp; "!C" &amp; TEXT($L12+1,"##"),1)</f>
        <v>12.581250000000001</v>
      </c>
      <c r="O12" s="8" cm="1">
        <f t="array" aca="1" ref="O12" ca="1">INDIRECT("NroCC_" &amp; TEXT($B$5,"##") &amp; "!D" &amp; TEXT($L12+1,"##"),1)</f>
        <v>24.3254127599984</v>
      </c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>
        <v>9</v>
      </c>
      <c r="M13" s="8" cm="1">
        <f t="array" aca="1" ref="M13" ca="1">INDIRECT("NroCC_" &amp; TEXT($B$5,"##") &amp; "!B" &amp; TEXT($L13+1,"##"),1)</f>
        <v>26.079340537022009</v>
      </c>
      <c r="N13" s="8" cm="1">
        <f t="array" aca="1" ref="N13" ca="1">INDIRECT("NroCC_" &amp; TEXT($B$5,"##") &amp; "!C" &amp; TEXT($L13+1,"##"),1)</f>
        <v>15.206250000000001</v>
      </c>
      <c r="O13" s="8" cm="1">
        <f t="array" aca="1" ref="O13" ca="1">INDIRECT("NroCC_" &amp; TEXT($B$5,"##") &amp; "!D" &amp; TEXT($L13+1,"##"),1)</f>
        <v>30.154214641827782</v>
      </c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>
        <v>10</v>
      </c>
      <c r="M14" s="8" cm="1">
        <f t="array" aca="1" ref="M14" ca="1">INDIRECT("NroCC_" &amp; TEXT($B$5,"##") &amp; "!B" &amp; TEXT($L14+1,"##"),1)</f>
        <v>26.079340537022009</v>
      </c>
      <c r="N14" s="8" cm="1">
        <f t="array" aca="1" ref="N14" ca="1">INDIRECT("NroCC_" &amp; TEXT($B$5,"##") &amp; "!C" &amp; TEXT($L14+1,"##"),1)</f>
        <v>17.981249999999999</v>
      </c>
      <c r="O14" s="8" cm="1">
        <f t="array" aca="1" ref="O14" ca="1">INDIRECT("NroCC_" &amp; TEXT($B$5,"##") &amp; "!D" &amp; TEXT($L14+1,"##"),1)</f>
        <v>34.601560402235783</v>
      </c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>
        <v>11</v>
      </c>
      <c r="M15" s="8" cm="1">
        <f t="array" aca="1" ref="M15" ca="1">INDIRECT("NroCC_" &amp; TEXT($B$5,"##") &amp; "!B" &amp; TEXT($L15+1,"##"),1)</f>
        <v>26.079340537022009</v>
      </c>
      <c r="N15" s="8" cm="1">
        <f t="array" aca="1" ref="N15" ca="1">INDIRECT("NroCC_" &amp; TEXT($B$5,"##") &amp; "!C" &amp; TEXT($L15+1,"##"),1)</f>
        <v>20.331250000000001</v>
      </c>
      <c r="O15" s="8" cm="1">
        <f t="array" aca="1" ref="O15" ca="1">INDIRECT("NroCC_" &amp; TEXT($B$5,"##") &amp; "!D" &amp; TEXT($L15+1,"##"),1)</f>
        <v>39.286300830847168</v>
      </c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>
        <v>12</v>
      </c>
      <c r="M16" s="8" cm="1">
        <f t="array" aca="1" ref="M16" ca="1">INDIRECT("NroCC_" &amp; TEXT($B$5,"##") &amp; "!B" &amp; TEXT($L16+1,"##"),1)</f>
        <v>26.079340537022009</v>
      </c>
      <c r="N16" s="8" cm="1">
        <f t="array" aca="1" ref="N16" ca="1">INDIRECT("NroCC_" &amp; TEXT($B$5,"##") &amp; "!C" &amp; TEXT($L16+1,"##"),1)</f>
        <v>21.90625</v>
      </c>
      <c r="O16" s="8" cm="1">
        <f t="array" aca="1" ref="O16" ca="1">INDIRECT("NroCC_" &amp; TEXT($B$5,"##") &amp; "!D" &amp; TEXT($L16+1,"##"),1)</f>
        <v>40.877817329383547</v>
      </c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>
        <v>13</v>
      </c>
      <c r="M17" s="8" cm="1">
        <f t="array" aca="1" ref="M17" ca="1">INDIRECT("NroCC_" &amp; TEXT($B$5,"##") &amp; "!B" &amp; TEXT($L17+1,"##"),1)</f>
        <v>26.079340537022009</v>
      </c>
      <c r="N17" s="8" cm="1">
        <f t="array" aca="1" ref="N17" ca="1">INDIRECT("NroCC_" &amp; TEXT($B$5,"##") &amp; "!C" &amp; TEXT($L17+1,"##"),1)</f>
        <v>23.137499999999999</v>
      </c>
      <c r="O17" s="8" cm="1">
        <f t="array" aca="1" ref="O17" ca="1">INDIRECT("NroCC_" &amp; TEXT($B$5,"##") &amp; "!D" &amp; TEXT($L17+1,"##"),1)</f>
        <v>42.850490451307323</v>
      </c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>
        <v>14</v>
      </c>
      <c r="M18" s="8" cm="1">
        <f t="array" aca="1" ref="M18" ca="1">INDIRECT("NroCC_" &amp; TEXT($B$5,"##") &amp; "!B" &amp; TEXT($L18+1,"##"),1)</f>
        <v>26.079340537022009</v>
      </c>
      <c r="N18" s="8" cm="1">
        <f t="array" aca="1" ref="N18" ca="1">INDIRECT("NroCC_" &amp; TEXT($B$5,"##") &amp; "!C" &amp; TEXT($L18+1,"##"),1)</f>
        <v>24.425000000000001</v>
      </c>
      <c r="O18" s="8" cm="1">
        <f t="array" aca="1" ref="O18" ca="1">INDIRECT("NroCC_" &amp; TEXT($B$5,"##") &amp; "!D" &amp; TEXT($L18+1,"##"),1)</f>
        <v>43.8580531346295</v>
      </c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>
        <v>15</v>
      </c>
      <c r="M19" s="8" cm="1">
        <f t="array" aca="1" ref="M19" ca="1">INDIRECT("NroCC_" &amp; TEXT($B$5,"##") &amp; "!B" &amp; TEXT($L19+1,"##"),1)</f>
        <v>26.079340537022009</v>
      </c>
      <c r="N19" s="8" cm="1">
        <f t="array" aca="1" ref="N19" ca="1">INDIRECT("NroCC_" &amp; TEXT($B$5,"##") &amp; "!C" &amp; TEXT($L19+1,"##"),1)</f>
        <v>28.212499999999999</v>
      </c>
      <c r="O19" s="8" cm="1">
        <f t="array" aca="1" ref="O19" ca="1">INDIRECT("NroCC_" &amp; TEXT($B$5,"##") &amp; "!D" &amp; TEXT($L19+1,"##"),1)</f>
        <v>45.990766162180527</v>
      </c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>
        <v>16</v>
      </c>
      <c r="M20" s="8" cm="1">
        <f t="array" aca="1" ref="M20" ca="1">INDIRECT("NroCC_" &amp; TEXT($B$5,"##") &amp; "!B" &amp; TEXT($L20+1,"##"),1)</f>
        <v>26.079340537022009</v>
      </c>
      <c r="N20" s="8" cm="1">
        <f t="array" aca="1" ref="N20" ca="1">INDIRECT("NroCC_" &amp; TEXT($B$5,"##") &amp; "!C" &amp; TEXT($L20+1,"##"),1)</f>
        <v>28.243749999999999</v>
      </c>
      <c r="O20" s="8" cm="1">
        <f t="array" aca="1" ref="O20" ca="1">INDIRECT("NroCC_" &amp; TEXT($B$5,"##") &amp; "!D" &amp; TEXT($L20+1,"##"),1)</f>
        <v>45.943638180437752</v>
      </c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>
        <v>17</v>
      </c>
      <c r="M21" s="8" cm="1">
        <f t="array" aca="1" ref="M21" ca="1">INDIRECT("NroCC_" &amp; TEXT($B$5,"##") &amp; "!B" &amp; TEXT($L21+1,"##"),1)</f>
        <v>26.079340537022009</v>
      </c>
      <c r="N21" s="8" cm="1">
        <f t="array" aca="1" ref="N21" ca="1">INDIRECT("NroCC_" &amp; TEXT($B$5,"##") &amp; "!C" &amp; TEXT($L21+1,"##"),1)</f>
        <v>29.681249999999999</v>
      </c>
      <c r="O21" s="8" cm="1">
        <f t="array" aca="1" ref="O21" ca="1">INDIRECT("NroCC_" &amp; TEXT($B$5,"##") &amp; "!D" &amp; TEXT($L21+1,"##"),1)</f>
        <v>45.92197142896778</v>
      </c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>
        <v>18</v>
      </c>
      <c r="M22" s="8" cm="1">
        <f t="array" aca="1" ref="M22" ca="1">INDIRECT("NroCC_" &amp; TEXT($B$5,"##") &amp; "!B" &amp; TEXT($L22+1,"##"),1)</f>
        <v>26.079340537022009</v>
      </c>
      <c r="N22" s="8" cm="1">
        <f t="array" aca="1" ref="N22" ca="1">INDIRECT("NroCC_" &amp; TEXT($B$5,"##") &amp; "!C" &amp; TEXT($L22+1,"##"),1)</f>
        <v>29.681249999999999</v>
      </c>
      <c r="O22" s="8" cm="1">
        <f t="array" aca="1" ref="O22" ca="1">INDIRECT("NroCC_" &amp; TEXT($B$5,"##") &amp; "!D" &amp; TEXT($L22+1,"##"),1)</f>
        <v>45.92197142896778</v>
      </c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>
        <v>19</v>
      </c>
      <c r="M23" s="8" cm="1">
        <f t="array" aca="1" ref="M23" ca="1">INDIRECT("NroCC_" &amp; TEXT($B$5,"##") &amp; "!B" &amp; TEXT($L23+1,"##"),1)</f>
        <v>26.079340537022009</v>
      </c>
      <c r="N23" s="8" cm="1">
        <f t="array" aca="1" ref="N23" ca="1">INDIRECT("NroCC_" &amp; TEXT($B$5,"##") &amp; "!C" &amp; TEXT($L23+1,"##"),1)</f>
        <v>29.71875</v>
      </c>
      <c r="O23" s="8" cm="1">
        <f t="array" aca="1" ref="O23" ca="1">INDIRECT("NroCC_" &amp; TEXT($B$5,"##") &amp; "!D" &amp; TEXT($L23+1,"##"),1)</f>
        <v>45.943322245003358</v>
      </c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>
        <v>20</v>
      </c>
      <c r="M24" s="8" cm="1">
        <f t="array" aca="1" ref="M24" ca="1">INDIRECT("NroCC_" &amp; TEXT($B$5,"##") &amp; "!B" &amp; TEXT($L24+1,"##"),1)</f>
        <v>26.079340537022009</v>
      </c>
      <c r="N24" s="8" cm="1">
        <f t="array" aca="1" ref="N24" ca="1">INDIRECT("NroCC_" &amp; TEXT($B$5,"##") &amp; "!C" &amp; TEXT($L24+1,"##"),1)</f>
        <v>29.793749999999999</v>
      </c>
      <c r="O24" s="8" cm="1">
        <f t="array" aca="1" ref="O24" ca="1">INDIRECT("NroCC_" &amp; TEXT($B$5,"##") &amp; "!D" &amp; TEXT($L24+1,"##"),1)</f>
        <v>46.023522017293807</v>
      </c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>
        <v>21</v>
      </c>
      <c r="M25" s="8" cm="1">
        <f t="array" aca="1" ref="M25" ca="1">INDIRECT("NroCC_" &amp; TEXT($B$5,"##") &amp; "!B" &amp; TEXT($L25+1,"##"),1)</f>
        <v>26.079340537022009</v>
      </c>
      <c r="N25" s="8" cm="1">
        <f t="array" aca="1" ref="N25" ca="1">INDIRECT("NroCC_" &amp; TEXT($B$5,"##") &amp; "!C" &amp; TEXT($L25+1,"##"),1)</f>
        <v>29.85</v>
      </c>
      <c r="O25" s="8" cm="1">
        <f t="array" aca="1" ref="O25" ca="1">INDIRECT("NroCC_" &amp; TEXT($B$5,"##") &amp; "!D" &amp; TEXT($L25+1,"##"),1)</f>
        <v>46.038770165354343</v>
      </c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>
        <v>22</v>
      </c>
      <c r="M26" s="8" cm="1">
        <f t="array" aca="1" ref="M26" ca="1">INDIRECT("NroCC_" &amp; TEXT($B$5,"##") &amp; "!B" &amp; TEXT($L26+1,"##"),1)</f>
        <v>26.30160764387162</v>
      </c>
      <c r="N26" s="8" cm="1">
        <f t="array" aca="1" ref="N26" ca="1">INDIRECT("NroCC_" &amp; TEXT($B$5,"##") &amp; "!C" &amp; TEXT($L26+1,"##"),1)</f>
        <v>29.993749999999999</v>
      </c>
      <c r="O26" s="8" cm="1">
        <f t="array" aca="1" ref="O26" ca="1">INDIRECT("NroCC_" &amp; TEXT($B$5,"##") &amp; "!D" &amp; TEXT($L26+1,"##"),1)</f>
        <v>45.94013697636553</v>
      </c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>
        <v>23</v>
      </c>
      <c r="M27" s="8" cm="1">
        <f t="array" aca="1" ref="M27" ca="1">INDIRECT("NroCC_" &amp; TEXT($B$5,"##") &amp; "!B" &amp; TEXT($L27+1,"##"),1)</f>
        <v>26.30160764387162</v>
      </c>
      <c r="N27" s="8" cm="1">
        <f t="array" aca="1" ref="N27" ca="1">INDIRECT("NroCC_" &amp; TEXT($B$5,"##") &amp; "!C" &amp; TEXT($L27+1,"##"),1)</f>
        <v>30.006250000000001</v>
      </c>
      <c r="O27" s="8" cm="1">
        <f t="array" aca="1" ref="O27" ca="1">INDIRECT("NroCC_" &amp; TEXT($B$5,"##") &amp; "!D" &amp; TEXT($L27+1,"##"),1)</f>
        <v>45.928096459084657</v>
      </c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>
        <v>24</v>
      </c>
      <c r="M28" s="8" cm="1">
        <f t="array" aca="1" ref="M28" ca="1">INDIRECT("NroCC_" &amp; TEXT($B$5,"##") &amp; "!B" &amp; TEXT($L28+1,"##"),1)</f>
        <v>26.30160764387162</v>
      </c>
      <c r="N28" s="8" cm="1">
        <f t="array" aca="1" ref="N28" ca="1">INDIRECT("NroCC_" &amp; TEXT($B$5,"##") &amp; "!C" &amp; TEXT($L28+1,"##"),1)</f>
        <v>30.293749999999999</v>
      </c>
      <c r="O28" s="8" cm="1">
        <f t="array" aca="1" ref="O28" ca="1">INDIRECT("NroCC_" &amp; TEXT($B$5,"##") &amp; "!D" &amp; TEXT($L28+1,"##"),1)</f>
        <v>46.51921423372842</v>
      </c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>
        <v>25</v>
      </c>
      <c r="M29" s="8" cm="1">
        <f t="array" aca="1" ref="M29" ca="1">INDIRECT("NroCC_" &amp; TEXT($B$5,"##") &amp; "!B" &amp; TEXT($L29+1,"##"),1)</f>
        <v>26.30160764387162</v>
      </c>
      <c r="N29" s="8" cm="1">
        <f t="array" aca="1" ref="N29" ca="1">INDIRECT("NroCC_" &amp; TEXT($B$5,"##") &amp; "!C" &amp; TEXT($L29+1,"##"),1)</f>
        <v>30.381250000000001</v>
      </c>
      <c r="O29" s="8" cm="1">
        <f t="array" aca="1" ref="O29" ca="1">INDIRECT("NroCC_" &amp; TEXT($B$5,"##") &amp; "!D" &amp; TEXT($L29+1,"##"),1)</f>
        <v>46.42234283060229</v>
      </c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>
        <v>26</v>
      </c>
      <c r="M30" s="8" cm="1">
        <f t="array" aca="1" ref="M30" ca="1">INDIRECT("NroCC_" &amp; TEXT($B$5,"##") &amp; "!B" &amp; TEXT($L30+1,"##"),1)</f>
        <v>26.30160764387162</v>
      </c>
      <c r="N30" s="8" cm="1">
        <f t="array" aca="1" ref="N30" ca="1">INDIRECT("NroCC_" &amp; TEXT($B$5,"##") &amp; "!C" &amp; TEXT($L30+1,"##"),1)</f>
        <v>30.45</v>
      </c>
      <c r="O30" s="8" cm="1">
        <f t="array" aca="1" ref="O30" ca="1">INDIRECT("NroCC_" &amp; TEXT($B$5,"##") &amp; "!D" &amp; TEXT($L30+1,"##"),1)</f>
        <v>46.547155690783804</v>
      </c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>
        <v>27</v>
      </c>
      <c r="M31" s="8" cm="1">
        <f t="array" aca="1" ref="M31" ca="1">INDIRECT("NroCC_" &amp; TEXT($B$5,"##") &amp; "!B" &amp; TEXT($L31+1,"##"),1)</f>
        <v>26.30160764387162</v>
      </c>
      <c r="N31" s="8" cm="1">
        <f t="array" aca="1" ref="N31" ca="1">INDIRECT("NroCC_" &amp; TEXT($B$5,"##") &amp; "!C" &amp; TEXT($L31+1,"##"),1)</f>
        <v>30.518750000000001</v>
      </c>
      <c r="O31" s="8" cm="1">
        <f t="array" aca="1" ref="O31" ca="1">INDIRECT("NroCC_" &amp; TEXT($B$5,"##") &amp; "!D" &amp; TEXT($L31+1,"##"),1)</f>
        <v>46.5895034276814</v>
      </c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>
        <v>28</v>
      </c>
      <c r="M32" s="8" cm="1">
        <f t="array" aca="1" ref="M32" ca="1">INDIRECT("NroCC_" &amp; TEXT($B$5,"##") &amp; "!B" &amp; TEXT($L32+1,"##"),1)</f>
        <v>26.30160764387162</v>
      </c>
      <c r="N32" s="8" cm="1">
        <f t="array" aca="1" ref="N32" ca="1">INDIRECT("NroCC_" &amp; TEXT($B$5,"##") &amp; "!C" &amp; TEXT($L32+1,"##"),1)</f>
        <v>40.331249999999997</v>
      </c>
      <c r="O32" s="8" cm="1">
        <f t="array" aca="1" ref="O32" ca="1">INDIRECT("NroCC_" &amp; TEXT($B$5,"##") &amp; "!D" &amp; TEXT($L32+1,"##"),1)</f>
        <v>72.889334923205581</v>
      </c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>
        <v>29</v>
      </c>
      <c r="M33" s="8" cm="1">
        <f t="array" aca="1" ref="M33" ca="1">INDIRECT("NroCC_" &amp; TEXT($B$5,"##") &amp; "!B" &amp; TEXT($L33+1,"##"),1)</f>
        <v>26.30160764387162</v>
      </c>
      <c r="N33" s="8" cm="1">
        <f t="array" aca="1" ref="N33" ca="1">INDIRECT("NroCC_" &amp; TEXT($B$5,"##") &amp; "!C" &amp; TEXT($L33+1,"##"),1)</f>
        <v>40.34375</v>
      </c>
      <c r="O33" s="8" cm="1">
        <f t="array" aca="1" ref="O33" ca="1">INDIRECT("NroCC_" &amp; TEXT($B$5,"##") &amp; "!D" &amp; TEXT($L33+1,"##"),1)</f>
        <v>72.903218758974958</v>
      </c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>
        <v>30</v>
      </c>
      <c r="M34" s="8" cm="1">
        <f t="array" aca="1" ref="M34" ca="1">INDIRECT("NroCC_" &amp; TEXT($B$5,"##") &amp; "!B" &amp; TEXT($L34+1,"##"),1)</f>
        <v>26.30160764387162</v>
      </c>
      <c r="N34" s="8" cm="1">
        <f t="array" aca="1" ref="N34" ca="1">INDIRECT("NroCC_" &amp; TEXT($B$5,"##") &amp; "!C" &amp; TEXT($L34+1,"##"),1)</f>
        <v>60.706249999999997</v>
      </c>
      <c r="O34" s="8" cm="1">
        <f t="array" aca="1" ref="O34" ca="1">INDIRECT("NroCC_" &amp; TEXT($B$5,"##") &amp; "!D" &amp; TEXT($L34+1,"##"),1)</f>
        <v>108.1064196312014</v>
      </c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>
        <v>31</v>
      </c>
      <c r="M35" s="8" cm="1">
        <f t="array" aca="1" ref="M35" ca="1">INDIRECT("NroCC_" &amp; TEXT($B$5,"##") &amp; "!B" &amp; TEXT($L35+1,"##"),1)</f>
        <v>26.30160764387162</v>
      </c>
      <c r="N35" s="8" cm="1">
        <f t="array" aca="1" ref="N35" ca="1">INDIRECT("NroCC_" &amp; TEXT($B$5,"##") &amp; "!C" &amp; TEXT($L35+1,"##"),1)</f>
        <v>100.00624999999999</v>
      </c>
      <c r="O35" s="8" cm="1">
        <f t="array" aca="1" ref="O35" ca="1">INDIRECT("NroCC_" &amp; TEXT($B$5,"##") &amp; "!D" &amp; TEXT($L35+1,"##"),1)</f>
        <v>100.07968750177299</v>
      </c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</sheetData>
  <mergeCells count="3">
    <mergeCell ref="D1:G1"/>
    <mergeCell ref="M3:O3"/>
    <mergeCell ref="D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D4E2-65CE-4F59-B5A2-C2661EC782A8}">
  <dimension ref="A1:H25"/>
  <sheetViews>
    <sheetView workbookViewId="0">
      <selection activeCell="F10" sqref="F10"/>
    </sheetView>
  </sheetViews>
  <sheetFormatPr baseColWidth="10" defaultRowHeight="15" x14ac:dyDescent="0.25"/>
  <cols>
    <col min="1" max="1" width="14" customWidth="1"/>
    <col min="2" max="2" width="30.85546875" bestFit="1" customWidth="1"/>
  </cols>
  <sheetData>
    <row r="1" spans="1:8" x14ac:dyDescent="0.25">
      <c r="A1" s="12" t="s">
        <v>8</v>
      </c>
      <c r="B1" s="12" t="s">
        <v>9</v>
      </c>
    </row>
    <row r="2" spans="1:8" x14ac:dyDescent="0.25">
      <c r="A2" s="15" t="s">
        <v>10</v>
      </c>
      <c r="B2" s="10" t="s">
        <v>11</v>
      </c>
    </row>
    <row r="3" spans="1:8" x14ac:dyDescent="0.25">
      <c r="A3" s="15" t="s">
        <v>12</v>
      </c>
      <c r="B3" s="10" t="s">
        <v>13</v>
      </c>
    </row>
    <row r="4" spans="1:8" x14ac:dyDescent="0.25">
      <c r="A4" s="15" t="s">
        <v>14</v>
      </c>
      <c r="B4" s="10" t="s">
        <v>15</v>
      </c>
    </row>
    <row r="5" spans="1:8" x14ac:dyDescent="0.25">
      <c r="A5" s="15" t="s">
        <v>16</v>
      </c>
      <c r="B5" s="10" t="s">
        <v>17</v>
      </c>
    </row>
    <row r="6" spans="1:8" x14ac:dyDescent="0.25">
      <c r="A6" s="15" t="s">
        <v>18</v>
      </c>
      <c r="B6" s="10" t="s">
        <v>19</v>
      </c>
    </row>
    <row r="7" spans="1:8" x14ac:dyDescent="0.25">
      <c r="A7" s="15" t="s">
        <v>20</v>
      </c>
      <c r="B7" s="10" t="s">
        <v>21</v>
      </c>
    </row>
    <row r="8" spans="1:8" x14ac:dyDescent="0.25">
      <c r="A8" s="15" t="s">
        <v>22</v>
      </c>
      <c r="B8" s="10" t="s">
        <v>23</v>
      </c>
    </row>
    <row r="9" spans="1:8" x14ac:dyDescent="0.25">
      <c r="A9" s="15" t="s">
        <v>24</v>
      </c>
      <c r="B9" s="10" t="s">
        <v>25</v>
      </c>
    </row>
    <row r="10" spans="1:8" x14ac:dyDescent="0.25">
      <c r="A10" s="15" t="s">
        <v>26</v>
      </c>
      <c r="B10" s="10" t="s">
        <v>27</v>
      </c>
    </row>
    <row r="11" spans="1:8" x14ac:dyDescent="0.25">
      <c r="A11" s="15" t="s">
        <v>28</v>
      </c>
      <c r="B11" s="10" t="s">
        <v>29</v>
      </c>
    </row>
    <row r="12" spans="1:8" x14ac:dyDescent="0.25">
      <c r="A12" s="15" t="s">
        <v>30</v>
      </c>
      <c r="B12" s="10" t="s">
        <v>31</v>
      </c>
    </row>
    <row r="13" spans="1:8" x14ac:dyDescent="0.25">
      <c r="A13" s="15" t="s">
        <v>32</v>
      </c>
      <c r="B13" s="10" t="s">
        <v>33</v>
      </c>
      <c r="H13" s="11"/>
    </row>
    <row r="14" spans="1:8" x14ac:dyDescent="0.25">
      <c r="A14" s="15" t="s">
        <v>34</v>
      </c>
      <c r="B14" s="10" t="s">
        <v>35</v>
      </c>
    </row>
    <row r="15" spans="1:8" x14ac:dyDescent="0.25">
      <c r="A15" s="15" t="s">
        <v>36</v>
      </c>
      <c r="B15" s="10" t="s">
        <v>37</v>
      </c>
    </row>
    <row r="16" spans="1:8" x14ac:dyDescent="0.25">
      <c r="A16" s="15" t="s">
        <v>38</v>
      </c>
      <c r="B16" s="10" t="s">
        <v>39</v>
      </c>
    </row>
    <row r="17" spans="1:2" x14ac:dyDescent="0.25">
      <c r="A17" s="15" t="s">
        <v>40</v>
      </c>
      <c r="B17" s="10" t="s">
        <v>41</v>
      </c>
    </row>
    <row r="18" spans="1:2" x14ac:dyDescent="0.25">
      <c r="A18" s="15" t="s">
        <v>42</v>
      </c>
      <c r="B18" s="10" t="s">
        <v>43</v>
      </c>
    </row>
    <row r="19" spans="1:2" x14ac:dyDescent="0.25">
      <c r="A19" s="15" t="s">
        <v>44</v>
      </c>
      <c r="B19" s="10" t="s">
        <v>45</v>
      </c>
    </row>
    <row r="20" spans="1:2" x14ac:dyDescent="0.25">
      <c r="A20" s="15" t="s">
        <v>46</v>
      </c>
      <c r="B20" s="10" t="s">
        <v>47</v>
      </c>
    </row>
    <row r="21" spans="1:2" x14ac:dyDescent="0.25">
      <c r="A21" s="15" t="s">
        <v>48</v>
      </c>
      <c r="B21" s="10" t="s">
        <v>49</v>
      </c>
    </row>
    <row r="22" spans="1:2" x14ac:dyDescent="0.25">
      <c r="A22" s="15" t="s">
        <v>50</v>
      </c>
      <c r="B22" s="10" t="s">
        <v>51</v>
      </c>
    </row>
    <row r="23" spans="1:2" x14ac:dyDescent="0.25">
      <c r="A23" s="15" t="s">
        <v>52</v>
      </c>
      <c r="B23" s="10" t="s">
        <v>53</v>
      </c>
    </row>
    <row r="24" spans="1:2" x14ac:dyDescent="0.25">
      <c r="A24" s="15" t="s">
        <v>54</v>
      </c>
      <c r="B24" s="10" t="s">
        <v>55</v>
      </c>
    </row>
    <row r="25" spans="1:2" x14ac:dyDescent="0.25">
      <c r="A25" s="15" t="s">
        <v>56</v>
      </c>
      <c r="B25" s="10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P17" sqref="P17"/>
    </sheetView>
  </sheetViews>
  <sheetFormatPr baseColWidth="10" defaultColWidth="9.140625" defaultRowHeight="15" x14ac:dyDescent="0.25"/>
  <cols>
    <col min="1" max="1" width="3.85546875" bestFit="1" customWidth="1"/>
    <col min="2" max="2" width="12.7109375" bestFit="1" customWidth="1"/>
    <col min="3" max="3" width="13.85546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-11.985042723633891</v>
      </c>
      <c r="C2">
        <v>10</v>
      </c>
      <c r="D2">
        <v>29.50608757399711</v>
      </c>
    </row>
    <row r="3" spans="1:4" x14ac:dyDescent="0.25">
      <c r="A3">
        <v>2</v>
      </c>
      <c r="B3">
        <v>-10.04152228196353</v>
      </c>
      <c r="C3">
        <v>12.38928571428572</v>
      </c>
      <c r="D3">
        <v>31.270023786129361</v>
      </c>
    </row>
    <row r="4" spans="1:4" x14ac:dyDescent="0.25">
      <c r="A4">
        <v>3</v>
      </c>
      <c r="B4">
        <v>-9.2641141052953824</v>
      </c>
      <c r="C4">
        <v>13.642857142857141</v>
      </c>
      <c r="D4">
        <v>32.773023194515467</v>
      </c>
    </row>
    <row r="5" spans="1:4" x14ac:dyDescent="0.25">
      <c r="A5">
        <v>4</v>
      </c>
      <c r="B5">
        <v>-8.9725860390448311</v>
      </c>
      <c r="C5">
        <v>14.50357142857143</v>
      </c>
      <c r="D5">
        <v>33.559783067607817</v>
      </c>
    </row>
    <row r="6" spans="1:4" x14ac:dyDescent="0.25">
      <c r="A6">
        <v>5</v>
      </c>
      <c r="B6">
        <v>-8.7782339948777945</v>
      </c>
      <c r="C6">
        <v>16.153571428571428</v>
      </c>
      <c r="D6">
        <v>35.20035508517276</v>
      </c>
    </row>
    <row r="7" spans="1:4" x14ac:dyDescent="0.25">
      <c r="A7">
        <v>6</v>
      </c>
      <c r="B7">
        <v>-8.7782339948777945</v>
      </c>
      <c r="C7">
        <v>18.042857142857141</v>
      </c>
      <c r="D7">
        <v>41.1063231470592</v>
      </c>
    </row>
    <row r="8" spans="1:4" x14ac:dyDescent="0.25">
      <c r="A8">
        <v>7</v>
      </c>
      <c r="B8">
        <v>-8.7782339948777945</v>
      </c>
      <c r="C8">
        <v>19.18571428571429</v>
      </c>
      <c r="D8">
        <v>42.181496428528838</v>
      </c>
    </row>
    <row r="9" spans="1:4" x14ac:dyDescent="0.25">
      <c r="A9">
        <v>8</v>
      </c>
      <c r="B9">
        <v>-8.6810579727942763</v>
      </c>
      <c r="C9">
        <v>19.853571428571431</v>
      </c>
      <c r="D9">
        <v>43.24002944650006</v>
      </c>
    </row>
    <row r="10" spans="1:4" x14ac:dyDescent="0.25">
      <c r="A10">
        <v>9</v>
      </c>
      <c r="B10">
        <v>-8.5190979359884125</v>
      </c>
      <c r="C10">
        <v>21.69285714285714</v>
      </c>
      <c r="D10">
        <v>45.693553795885528</v>
      </c>
    </row>
    <row r="11" spans="1:4" x14ac:dyDescent="0.25">
      <c r="A11">
        <v>10</v>
      </c>
      <c r="B11">
        <v>2.7209286183385029</v>
      </c>
      <c r="C11">
        <v>20.26071428571429</v>
      </c>
      <c r="D11">
        <v>38.037695804390182</v>
      </c>
    </row>
    <row r="12" spans="1:4" x14ac:dyDescent="0.25">
      <c r="A12">
        <v>11</v>
      </c>
      <c r="B12">
        <v>3.5307288023678201</v>
      </c>
      <c r="C12">
        <v>23.12857142857143</v>
      </c>
      <c r="D12">
        <v>45.430544813152473</v>
      </c>
    </row>
    <row r="13" spans="1:4" x14ac:dyDescent="0.25">
      <c r="A13">
        <v>12</v>
      </c>
      <c r="B13">
        <v>9.911954252518834</v>
      </c>
      <c r="C13">
        <v>24.582142857142859</v>
      </c>
      <c r="D13">
        <v>47.118196732547318</v>
      </c>
    </row>
    <row r="14" spans="1:4" x14ac:dyDescent="0.25">
      <c r="A14">
        <v>13</v>
      </c>
      <c r="B14">
        <v>9.911954252518834</v>
      </c>
      <c r="C14">
        <v>25.274999999999999</v>
      </c>
      <c r="D14">
        <v>47.779516379639922</v>
      </c>
    </row>
    <row r="15" spans="1:4" x14ac:dyDescent="0.25">
      <c r="A15">
        <v>14</v>
      </c>
      <c r="B15">
        <v>9.9767382672411813</v>
      </c>
      <c r="C15">
        <v>26.703571428571429</v>
      </c>
      <c r="D15">
        <v>49.701009835728982</v>
      </c>
    </row>
    <row r="16" spans="1:4" x14ac:dyDescent="0.25">
      <c r="A16">
        <v>15</v>
      </c>
      <c r="B16">
        <v>9.9767382672411813</v>
      </c>
      <c r="C16">
        <v>27.764285714285709</v>
      </c>
      <c r="D16">
        <v>50.603701350024103</v>
      </c>
    </row>
    <row r="17" spans="1:4" x14ac:dyDescent="0.25">
      <c r="A17">
        <v>16</v>
      </c>
      <c r="B17">
        <v>10.17109031140822</v>
      </c>
      <c r="C17">
        <v>29.2</v>
      </c>
      <c r="D17">
        <v>54.774671914915267</v>
      </c>
    </row>
    <row r="18" spans="1:4" x14ac:dyDescent="0.25">
      <c r="A18">
        <v>17</v>
      </c>
      <c r="B18">
        <v>10.268266333491731</v>
      </c>
      <c r="C18">
        <v>29.69285714285714</v>
      </c>
      <c r="D18">
        <v>54.996479084908117</v>
      </c>
    </row>
    <row r="19" spans="1:4" x14ac:dyDescent="0.25">
      <c r="A19">
        <v>18</v>
      </c>
      <c r="B19">
        <v>10.268266333491731</v>
      </c>
      <c r="C19">
        <v>29.928571428571431</v>
      </c>
      <c r="D19">
        <v>55.22653142746897</v>
      </c>
    </row>
    <row r="20" spans="1:4" x14ac:dyDescent="0.25">
      <c r="A20">
        <v>19</v>
      </c>
      <c r="B20">
        <v>10.268266333491731</v>
      </c>
      <c r="C20">
        <v>30.478571428571431</v>
      </c>
      <c r="D20">
        <v>55.392990914644997</v>
      </c>
    </row>
    <row r="21" spans="1:4" x14ac:dyDescent="0.25">
      <c r="A21">
        <v>20</v>
      </c>
      <c r="B21">
        <v>10.268266333491731</v>
      </c>
      <c r="C21">
        <v>32.799999999999997</v>
      </c>
      <c r="D21">
        <v>59.313068039909837</v>
      </c>
    </row>
    <row r="22" spans="1:4" x14ac:dyDescent="0.25">
      <c r="A22">
        <v>21</v>
      </c>
      <c r="B22">
        <v>10.268266333491731</v>
      </c>
      <c r="C22">
        <v>34.967857142857142</v>
      </c>
      <c r="D22">
        <v>65.029020489551058</v>
      </c>
    </row>
    <row r="23" spans="1:4" x14ac:dyDescent="0.25">
      <c r="A23">
        <v>22</v>
      </c>
      <c r="B23">
        <v>10.268266333491731</v>
      </c>
      <c r="C23">
        <v>36.417857142857137</v>
      </c>
      <c r="D23">
        <v>67.252410052929008</v>
      </c>
    </row>
    <row r="24" spans="1:4" x14ac:dyDescent="0.25">
      <c r="A24">
        <v>23</v>
      </c>
      <c r="B24">
        <v>10.656970421825809</v>
      </c>
      <c r="C24">
        <v>36.98571428571428</v>
      </c>
      <c r="D24">
        <v>67.609379817162505</v>
      </c>
    </row>
    <row r="25" spans="1:4" x14ac:dyDescent="0.25">
      <c r="A25">
        <v>24</v>
      </c>
      <c r="B25">
        <v>10.754146443909329</v>
      </c>
      <c r="C25">
        <v>38.010714285714293</v>
      </c>
      <c r="D25">
        <v>68.311485114263064</v>
      </c>
    </row>
    <row r="26" spans="1:4" x14ac:dyDescent="0.25">
      <c r="A26">
        <v>25</v>
      </c>
      <c r="B26">
        <v>10.754146443909329</v>
      </c>
      <c r="C26">
        <v>38.917857142857137</v>
      </c>
      <c r="D26">
        <v>68.526229589545238</v>
      </c>
    </row>
    <row r="27" spans="1:4" x14ac:dyDescent="0.25">
      <c r="A27">
        <v>26</v>
      </c>
      <c r="B27">
        <v>10.754146443909329</v>
      </c>
      <c r="C27">
        <v>44.196428571428569</v>
      </c>
      <c r="D27">
        <v>99.818801280037917</v>
      </c>
    </row>
    <row r="28" spans="1:4" x14ac:dyDescent="0.25">
      <c r="A28">
        <v>27</v>
      </c>
      <c r="B28">
        <v>10.754146443909329</v>
      </c>
      <c r="C28">
        <v>44.628571428571433</v>
      </c>
      <c r="D28">
        <v>100.2771685939645</v>
      </c>
    </row>
    <row r="29" spans="1:4" x14ac:dyDescent="0.25">
      <c r="A29">
        <v>28</v>
      </c>
      <c r="B29">
        <v>10.754146443909329</v>
      </c>
      <c r="C29">
        <v>50.203571428571429</v>
      </c>
      <c r="D29">
        <v>109.73587551039751</v>
      </c>
    </row>
    <row r="30" spans="1:4" x14ac:dyDescent="0.25">
      <c r="A30">
        <v>29</v>
      </c>
      <c r="B30">
        <v>10.754146443909329</v>
      </c>
      <c r="C30">
        <v>50.532142857142858</v>
      </c>
      <c r="D30">
        <v>109.886338269227</v>
      </c>
    </row>
    <row r="31" spans="1:4" x14ac:dyDescent="0.25">
      <c r="A31">
        <v>30</v>
      </c>
      <c r="B31">
        <v>10.754146443909329</v>
      </c>
      <c r="C31">
        <v>72.025000000000006</v>
      </c>
      <c r="D31">
        <v>133.51654011069479</v>
      </c>
    </row>
    <row r="32" spans="1:4" x14ac:dyDescent="0.25">
      <c r="A32">
        <v>31</v>
      </c>
      <c r="B32">
        <v>10.754146443909329</v>
      </c>
      <c r="C32">
        <v>100</v>
      </c>
      <c r="D32">
        <v>100.21475084615879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13.08906295892203</v>
      </c>
      <c r="C2">
        <v>9.9375</v>
      </c>
      <c r="D2">
        <v>21.916811588456721</v>
      </c>
    </row>
    <row r="3" spans="1:4" x14ac:dyDescent="0.25">
      <c r="A3">
        <v>2</v>
      </c>
      <c r="B3">
        <v>13.08906295892203</v>
      </c>
      <c r="C3">
        <v>10</v>
      </c>
      <c r="D3">
        <v>21.976860890901261</v>
      </c>
    </row>
    <row r="4" spans="1:4" x14ac:dyDescent="0.25">
      <c r="A4">
        <v>3</v>
      </c>
      <c r="B4">
        <v>15.682179205500921</v>
      </c>
      <c r="C4">
        <v>10.4125</v>
      </c>
      <c r="D4">
        <v>22.132983630521959</v>
      </c>
    </row>
    <row r="5" spans="1:4" x14ac:dyDescent="0.25">
      <c r="A5">
        <v>4</v>
      </c>
      <c r="B5">
        <v>15.682179205500921</v>
      </c>
      <c r="C5">
        <v>11.824999999999999</v>
      </c>
      <c r="D5">
        <v>24.307680054112311</v>
      </c>
    </row>
    <row r="6" spans="1:4" x14ac:dyDescent="0.25">
      <c r="A6">
        <v>5</v>
      </c>
      <c r="B6">
        <v>26.079340537022009</v>
      </c>
      <c r="C6">
        <v>11.956250000000001</v>
      </c>
      <c r="D6">
        <v>23.965712580260071</v>
      </c>
    </row>
    <row r="7" spans="1:4" x14ac:dyDescent="0.25">
      <c r="A7">
        <v>6</v>
      </c>
      <c r="B7">
        <v>26.079340537022009</v>
      </c>
      <c r="C7">
        <v>11.956250000000001</v>
      </c>
      <c r="D7">
        <v>23.965712580260071</v>
      </c>
    </row>
    <row r="8" spans="1:4" x14ac:dyDescent="0.25">
      <c r="A8">
        <v>7</v>
      </c>
      <c r="B8">
        <v>26.079340537022009</v>
      </c>
      <c r="C8">
        <v>12.331250000000001</v>
      </c>
      <c r="D8">
        <v>24.364858403134949</v>
      </c>
    </row>
    <row r="9" spans="1:4" x14ac:dyDescent="0.25">
      <c r="A9">
        <v>8</v>
      </c>
      <c r="B9">
        <v>26.079340537022009</v>
      </c>
      <c r="C9">
        <v>12.581250000000001</v>
      </c>
      <c r="D9">
        <v>24.3254127599984</v>
      </c>
    </row>
    <row r="10" spans="1:4" x14ac:dyDescent="0.25">
      <c r="A10">
        <v>9</v>
      </c>
      <c r="B10">
        <v>26.079340537022009</v>
      </c>
      <c r="C10">
        <v>15.206250000000001</v>
      </c>
      <c r="D10">
        <v>30.154214641827782</v>
      </c>
    </row>
    <row r="11" spans="1:4" x14ac:dyDescent="0.25">
      <c r="A11">
        <v>10</v>
      </c>
      <c r="B11">
        <v>26.079340537022009</v>
      </c>
      <c r="C11">
        <v>17.981249999999999</v>
      </c>
      <c r="D11">
        <v>34.601560402235783</v>
      </c>
    </row>
    <row r="12" spans="1:4" x14ac:dyDescent="0.25">
      <c r="A12">
        <v>11</v>
      </c>
      <c r="B12">
        <v>26.079340537022009</v>
      </c>
      <c r="C12">
        <v>20.331250000000001</v>
      </c>
      <c r="D12">
        <v>39.286300830847168</v>
      </c>
    </row>
    <row r="13" spans="1:4" x14ac:dyDescent="0.25">
      <c r="A13">
        <v>12</v>
      </c>
      <c r="B13">
        <v>26.079340537022009</v>
      </c>
      <c r="C13">
        <v>21.90625</v>
      </c>
      <c r="D13">
        <v>40.877817329383547</v>
      </c>
    </row>
    <row r="14" spans="1:4" x14ac:dyDescent="0.25">
      <c r="A14">
        <v>13</v>
      </c>
      <c r="B14">
        <v>26.079340537022009</v>
      </c>
      <c r="C14">
        <v>23.137499999999999</v>
      </c>
      <c r="D14">
        <v>42.850490451307323</v>
      </c>
    </row>
    <row r="15" spans="1:4" x14ac:dyDescent="0.25">
      <c r="A15">
        <v>14</v>
      </c>
      <c r="B15">
        <v>26.079340537022009</v>
      </c>
      <c r="C15">
        <v>24.425000000000001</v>
      </c>
      <c r="D15">
        <v>43.8580531346295</v>
      </c>
    </row>
    <row r="16" spans="1:4" x14ac:dyDescent="0.25">
      <c r="A16">
        <v>15</v>
      </c>
      <c r="B16">
        <v>26.079340537022009</v>
      </c>
      <c r="C16">
        <v>28.212499999999999</v>
      </c>
      <c r="D16">
        <v>45.990766162180527</v>
      </c>
    </row>
    <row r="17" spans="1:4" x14ac:dyDescent="0.25">
      <c r="A17">
        <v>16</v>
      </c>
      <c r="B17">
        <v>26.079340537022009</v>
      </c>
      <c r="C17">
        <v>28.243749999999999</v>
      </c>
      <c r="D17">
        <v>45.943638180437752</v>
      </c>
    </row>
    <row r="18" spans="1:4" x14ac:dyDescent="0.25">
      <c r="A18">
        <v>17</v>
      </c>
      <c r="B18">
        <v>26.079340537022009</v>
      </c>
      <c r="C18">
        <v>29.681249999999999</v>
      </c>
      <c r="D18">
        <v>45.92197142896778</v>
      </c>
    </row>
    <row r="19" spans="1:4" x14ac:dyDescent="0.25">
      <c r="A19">
        <v>18</v>
      </c>
      <c r="B19">
        <v>26.079340537022009</v>
      </c>
      <c r="C19">
        <v>29.681249999999999</v>
      </c>
      <c r="D19">
        <v>45.92197142896778</v>
      </c>
    </row>
    <row r="20" spans="1:4" x14ac:dyDescent="0.25">
      <c r="A20">
        <v>19</v>
      </c>
      <c r="B20">
        <v>26.079340537022009</v>
      </c>
      <c r="C20">
        <v>29.71875</v>
      </c>
      <c r="D20">
        <v>45.943322245003358</v>
      </c>
    </row>
    <row r="21" spans="1:4" x14ac:dyDescent="0.25">
      <c r="A21">
        <v>20</v>
      </c>
      <c r="B21">
        <v>26.079340537022009</v>
      </c>
      <c r="C21">
        <v>29.793749999999999</v>
      </c>
      <c r="D21">
        <v>46.023522017293807</v>
      </c>
    </row>
    <row r="22" spans="1:4" x14ac:dyDescent="0.25">
      <c r="A22">
        <v>21</v>
      </c>
      <c r="B22">
        <v>26.079340537022009</v>
      </c>
      <c r="C22">
        <v>29.85</v>
      </c>
      <c r="D22">
        <v>46.038770165354343</v>
      </c>
    </row>
    <row r="23" spans="1:4" x14ac:dyDescent="0.25">
      <c r="A23">
        <v>22</v>
      </c>
      <c r="B23">
        <v>26.30160764387162</v>
      </c>
      <c r="C23">
        <v>29.993749999999999</v>
      </c>
      <c r="D23">
        <v>45.94013697636553</v>
      </c>
    </row>
    <row r="24" spans="1:4" x14ac:dyDescent="0.25">
      <c r="A24">
        <v>23</v>
      </c>
      <c r="B24">
        <v>26.30160764387162</v>
      </c>
      <c r="C24">
        <v>30.006250000000001</v>
      </c>
      <c r="D24">
        <v>45.928096459084657</v>
      </c>
    </row>
    <row r="25" spans="1:4" x14ac:dyDescent="0.25">
      <c r="A25">
        <v>24</v>
      </c>
      <c r="B25">
        <v>26.30160764387162</v>
      </c>
      <c r="C25">
        <v>30.293749999999999</v>
      </c>
      <c r="D25">
        <v>46.51921423372842</v>
      </c>
    </row>
    <row r="26" spans="1:4" x14ac:dyDescent="0.25">
      <c r="A26">
        <v>25</v>
      </c>
      <c r="B26">
        <v>26.30160764387162</v>
      </c>
      <c r="C26">
        <v>30.381250000000001</v>
      </c>
      <c r="D26">
        <v>46.42234283060229</v>
      </c>
    </row>
    <row r="27" spans="1:4" x14ac:dyDescent="0.25">
      <c r="A27">
        <v>26</v>
      </c>
      <c r="B27">
        <v>26.30160764387162</v>
      </c>
      <c r="C27">
        <v>30.45</v>
      </c>
      <c r="D27">
        <v>46.547155690783804</v>
      </c>
    </row>
    <row r="28" spans="1:4" x14ac:dyDescent="0.25">
      <c r="A28">
        <v>27</v>
      </c>
      <c r="B28">
        <v>26.30160764387162</v>
      </c>
      <c r="C28">
        <v>30.518750000000001</v>
      </c>
      <c r="D28">
        <v>46.5895034276814</v>
      </c>
    </row>
    <row r="29" spans="1:4" x14ac:dyDescent="0.25">
      <c r="A29">
        <v>28</v>
      </c>
      <c r="B29">
        <v>26.30160764387162</v>
      </c>
      <c r="C29">
        <v>40.331249999999997</v>
      </c>
      <c r="D29">
        <v>72.889334923205581</v>
      </c>
    </row>
    <row r="30" spans="1:4" x14ac:dyDescent="0.25">
      <c r="A30">
        <v>29</v>
      </c>
      <c r="B30">
        <v>26.30160764387162</v>
      </c>
      <c r="C30">
        <v>40.34375</v>
      </c>
      <c r="D30">
        <v>72.903218758974958</v>
      </c>
    </row>
    <row r="31" spans="1:4" x14ac:dyDescent="0.25">
      <c r="A31">
        <v>30</v>
      </c>
      <c r="B31">
        <v>26.30160764387162</v>
      </c>
      <c r="C31">
        <v>60.706249999999997</v>
      </c>
      <c r="D31">
        <v>108.1064196312014</v>
      </c>
    </row>
    <row r="32" spans="1:4" x14ac:dyDescent="0.25">
      <c r="A32">
        <v>31</v>
      </c>
      <c r="B32">
        <v>26.30160764387162</v>
      </c>
      <c r="C32">
        <v>100.00624999999999</v>
      </c>
      <c r="D32">
        <v>100.07968750177299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3.9913426699435588</v>
      </c>
      <c r="C2">
        <v>4.1214285714285719</v>
      </c>
      <c r="D2">
        <v>10.37820655793942</v>
      </c>
    </row>
    <row r="3" spans="1:4" x14ac:dyDescent="0.25">
      <c r="A3">
        <v>2</v>
      </c>
      <c r="B3">
        <v>32.108699312985451</v>
      </c>
      <c r="C3">
        <v>6.0142857142857142</v>
      </c>
      <c r="D3">
        <v>15.623460307339389</v>
      </c>
    </row>
    <row r="4" spans="1:4" x14ac:dyDescent="0.25">
      <c r="A4">
        <v>3</v>
      </c>
      <c r="B4">
        <v>32.795108561956631</v>
      </c>
      <c r="C4">
        <v>6.7392857142857139</v>
      </c>
      <c r="D4">
        <v>17.37959957368173</v>
      </c>
    </row>
    <row r="5" spans="1:4" x14ac:dyDescent="0.25">
      <c r="A5">
        <v>4</v>
      </c>
      <c r="B5">
        <v>32.795108561956631</v>
      </c>
      <c r="C5">
        <v>8.9</v>
      </c>
      <c r="D5">
        <v>19.760824932859489</v>
      </c>
    </row>
    <row r="6" spans="1:4" x14ac:dyDescent="0.25">
      <c r="A6">
        <v>5</v>
      </c>
      <c r="B6">
        <v>32.795108561956631</v>
      </c>
      <c r="C6">
        <v>12.639285714285711</v>
      </c>
      <c r="D6">
        <v>23.867854327449599</v>
      </c>
    </row>
    <row r="7" spans="1:4" x14ac:dyDescent="0.25">
      <c r="A7">
        <v>6</v>
      </c>
      <c r="B7">
        <v>32.795108561956631</v>
      </c>
      <c r="C7">
        <v>15.864285714285719</v>
      </c>
      <c r="D7">
        <v>25.428677665519491</v>
      </c>
    </row>
    <row r="8" spans="1:4" x14ac:dyDescent="0.25">
      <c r="A8">
        <v>7</v>
      </c>
      <c r="B8">
        <v>32.795108561956631</v>
      </c>
      <c r="C8">
        <v>17.946428571428569</v>
      </c>
      <c r="D8">
        <v>26.08704386998884</v>
      </c>
    </row>
    <row r="9" spans="1:4" x14ac:dyDescent="0.25">
      <c r="A9">
        <v>8</v>
      </c>
      <c r="B9">
        <v>32.795108561956631</v>
      </c>
      <c r="C9">
        <v>19.99285714285714</v>
      </c>
      <c r="D9">
        <v>30.365855872515919</v>
      </c>
    </row>
    <row r="10" spans="1:4" x14ac:dyDescent="0.25">
      <c r="A10">
        <v>9</v>
      </c>
      <c r="B10">
        <v>32.795108561956631</v>
      </c>
      <c r="C10">
        <v>20.039285714285711</v>
      </c>
      <c r="D10">
        <v>30.402827247011341</v>
      </c>
    </row>
    <row r="11" spans="1:4" x14ac:dyDescent="0.25">
      <c r="A11">
        <v>10</v>
      </c>
      <c r="B11">
        <v>32.795108561956631</v>
      </c>
      <c r="C11">
        <v>20.93928571428572</v>
      </c>
      <c r="D11">
        <v>30.836317872714499</v>
      </c>
    </row>
    <row r="12" spans="1:4" x14ac:dyDescent="0.25">
      <c r="A12">
        <v>11</v>
      </c>
      <c r="B12">
        <v>32.845953691510047</v>
      </c>
      <c r="C12">
        <v>21.375</v>
      </c>
      <c r="D12">
        <v>31.43556869020685</v>
      </c>
    </row>
    <row r="13" spans="1:4" x14ac:dyDescent="0.25">
      <c r="A13">
        <v>12</v>
      </c>
      <c r="B13">
        <v>32.845953691510047</v>
      </c>
      <c r="C13">
        <v>22.68928571428571</v>
      </c>
      <c r="D13">
        <v>35.669835833476547</v>
      </c>
    </row>
    <row r="14" spans="1:4" x14ac:dyDescent="0.25">
      <c r="A14">
        <v>13</v>
      </c>
      <c r="B14">
        <v>32.845953691510047</v>
      </c>
      <c r="C14">
        <v>22.925000000000001</v>
      </c>
      <c r="D14">
        <v>35.94677649597439</v>
      </c>
    </row>
    <row r="15" spans="1:4" x14ac:dyDescent="0.25">
      <c r="A15">
        <v>14</v>
      </c>
      <c r="B15">
        <v>32.845953691510047</v>
      </c>
      <c r="C15">
        <v>22.989285714285721</v>
      </c>
      <c r="D15">
        <v>35.983759271396643</v>
      </c>
    </row>
    <row r="16" spans="1:4" x14ac:dyDescent="0.25">
      <c r="A16">
        <v>15</v>
      </c>
      <c r="B16">
        <v>32.845953691510047</v>
      </c>
      <c r="C16">
        <v>23.38214285714286</v>
      </c>
      <c r="D16">
        <v>36.195602024389153</v>
      </c>
    </row>
    <row r="17" spans="1:4" x14ac:dyDescent="0.25">
      <c r="A17">
        <v>16</v>
      </c>
      <c r="B17">
        <v>32.845953691510047</v>
      </c>
      <c r="C17">
        <v>23.74285714285714</v>
      </c>
      <c r="D17">
        <v>36.417630822520529</v>
      </c>
    </row>
    <row r="18" spans="1:4" x14ac:dyDescent="0.25">
      <c r="A18">
        <v>17</v>
      </c>
      <c r="B18">
        <v>32.845953691510047</v>
      </c>
      <c r="C18">
        <v>23.875</v>
      </c>
      <c r="D18">
        <v>36.554186888288541</v>
      </c>
    </row>
    <row r="19" spans="1:4" x14ac:dyDescent="0.25">
      <c r="A19">
        <v>18</v>
      </c>
      <c r="B19">
        <v>32.845953691510047</v>
      </c>
      <c r="C19">
        <v>24.175000000000001</v>
      </c>
      <c r="D19">
        <v>37.198547175675188</v>
      </c>
    </row>
    <row r="20" spans="1:4" x14ac:dyDescent="0.25">
      <c r="A20">
        <v>19</v>
      </c>
      <c r="B20">
        <v>32.845953691510047</v>
      </c>
      <c r="C20">
        <v>24.339285714285719</v>
      </c>
      <c r="D20">
        <v>37.596533311025773</v>
      </c>
    </row>
    <row r="21" spans="1:4" x14ac:dyDescent="0.25">
      <c r="A21">
        <v>20</v>
      </c>
      <c r="B21">
        <v>32.845953691510047</v>
      </c>
      <c r="C21">
        <v>24.514285714285709</v>
      </c>
      <c r="D21">
        <v>37.765644540087642</v>
      </c>
    </row>
    <row r="22" spans="1:4" x14ac:dyDescent="0.25">
      <c r="A22">
        <v>21</v>
      </c>
      <c r="B22">
        <v>32.845953691510047</v>
      </c>
      <c r="C22">
        <v>24.546428571428571</v>
      </c>
      <c r="D22">
        <v>37.822573202079759</v>
      </c>
    </row>
    <row r="23" spans="1:4" x14ac:dyDescent="0.25">
      <c r="A23">
        <v>22</v>
      </c>
      <c r="B23">
        <v>32.845953691510047</v>
      </c>
      <c r="C23">
        <v>24.864285714285721</v>
      </c>
      <c r="D23">
        <v>38.193378525674007</v>
      </c>
    </row>
    <row r="24" spans="1:4" x14ac:dyDescent="0.25">
      <c r="A24">
        <v>23</v>
      </c>
      <c r="B24">
        <v>32.845953691510047</v>
      </c>
      <c r="C24">
        <v>24.9</v>
      </c>
      <c r="D24">
        <v>38.279067519962062</v>
      </c>
    </row>
    <row r="25" spans="1:4" x14ac:dyDescent="0.25">
      <c r="A25">
        <v>24</v>
      </c>
      <c r="B25">
        <v>32.845953691510047</v>
      </c>
      <c r="C25">
        <v>25.078571428571429</v>
      </c>
      <c r="D25">
        <v>38.318827427631078</v>
      </c>
    </row>
    <row r="26" spans="1:4" x14ac:dyDescent="0.25">
      <c r="A26">
        <v>25</v>
      </c>
      <c r="B26">
        <v>32.845953691510047</v>
      </c>
      <c r="C26">
        <v>25.164285714285711</v>
      </c>
      <c r="D26">
        <v>38.332337711328613</v>
      </c>
    </row>
    <row r="27" spans="1:4" x14ac:dyDescent="0.25">
      <c r="A27">
        <v>26</v>
      </c>
      <c r="B27">
        <v>32.845953691510047</v>
      </c>
      <c r="C27">
        <v>25.167857142857141</v>
      </c>
      <c r="D27">
        <v>38.334196575399133</v>
      </c>
    </row>
    <row r="28" spans="1:4" x14ac:dyDescent="0.25">
      <c r="A28">
        <v>27</v>
      </c>
      <c r="B28">
        <v>32.845953691510047</v>
      </c>
      <c r="C28">
        <v>25.225000000000001</v>
      </c>
      <c r="D28">
        <v>38.31635083429768</v>
      </c>
    </row>
    <row r="29" spans="1:4" x14ac:dyDescent="0.25">
      <c r="A29">
        <v>28</v>
      </c>
      <c r="B29">
        <v>32.845953691510047</v>
      </c>
      <c r="C29">
        <v>33.1</v>
      </c>
      <c r="D29">
        <v>65.841229805631684</v>
      </c>
    </row>
    <row r="30" spans="1:4" x14ac:dyDescent="0.25">
      <c r="A30">
        <v>29</v>
      </c>
      <c r="B30">
        <v>32.845953691510047</v>
      </c>
      <c r="C30">
        <v>33.260714285714293</v>
      </c>
      <c r="D30">
        <v>65.936182513657769</v>
      </c>
    </row>
    <row r="31" spans="1:4" x14ac:dyDescent="0.25">
      <c r="A31">
        <v>30</v>
      </c>
      <c r="B31">
        <v>32.845953691510047</v>
      </c>
      <c r="C31">
        <v>56.489285714285707</v>
      </c>
      <c r="D31">
        <v>106.2257532167034</v>
      </c>
    </row>
    <row r="32" spans="1:4" x14ac:dyDescent="0.25">
      <c r="A32">
        <v>31</v>
      </c>
      <c r="B32">
        <v>32.845953691510047</v>
      </c>
      <c r="C32">
        <v>100.01428571428571</v>
      </c>
      <c r="D32">
        <v>100.1385050117497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17.94873182091149</v>
      </c>
      <c r="C2">
        <v>5.3321428571428564</v>
      </c>
      <c r="D2">
        <v>14.347913655579729</v>
      </c>
    </row>
    <row r="3" spans="1:4" x14ac:dyDescent="0.25">
      <c r="A3">
        <v>2</v>
      </c>
      <c r="B3">
        <v>17.94873182091149</v>
      </c>
      <c r="C3">
        <v>6.9607142857142863</v>
      </c>
      <c r="D3">
        <v>17.504207300478459</v>
      </c>
    </row>
    <row r="4" spans="1:4" x14ac:dyDescent="0.25">
      <c r="A4">
        <v>3</v>
      </c>
      <c r="B4">
        <v>17.94873182091149</v>
      </c>
      <c r="C4">
        <v>7.6571428571428566</v>
      </c>
      <c r="D4">
        <v>18.635579842684219</v>
      </c>
    </row>
    <row r="5" spans="1:4" x14ac:dyDescent="0.25">
      <c r="A5">
        <v>4</v>
      </c>
      <c r="B5">
        <v>18.286325522872211</v>
      </c>
      <c r="C5">
        <v>9.8249999999999993</v>
      </c>
      <c r="D5">
        <v>24.889561190152602</v>
      </c>
    </row>
    <row r="6" spans="1:4" x14ac:dyDescent="0.25">
      <c r="A6">
        <v>5</v>
      </c>
      <c r="B6">
        <v>18.286325522872211</v>
      </c>
      <c r="C6">
        <v>10.23928571428571</v>
      </c>
      <c r="D6">
        <v>25.486410302602039</v>
      </c>
    </row>
    <row r="7" spans="1:4" x14ac:dyDescent="0.25">
      <c r="A7">
        <v>6</v>
      </c>
      <c r="B7">
        <v>18.286325522872211</v>
      </c>
      <c r="C7">
        <v>12.74285714285714</v>
      </c>
      <c r="D7">
        <v>28.373904797881771</v>
      </c>
    </row>
    <row r="8" spans="1:4" x14ac:dyDescent="0.25">
      <c r="A8">
        <v>7</v>
      </c>
      <c r="B8">
        <v>18.286325522872211</v>
      </c>
      <c r="C8">
        <v>15.03571428571429</v>
      </c>
      <c r="D8">
        <v>30.479012932717421</v>
      </c>
    </row>
    <row r="9" spans="1:4" x14ac:dyDescent="0.25">
      <c r="A9">
        <v>8</v>
      </c>
      <c r="B9">
        <v>18.286325522872211</v>
      </c>
      <c r="C9">
        <v>17.56785714285714</v>
      </c>
      <c r="D9">
        <v>33.212937187665659</v>
      </c>
    </row>
    <row r="10" spans="1:4" x14ac:dyDescent="0.25">
      <c r="A10">
        <v>9</v>
      </c>
      <c r="B10">
        <v>19.496036288231451</v>
      </c>
      <c r="C10">
        <v>19.832142857142859</v>
      </c>
      <c r="D10">
        <v>35.04806180606991</v>
      </c>
    </row>
    <row r="11" spans="1:4" x14ac:dyDescent="0.25">
      <c r="A11">
        <v>10</v>
      </c>
      <c r="B11">
        <v>19.496036288231451</v>
      </c>
      <c r="C11">
        <v>21.171428571428571</v>
      </c>
      <c r="D11">
        <v>36.83766401567965</v>
      </c>
    </row>
    <row r="12" spans="1:4" x14ac:dyDescent="0.25">
      <c r="A12">
        <v>11</v>
      </c>
      <c r="B12">
        <v>21.07147356404813</v>
      </c>
      <c r="C12">
        <v>22.657142857142851</v>
      </c>
      <c r="D12">
        <v>38.975843417507207</v>
      </c>
    </row>
    <row r="13" spans="1:4" x14ac:dyDescent="0.25">
      <c r="A13">
        <v>12</v>
      </c>
      <c r="B13">
        <v>21.07147356404813</v>
      </c>
      <c r="C13">
        <v>23.4</v>
      </c>
      <c r="D13">
        <v>39.499417353156332</v>
      </c>
    </row>
    <row r="14" spans="1:4" x14ac:dyDescent="0.25">
      <c r="A14">
        <v>13</v>
      </c>
      <c r="B14">
        <v>21.155871989538301</v>
      </c>
      <c r="C14">
        <v>24.660714285714281</v>
      </c>
      <c r="D14">
        <v>39.369201709161821</v>
      </c>
    </row>
    <row r="15" spans="1:4" x14ac:dyDescent="0.25">
      <c r="A15">
        <v>14</v>
      </c>
      <c r="B15">
        <v>21.155871989538301</v>
      </c>
      <c r="C15">
        <v>25.260714285714279</v>
      </c>
      <c r="D15">
        <v>40.091594399597639</v>
      </c>
    </row>
    <row r="16" spans="1:4" x14ac:dyDescent="0.25">
      <c r="A16">
        <v>15</v>
      </c>
      <c r="B16">
        <v>21.437200074505569</v>
      </c>
      <c r="C16">
        <v>25.785714285714281</v>
      </c>
      <c r="D16">
        <v>40.707206552605683</v>
      </c>
    </row>
    <row r="17" spans="1:4" x14ac:dyDescent="0.25">
      <c r="A17">
        <v>16</v>
      </c>
      <c r="B17">
        <v>21.437200074505569</v>
      </c>
      <c r="C17">
        <v>26.81785714285714</v>
      </c>
      <c r="D17">
        <v>42.477242793060633</v>
      </c>
    </row>
    <row r="18" spans="1:4" x14ac:dyDescent="0.25">
      <c r="A18">
        <v>17</v>
      </c>
      <c r="B18">
        <v>21.437200074505569</v>
      </c>
      <c r="C18">
        <v>26.846428571428572</v>
      </c>
      <c r="D18">
        <v>42.662837105626053</v>
      </c>
    </row>
    <row r="19" spans="1:4" x14ac:dyDescent="0.25">
      <c r="A19">
        <v>18</v>
      </c>
      <c r="B19">
        <v>21.437200074505569</v>
      </c>
      <c r="C19">
        <v>27.335714285714289</v>
      </c>
      <c r="D19">
        <v>43.270680019984972</v>
      </c>
    </row>
    <row r="20" spans="1:4" x14ac:dyDescent="0.25">
      <c r="A20">
        <v>19</v>
      </c>
      <c r="B20">
        <v>21.437200074505569</v>
      </c>
      <c r="C20">
        <v>27.489285714285721</v>
      </c>
      <c r="D20">
        <v>43.567179493005263</v>
      </c>
    </row>
    <row r="21" spans="1:4" x14ac:dyDescent="0.25">
      <c r="A21">
        <v>20</v>
      </c>
      <c r="B21">
        <v>21.437200074505569</v>
      </c>
      <c r="C21">
        <v>27.864285714285721</v>
      </c>
      <c r="D21">
        <v>44.083427196924752</v>
      </c>
    </row>
    <row r="22" spans="1:4" x14ac:dyDescent="0.25">
      <c r="A22">
        <v>21</v>
      </c>
      <c r="B22">
        <v>21.437200074505569</v>
      </c>
      <c r="C22">
        <v>28.017857142857139</v>
      </c>
      <c r="D22">
        <v>44.326202976530404</v>
      </c>
    </row>
    <row r="23" spans="1:4" x14ac:dyDescent="0.25">
      <c r="A23">
        <v>22</v>
      </c>
      <c r="B23">
        <v>21.437200074505569</v>
      </c>
      <c r="C23">
        <v>27.967857142857149</v>
      </c>
      <c r="D23">
        <v>44.956516326787018</v>
      </c>
    </row>
    <row r="24" spans="1:4" x14ac:dyDescent="0.25">
      <c r="A24">
        <v>23</v>
      </c>
      <c r="B24">
        <v>21.437200074505569</v>
      </c>
      <c r="C24">
        <v>28.467857142857149</v>
      </c>
      <c r="D24">
        <v>45.787968300045321</v>
      </c>
    </row>
    <row r="25" spans="1:4" x14ac:dyDescent="0.25">
      <c r="A25">
        <v>24</v>
      </c>
      <c r="B25">
        <v>21.437200074505569</v>
      </c>
      <c r="C25">
        <v>28.696428571428569</v>
      </c>
      <c r="D25">
        <v>46.089031161224071</v>
      </c>
    </row>
    <row r="26" spans="1:4" x14ac:dyDescent="0.25">
      <c r="A26">
        <v>25</v>
      </c>
      <c r="B26">
        <v>21.437200074505569</v>
      </c>
      <c r="C26">
        <v>28.81428571428571</v>
      </c>
      <c r="D26">
        <v>46.228688520598922</v>
      </c>
    </row>
    <row r="27" spans="1:4" x14ac:dyDescent="0.25">
      <c r="A27">
        <v>26</v>
      </c>
      <c r="B27">
        <v>21.437200074505569</v>
      </c>
      <c r="C27">
        <v>28.88214285714286</v>
      </c>
      <c r="D27">
        <v>46.311082022315261</v>
      </c>
    </row>
    <row r="28" spans="1:4" x14ac:dyDescent="0.25">
      <c r="A28">
        <v>27</v>
      </c>
      <c r="B28">
        <v>21.437200074505569</v>
      </c>
      <c r="C28">
        <v>29.725000000000001</v>
      </c>
      <c r="D28">
        <v>47.609905317675633</v>
      </c>
    </row>
    <row r="29" spans="1:4" x14ac:dyDescent="0.25">
      <c r="A29">
        <v>28</v>
      </c>
      <c r="B29">
        <v>21.437200074505569</v>
      </c>
      <c r="C29">
        <v>38.049999999999997</v>
      </c>
      <c r="D29">
        <v>70.471810162639329</v>
      </c>
    </row>
    <row r="30" spans="1:4" x14ac:dyDescent="0.25">
      <c r="A30">
        <v>29</v>
      </c>
      <c r="B30">
        <v>21.437200074505569</v>
      </c>
      <c r="C30">
        <v>38.11071428571428</v>
      </c>
      <c r="D30">
        <v>70.636100189829847</v>
      </c>
    </row>
    <row r="31" spans="1:4" x14ac:dyDescent="0.25">
      <c r="A31">
        <v>30</v>
      </c>
      <c r="B31">
        <v>21.437200074505569</v>
      </c>
      <c r="C31">
        <v>61.953571428571429</v>
      </c>
      <c r="D31">
        <v>107.09628236263239</v>
      </c>
    </row>
    <row r="32" spans="1:4" x14ac:dyDescent="0.25">
      <c r="A32">
        <v>31</v>
      </c>
      <c r="B32">
        <v>21.437200074505569</v>
      </c>
      <c r="C32">
        <v>99.971428571428561</v>
      </c>
      <c r="D32">
        <v>100.1649463816093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2.657436898961651</v>
      </c>
      <c r="C2">
        <v>2.6357142857142861</v>
      </c>
      <c r="D2">
        <v>20.494835061337788</v>
      </c>
    </row>
    <row r="3" spans="1:4" x14ac:dyDescent="0.25">
      <c r="A3">
        <v>2</v>
      </c>
      <c r="B3">
        <v>5.9624844707795024</v>
      </c>
      <c r="C3">
        <v>4.9249999999999998</v>
      </c>
      <c r="D3">
        <v>24.076001180675188</v>
      </c>
    </row>
    <row r="4" spans="1:4" x14ac:dyDescent="0.25">
      <c r="A4">
        <v>3</v>
      </c>
      <c r="B4">
        <v>5.9624844707795024</v>
      </c>
      <c r="C4">
        <v>5.9357142857142859</v>
      </c>
      <c r="D4">
        <v>23.83234121983368</v>
      </c>
    </row>
    <row r="5" spans="1:4" x14ac:dyDescent="0.25">
      <c r="A5">
        <v>4</v>
      </c>
      <c r="B5">
        <v>7.8829850868358209</v>
      </c>
      <c r="C5">
        <v>7.4535714285714292</v>
      </c>
      <c r="D5">
        <v>25.323163418418261</v>
      </c>
    </row>
    <row r="6" spans="1:4" x14ac:dyDescent="0.25">
      <c r="A6">
        <v>5</v>
      </c>
      <c r="B6">
        <v>7.8829850868358209</v>
      </c>
      <c r="C6">
        <v>8.3178571428571431</v>
      </c>
      <c r="D6">
        <v>26.380865049778478</v>
      </c>
    </row>
    <row r="7" spans="1:4" x14ac:dyDescent="0.25">
      <c r="A7">
        <v>6</v>
      </c>
      <c r="B7">
        <v>7.8829850868358209</v>
      </c>
      <c r="C7">
        <v>10.178571428571431</v>
      </c>
      <c r="D7">
        <v>28.87077129004776</v>
      </c>
    </row>
    <row r="8" spans="1:4" x14ac:dyDescent="0.25">
      <c r="A8">
        <v>7</v>
      </c>
      <c r="B8">
        <v>7.8829850868358209</v>
      </c>
      <c r="C8">
        <v>7.1678571428571436</v>
      </c>
      <c r="D8">
        <v>30.69921179324945</v>
      </c>
    </row>
    <row r="9" spans="1:4" x14ac:dyDescent="0.25">
      <c r="A9">
        <v>8</v>
      </c>
      <c r="B9">
        <v>7.8829850868358209</v>
      </c>
      <c r="C9">
        <v>7.8214285714285712</v>
      </c>
      <c r="D9">
        <v>31.135482160894451</v>
      </c>
    </row>
    <row r="10" spans="1:4" x14ac:dyDescent="0.25">
      <c r="A10">
        <v>9</v>
      </c>
      <c r="B10">
        <v>7.8829850868358209</v>
      </c>
      <c r="C10">
        <v>8.2357142857142858</v>
      </c>
      <c r="D10">
        <v>31.73698562541016</v>
      </c>
    </row>
    <row r="11" spans="1:4" x14ac:dyDescent="0.25">
      <c r="A11">
        <v>10</v>
      </c>
      <c r="B11">
        <v>7.8829850868358209</v>
      </c>
      <c r="C11">
        <v>8.6785714285714288</v>
      </c>
      <c r="D11">
        <v>31.664340880364971</v>
      </c>
    </row>
    <row r="12" spans="1:4" x14ac:dyDescent="0.25">
      <c r="A12">
        <v>11</v>
      </c>
      <c r="B12">
        <v>10.13845674057638</v>
      </c>
      <c r="C12">
        <v>10.175000000000001</v>
      </c>
      <c r="D12">
        <v>33.768744004463301</v>
      </c>
    </row>
    <row r="13" spans="1:4" x14ac:dyDescent="0.25">
      <c r="A13">
        <v>12</v>
      </c>
      <c r="B13">
        <v>10.13845674057638</v>
      </c>
      <c r="C13">
        <v>10.64642857142857</v>
      </c>
      <c r="D13">
        <v>34.474720543956572</v>
      </c>
    </row>
    <row r="14" spans="1:4" x14ac:dyDescent="0.25">
      <c r="A14">
        <v>13</v>
      </c>
      <c r="B14">
        <v>10.13845674057638</v>
      </c>
      <c r="C14">
        <v>11</v>
      </c>
      <c r="D14">
        <v>34.821683045307921</v>
      </c>
    </row>
    <row r="15" spans="1:4" x14ac:dyDescent="0.25">
      <c r="A15">
        <v>14</v>
      </c>
      <c r="B15">
        <v>10.13845674057638</v>
      </c>
      <c r="C15">
        <v>10.9</v>
      </c>
      <c r="D15">
        <v>35.230527156305179</v>
      </c>
    </row>
    <row r="16" spans="1:4" x14ac:dyDescent="0.25">
      <c r="A16">
        <v>15</v>
      </c>
      <c r="B16">
        <v>10.13845674057638</v>
      </c>
      <c r="C16">
        <v>11.51071428571429</v>
      </c>
      <c r="D16">
        <v>40.055284854429807</v>
      </c>
    </row>
    <row r="17" spans="1:4" x14ac:dyDescent="0.25">
      <c r="A17">
        <v>16</v>
      </c>
      <c r="B17">
        <v>10.13845674057638</v>
      </c>
      <c r="C17">
        <v>11.43928571428571</v>
      </c>
      <c r="D17">
        <v>40.84528402258902</v>
      </c>
    </row>
    <row r="18" spans="1:4" x14ac:dyDescent="0.25">
      <c r="A18">
        <v>17</v>
      </c>
      <c r="B18">
        <v>10.719073205895731</v>
      </c>
      <c r="C18">
        <v>11.64642857142857</v>
      </c>
      <c r="D18">
        <v>41.130123956968383</v>
      </c>
    </row>
    <row r="19" spans="1:4" x14ac:dyDescent="0.25">
      <c r="A19">
        <v>18</v>
      </c>
      <c r="B19">
        <v>11.924968941558999</v>
      </c>
      <c r="C19">
        <v>11.85357142857143</v>
      </c>
      <c r="D19">
        <v>41.405292089672457</v>
      </c>
    </row>
    <row r="20" spans="1:4" x14ac:dyDescent="0.25">
      <c r="A20">
        <v>19</v>
      </c>
      <c r="B20">
        <v>11.924968941558999</v>
      </c>
      <c r="C20">
        <v>12.078571428571429</v>
      </c>
      <c r="D20">
        <v>41.815419087635973</v>
      </c>
    </row>
    <row r="21" spans="1:4" x14ac:dyDescent="0.25">
      <c r="A21">
        <v>20</v>
      </c>
      <c r="B21">
        <v>11.924968941558999</v>
      </c>
      <c r="C21">
        <v>12.24642857142857</v>
      </c>
      <c r="D21">
        <v>42.030787175218457</v>
      </c>
    </row>
    <row r="22" spans="1:4" x14ac:dyDescent="0.25">
      <c r="A22">
        <v>21</v>
      </c>
      <c r="B22">
        <v>11.924968941558999</v>
      </c>
      <c r="C22">
        <v>12.65</v>
      </c>
      <c r="D22">
        <v>42.057198473742353</v>
      </c>
    </row>
    <row r="23" spans="1:4" x14ac:dyDescent="0.25">
      <c r="A23">
        <v>22</v>
      </c>
      <c r="B23">
        <v>11.924968941558999</v>
      </c>
      <c r="C23">
        <v>13.21785714285714</v>
      </c>
      <c r="D23">
        <v>42.209996927843157</v>
      </c>
    </row>
    <row r="24" spans="1:4" x14ac:dyDescent="0.25">
      <c r="A24">
        <v>23</v>
      </c>
      <c r="B24">
        <v>11.924968941558999</v>
      </c>
      <c r="C24">
        <v>13.27857142857143</v>
      </c>
      <c r="D24">
        <v>41.971566009683841</v>
      </c>
    </row>
    <row r="25" spans="1:4" x14ac:dyDescent="0.25">
      <c r="A25">
        <v>24</v>
      </c>
      <c r="B25">
        <v>11.924968941558999</v>
      </c>
      <c r="C25">
        <v>13.5</v>
      </c>
      <c r="D25">
        <v>42.139113414789662</v>
      </c>
    </row>
    <row r="26" spans="1:4" x14ac:dyDescent="0.25">
      <c r="A26">
        <v>25</v>
      </c>
      <c r="B26">
        <v>11.924968941558999</v>
      </c>
      <c r="C26">
        <v>14.38214285714286</v>
      </c>
      <c r="D26">
        <v>42.58254062385987</v>
      </c>
    </row>
    <row r="27" spans="1:4" x14ac:dyDescent="0.25">
      <c r="A27">
        <v>26</v>
      </c>
      <c r="B27">
        <v>11.924968941558999</v>
      </c>
      <c r="C27">
        <v>14.50714285714286</v>
      </c>
      <c r="D27">
        <v>42.763235949920649</v>
      </c>
    </row>
    <row r="28" spans="1:4" x14ac:dyDescent="0.25">
      <c r="A28">
        <v>27</v>
      </c>
      <c r="B28">
        <v>11.924968941558999</v>
      </c>
      <c r="C28">
        <v>13.31428571428571</v>
      </c>
      <c r="D28">
        <v>42.868762568690798</v>
      </c>
    </row>
    <row r="29" spans="1:4" x14ac:dyDescent="0.25">
      <c r="A29">
        <v>28</v>
      </c>
      <c r="B29">
        <v>11.924968941558999</v>
      </c>
      <c r="C29">
        <v>21.389285714285709</v>
      </c>
      <c r="D29">
        <v>66.898925769876314</v>
      </c>
    </row>
    <row r="30" spans="1:4" x14ac:dyDescent="0.25">
      <c r="A30">
        <v>29</v>
      </c>
      <c r="B30">
        <v>11.924968941558999</v>
      </c>
      <c r="C30">
        <v>21.653571428571428</v>
      </c>
      <c r="D30">
        <v>67.178358024714171</v>
      </c>
    </row>
    <row r="31" spans="1:4" x14ac:dyDescent="0.25">
      <c r="A31">
        <v>30</v>
      </c>
      <c r="B31">
        <v>11.924968941558999</v>
      </c>
      <c r="C31">
        <v>53.460714285714289</v>
      </c>
      <c r="D31">
        <v>107.39546900318619</v>
      </c>
    </row>
    <row r="32" spans="1:4" x14ac:dyDescent="0.25">
      <c r="A32">
        <v>31</v>
      </c>
      <c r="B32">
        <v>11.924968941558999</v>
      </c>
      <c r="C32">
        <v>100.0071428571429</v>
      </c>
      <c r="D32">
        <v>100.146180212711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2.2321428571428572</v>
      </c>
      <c r="D2">
        <v>5.2841376840192762</v>
      </c>
    </row>
    <row r="3" spans="1:4" x14ac:dyDescent="0.25">
      <c r="A3">
        <v>2</v>
      </c>
      <c r="B3">
        <v>0.48155038263679351</v>
      </c>
      <c r="C3">
        <v>3.4535714285714292</v>
      </c>
      <c r="D3">
        <v>7.1279422785071214</v>
      </c>
    </row>
    <row r="4" spans="1:4" x14ac:dyDescent="0.25">
      <c r="A4">
        <v>3</v>
      </c>
      <c r="B4">
        <v>2.917628788917042</v>
      </c>
      <c r="C4">
        <v>4.5714285714285712</v>
      </c>
      <c r="D4">
        <v>8.4987489794550903</v>
      </c>
    </row>
    <row r="5" spans="1:4" x14ac:dyDescent="0.25">
      <c r="A5">
        <v>4</v>
      </c>
      <c r="B5">
        <v>3.4558321577464</v>
      </c>
      <c r="C5">
        <v>5.8714285714285719</v>
      </c>
      <c r="D5">
        <v>10.226057096033349</v>
      </c>
    </row>
    <row r="6" spans="1:4" x14ac:dyDescent="0.25">
      <c r="A6">
        <v>5</v>
      </c>
      <c r="B6">
        <v>7.3082352188407489</v>
      </c>
      <c r="C6">
        <v>7.5285714285714294</v>
      </c>
      <c r="D6">
        <v>11.874830947919509</v>
      </c>
    </row>
    <row r="7" spans="1:4" x14ac:dyDescent="0.25">
      <c r="A7">
        <v>6</v>
      </c>
      <c r="B7">
        <v>7.3082352188407489</v>
      </c>
      <c r="C7">
        <v>8.5071428571428562</v>
      </c>
      <c r="D7">
        <v>13.188816107518241</v>
      </c>
    </row>
    <row r="8" spans="1:4" x14ac:dyDescent="0.25">
      <c r="A8">
        <v>7</v>
      </c>
      <c r="B8">
        <v>7.3082352188407489</v>
      </c>
      <c r="C8">
        <v>10.56071428571429</v>
      </c>
      <c r="D8">
        <v>15.5333294770668</v>
      </c>
    </row>
    <row r="9" spans="1:4" x14ac:dyDescent="0.25">
      <c r="A9">
        <v>8</v>
      </c>
      <c r="B9">
        <v>13.62504317931163</v>
      </c>
      <c r="C9">
        <v>11.76071428571429</v>
      </c>
      <c r="D9">
        <v>16.292674787463831</v>
      </c>
    </row>
    <row r="10" spans="1:4" x14ac:dyDescent="0.25">
      <c r="A10">
        <v>9</v>
      </c>
      <c r="B10">
        <v>14.30487901362239</v>
      </c>
      <c r="C10">
        <v>13.2</v>
      </c>
      <c r="D10">
        <v>18.025925050453289</v>
      </c>
    </row>
    <row r="11" spans="1:4" x14ac:dyDescent="0.25">
      <c r="A11">
        <v>10</v>
      </c>
      <c r="B11">
        <v>15.97614210630303</v>
      </c>
      <c r="C11">
        <v>14.24642857142857</v>
      </c>
      <c r="D11">
        <v>18.667524626485768</v>
      </c>
    </row>
    <row r="12" spans="1:4" x14ac:dyDescent="0.25">
      <c r="A12">
        <v>11</v>
      </c>
      <c r="B12">
        <v>16.82593689919149</v>
      </c>
      <c r="C12">
        <v>15.61071428571428</v>
      </c>
      <c r="D12">
        <v>21.052940783084381</v>
      </c>
    </row>
    <row r="13" spans="1:4" x14ac:dyDescent="0.25">
      <c r="A13">
        <v>12</v>
      </c>
      <c r="B13">
        <v>23.907560173261981</v>
      </c>
      <c r="C13">
        <v>16.73571428571428</v>
      </c>
      <c r="D13">
        <v>22.200403730701868</v>
      </c>
    </row>
    <row r="14" spans="1:4" x14ac:dyDescent="0.25">
      <c r="A14">
        <v>13</v>
      </c>
      <c r="B14">
        <v>23.907560173261981</v>
      </c>
      <c r="C14">
        <v>17.774999999999999</v>
      </c>
      <c r="D14">
        <v>24.402185492768069</v>
      </c>
    </row>
    <row r="15" spans="1:4" x14ac:dyDescent="0.25">
      <c r="A15">
        <v>14</v>
      </c>
      <c r="B15">
        <v>23.907560173261981</v>
      </c>
      <c r="C15">
        <v>19.071428571428569</v>
      </c>
      <c r="D15">
        <v>26.249229882510932</v>
      </c>
    </row>
    <row r="16" spans="1:4" x14ac:dyDescent="0.25">
      <c r="A16">
        <v>15</v>
      </c>
      <c r="B16">
        <v>25.06894639020954</v>
      </c>
      <c r="C16">
        <v>19.857142857142861</v>
      </c>
      <c r="D16">
        <v>27.45503908504352</v>
      </c>
    </row>
    <row r="17" spans="1:4" x14ac:dyDescent="0.25">
      <c r="A17">
        <v>16</v>
      </c>
      <c r="B17">
        <v>28.94967594440017</v>
      </c>
      <c r="C17">
        <v>21.178571428571431</v>
      </c>
      <c r="D17">
        <v>29.824327379190901</v>
      </c>
    </row>
    <row r="18" spans="1:4" x14ac:dyDescent="0.25">
      <c r="A18">
        <v>17</v>
      </c>
      <c r="B18">
        <v>29.629511778710938</v>
      </c>
      <c r="C18">
        <v>22.4</v>
      </c>
      <c r="D18">
        <v>31.067181386424611</v>
      </c>
    </row>
    <row r="19" spans="1:4" x14ac:dyDescent="0.25">
      <c r="A19">
        <v>18</v>
      </c>
      <c r="B19">
        <v>37.815868283536417</v>
      </c>
      <c r="C19">
        <v>23.739285714285721</v>
      </c>
      <c r="D19">
        <v>32.713451990870318</v>
      </c>
    </row>
    <row r="20" spans="1:4" x14ac:dyDescent="0.25">
      <c r="A20">
        <v>19</v>
      </c>
      <c r="B20">
        <v>39.062233979772827</v>
      </c>
      <c r="C20">
        <v>25.164285714285711</v>
      </c>
      <c r="D20">
        <v>34.408503538125828</v>
      </c>
    </row>
    <row r="21" spans="1:4" x14ac:dyDescent="0.25">
      <c r="A21">
        <v>20</v>
      </c>
      <c r="B21">
        <v>39.062233979772827</v>
      </c>
      <c r="C21">
        <v>27.024999999999999</v>
      </c>
      <c r="D21">
        <v>36.239131497827628</v>
      </c>
    </row>
    <row r="22" spans="1:4" x14ac:dyDescent="0.25">
      <c r="A22">
        <v>21</v>
      </c>
      <c r="B22">
        <v>39.062233979772827</v>
      </c>
      <c r="C22">
        <v>28.546428571428571</v>
      </c>
      <c r="D22">
        <v>37.555293059535792</v>
      </c>
    </row>
    <row r="23" spans="1:4" x14ac:dyDescent="0.25">
      <c r="A23">
        <v>22</v>
      </c>
      <c r="B23">
        <v>42.036515754882437</v>
      </c>
      <c r="C23">
        <v>29.98928571428571</v>
      </c>
      <c r="D23">
        <v>39.420217418217867</v>
      </c>
    </row>
    <row r="24" spans="1:4" x14ac:dyDescent="0.25">
      <c r="A24">
        <v>23</v>
      </c>
      <c r="B24">
        <v>44.302635202585002</v>
      </c>
      <c r="C24">
        <v>31.99642857142857</v>
      </c>
      <c r="D24">
        <v>40.799936943741031</v>
      </c>
    </row>
    <row r="25" spans="1:4" x14ac:dyDescent="0.25">
      <c r="A25">
        <v>24</v>
      </c>
      <c r="B25">
        <v>45.888918815976787</v>
      </c>
      <c r="C25">
        <v>33.021428571428572</v>
      </c>
      <c r="D25">
        <v>41.855411018977243</v>
      </c>
    </row>
    <row r="26" spans="1:4" x14ac:dyDescent="0.25">
      <c r="A26">
        <v>25</v>
      </c>
      <c r="B26">
        <v>45.888918815976787</v>
      </c>
      <c r="C26">
        <v>35.424999999999997</v>
      </c>
      <c r="D26">
        <v>47.234170673675607</v>
      </c>
    </row>
    <row r="27" spans="1:4" x14ac:dyDescent="0.25">
      <c r="A27">
        <v>26</v>
      </c>
      <c r="B27">
        <v>45.888918815976787</v>
      </c>
      <c r="C27">
        <v>36.535714285714278</v>
      </c>
      <c r="D27">
        <v>48.080929253660301</v>
      </c>
    </row>
    <row r="28" spans="1:4" x14ac:dyDescent="0.25">
      <c r="A28">
        <v>27</v>
      </c>
      <c r="B28">
        <v>45.888918815976787</v>
      </c>
      <c r="C28">
        <v>37.942857142857143</v>
      </c>
      <c r="D28">
        <v>49.279320546289213</v>
      </c>
    </row>
    <row r="29" spans="1:4" x14ac:dyDescent="0.25">
      <c r="A29">
        <v>28</v>
      </c>
      <c r="B29">
        <v>45.888918815976787</v>
      </c>
      <c r="C29">
        <v>45.778571428571418</v>
      </c>
      <c r="D29">
        <v>72.689872729984728</v>
      </c>
    </row>
    <row r="30" spans="1:4" x14ac:dyDescent="0.25">
      <c r="A30">
        <v>29</v>
      </c>
      <c r="B30">
        <v>45.888918815976787</v>
      </c>
      <c r="C30">
        <v>46.93928571428571</v>
      </c>
      <c r="D30">
        <v>73.219397319631256</v>
      </c>
    </row>
    <row r="31" spans="1:4" x14ac:dyDescent="0.25">
      <c r="A31">
        <v>30</v>
      </c>
      <c r="B31">
        <v>45.888918815976787</v>
      </c>
      <c r="C31">
        <v>68.885714285714286</v>
      </c>
      <c r="D31">
        <v>105.14747335609459</v>
      </c>
    </row>
    <row r="32" spans="1:4" x14ac:dyDescent="0.25">
      <c r="A32">
        <v>31</v>
      </c>
      <c r="B32">
        <v>45.888918815976787</v>
      </c>
      <c r="C32">
        <v>100.0535714285714</v>
      </c>
      <c r="D32">
        <v>100.36996165042849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3.587817275419825</v>
      </c>
      <c r="C2">
        <v>8.8687500000000004</v>
      </c>
      <c r="D2">
        <v>20.415713999251061</v>
      </c>
    </row>
    <row r="3" spans="1:4" x14ac:dyDescent="0.25">
      <c r="A3">
        <v>2</v>
      </c>
      <c r="B3">
        <v>3.9222748180437068</v>
      </c>
      <c r="C3">
        <v>10.74375</v>
      </c>
      <c r="D3">
        <v>23.09584671810148</v>
      </c>
    </row>
    <row r="4" spans="1:4" x14ac:dyDescent="0.25">
      <c r="A4">
        <v>3</v>
      </c>
      <c r="B4">
        <v>10.489804745930851</v>
      </c>
      <c r="C4">
        <v>14.856249999999999</v>
      </c>
      <c r="D4">
        <v>31.61646193183428</v>
      </c>
    </row>
    <row r="5" spans="1:4" x14ac:dyDescent="0.25">
      <c r="A5">
        <v>4</v>
      </c>
      <c r="B5">
        <v>10.58102043937372</v>
      </c>
      <c r="C5">
        <v>17.793749999999999</v>
      </c>
      <c r="D5">
        <v>33.686413968007372</v>
      </c>
    </row>
    <row r="6" spans="1:4" x14ac:dyDescent="0.25">
      <c r="A6">
        <v>5</v>
      </c>
      <c r="B6">
        <v>10.915477981997601</v>
      </c>
      <c r="C6">
        <v>21.212499999999999</v>
      </c>
      <c r="D6">
        <v>36.764008359855858</v>
      </c>
    </row>
    <row r="7" spans="1:4" x14ac:dyDescent="0.25">
      <c r="A7">
        <v>6</v>
      </c>
      <c r="B7">
        <v>10.915477981997601</v>
      </c>
      <c r="C7">
        <v>22.706250000000001</v>
      </c>
      <c r="D7">
        <v>36.774101728912512</v>
      </c>
    </row>
    <row r="8" spans="1:4" x14ac:dyDescent="0.25">
      <c r="A8">
        <v>7</v>
      </c>
      <c r="B8">
        <v>10.915477981997601</v>
      </c>
      <c r="C8">
        <v>24.78125</v>
      </c>
      <c r="D8">
        <v>39.470551322164148</v>
      </c>
    </row>
    <row r="9" spans="1:4" x14ac:dyDescent="0.25">
      <c r="A9">
        <v>8</v>
      </c>
      <c r="B9">
        <v>11.138449677080191</v>
      </c>
      <c r="C9">
        <v>26.90625</v>
      </c>
      <c r="D9">
        <v>40.378148653617217</v>
      </c>
    </row>
    <row r="10" spans="1:4" x14ac:dyDescent="0.25">
      <c r="A10">
        <v>9</v>
      </c>
      <c r="B10">
        <v>11.949255841016869</v>
      </c>
      <c r="C10">
        <v>27.45</v>
      </c>
      <c r="D10">
        <v>40.851300474207719</v>
      </c>
    </row>
    <row r="11" spans="1:4" x14ac:dyDescent="0.25">
      <c r="A11">
        <v>10</v>
      </c>
      <c r="B11">
        <v>12.151957382001051</v>
      </c>
      <c r="C11">
        <v>28.231249999999999</v>
      </c>
      <c r="D11">
        <v>42.487999998977102</v>
      </c>
    </row>
    <row r="12" spans="1:4" x14ac:dyDescent="0.25">
      <c r="A12">
        <v>11</v>
      </c>
      <c r="B12">
        <v>12.151957382001051</v>
      </c>
      <c r="C12">
        <v>28.8125</v>
      </c>
      <c r="D12">
        <v>43.509581288473569</v>
      </c>
    </row>
    <row r="13" spans="1:4" x14ac:dyDescent="0.25">
      <c r="A13">
        <v>12</v>
      </c>
      <c r="B13">
        <v>12.151957382001051</v>
      </c>
      <c r="C13">
        <v>30.693750000000001</v>
      </c>
      <c r="D13">
        <v>47.18555987844168</v>
      </c>
    </row>
    <row r="14" spans="1:4" x14ac:dyDescent="0.25">
      <c r="A14">
        <v>13</v>
      </c>
      <c r="B14">
        <v>12.151957382001051</v>
      </c>
      <c r="C14">
        <v>33.4375</v>
      </c>
      <c r="D14">
        <v>50.247941961273163</v>
      </c>
    </row>
    <row r="15" spans="1:4" x14ac:dyDescent="0.25">
      <c r="A15">
        <v>14</v>
      </c>
      <c r="B15">
        <v>12.151957382001051</v>
      </c>
      <c r="C15">
        <v>33.793750000000003</v>
      </c>
      <c r="D15">
        <v>50.228502641886649</v>
      </c>
    </row>
    <row r="16" spans="1:4" x14ac:dyDescent="0.25">
      <c r="A16">
        <v>15</v>
      </c>
      <c r="B16">
        <v>14.280323562334839</v>
      </c>
      <c r="C16">
        <v>33.962499999999999</v>
      </c>
      <c r="D16">
        <v>50.231756536998446</v>
      </c>
    </row>
    <row r="17" spans="1:4" x14ac:dyDescent="0.25">
      <c r="A17">
        <v>16</v>
      </c>
      <c r="B17">
        <v>14.39180940987613</v>
      </c>
      <c r="C17">
        <v>36.4</v>
      </c>
      <c r="D17">
        <v>51.222820028591038</v>
      </c>
    </row>
    <row r="18" spans="1:4" x14ac:dyDescent="0.25">
      <c r="A18">
        <v>17</v>
      </c>
      <c r="B18">
        <v>14.39180940987613</v>
      </c>
      <c r="C18">
        <v>36.993749999999999</v>
      </c>
      <c r="D18">
        <v>52.307420128352632</v>
      </c>
    </row>
    <row r="19" spans="1:4" x14ac:dyDescent="0.25">
      <c r="A19">
        <v>18</v>
      </c>
      <c r="B19">
        <v>14.95937372463181</v>
      </c>
      <c r="C19">
        <v>38.075000000000003</v>
      </c>
      <c r="D19">
        <v>54.725400852031562</v>
      </c>
    </row>
    <row r="20" spans="1:4" x14ac:dyDescent="0.25">
      <c r="A20">
        <v>19</v>
      </c>
      <c r="B20">
        <v>14.95937372463181</v>
      </c>
      <c r="C20">
        <v>38.306249999999999</v>
      </c>
      <c r="D20">
        <v>55.074443383108793</v>
      </c>
    </row>
    <row r="21" spans="1:4" x14ac:dyDescent="0.25">
      <c r="A21">
        <v>20</v>
      </c>
      <c r="B21">
        <v>14.95937372463181</v>
      </c>
      <c r="C21">
        <v>38.6</v>
      </c>
      <c r="D21">
        <v>55.253385385560499</v>
      </c>
    </row>
    <row r="22" spans="1:4" x14ac:dyDescent="0.25">
      <c r="A22">
        <v>21</v>
      </c>
      <c r="B22">
        <v>14.95937372463181</v>
      </c>
      <c r="C22">
        <v>39.575000000000003</v>
      </c>
      <c r="D22">
        <v>55.850205452876267</v>
      </c>
    </row>
    <row r="23" spans="1:4" x14ac:dyDescent="0.25">
      <c r="A23">
        <v>22</v>
      </c>
      <c r="B23">
        <v>14.95937372463181</v>
      </c>
      <c r="C23">
        <v>40.975000000000001</v>
      </c>
      <c r="D23">
        <v>57.714770639607544</v>
      </c>
    </row>
    <row r="24" spans="1:4" x14ac:dyDescent="0.25">
      <c r="A24">
        <v>23</v>
      </c>
      <c r="B24">
        <v>14.95937372463181</v>
      </c>
      <c r="C24">
        <v>41.462499999999999</v>
      </c>
      <c r="D24">
        <v>58.411870253788187</v>
      </c>
    </row>
    <row r="25" spans="1:4" x14ac:dyDescent="0.25">
      <c r="A25">
        <v>24</v>
      </c>
      <c r="B25">
        <v>14.95937372463181</v>
      </c>
      <c r="C25">
        <v>43.55</v>
      </c>
      <c r="D25">
        <v>64.48479033570672</v>
      </c>
    </row>
    <row r="26" spans="1:4" x14ac:dyDescent="0.25">
      <c r="A26">
        <v>25</v>
      </c>
      <c r="B26">
        <v>14.95937372463181</v>
      </c>
      <c r="C26">
        <v>43.6875</v>
      </c>
      <c r="D26">
        <v>64.72819149687497</v>
      </c>
    </row>
    <row r="27" spans="1:4" x14ac:dyDescent="0.25">
      <c r="A27">
        <v>26</v>
      </c>
      <c r="B27">
        <v>14.95937372463181</v>
      </c>
      <c r="C27">
        <v>44.837499999999999</v>
      </c>
      <c r="D27">
        <v>64.49850416560659</v>
      </c>
    </row>
    <row r="28" spans="1:4" x14ac:dyDescent="0.25">
      <c r="A28">
        <v>27</v>
      </c>
      <c r="B28">
        <v>14.95937372463181</v>
      </c>
      <c r="C28">
        <v>45.325000000000003</v>
      </c>
      <c r="D28">
        <v>65.083960512469616</v>
      </c>
    </row>
    <row r="29" spans="1:4" x14ac:dyDescent="0.25">
      <c r="A29">
        <v>28</v>
      </c>
      <c r="B29">
        <v>14.95937372463181</v>
      </c>
      <c r="C29">
        <v>51.137500000000003</v>
      </c>
      <c r="D29">
        <v>79.709511367770389</v>
      </c>
    </row>
    <row r="30" spans="1:4" x14ac:dyDescent="0.25">
      <c r="A30">
        <v>29</v>
      </c>
      <c r="B30">
        <v>14.95937372463181</v>
      </c>
      <c r="C30">
        <v>51.737499999999997</v>
      </c>
      <c r="D30">
        <v>79.900442876529553</v>
      </c>
    </row>
    <row r="31" spans="1:4" x14ac:dyDescent="0.25">
      <c r="A31">
        <v>30</v>
      </c>
      <c r="B31">
        <v>14.95937372463181</v>
      </c>
      <c r="C31">
        <v>70.775000000000006</v>
      </c>
      <c r="D31">
        <v>106.5959930552835</v>
      </c>
    </row>
    <row r="32" spans="1:4" x14ac:dyDescent="0.25">
      <c r="A32">
        <v>31</v>
      </c>
      <c r="B32">
        <v>14.95937372463181</v>
      </c>
      <c r="C32">
        <v>99.956249999999997</v>
      </c>
      <c r="D32">
        <v>100.1430233028745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1.8089628143839021</v>
      </c>
      <c r="C2">
        <v>13.36428571428571</v>
      </c>
      <c r="D2">
        <v>53.049625788477258</v>
      </c>
    </row>
    <row r="3" spans="1:4" x14ac:dyDescent="0.25">
      <c r="A3">
        <v>2</v>
      </c>
      <c r="B3">
        <v>15.37618392226317</v>
      </c>
      <c r="C3">
        <v>14.985714285714289</v>
      </c>
      <c r="D3">
        <v>54.257713160472967</v>
      </c>
    </row>
    <row r="4" spans="1:4" x14ac:dyDescent="0.25">
      <c r="A4">
        <v>3</v>
      </c>
      <c r="B4">
        <v>15.37618392226317</v>
      </c>
      <c r="C4">
        <v>16.857142857142861</v>
      </c>
      <c r="D4">
        <v>56.00598044237816</v>
      </c>
    </row>
    <row r="5" spans="1:4" x14ac:dyDescent="0.25">
      <c r="A5">
        <v>4</v>
      </c>
      <c r="B5">
        <v>43.867348248809627</v>
      </c>
      <c r="C5">
        <v>17.61785714285714</v>
      </c>
      <c r="D5">
        <v>56.682804952706363</v>
      </c>
    </row>
    <row r="6" spans="1:4" x14ac:dyDescent="0.25">
      <c r="A6">
        <v>5</v>
      </c>
      <c r="B6">
        <v>43.867348248809627</v>
      </c>
      <c r="C6">
        <v>19.18571428571429</v>
      </c>
      <c r="D6">
        <v>58.057892182429363</v>
      </c>
    </row>
    <row r="7" spans="1:4" x14ac:dyDescent="0.25">
      <c r="A7">
        <v>6</v>
      </c>
      <c r="B7">
        <v>43.867348248809627</v>
      </c>
      <c r="C7">
        <v>19.353571428571431</v>
      </c>
      <c r="D7">
        <v>58.188278009372723</v>
      </c>
    </row>
    <row r="8" spans="1:4" x14ac:dyDescent="0.25">
      <c r="A8">
        <v>7</v>
      </c>
      <c r="B8">
        <v>43.867348248809627</v>
      </c>
      <c r="C8">
        <v>19.446428571428569</v>
      </c>
      <c r="D8">
        <v>58.426882700463807</v>
      </c>
    </row>
    <row r="9" spans="1:4" x14ac:dyDescent="0.25">
      <c r="A9">
        <v>8</v>
      </c>
      <c r="B9">
        <v>55.625606542304993</v>
      </c>
      <c r="C9">
        <v>19.93214285714286</v>
      </c>
      <c r="D9">
        <v>58.928745677573147</v>
      </c>
    </row>
    <row r="10" spans="1:4" x14ac:dyDescent="0.25">
      <c r="A10">
        <v>9</v>
      </c>
      <c r="B10">
        <v>60.600254281860742</v>
      </c>
      <c r="C10">
        <v>21.739285714285721</v>
      </c>
      <c r="D10">
        <v>61.586546504808517</v>
      </c>
    </row>
    <row r="11" spans="1:4" x14ac:dyDescent="0.25">
      <c r="A11">
        <v>10</v>
      </c>
      <c r="B11">
        <v>63.313698503436591</v>
      </c>
      <c r="C11">
        <v>22.982142857142861</v>
      </c>
      <c r="D11">
        <v>63.650154767237233</v>
      </c>
    </row>
    <row r="12" spans="1:4" x14ac:dyDescent="0.25">
      <c r="A12">
        <v>11</v>
      </c>
      <c r="B12">
        <v>63.313698503436591</v>
      </c>
      <c r="C12">
        <v>24.93571428571429</v>
      </c>
      <c r="D12">
        <v>65.884456654009</v>
      </c>
    </row>
    <row r="13" spans="1:4" x14ac:dyDescent="0.25">
      <c r="A13">
        <v>12</v>
      </c>
      <c r="B13">
        <v>63.313698503436591</v>
      </c>
      <c r="C13">
        <v>26.296428571428571</v>
      </c>
      <c r="D13">
        <v>65.6562914696283</v>
      </c>
    </row>
    <row r="14" spans="1:4" x14ac:dyDescent="0.25">
      <c r="A14">
        <v>13</v>
      </c>
      <c r="B14">
        <v>63.313698503436591</v>
      </c>
      <c r="C14">
        <v>26.842857142857149</v>
      </c>
      <c r="D14">
        <v>65.370824517907053</v>
      </c>
    </row>
    <row r="15" spans="1:4" x14ac:dyDescent="0.25">
      <c r="A15">
        <v>14</v>
      </c>
      <c r="B15">
        <v>63.313698503436591</v>
      </c>
      <c r="C15">
        <v>28.703571428571429</v>
      </c>
      <c r="D15">
        <v>67.191955357221303</v>
      </c>
    </row>
    <row r="16" spans="1:4" x14ac:dyDescent="0.25">
      <c r="A16">
        <v>15</v>
      </c>
      <c r="B16">
        <v>63.313698503436591</v>
      </c>
      <c r="C16">
        <v>28.853571428571431</v>
      </c>
      <c r="D16">
        <v>67.282849861122841</v>
      </c>
    </row>
    <row r="17" spans="1:4" x14ac:dyDescent="0.25">
      <c r="A17">
        <v>16</v>
      </c>
      <c r="B17">
        <v>63.313698503436591</v>
      </c>
      <c r="C17">
        <v>29.30714285714286</v>
      </c>
      <c r="D17">
        <v>67.681865260495712</v>
      </c>
    </row>
    <row r="18" spans="1:4" x14ac:dyDescent="0.25">
      <c r="A18">
        <v>17</v>
      </c>
      <c r="B18">
        <v>66.027142725012439</v>
      </c>
      <c r="C18">
        <v>30.80714285714286</v>
      </c>
      <c r="D18">
        <v>69.314826790414685</v>
      </c>
    </row>
    <row r="19" spans="1:4" x14ac:dyDescent="0.25">
      <c r="A19">
        <v>18</v>
      </c>
      <c r="B19">
        <v>66.027142725012439</v>
      </c>
      <c r="C19">
        <v>31.06428571428571</v>
      </c>
      <c r="D19">
        <v>69.654427728226068</v>
      </c>
    </row>
    <row r="20" spans="1:4" x14ac:dyDescent="0.25">
      <c r="A20">
        <v>19</v>
      </c>
      <c r="B20">
        <v>66.027142725012439</v>
      </c>
      <c r="C20">
        <v>32.103571428571428</v>
      </c>
      <c r="D20">
        <v>71.048594174724911</v>
      </c>
    </row>
    <row r="21" spans="1:4" x14ac:dyDescent="0.25">
      <c r="A21">
        <v>20</v>
      </c>
      <c r="B21">
        <v>66.027142725012439</v>
      </c>
      <c r="C21">
        <v>33.289285714285718</v>
      </c>
      <c r="D21">
        <v>72.187237787253508</v>
      </c>
    </row>
    <row r="22" spans="1:4" x14ac:dyDescent="0.25">
      <c r="A22">
        <v>21</v>
      </c>
      <c r="B22">
        <v>66.027142725012439</v>
      </c>
      <c r="C22">
        <v>35.642857142857153</v>
      </c>
      <c r="D22">
        <v>74.09619181471939</v>
      </c>
    </row>
    <row r="23" spans="1:4" x14ac:dyDescent="0.25">
      <c r="A23">
        <v>22</v>
      </c>
      <c r="B23">
        <v>66.027142725012439</v>
      </c>
      <c r="C23">
        <v>40.36785714285714</v>
      </c>
      <c r="D23">
        <v>78.265354308055834</v>
      </c>
    </row>
    <row r="24" spans="1:4" x14ac:dyDescent="0.25">
      <c r="A24">
        <v>23</v>
      </c>
      <c r="B24">
        <v>66.027142725012439</v>
      </c>
      <c r="C24">
        <v>37.910714285714278</v>
      </c>
      <c r="D24">
        <v>82.114113188762587</v>
      </c>
    </row>
    <row r="25" spans="1:4" x14ac:dyDescent="0.25">
      <c r="A25">
        <v>24</v>
      </c>
      <c r="B25">
        <v>66.027142725012439</v>
      </c>
      <c r="C25">
        <v>40.210714285714289</v>
      </c>
      <c r="D25">
        <v>85.243035865645155</v>
      </c>
    </row>
    <row r="26" spans="1:4" x14ac:dyDescent="0.25">
      <c r="A26">
        <v>25</v>
      </c>
      <c r="B26">
        <v>66.027142725012439</v>
      </c>
      <c r="C26">
        <v>41.424999999999997</v>
      </c>
      <c r="D26">
        <v>86.70141205520369</v>
      </c>
    </row>
    <row r="27" spans="1:4" x14ac:dyDescent="0.25">
      <c r="A27">
        <v>26</v>
      </c>
      <c r="B27">
        <v>66.027142725012439</v>
      </c>
      <c r="C27">
        <v>42.303571428571431</v>
      </c>
      <c r="D27">
        <v>87.920157855999406</v>
      </c>
    </row>
    <row r="28" spans="1:4" x14ac:dyDescent="0.25">
      <c r="A28">
        <v>27</v>
      </c>
      <c r="B28">
        <v>66.027142725012439</v>
      </c>
      <c r="C28">
        <v>43.017857142857153</v>
      </c>
      <c r="D28">
        <v>88.834163434406435</v>
      </c>
    </row>
    <row r="29" spans="1:4" x14ac:dyDescent="0.25">
      <c r="A29">
        <v>28</v>
      </c>
      <c r="B29">
        <v>66.027142725012439</v>
      </c>
      <c r="C29">
        <v>55.714285714285722</v>
      </c>
      <c r="D29">
        <v>94.687613048129037</v>
      </c>
    </row>
    <row r="30" spans="1:4" x14ac:dyDescent="0.25">
      <c r="A30">
        <v>29</v>
      </c>
      <c r="B30">
        <v>66.027142725012439</v>
      </c>
      <c r="C30">
        <v>56.567857142857143</v>
      </c>
      <c r="D30">
        <v>94.940320214714518</v>
      </c>
    </row>
    <row r="31" spans="1:4" x14ac:dyDescent="0.25">
      <c r="A31">
        <v>30</v>
      </c>
      <c r="B31">
        <v>66.027142725012439</v>
      </c>
      <c r="C31">
        <v>72.828571428571436</v>
      </c>
      <c r="D31">
        <v>111.83598438733419</v>
      </c>
    </row>
    <row r="32" spans="1:4" x14ac:dyDescent="0.25">
      <c r="A32">
        <v>31</v>
      </c>
      <c r="B32">
        <v>66.027142725012439</v>
      </c>
      <c r="C32">
        <v>100.0392857142857</v>
      </c>
      <c r="D32">
        <v>100.30764352643941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31.514285714285709</v>
      </c>
      <c r="D2">
        <v>117.9114637987138</v>
      </c>
    </row>
    <row r="3" spans="1:4" x14ac:dyDescent="0.25">
      <c r="A3">
        <v>2</v>
      </c>
      <c r="B3">
        <v>0</v>
      </c>
      <c r="C3">
        <v>36.732142857142847</v>
      </c>
      <c r="D3">
        <v>123.80368435659</v>
      </c>
    </row>
    <row r="4" spans="1:4" x14ac:dyDescent="0.25">
      <c r="A4">
        <v>3</v>
      </c>
      <c r="B4">
        <v>0</v>
      </c>
      <c r="C4">
        <v>44.260714285714293</v>
      </c>
      <c r="D4">
        <v>131.67981264776481</v>
      </c>
    </row>
    <row r="5" spans="1:4" x14ac:dyDescent="0.25">
      <c r="A5">
        <v>4</v>
      </c>
      <c r="B5">
        <v>0</v>
      </c>
      <c r="C5">
        <v>50.942857142857143</v>
      </c>
      <c r="D5">
        <v>135.6533623629625</v>
      </c>
    </row>
    <row r="6" spans="1:4" x14ac:dyDescent="0.25">
      <c r="A6">
        <v>5</v>
      </c>
      <c r="B6">
        <v>0</v>
      </c>
      <c r="C6">
        <v>62.357142857142847</v>
      </c>
      <c r="D6">
        <v>143.4047452270141</v>
      </c>
    </row>
    <row r="7" spans="1:4" x14ac:dyDescent="0.25">
      <c r="A7">
        <v>6</v>
      </c>
      <c r="B7">
        <v>0</v>
      </c>
      <c r="C7">
        <v>62.078571428571429</v>
      </c>
      <c r="D7">
        <v>127.84178272003039</v>
      </c>
    </row>
    <row r="8" spans="1:4" x14ac:dyDescent="0.25">
      <c r="A8">
        <v>7</v>
      </c>
      <c r="B8">
        <v>0</v>
      </c>
      <c r="C8">
        <v>60.2</v>
      </c>
      <c r="D8">
        <v>105.7970344454793</v>
      </c>
    </row>
    <row r="9" spans="1:4" x14ac:dyDescent="0.25">
      <c r="A9">
        <v>8</v>
      </c>
      <c r="B9">
        <v>0</v>
      </c>
      <c r="C9">
        <v>63.392857142857153</v>
      </c>
      <c r="D9">
        <v>107.476491688952</v>
      </c>
    </row>
    <row r="10" spans="1:4" x14ac:dyDescent="0.25">
      <c r="A10">
        <v>9</v>
      </c>
      <c r="B10">
        <v>54.604953613935443</v>
      </c>
      <c r="C10">
        <v>64.367857142857147</v>
      </c>
      <c r="D10">
        <v>108.81716036425451</v>
      </c>
    </row>
    <row r="11" spans="1:4" x14ac:dyDescent="0.25">
      <c r="A11">
        <v>10</v>
      </c>
      <c r="B11">
        <v>54.604953613935443</v>
      </c>
      <c r="C11">
        <v>65.578571428571436</v>
      </c>
      <c r="D11">
        <v>108.8778931608595</v>
      </c>
    </row>
    <row r="12" spans="1:4" x14ac:dyDescent="0.25">
      <c r="A12">
        <v>11</v>
      </c>
      <c r="B12">
        <v>54.604953613935443</v>
      </c>
      <c r="C12">
        <v>64.592857142857142</v>
      </c>
      <c r="D12">
        <v>110.64174116980161</v>
      </c>
    </row>
    <row r="13" spans="1:4" x14ac:dyDescent="0.25">
      <c r="A13">
        <v>12</v>
      </c>
      <c r="B13">
        <v>54.604953613935443</v>
      </c>
      <c r="C13">
        <v>65.05714285714285</v>
      </c>
      <c r="D13">
        <v>111.218696086767</v>
      </c>
    </row>
    <row r="14" spans="1:4" x14ac:dyDescent="0.25">
      <c r="A14">
        <v>13</v>
      </c>
      <c r="B14">
        <v>54.604953613935443</v>
      </c>
      <c r="C14">
        <v>65.05714285714285</v>
      </c>
      <c r="D14">
        <v>111.218696086767</v>
      </c>
    </row>
    <row r="15" spans="1:4" x14ac:dyDescent="0.25">
      <c r="A15">
        <v>14</v>
      </c>
      <c r="B15">
        <v>54.604953613935443</v>
      </c>
      <c r="C15">
        <v>65.314285714285717</v>
      </c>
      <c r="D15">
        <v>111.5194387432917</v>
      </c>
    </row>
    <row r="16" spans="1:4" x14ac:dyDescent="0.25">
      <c r="A16">
        <v>15</v>
      </c>
      <c r="B16">
        <v>54.604953613935443</v>
      </c>
      <c r="C16">
        <v>65.314285714285717</v>
      </c>
      <c r="D16">
        <v>111.5194387432917</v>
      </c>
    </row>
    <row r="17" spans="1:4" x14ac:dyDescent="0.25">
      <c r="A17">
        <v>16</v>
      </c>
      <c r="B17">
        <v>54.604953613935443</v>
      </c>
      <c r="C17">
        <v>67.3</v>
      </c>
      <c r="D17">
        <v>113.6215135938975</v>
      </c>
    </row>
    <row r="18" spans="1:4" x14ac:dyDescent="0.25">
      <c r="A18">
        <v>17</v>
      </c>
      <c r="B18">
        <v>54.604953613935443</v>
      </c>
      <c r="C18">
        <v>67.746428571428581</v>
      </c>
      <c r="D18">
        <v>113.1855469472563</v>
      </c>
    </row>
    <row r="19" spans="1:4" x14ac:dyDescent="0.25">
      <c r="A19">
        <v>18</v>
      </c>
      <c r="B19">
        <v>54.604953613935443</v>
      </c>
      <c r="C19">
        <v>72.914285714285711</v>
      </c>
      <c r="D19">
        <v>116.4647930420762</v>
      </c>
    </row>
    <row r="20" spans="1:4" x14ac:dyDescent="0.25">
      <c r="A20">
        <v>19</v>
      </c>
      <c r="B20">
        <v>54.604953613935443</v>
      </c>
      <c r="C20">
        <v>75.828571428571422</v>
      </c>
      <c r="D20">
        <v>119.7876891592695</v>
      </c>
    </row>
    <row r="21" spans="1:4" x14ac:dyDescent="0.25">
      <c r="A21">
        <v>20</v>
      </c>
      <c r="B21">
        <v>54.604953613935443</v>
      </c>
      <c r="C21">
        <v>78.335714285714289</v>
      </c>
      <c r="D21">
        <v>121.0505559139207</v>
      </c>
    </row>
    <row r="22" spans="1:4" x14ac:dyDescent="0.25">
      <c r="A22">
        <v>21</v>
      </c>
      <c r="B22">
        <v>54.604953613935443</v>
      </c>
      <c r="C22">
        <v>79.73571428571428</v>
      </c>
      <c r="D22">
        <v>122.5264631291502</v>
      </c>
    </row>
    <row r="23" spans="1:4" x14ac:dyDescent="0.25">
      <c r="A23">
        <v>22</v>
      </c>
      <c r="B23">
        <v>54.604953613935443</v>
      </c>
      <c r="C23">
        <v>82.696428571428569</v>
      </c>
      <c r="D23">
        <v>122.7098688869475</v>
      </c>
    </row>
    <row r="24" spans="1:4" x14ac:dyDescent="0.25">
      <c r="A24">
        <v>23</v>
      </c>
      <c r="B24">
        <v>54.604953613935443</v>
      </c>
      <c r="C24">
        <v>86.850000000000009</v>
      </c>
      <c r="D24">
        <v>118.7982176585104</v>
      </c>
    </row>
    <row r="25" spans="1:4" x14ac:dyDescent="0.25">
      <c r="A25">
        <v>24</v>
      </c>
      <c r="B25">
        <v>54.604953613935443</v>
      </c>
      <c r="C25">
        <v>90.392857142857139</v>
      </c>
      <c r="D25">
        <v>116.6600717306481</v>
      </c>
    </row>
    <row r="26" spans="1:4" x14ac:dyDescent="0.25">
      <c r="A26">
        <v>25</v>
      </c>
      <c r="B26">
        <v>54.604953613935443</v>
      </c>
      <c r="C26">
        <v>92.3</v>
      </c>
      <c r="D26">
        <v>116.69996211290319</v>
      </c>
    </row>
    <row r="27" spans="1:4" x14ac:dyDescent="0.25">
      <c r="A27">
        <v>26</v>
      </c>
      <c r="B27">
        <v>54.604953613935443</v>
      </c>
      <c r="C27">
        <v>95.260714285714286</v>
      </c>
      <c r="D27">
        <v>114.4395380222041</v>
      </c>
    </row>
    <row r="28" spans="1:4" x14ac:dyDescent="0.25">
      <c r="A28">
        <v>27</v>
      </c>
      <c r="B28">
        <v>54.604953613935443</v>
      </c>
      <c r="C28">
        <v>95.55</v>
      </c>
      <c r="D28">
        <v>114.7685905059928</v>
      </c>
    </row>
    <row r="29" spans="1:4" x14ac:dyDescent="0.25">
      <c r="A29">
        <v>28</v>
      </c>
      <c r="B29">
        <v>54.604953613935443</v>
      </c>
      <c r="C29">
        <v>95.732142857142861</v>
      </c>
      <c r="D29">
        <v>114.9798403658384</v>
      </c>
    </row>
    <row r="30" spans="1:4" x14ac:dyDescent="0.25">
      <c r="A30">
        <v>29</v>
      </c>
      <c r="B30">
        <v>54.604953613935443</v>
      </c>
      <c r="C30">
        <v>95.732142857142861</v>
      </c>
      <c r="D30">
        <v>114.9798403658384</v>
      </c>
    </row>
    <row r="31" spans="1:4" x14ac:dyDescent="0.25">
      <c r="A31">
        <v>30</v>
      </c>
      <c r="B31">
        <v>54.604953613935443</v>
      </c>
      <c r="C31">
        <v>95.882142857142853</v>
      </c>
      <c r="D31">
        <v>115.1654640051545</v>
      </c>
    </row>
    <row r="32" spans="1:4" x14ac:dyDescent="0.25">
      <c r="A32">
        <v>31</v>
      </c>
      <c r="B32">
        <v>54.604953613935443</v>
      </c>
      <c r="C32">
        <v>100.4071428571429</v>
      </c>
      <c r="D32">
        <v>101.6417408188227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</row>
    <row r="3" spans="1:4" x14ac:dyDescent="0.25">
      <c r="A3">
        <v>2</v>
      </c>
      <c r="B3">
        <v>34.033797200043651</v>
      </c>
      <c r="C3">
        <v>24.648148148148149</v>
      </c>
      <c r="D3">
        <v>56.61205878324283</v>
      </c>
    </row>
    <row r="4" spans="1:4" x14ac:dyDescent="0.25">
      <c r="A4">
        <v>3</v>
      </c>
      <c r="B4">
        <v>34.033797200043651</v>
      </c>
      <c r="C4">
        <v>27.855555555555561</v>
      </c>
      <c r="D4">
        <v>60.118809115238747</v>
      </c>
    </row>
    <row r="5" spans="1:4" x14ac:dyDescent="0.25">
      <c r="A5">
        <v>4</v>
      </c>
      <c r="B5">
        <v>34.033797200043651</v>
      </c>
      <c r="C5">
        <v>29.488888888888891</v>
      </c>
      <c r="D5">
        <v>63.602552965295999</v>
      </c>
    </row>
    <row r="6" spans="1:4" x14ac:dyDescent="0.25">
      <c r="A6">
        <v>5</v>
      </c>
      <c r="B6">
        <v>34.033797200043651</v>
      </c>
      <c r="C6">
        <v>29.951851851851849</v>
      </c>
      <c r="D6">
        <v>63.935835541172487</v>
      </c>
    </row>
    <row r="7" spans="1:4" x14ac:dyDescent="0.25">
      <c r="A7">
        <v>6</v>
      </c>
      <c r="B7">
        <v>34.033797200043651</v>
      </c>
      <c r="C7">
        <v>30.56296296296296</v>
      </c>
      <c r="D7">
        <v>64.276777373332877</v>
      </c>
    </row>
    <row r="8" spans="1:4" x14ac:dyDescent="0.25">
      <c r="A8">
        <v>7</v>
      </c>
      <c r="B8">
        <v>34.033797200043651</v>
      </c>
      <c r="C8">
        <v>31.055555555555561</v>
      </c>
      <c r="D8">
        <v>64.758455961824325</v>
      </c>
    </row>
    <row r="9" spans="1:4" x14ac:dyDescent="0.25">
      <c r="A9">
        <v>8</v>
      </c>
      <c r="B9">
        <v>34.033797200043651</v>
      </c>
      <c r="C9">
        <v>31.68518518518519</v>
      </c>
      <c r="D9">
        <v>65.765460528828996</v>
      </c>
    </row>
    <row r="10" spans="1:4" x14ac:dyDescent="0.25">
      <c r="A10">
        <v>9</v>
      </c>
      <c r="B10">
        <v>34.033797200043651</v>
      </c>
      <c r="C10">
        <v>31.792592592592591</v>
      </c>
      <c r="D10">
        <v>65.795309518394021</v>
      </c>
    </row>
    <row r="11" spans="1:4" x14ac:dyDescent="0.25">
      <c r="A11">
        <v>10</v>
      </c>
      <c r="B11">
        <v>34.033797200043651</v>
      </c>
      <c r="C11">
        <v>32.133333333333333</v>
      </c>
      <c r="D11">
        <v>66.214279799064002</v>
      </c>
    </row>
    <row r="12" spans="1:4" x14ac:dyDescent="0.25">
      <c r="A12">
        <v>11</v>
      </c>
      <c r="B12">
        <v>34.033797200043651</v>
      </c>
      <c r="C12">
        <v>34.200000000000003</v>
      </c>
      <c r="D12">
        <v>70.327357901223223</v>
      </c>
    </row>
    <row r="13" spans="1:4" x14ac:dyDescent="0.25">
      <c r="A13">
        <v>12</v>
      </c>
      <c r="B13">
        <v>34.033797200043651</v>
      </c>
      <c r="C13">
        <v>34.244444444444447</v>
      </c>
      <c r="D13">
        <v>70.399862352450484</v>
      </c>
    </row>
    <row r="14" spans="1:4" x14ac:dyDescent="0.25">
      <c r="A14">
        <v>13</v>
      </c>
      <c r="B14">
        <v>34.033797200043651</v>
      </c>
      <c r="C14">
        <v>34.577777777777783</v>
      </c>
      <c r="D14">
        <v>70.516180419106405</v>
      </c>
    </row>
    <row r="15" spans="1:4" x14ac:dyDescent="0.25">
      <c r="A15">
        <v>14</v>
      </c>
      <c r="B15">
        <v>34.033797200043651</v>
      </c>
      <c r="C15">
        <v>34.837037037037042</v>
      </c>
      <c r="D15">
        <v>70.575145354306244</v>
      </c>
    </row>
    <row r="16" spans="1:4" x14ac:dyDescent="0.25">
      <c r="A16">
        <v>15</v>
      </c>
      <c r="B16">
        <v>34.033797200043651</v>
      </c>
      <c r="C16">
        <v>34.61851851851852</v>
      </c>
      <c r="D16">
        <v>70.478944118565778</v>
      </c>
    </row>
    <row r="17" spans="1:4" x14ac:dyDescent="0.25">
      <c r="A17">
        <v>16</v>
      </c>
      <c r="B17">
        <v>34.033797200043651</v>
      </c>
      <c r="C17">
        <v>35.466666666666669</v>
      </c>
      <c r="D17">
        <v>70.857914398273991</v>
      </c>
    </row>
    <row r="18" spans="1:4" x14ac:dyDescent="0.25">
      <c r="A18">
        <v>17</v>
      </c>
      <c r="B18">
        <v>34.033797200043651</v>
      </c>
      <c r="C18">
        <v>35.474074074074068</v>
      </c>
      <c r="D18">
        <v>70.860168427905123</v>
      </c>
    </row>
    <row r="19" spans="1:4" x14ac:dyDescent="0.25">
      <c r="A19">
        <v>18</v>
      </c>
      <c r="B19">
        <v>19.212627451637541</v>
      </c>
      <c r="C19">
        <v>35.540740740740738</v>
      </c>
      <c r="D19">
        <v>70.883404529277044</v>
      </c>
    </row>
    <row r="20" spans="1:4" x14ac:dyDescent="0.25">
      <c r="A20">
        <v>19</v>
      </c>
      <c r="B20">
        <v>21.957288516157199</v>
      </c>
      <c r="C20">
        <v>36.118518518518513</v>
      </c>
      <c r="D20">
        <v>71.077213194482795</v>
      </c>
    </row>
    <row r="21" spans="1:4" x14ac:dyDescent="0.25">
      <c r="A21">
        <v>20</v>
      </c>
      <c r="B21">
        <v>21.957288516157199</v>
      </c>
      <c r="C21">
        <v>36.262962962962973</v>
      </c>
      <c r="D21">
        <v>71.094600141803767</v>
      </c>
    </row>
    <row r="22" spans="1:4" x14ac:dyDescent="0.25">
      <c r="A22">
        <v>21</v>
      </c>
      <c r="B22">
        <v>21.957288516157199</v>
      </c>
      <c r="C22">
        <v>38.266666666666673</v>
      </c>
      <c r="D22">
        <v>72.273813933539401</v>
      </c>
    </row>
    <row r="23" spans="1:4" x14ac:dyDescent="0.25">
      <c r="A23">
        <v>22</v>
      </c>
      <c r="B23">
        <v>21.957288516157199</v>
      </c>
      <c r="C23">
        <v>37.592592592592602</v>
      </c>
      <c r="D23">
        <v>70.167638448124848</v>
      </c>
    </row>
    <row r="24" spans="1:4" x14ac:dyDescent="0.25">
      <c r="A24">
        <v>23</v>
      </c>
      <c r="B24">
        <v>21.957288516157199</v>
      </c>
      <c r="C24">
        <v>38.185185185185183</v>
      </c>
      <c r="D24">
        <v>71.618332524869459</v>
      </c>
    </row>
    <row r="25" spans="1:4" x14ac:dyDescent="0.25">
      <c r="A25">
        <v>24</v>
      </c>
      <c r="B25">
        <v>21.957288516157199</v>
      </c>
      <c r="C25">
        <v>38.444444444444443</v>
      </c>
      <c r="D25">
        <v>72.159551988658933</v>
      </c>
    </row>
    <row r="26" spans="1:4" x14ac:dyDescent="0.25">
      <c r="A26">
        <v>25</v>
      </c>
      <c r="B26">
        <v>21.957288516157199</v>
      </c>
      <c r="C26">
        <v>38.651851851851852</v>
      </c>
      <c r="D26">
        <v>73.01330766876319</v>
      </c>
    </row>
    <row r="27" spans="1:4" x14ac:dyDescent="0.25">
      <c r="A27">
        <v>26</v>
      </c>
      <c r="B27">
        <v>21.957288516157199</v>
      </c>
      <c r="C27">
        <v>38.651851851851852</v>
      </c>
      <c r="D27">
        <v>73.01330766876319</v>
      </c>
    </row>
    <row r="28" spans="1:4" x14ac:dyDescent="0.25">
      <c r="A28">
        <v>27</v>
      </c>
      <c r="B28">
        <v>21.957288516157199</v>
      </c>
      <c r="C28">
        <v>39.992592592592587</v>
      </c>
      <c r="D28">
        <v>77.633716358178845</v>
      </c>
    </row>
    <row r="29" spans="1:4" x14ac:dyDescent="0.25">
      <c r="A29">
        <v>28</v>
      </c>
      <c r="B29">
        <v>21.957288516157199</v>
      </c>
      <c r="C29">
        <v>44.61851851851852</v>
      </c>
      <c r="D29">
        <v>88.081692814798714</v>
      </c>
    </row>
    <row r="30" spans="1:4" x14ac:dyDescent="0.25">
      <c r="A30">
        <v>29</v>
      </c>
      <c r="B30">
        <v>21.957288516157199</v>
      </c>
      <c r="C30">
        <v>45.111111111111107</v>
      </c>
      <c r="D30">
        <v>88.451530949812167</v>
      </c>
    </row>
    <row r="31" spans="1:4" x14ac:dyDescent="0.25">
      <c r="A31">
        <v>30</v>
      </c>
      <c r="B31">
        <v>21.957288516157199</v>
      </c>
      <c r="C31">
        <v>64.203703703703709</v>
      </c>
      <c r="D31">
        <v>112.91091532627129</v>
      </c>
    </row>
    <row r="32" spans="1:4" x14ac:dyDescent="0.25">
      <c r="A32">
        <v>31</v>
      </c>
      <c r="B32">
        <v>21.957288516157199</v>
      </c>
      <c r="C32">
        <v>100.0740740740741</v>
      </c>
      <c r="D32">
        <v>100.4025143317299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1.9213747468601541</v>
      </c>
      <c r="C2">
        <v>6.7964285714285717</v>
      </c>
      <c r="D2">
        <v>17.73904824365539</v>
      </c>
    </row>
    <row r="3" spans="1:4" x14ac:dyDescent="0.25">
      <c r="A3">
        <v>2</v>
      </c>
      <c r="B3">
        <v>7.4478031424682252</v>
      </c>
      <c r="C3">
        <v>7.8428571428571434</v>
      </c>
      <c r="D3">
        <v>18.93342383082749</v>
      </c>
    </row>
    <row r="4" spans="1:4" x14ac:dyDescent="0.25">
      <c r="A4">
        <v>3</v>
      </c>
      <c r="B4">
        <v>7.4478031424682252</v>
      </c>
      <c r="C4">
        <v>10.40357142857143</v>
      </c>
      <c r="D4">
        <v>25.2685826653241</v>
      </c>
    </row>
    <row r="5" spans="1:4" x14ac:dyDescent="0.25">
      <c r="A5">
        <v>4</v>
      </c>
      <c r="B5">
        <v>14.004246866289989</v>
      </c>
      <c r="C5">
        <v>14.610714285714289</v>
      </c>
      <c r="D5">
        <v>31.14213766745776</v>
      </c>
    </row>
    <row r="6" spans="1:4" x14ac:dyDescent="0.25">
      <c r="A6">
        <v>5</v>
      </c>
      <c r="B6">
        <v>14.004246866289989</v>
      </c>
      <c r="C6">
        <v>17.95</v>
      </c>
      <c r="D6">
        <v>33.106078453019236</v>
      </c>
    </row>
    <row r="7" spans="1:4" x14ac:dyDescent="0.25">
      <c r="A7">
        <v>6</v>
      </c>
      <c r="B7">
        <v>14.004246866289989</v>
      </c>
      <c r="C7">
        <v>20.792857142857141</v>
      </c>
      <c r="D7">
        <v>37.570025927347587</v>
      </c>
    </row>
    <row r="8" spans="1:4" x14ac:dyDescent="0.25">
      <c r="A8">
        <v>7</v>
      </c>
      <c r="B8">
        <v>14.004246866289989</v>
      </c>
      <c r="C8">
        <v>22.353571428571431</v>
      </c>
      <c r="D8">
        <v>38.368696047201922</v>
      </c>
    </row>
    <row r="9" spans="1:4" x14ac:dyDescent="0.25">
      <c r="A9">
        <v>8</v>
      </c>
      <c r="B9">
        <v>14.004246866289989</v>
      </c>
      <c r="C9">
        <v>24.592857142857149</v>
      </c>
      <c r="D9">
        <v>39.546734711876027</v>
      </c>
    </row>
    <row r="10" spans="1:4" x14ac:dyDescent="0.25">
      <c r="A10">
        <v>9</v>
      </c>
      <c r="B10">
        <v>14.004246866289989</v>
      </c>
      <c r="C10">
        <v>25.24642857142857</v>
      </c>
      <c r="D10">
        <v>39.823969723205373</v>
      </c>
    </row>
    <row r="11" spans="1:4" x14ac:dyDescent="0.25">
      <c r="A11">
        <v>10</v>
      </c>
      <c r="B11">
        <v>14.459830569153731</v>
      </c>
      <c r="C11">
        <v>24.81428571428571</v>
      </c>
      <c r="D11">
        <v>38.154277448574739</v>
      </c>
    </row>
    <row r="12" spans="1:4" x14ac:dyDescent="0.25">
      <c r="A12">
        <v>11</v>
      </c>
      <c r="B12">
        <v>14.459830569153731</v>
      </c>
      <c r="C12">
        <v>27.157142857142851</v>
      </c>
      <c r="D12">
        <v>45.268876622269701</v>
      </c>
    </row>
    <row r="13" spans="1:4" x14ac:dyDescent="0.25">
      <c r="A13">
        <v>12</v>
      </c>
      <c r="B13">
        <v>14.459830569153731</v>
      </c>
      <c r="C13">
        <v>24.035714285714281</v>
      </c>
      <c r="D13">
        <v>40.507781827481139</v>
      </c>
    </row>
    <row r="14" spans="1:4" x14ac:dyDescent="0.25">
      <c r="A14">
        <v>13</v>
      </c>
      <c r="B14">
        <v>14.459830569153731</v>
      </c>
      <c r="C14">
        <v>24.096428571428572</v>
      </c>
      <c r="D14">
        <v>40.580106180300547</v>
      </c>
    </row>
    <row r="15" spans="1:4" x14ac:dyDescent="0.25">
      <c r="A15">
        <v>14</v>
      </c>
      <c r="B15">
        <v>14.459830569153731</v>
      </c>
      <c r="C15">
        <v>24.160714285714281</v>
      </c>
      <c r="D15">
        <v>40.679542454306997</v>
      </c>
    </row>
    <row r="16" spans="1:4" x14ac:dyDescent="0.25">
      <c r="A16">
        <v>15</v>
      </c>
      <c r="B16">
        <v>14.5588705045589</v>
      </c>
      <c r="C16">
        <v>24.953571428571429</v>
      </c>
      <c r="D16">
        <v>41.595302881021013</v>
      </c>
    </row>
    <row r="17" spans="1:4" x14ac:dyDescent="0.25">
      <c r="A17">
        <v>16</v>
      </c>
      <c r="B17">
        <v>14.5588705045589</v>
      </c>
      <c r="C17">
        <v>25.335714285714289</v>
      </c>
      <c r="D17">
        <v>42.751145006043977</v>
      </c>
    </row>
    <row r="18" spans="1:4" x14ac:dyDescent="0.25">
      <c r="A18">
        <v>17</v>
      </c>
      <c r="B18">
        <v>14.5588705045589</v>
      </c>
      <c r="C18">
        <v>25.49642857142857</v>
      </c>
      <c r="D18">
        <v>42.828567665819143</v>
      </c>
    </row>
    <row r="19" spans="1:4" x14ac:dyDescent="0.25">
      <c r="A19">
        <v>18</v>
      </c>
      <c r="B19">
        <v>15.52946187152949</v>
      </c>
      <c r="C19">
        <v>25.875</v>
      </c>
      <c r="D19">
        <v>43.229641535186332</v>
      </c>
    </row>
    <row r="20" spans="1:4" x14ac:dyDescent="0.25">
      <c r="A20">
        <v>19</v>
      </c>
      <c r="B20">
        <v>15.52946187152949</v>
      </c>
      <c r="C20">
        <v>27.160714285714281</v>
      </c>
      <c r="D20">
        <v>46.828438353064271</v>
      </c>
    </row>
    <row r="21" spans="1:4" x14ac:dyDescent="0.25">
      <c r="A21">
        <v>20</v>
      </c>
      <c r="B21">
        <v>15.52946187152949</v>
      </c>
      <c r="C21">
        <v>27.328571428571429</v>
      </c>
      <c r="D21">
        <v>47.12504212679994</v>
      </c>
    </row>
    <row r="22" spans="1:4" x14ac:dyDescent="0.25">
      <c r="A22">
        <v>21</v>
      </c>
      <c r="B22">
        <v>15.52946187152949</v>
      </c>
      <c r="C22">
        <v>26.68571428571429</v>
      </c>
      <c r="D22">
        <v>46.22588975567426</v>
      </c>
    </row>
    <row r="23" spans="1:4" x14ac:dyDescent="0.25">
      <c r="A23">
        <v>22</v>
      </c>
      <c r="B23">
        <v>15.52946187152949</v>
      </c>
      <c r="C23">
        <v>27.35</v>
      </c>
      <c r="D23">
        <v>47.864297207701902</v>
      </c>
    </row>
    <row r="24" spans="1:4" x14ac:dyDescent="0.25">
      <c r="A24">
        <v>23</v>
      </c>
      <c r="B24">
        <v>15.52946187152949</v>
      </c>
      <c r="C24">
        <v>28.44285714285714</v>
      </c>
      <c r="D24">
        <v>48.732354191757949</v>
      </c>
    </row>
    <row r="25" spans="1:4" x14ac:dyDescent="0.25">
      <c r="A25">
        <v>24</v>
      </c>
      <c r="B25">
        <v>15.52946187152949</v>
      </c>
      <c r="C25">
        <v>29.12857142857143</v>
      </c>
      <c r="D25">
        <v>49.371281412988708</v>
      </c>
    </row>
    <row r="26" spans="1:4" x14ac:dyDescent="0.25">
      <c r="A26">
        <v>25</v>
      </c>
      <c r="B26">
        <v>15.52946187152949</v>
      </c>
      <c r="C26">
        <v>29.135714285714279</v>
      </c>
      <c r="D26">
        <v>49.37228877050066</v>
      </c>
    </row>
    <row r="27" spans="1:4" x14ac:dyDescent="0.25">
      <c r="A27">
        <v>26</v>
      </c>
      <c r="B27">
        <v>15.52946187152949</v>
      </c>
      <c r="C27">
        <v>29.24285714285714</v>
      </c>
      <c r="D27">
        <v>49.473409962447697</v>
      </c>
    </row>
    <row r="28" spans="1:4" x14ac:dyDescent="0.25">
      <c r="A28">
        <v>27</v>
      </c>
      <c r="B28">
        <v>15.52946187152949</v>
      </c>
      <c r="C28">
        <v>29.914285714285711</v>
      </c>
      <c r="D28">
        <v>49.849825196172389</v>
      </c>
    </row>
    <row r="29" spans="1:4" x14ac:dyDescent="0.25">
      <c r="A29">
        <v>28</v>
      </c>
      <c r="B29">
        <v>15.52946187152949</v>
      </c>
      <c r="C29">
        <v>36.35</v>
      </c>
      <c r="D29">
        <v>70.839616120626047</v>
      </c>
    </row>
    <row r="30" spans="1:4" x14ac:dyDescent="0.25">
      <c r="A30">
        <v>29</v>
      </c>
      <c r="B30">
        <v>15.52946187152949</v>
      </c>
      <c r="C30">
        <v>36.667857142857137</v>
      </c>
      <c r="D30">
        <v>70.645547685998878</v>
      </c>
    </row>
    <row r="31" spans="1:4" x14ac:dyDescent="0.25">
      <c r="A31">
        <v>30</v>
      </c>
      <c r="B31">
        <v>15.52946187152949</v>
      </c>
      <c r="C31">
        <v>62.167857142857137</v>
      </c>
      <c r="D31">
        <v>106.4336557803591</v>
      </c>
    </row>
    <row r="32" spans="1:4" x14ac:dyDescent="0.25">
      <c r="A32">
        <v>31</v>
      </c>
      <c r="B32">
        <v>15.52946187152949</v>
      </c>
      <c r="C32">
        <v>100.0392857142857</v>
      </c>
      <c r="D32">
        <v>100.21115449652051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2.118235360236322</v>
      </c>
      <c r="C2">
        <v>10.421428571428571</v>
      </c>
      <c r="D2">
        <v>95.69536599552977</v>
      </c>
    </row>
    <row r="3" spans="1:4" x14ac:dyDescent="0.25">
      <c r="A3">
        <v>2</v>
      </c>
      <c r="B3">
        <v>12.78330409258897</v>
      </c>
      <c r="C3">
        <v>11.46785714285714</v>
      </c>
      <c r="D3">
        <v>97.437001725521995</v>
      </c>
    </row>
    <row r="4" spans="1:4" x14ac:dyDescent="0.25">
      <c r="A4">
        <v>3</v>
      </c>
      <c r="B4">
        <v>12.78330409258897</v>
      </c>
      <c r="C4">
        <v>12.35</v>
      </c>
      <c r="D4">
        <v>98.843471962617798</v>
      </c>
    </row>
    <row r="5" spans="1:4" x14ac:dyDescent="0.25">
      <c r="A5">
        <v>4</v>
      </c>
      <c r="B5">
        <v>12.78330409258897</v>
      </c>
      <c r="C5">
        <v>12.81785714285714</v>
      </c>
      <c r="D5">
        <v>99.257856600290395</v>
      </c>
    </row>
    <row r="6" spans="1:4" x14ac:dyDescent="0.25">
      <c r="A6">
        <v>5</v>
      </c>
      <c r="B6">
        <v>12.78330409258897</v>
      </c>
      <c r="C6">
        <v>13.539285714285709</v>
      </c>
      <c r="D6">
        <v>98.04309624368976</v>
      </c>
    </row>
    <row r="7" spans="1:4" x14ac:dyDescent="0.25">
      <c r="A7">
        <v>6</v>
      </c>
      <c r="B7">
        <v>12.78330409258897</v>
      </c>
      <c r="C7">
        <v>13.87142857142857</v>
      </c>
      <c r="D7">
        <v>98.340616527935794</v>
      </c>
    </row>
    <row r="8" spans="1:4" x14ac:dyDescent="0.25">
      <c r="A8">
        <v>7</v>
      </c>
      <c r="B8">
        <v>12.78330409258897</v>
      </c>
      <c r="C8">
        <v>14.15357142857143</v>
      </c>
      <c r="D8">
        <v>99.125388628039957</v>
      </c>
    </row>
    <row r="9" spans="1:4" x14ac:dyDescent="0.25">
      <c r="A9">
        <v>8</v>
      </c>
      <c r="B9">
        <v>12.78330409258897</v>
      </c>
      <c r="C9">
        <v>14.767857142857141</v>
      </c>
      <c r="D9">
        <v>99.828606159298872</v>
      </c>
    </row>
    <row r="10" spans="1:4" x14ac:dyDescent="0.25">
      <c r="A10">
        <v>9</v>
      </c>
      <c r="B10">
        <v>12.78330409258897</v>
      </c>
      <c r="C10">
        <v>14.90714285714286</v>
      </c>
      <c r="D10">
        <v>99.976950551553585</v>
      </c>
    </row>
    <row r="11" spans="1:4" x14ac:dyDescent="0.25">
      <c r="A11">
        <v>10</v>
      </c>
      <c r="B11">
        <v>12.78330409258897</v>
      </c>
      <c r="C11">
        <v>8.4071428571428584</v>
      </c>
      <c r="D11">
        <v>79.681150161096397</v>
      </c>
    </row>
    <row r="12" spans="1:4" x14ac:dyDescent="0.25">
      <c r="A12">
        <v>11</v>
      </c>
      <c r="B12">
        <v>12.78330409258897</v>
      </c>
      <c r="C12">
        <v>8.5500000000000007</v>
      </c>
      <c r="D12">
        <v>79.818971803484899</v>
      </c>
    </row>
    <row r="13" spans="1:4" x14ac:dyDescent="0.25">
      <c r="A13">
        <v>12</v>
      </c>
      <c r="B13">
        <v>12.78330409258897</v>
      </c>
      <c r="C13">
        <v>8.6035714285714295</v>
      </c>
      <c r="D13">
        <v>79.869426729757038</v>
      </c>
    </row>
    <row r="14" spans="1:4" x14ac:dyDescent="0.25">
      <c r="A14">
        <v>13</v>
      </c>
      <c r="B14">
        <v>12.78330409258897</v>
      </c>
      <c r="C14">
        <v>10.38571428571429</v>
      </c>
      <c r="D14">
        <v>82.557737488951958</v>
      </c>
    </row>
    <row r="15" spans="1:4" x14ac:dyDescent="0.25">
      <c r="A15">
        <v>14</v>
      </c>
      <c r="B15">
        <v>12.78330409258897</v>
      </c>
      <c r="C15">
        <v>10.40357142857143</v>
      </c>
      <c r="D15">
        <v>82.600879199977655</v>
      </c>
    </row>
    <row r="16" spans="1:4" x14ac:dyDescent="0.25">
      <c r="A16">
        <v>15</v>
      </c>
      <c r="B16">
        <v>12.78330409258897</v>
      </c>
      <c r="C16">
        <v>10.425000000000001</v>
      </c>
      <c r="D16">
        <v>82.635848078028729</v>
      </c>
    </row>
    <row r="17" spans="1:4" x14ac:dyDescent="0.25">
      <c r="A17">
        <v>16</v>
      </c>
      <c r="B17">
        <v>12.78330409258897</v>
      </c>
      <c r="C17">
        <v>10.703571428571429</v>
      </c>
      <c r="D17">
        <v>82.908451663465854</v>
      </c>
    </row>
    <row r="18" spans="1:4" x14ac:dyDescent="0.25">
      <c r="A18">
        <v>17</v>
      </c>
      <c r="B18">
        <v>12.78330409258897</v>
      </c>
      <c r="C18">
        <v>11.142857142857141</v>
      </c>
      <c r="D18">
        <v>83.476137788877011</v>
      </c>
    </row>
    <row r="19" spans="1:4" x14ac:dyDescent="0.25">
      <c r="A19">
        <v>18</v>
      </c>
      <c r="B19">
        <v>12.78330409258897</v>
      </c>
      <c r="C19">
        <v>11.46785714285714</v>
      </c>
      <c r="D19">
        <v>84.074866447241689</v>
      </c>
    </row>
    <row r="20" spans="1:4" x14ac:dyDescent="0.25">
      <c r="A20">
        <v>19</v>
      </c>
      <c r="B20">
        <v>12.78330409258897</v>
      </c>
      <c r="C20">
        <v>14.43571428571429</v>
      </c>
      <c r="D20">
        <v>89.220601738479431</v>
      </c>
    </row>
    <row r="21" spans="1:4" x14ac:dyDescent="0.25">
      <c r="A21">
        <v>20</v>
      </c>
      <c r="B21">
        <v>12.78330409258897</v>
      </c>
      <c r="C21">
        <v>18.06428571428571</v>
      </c>
      <c r="D21">
        <v>95.22318412186344</v>
      </c>
    </row>
    <row r="22" spans="1:4" x14ac:dyDescent="0.25">
      <c r="A22">
        <v>21</v>
      </c>
      <c r="B22">
        <v>12.78330409258897</v>
      </c>
      <c r="C22">
        <v>21.339285714285719</v>
      </c>
      <c r="D22">
        <v>98.767224011468727</v>
      </c>
    </row>
    <row r="23" spans="1:4" x14ac:dyDescent="0.25">
      <c r="A23">
        <v>22</v>
      </c>
      <c r="B23">
        <v>19.11337952957426</v>
      </c>
      <c r="C23">
        <v>22.3</v>
      </c>
      <c r="D23">
        <v>99.684905531687178</v>
      </c>
    </row>
    <row r="24" spans="1:4" x14ac:dyDescent="0.25">
      <c r="A24">
        <v>23</v>
      </c>
      <c r="B24">
        <v>19.11337952957426</v>
      </c>
      <c r="C24">
        <v>24.37142857142857</v>
      </c>
      <c r="D24">
        <v>102.5056706724332</v>
      </c>
    </row>
    <row r="25" spans="1:4" x14ac:dyDescent="0.25">
      <c r="A25">
        <v>24</v>
      </c>
      <c r="B25">
        <v>19.11337952957426</v>
      </c>
      <c r="C25">
        <v>30.610714285714291</v>
      </c>
      <c r="D25">
        <v>112.9477073518605</v>
      </c>
    </row>
    <row r="26" spans="1:4" x14ac:dyDescent="0.25">
      <c r="A26">
        <v>25</v>
      </c>
      <c r="B26">
        <v>19.11337952957426</v>
      </c>
      <c r="C26">
        <v>31.4</v>
      </c>
      <c r="D26">
        <v>114.470644969831</v>
      </c>
    </row>
    <row r="27" spans="1:4" x14ac:dyDescent="0.25">
      <c r="A27">
        <v>26</v>
      </c>
      <c r="B27">
        <v>19.11337952957426</v>
      </c>
      <c r="C27">
        <v>38.785714285714278</v>
      </c>
      <c r="D27">
        <v>124.0244794082749</v>
      </c>
    </row>
    <row r="28" spans="1:4" x14ac:dyDescent="0.25">
      <c r="A28">
        <v>27</v>
      </c>
      <c r="B28">
        <v>19.11337952957426</v>
      </c>
      <c r="C28">
        <v>40.696428571428569</v>
      </c>
      <c r="D28">
        <v>127.32436459902949</v>
      </c>
    </row>
    <row r="29" spans="1:4" x14ac:dyDescent="0.25">
      <c r="A29">
        <v>28</v>
      </c>
      <c r="B29">
        <v>19.11337952957426</v>
      </c>
      <c r="C29">
        <v>62.917857142857137</v>
      </c>
      <c r="D29">
        <v>155.40030903177629</v>
      </c>
    </row>
    <row r="30" spans="1:4" x14ac:dyDescent="0.25">
      <c r="A30">
        <v>29</v>
      </c>
      <c r="B30">
        <v>19.11337952957426</v>
      </c>
      <c r="C30">
        <v>65.150000000000006</v>
      </c>
      <c r="D30">
        <v>157.02073946785441</v>
      </c>
    </row>
    <row r="31" spans="1:4" x14ac:dyDescent="0.25">
      <c r="A31">
        <v>30</v>
      </c>
      <c r="B31">
        <v>19.11337952957426</v>
      </c>
      <c r="C31">
        <v>75.296428571428578</v>
      </c>
      <c r="D31">
        <v>166.22900541881489</v>
      </c>
    </row>
    <row r="32" spans="1:4" x14ac:dyDescent="0.25">
      <c r="A32">
        <v>31</v>
      </c>
      <c r="B32">
        <v>19.11337952957426</v>
      </c>
      <c r="C32">
        <v>99.989285714285728</v>
      </c>
      <c r="D32">
        <v>100.1502142369844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-65.143552899813244</v>
      </c>
      <c r="C2">
        <v>-10.989285714285719</v>
      </c>
      <c r="D2">
        <v>751.9818037234736</v>
      </c>
    </row>
    <row r="3" spans="1:4" x14ac:dyDescent="0.25">
      <c r="A3">
        <v>2</v>
      </c>
      <c r="B3">
        <v>-67.691895455331974</v>
      </c>
      <c r="C3">
        <v>22.824999999999989</v>
      </c>
      <c r="D3">
        <v>1015.656374288034</v>
      </c>
    </row>
    <row r="4" spans="1:4" x14ac:dyDescent="0.25">
      <c r="A4">
        <v>3</v>
      </c>
      <c r="B4">
        <v>-71.625744642977352</v>
      </c>
      <c r="C4">
        <v>15.6142857142857</v>
      </c>
      <c r="D4">
        <v>1024.8264972869911</v>
      </c>
    </row>
    <row r="5" spans="1:4" x14ac:dyDescent="0.25">
      <c r="A5">
        <v>4</v>
      </c>
      <c r="B5">
        <v>-72.367980338759494</v>
      </c>
      <c r="C5">
        <v>-2.6928571428571488</v>
      </c>
      <c r="D5">
        <v>1014.378136622253</v>
      </c>
    </row>
    <row r="6" spans="1:4" x14ac:dyDescent="0.25">
      <c r="A6">
        <v>5</v>
      </c>
      <c r="B6">
        <v>-73.580298641870343</v>
      </c>
      <c r="C6">
        <v>-4.5035714285714219</v>
      </c>
      <c r="D6">
        <v>1017.100846851102</v>
      </c>
    </row>
    <row r="7" spans="1:4" x14ac:dyDescent="0.25">
      <c r="A7">
        <v>6</v>
      </c>
      <c r="B7">
        <v>-73.580298641870343</v>
      </c>
      <c r="C7">
        <v>-5.5714285714285632</v>
      </c>
      <c r="D7">
        <v>1016.577889190774</v>
      </c>
    </row>
    <row r="8" spans="1:4" x14ac:dyDescent="0.25">
      <c r="A8">
        <v>7</v>
      </c>
      <c r="B8">
        <v>-73.580298641870343</v>
      </c>
      <c r="C8">
        <v>-6.4750000000000023</v>
      </c>
      <c r="D8">
        <v>1027.3127040341251</v>
      </c>
    </row>
    <row r="9" spans="1:4" x14ac:dyDescent="0.25">
      <c r="A9">
        <v>8</v>
      </c>
      <c r="B9">
        <v>-74.96580527399702</v>
      </c>
      <c r="C9">
        <v>-36.410714285714299</v>
      </c>
      <c r="D9">
        <v>1040.715273080971</v>
      </c>
    </row>
    <row r="10" spans="1:4" x14ac:dyDescent="0.25">
      <c r="A10">
        <v>9</v>
      </c>
      <c r="B10">
        <v>-74.96580527399702</v>
      </c>
      <c r="C10">
        <v>-28.607142857142868</v>
      </c>
      <c r="D10">
        <v>1055.6850328753919</v>
      </c>
    </row>
    <row r="11" spans="1:4" x14ac:dyDescent="0.25">
      <c r="A11">
        <v>10</v>
      </c>
      <c r="B11">
        <v>-74.96580527399702</v>
      </c>
      <c r="C11">
        <v>-50.628571428571433</v>
      </c>
      <c r="D11">
        <v>1044.0912614368949</v>
      </c>
    </row>
    <row r="12" spans="1:4" x14ac:dyDescent="0.25">
      <c r="A12">
        <v>11</v>
      </c>
      <c r="B12">
        <v>-228.01480574427609</v>
      </c>
      <c r="C12">
        <v>-71.353571428571442</v>
      </c>
      <c r="D12">
        <v>1090.1059807856191</v>
      </c>
    </row>
    <row r="13" spans="1:4" x14ac:dyDescent="0.25">
      <c r="A13">
        <v>12</v>
      </c>
      <c r="B13">
        <v>-228.01480574427609</v>
      </c>
      <c r="C13">
        <v>-15.02499999999999</v>
      </c>
      <c r="D13">
        <v>1503.5698061710791</v>
      </c>
    </row>
    <row r="14" spans="1:4" x14ac:dyDescent="0.25">
      <c r="A14">
        <v>13</v>
      </c>
      <c r="B14">
        <v>-228.6333354907612</v>
      </c>
      <c r="C14">
        <v>-58.342857142857142</v>
      </c>
      <c r="D14">
        <v>1648.681158575677</v>
      </c>
    </row>
    <row r="15" spans="1:4" x14ac:dyDescent="0.25">
      <c r="A15">
        <v>14</v>
      </c>
      <c r="B15">
        <v>-228.6333354907612</v>
      </c>
      <c r="C15">
        <v>-51.267857142857167</v>
      </c>
      <c r="D15">
        <v>1693.05275814572</v>
      </c>
    </row>
    <row r="16" spans="1:4" x14ac:dyDescent="0.25">
      <c r="A16">
        <v>15</v>
      </c>
      <c r="B16">
        <v>-228.6333354907612</v>
      </c>
      <c r="C16">
        <v>-58.621428571428552</v>
      </c>
      <c r="D16">
        <v>1696.762090465965</v>
      </c>
    </row>
    <row r="17" spans="1:4" x14ac:dyDescent="0.25">
      <c r="A17">
        <v>16</v>
      </c>
      <c r="B17">
        <v>-238.67825857367961</v>
      </c>
      <c r="C17">
        <v>-53.328571428571422</v>
      </c>
      <c r="D17">
        <v>1724.0881868881561</v>
      </c>
    </row>
    <row r="18" spans="1:4" x14ac:dyDescent="0.25">
      <c r="A18">
        <v>17</v>
      </c>
      <c r="B18">
        <v>-238.72774095339841</v>
      </c>
      <c r="C18">
        <v>-49.949999999999982</v>
      </c>
      <c r="D18">
        <v>1729.117665486242</v>
      </c>
    </row>
    <row r="19" spans="1:4" x14ac:dyDescent="0.25">
      <c r="A19">
        <v>18</v>
      </c>
      <c r="B19">
        <v>-238.72774095339841</v>
      </c>
      <c r="C19">
        <v>-64.814285714285717</v>
      </c>
      <c r="D19">
        <v>1767.0606310867111</v>
      </c>
    </row>
    <row r="20" spans="1:4" x14ac:dyDescent="0.25">
      <c r="A20">
        <v>19</v>
      </c>
      <c r="B20">
        <v>-239.29678832016469</v>
      </c>
      <c r="C20">
        <v>-67.228571428571414</v>
      </c>
      <c r="D20">
        <v>1769.3943012846289</v>
      </c>
    </row>
    <row r="21" spans="1:4" x14ac:dyDescent="0.25">
      <c r="A21">
        <v>20</v>
      </c>
      <c r="B21">
        <v>-243.7502024948576</v>
      </c>
      <c r="C21">
        <v>-68.800000000000026</v>
      </c>
      <c r="D21">
        <v>1790.813338975606</v>
      </c>
    </row>
    <row r="22" spans="1:4" x14ac:dyDescent="0.25">
      <c r="A22">
        <v>21</v>
      </c>
      <c r="B22">
        <v>-243.7502024948576</v>
      </c>
      <c r="C22">
        <v>-70.396428571428615</v>
      </c>
      <c r="D22">
        <v>1792.3489408097621</v>
      </c>
    </row>
    <row r="23" spans="1:4" x14ac:dyDescent="0.25">
      <c r="A23">
        <v>22</v>
      </c>
      <c r="B23">
        <v>-244.1213203427487</v>
      </c>
      <c r="C23">
        <v>-70.046428571428564</v>
      </c>
      <c r="D23">
        <v>1799.0228002892979</v>
      </c>
    </row>
    <row r="24" spans="1:4" x14ac:dyDescent="0.25">
      <c r="A24">
        <v>23</v>
      </c>
      <c r="B24">
        <v>-245.6305329241724</v>
      </c>
      <c r="C24">
        <v>-71.117857142857105</v>
      </c>
      <c r="D24">
        <v>1799.9032539637619</v>
      </c>
    </row>
    <row r="25" spans="1:4" x14ac:dyDescent="0.25">
      <c r="A25">
        <v>24</v>
      </c>
      <c r="B25">
        <v>-245.6305329241724</v>
      </c>
      <c r="C25">
        <v>-70.90714285714283</v>
      </c>
      <c r="D25">
        <v>1801.36422678637</v>
      </c>
    </row>
    <row r="26" spans="1:4" x14ac:dyDescent="0.25">
      <c r="A26">
        <v>25</v>
      </c>
      <c r="B26">
        <v>-245.6305329241724</v>
      </c>
      <c r="C26">
        <v>-77.742857142857105</v>
      </c>
      <c r="D26">
        <v>1815.597911450637</v>
      </c>
    </row>
    <row r="27" spans="1:4" x14ac:dyDescent="0.25">
      <c r="A27">
        <v>26</v>
      </c>
      <c r="B27">
        <v>-245.6305329241724</v>
      </c>
      <c r="C27">
        <v>-76.77500000000002</v>
      </c>
      <c r="D27">
        <v>1820.16593541677</v>
      </c>
    </row>
    <row r="28" spans="1:4" x14ac:dyDescent="0.25">
      <c r="A28">
        <v>27</v>
      </c>
      <c r="B28">
        <v>-245.6305329241724</v>
      </c>
      <c r="C28">
        <v>-89.735714285714266</v>
      </c>
      <c r="D28">
        <v>1806.989372331994</v>
      </c>
    </row>
    <row r="29" spans="1:4" x14ac:dyDescent="0.25">
      <c r="A29">
        <v>28</v>
      </c>
      <c r="B29">
        <v>-245.6305329241724</v>
      </c>
      <c r="C29">
        <v>-66.760714285714286</v>
      </c>
      <c r="D29">
        <v>1835.975481929014</v>
      </c>
    </row>
    <row r="30" spans="1:4" x14ac:dyDescent="0.25">
      <c r="A30">
        <v>29</v>
      </c>
      <c r="B30">
        <v>-245.6305329241724</v>
      </c>
      <c r="C30">
        <v>-65.085714285714289</v>
      </c>
      <c r="D30">
        <v>1839.102072640364</v>
      </c>
    </row>
    <row r="31" spans="1:4" x14ac:dyDescent="0.25">
      <c r="A31">
        <v>30</v>
      </c>
      <c r="B31">
        <v>-245.6305329241724</v>
      </c>
      <c r="C31">
        <v>23.11785714285713</v>
      </c>
      <c r="D31">
        <v>1882.2553744529821</v>
      </c>
    </row>
    <row r="32" spans="1:4" x14ac:dyDescent="0.25">
      <c r="A32">
        <v>31</v>
      </c>
      <c r="B32">
        <v>-245.6305329241724</v>
      </c>
      <c r="C32">
        <v>99.992857142857133</v>
      </c>
      <c r="D32">
        <v>100.32505227898289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8.707062368453862E-2</v>
      </c>
      <c r="C2">
        <v>0.58571428571428563</v>
      </c>
      <c r="D2">
        <v>2.6395472490464651</v>
      </c>
    </row>
    <row r="3" spans="1:4" x14ac:dyDescent="0.25">
      <c r="A3">
        <v>2</v>
      </c>
      <c r="B3">
        <v>8.707062368453862E-2</v>
      </c>
      <c r="C3">
        <v>1.157142857142857</v>
      </c>
      <c r="D3">
        <v>4.1728097720721138</v>
      </c>
    </row>
    <row r="4" spans="1:4" x14ac:dyDescent="0.25">
      <c r="A4">
        <v>3</v>
      </c>
      <c r="B4">
        <v>8.707062368453862E-2</v>
      </c>
      <c r="C4">
        <v>1.3821428571428569</v>
      </c>
      <c r="D4">
        <v>4.6274383663066896</v>
      </c>
    </row>
    <row r="5" spans="1:4" x14ac:dyDescent="0.25">
      <c r="A5">
        <v>4</v>
      </c>
      <c r="B5">
        <v>8.707062368453862E-2</v>
      </c>
      <c r="C5">
        <v>2.410714285714286</v>
      </c>
      <c r="D5">
        <v>7.6270336838619937</v>
      </c>
    </row>
    <row r="6" spans="1:4" x14ac:dyDescent="0.25">
      <c r="A6">
        <v>5</v>
      </c>
      <c r="B6">
        <v>8.707062368453862E-2</v>
      </c>
      <c r="C6">
        <v>2.410714285714286</v>
      </c>
      <c r="D6">
        <v>7.6270336838619937</v>
      </c>
    </row>
    <row r="7" spans="1:4" x14ac:dyDescent="0.25">
      <c r="A7">
        <v>6</v>
      </c>
      <c r="B7">
        <v>8.707062368453862E-2</v>
      </c>
      <c r="C7">
        <v>2.6678571428571431</v>
      </c>
      <c r="D7">
        <v>7.9722755227746198</v>
      </c>
    </row>
    <row r="8" spans="1:4" x14ac:dyDescent="0.25">
      <c r="A8">
        <v>7</v>
      </c>
      <c r="B8">
        <v>8.707062368453862E-2</v>
      </c>
      <c r="C8">
        <v>3.5714285714285721</v>
      </c>
      <c r="D8">
        <v>10.53031325978346</v>
      </c>
    </row>
    <row r="9" spans="1:4" x14ac:dyDescent="0.25">
      <c r="A9">
        <v>8</v>
      </c>
      <c r="B9">
        <v>8.707062368453862E-2</v>
      </c>
      <c r="C9">
        <v>3.5714285714285721</v>
      </c>
      <c r="D9">
        <v>10.53031325978346</v>
      </c>
    </row>
    <row r="10" spans="1:4" x14ac:dyDescent="0.25">
      <c r="A10">
        <v>9</v>
      </c>
      <c r="B10">
        <v>8.707062368453862E-2</v>
      </c>
      <c r="C10">
        <v>5.7964285714285708</v>
      </c>
      <c r="D10">
        <v>22.402241233863801</v>
      </c>
    </row>
    <row r="11" spans="1:4" x14ac:dyDescent="0.25">
      <c r="A11">
        <v>10</v>
      </c>
      <c r="B11">
        <v>8.707062368453862E-2</v>
      </c>
      <c r="C11">
        <v>5.8678571428571429</v>
      </c>
      <c r="D11">
        <v>22.44995779545572</v>
      </c>
    </row>
    <row r="12" spans="1:4" x14ac:dyDescent="0.25">
      <c r="A12">
        <v>11</v>
      </c>
      <c r="B12">
        <v>8.707062368453862E-2</v>
      </c>
      <c r="C12">
        <v>6.3392857142857144</v>
      </c>
      <c r="D12">
        <v>22.80343556885952</v>
      </c>
    </row>
    <row r="13" spans="1:4" x14ac:dyDescent="0.25">
      <c r="A13">
        <v>12</v>
      </c>
      <c r="B13">
        <v>8.707062368453862E-2</v>
      </c>
      <c r="C13">
        <v>6.2785714285714294</v>
      </c>
      <c r="D13">
        <v>22.82580851120197</v>
      </c>
    </row>
    <row r="14" spans="1:4" x14ac:dyDescent="0.25">
      <c r="A14">
        <v>13</v>
      </c>
      <c r="B14">
        <v>8.707062368453862E-2</v>
      </c>
      <c r="C14">
        <v>6.2500000000000009</v>
      </c>
      <c r="D14">
        <v>22.748065897867249</v>
      </c>
    </row>
    <row r="15" spans="1:4" x14ac:dyDescent="0.25">
      <c r="A15">
        <v>14</v>
      </c>
      <c r="B15">
        <v>8.707062368453862E-2</v>
      </c>
      <c r="C15">
        <v>6.7214285714285724</v>
      </c>
      <c r="D15">
        <v>23.249291670581432</v>
      </c>
    </row>
    <row r="16" spans="1:4" x14ac:dyDescent="0.25">
      <c r="A16">
        <v>15</v>
      </c>
      <c r="B16">
        <v>8.707062368453862E-2</v>
      </c>
      <c r="C16">
        <v>7.9500000000000011</v>
      </c>
      <c r="D16">
        <v>26.464006869674929</v>
      </c>
    </row>
    <row r="17" spans="1:4" x14ac:dyDescent="0.25">
      <c r="A17">
        <v>16</v>
      </c>
      <c r="B17">
        <v>8.707062368453862E-2</v>
      </c>
      <c r="C17">
        <v>11.017857142857141</v>
      </c>
      <c r="D17">
        <v>40.022845298427242</v>
      </c>
    </row>
    <row r="18" spans="1:4" x14ac:dyDescent="0.25">
      <c r="A18">
        <v>17</v>
      </c>
      <c r="B18">
        <v>8.707062368453862E-2</v>
      </c>
      <c r="C18">
        <v>12.02857142857143</v>
      </c>
      <c r="D18">
        <v>41.538977050278362</v>
      </c>
    </row>
    <row r="19" spans="1:4" x14ac:dyDescent="0.25">
      <c r="A19">
        <v>18</v>
      </c>
      <c r="B19">
        <v>8.707062368453862E-2</v>
      </c>
      <c r="C19">
        <v>13.11785714285714</v>
      </c>
      <c r="D19">
        <v>43.593747579475433</v>
      </c>
    </row>
    <row r="20" spans="1:4" x14ac:dyDescent="0.25">
      <c r="A20">
        <v>19</v>
      </c>
      <c r="B20">
        <v>8.707062368453862E-2</v>
      </c>
      <c r="C20">
        <v>13.11785714285714</v>
      </c>
      <c r="D20">
        <v>43.593747579475433</v>
      </c>
    </row>
    <row r="21" spans="1:4" x14ac:dyDescent="0.25">
      <c r="A21">
        <v>20</v>
      </c>
      <c r="B21">
        <v>8.707062368453862E-2</v>
      </c>
      <c r="C21">
        <v>13.14642857142857</v>
      </c>
      <c r="D21">
        <v>43.603306312514412</v>
      </c>
    </row>
    <row r="22" spans="1:4" x14ac:dyDescent="0.25">
      <c r="A22">
        <v>21</v>
      </c>
      <c r="B22">
        <v>8.707062368453862E-2</v>
      </c>
      <c r="C22">
        <v>13.14642857142857</v>
      </c>
      <c r="D22">
        <v>43.603306312514412</v>
      </c>
    </row>
    <row r="23" spans="1:4" x14ac:dyDescent="0.25">
      <c r="A23">
        <v>22</v>
      </c>
      <c r="B23">
        <v>8.707062368453862E-2</v>
      </c>
      <c r="C23">
        <v>14.37142857142857</v>
      </c>
      <c r="D23">
        <v>45.42996533721562</v>
      </c>
    </row>
    <row r="24" spans="1:4" x14ac:dyDescent="0.25">
      <c r="A24">
        <v>23</v>
      </c>
      <c r="B24">
        <v>68.872863334470054</v>
      </c>
      <c r="C24">
        <v>14.707142857142861</v>
      </c>
      <c r="D24">
        <v>46.196875850276292</v>
      </c>
    </row>
    <row r="25" spans="1:4" x14ac:dyDescent="0.25">
      <c r="A25">
        <v>24</v>
      </c>
      <c r="B25">
        <v>68.872863334470054</v>
      </c>
      <c r="C25">
        <v>14.707142857142861</v>
      </c>
      <c r="D25">
        <v>46.196875850276292</v>
      </c>
    </row>
    <row r="26" spans="1:4" x14ac:dyDescent="0.25">
      <c r="A26">
        <v>25</v>
      </c>
      <c r="B26">
        <v>68.872863334470054</v>
      </c>
      <c r="C26">
        <v>14.707142857142861</v>
      </c>
      <c r="D26">
        <v>46.196875850276292</v>
      </c>
    </row>
    <row r="27" spans="1:4" x14ac:dyDescent="0.25">
      <c r="A27">
        <v>26</v>
      </c>
      <c r="B27">
        <v>68.872863334470054</v>
      </c>
      <c r="C27">
        <v>16.68928571428571</v>
      </c>
      <c r="D27">
        <v>53.727677158896711</v>
      </c>
    </row>
    <row r="28" spans="1:4" x14ac:dyDescent="0.25">
      <c r="A28">
        <v>27</v>
      </c>
      <c r="B28">
        <v>68.872863334470054</v>
      </c>
      <c r="C28">
        <v>16.8</v>
      </c>
      <c r="D28">
        <v>53.765210856014733</v>
      </c>
    </row>
    <row r="29" spans="1:4" x14ac:dyDescent="0.25">
      <c r="A29">
        <v>28</v>
      </c>
      <c r="B29">
        <v>68.872863334470054</v>
      </c>
      <c r="C29">
        <v>22.414285714285711</v>
      </c>
      <c r="D29">
        <v>68.571964626705153</v>
      </c>
    </row>
    <row r="30" spans="1:4" x14ac:dyDescent="0.25">
      <c r="A30">
        <v>29</v>
      </c>
      <c r="B30">
        <v>68.872863334470054</v>
      </c>
      <c r="C30">
        <v>24.925000000000001</v>
      </c>
      <c r="D30">
        <v>72.005092161400086</v>
      </c>
    </row>
    <row r="31" spans="1:4" x14ac:dyDescent="0.25">
      <c r="A31">
        <v>30</v>
      </c>
      <c r="B31">
        <v>68.872863334470054</v>
      </c>
      <c r="C31">
        <v>53.460714285714289</v>
      </c>
      <c r="D31">
        <v>113.6413817702006</v>
      </c>
    </row>
    <row r="32" spans="1:4" x14ac:dyDescent="0.25">
      <c r="A32">
        <v>31</v>
      </c>
      <c r="B32">
        <v>68.872863334470054</v>
      </c>
      <c r="C32">
        <v>100.1571428571429</v>
      </c>
      <c r="D32">
        <v>100.5786995590348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24.225000000000001</v>
      </c>
      <c r="D2">
        <v>115.0693815437921</v>
      </c>
    </row>
    <row r="3" spans="1:4" x14ac:dyDescent="0.25">
      <c r="A3">
        <v>2</v>
      </c>
      <c r="B3">
        <v>0.14236261095462049</v>
      </c>
      <c r="C3">
        <v>26.042857142857141</v>
      </c>
      <c r="D3">
        <v>116.50333772301791</v>
      </c>
    </row>
    <row r="4" spans="1:4" x14ac:dyDescent="0.25">
      <c r="A4">
        <v>3</v>
      </c>
      <c r="B4">
        <v>0.14236261095462049</v>
      </c>
      <c r="C4">
        <v>27.771428571428569</v>
      </c>
      <c r="D4">
        <v>114.3713503417416</v>
      </c>
    </row>
    <row r="5" spans="1:4" x14ac:dyDescent="0.25">
      <c r="A5">
        <v>4</v>
      </c>
      <c r="B5">
        <v>0.14236261095462049</v>
      </c>
      <c r="C5">
        <v>85.960714285714289</v>
      </c>
      <c r="D5">
        <v>461.83197159468511</v>
      </c>
    </row>
    <row r="6" spans="1:4" x14ac:dyDescent="0.25">
      <c r="A6">
        <v>5</v>
      </c>
      <c r="B6">
        <v>-1.637170025978135</v>
      </c>
      <c r="C6">
        <v>86.810714285714283</v>
      </c>
      <c r="D6">
        <v>462.24431176161028</v>
      </c>
    </row>
    <row r="7" spans="1:4" x14ac:dyDescent="0.25">
      <c r="A7">
        <v>6</v>
      </c>
      <c r="B7">
        <v>-1.637170025978135</v>
      </c>
      <c r="C7">
        <v>92.167857142857159</v>
      </c>
      <c r="D7">
        <v>467.90524003856018</v>
      </c>
    </row>
    <row r="8" spans="1:4" x14ac:dyDescent="0.25">
      <c r="A8">
        <v>7</v>
      </c>
      <c r="B8">
        <v>-1.637170025978135</v>
      </c>
      <c r="C8">
        <v>92.51428571428572</v>
      </c>
      <c r="D8">
        <v>468.15379132954757</v>
      </c>
    </row>
    <row r="9" spans="1:4" x14ac:dyDescent="0.25">
      <c r="A9">
        <v>8</v>
      </c>
      <c r="B9">
        <v>-4.2886736550079414</v>
      </c>
      <c r="C9">
        <v>93.524999999999991</v>
      </c>
      <c r="D9">
        <v>469.07546115466482</v>
      </c>
    </row>
    <row r="10" spans="1:4" x14ac:dyDescent="0.25">
      <c r="A10">
        <v>9</v>
      </c>
      <c r="B10">
        <v>-4.9115100779344063</v>
      </c>
      <c r="C10">
        <v>94.146428571428572</v>
      </c>
      <c r="D10">
        <v>469.43210855831109</v>
      </c>
    </row>
    <row r="11" spans="1:4" x14ac:dyDescent="0.25">
      <c r="A11">
        <v>10</v>
      </c>
      <c r="B11">
        <v>-4.1641063704226484</v>
      </c>
      <c r="C11">
        <v>94.492857142857147</v>
      </c>
      <c r="D11">
        <v>471.98622673071321</v>
      </c>
    </row>
    <row r="12" spans="1:4" x14ac:dyDescent="0.25">
      <c r="A12">
        <v>11</v>
      </c>
      <c r="B12">
        <v>-2.9006381982003919</v>
      </c>
      <c r="C12">
        <v>93.917857142857159</v>
      </c>
      <c r="D12">
        <v>461.52586127101807</v>
      </c>
    </row>
    <row r="13" spans="1:4" x14ac:dyDescent="0.25">
      <c r="A13">
        <v>12</v>
      </c>
      <c r="B13">
        <v>-2.7404802608764438</v>
      </c>
      <c r="C13">
        <v>91.796428571428578</v>
      </c>
      <c r="D13">
        <v>456.49594177134207</v>
      </c>
    </row>
    <row r="14" spans="1:4" x14ac:dyDescent="0.25">
      <c r="A14">
        <v>13</v>
      </c>
      <c r="B14">
        <v>-2.7404802608764438</v>
      </c>
      <c r="C14">
        <v>94.885714285714286</v>
      </c>
      <c r="D14">
        <v>457.57533441461828</v>
      </c>
    </row>
    <row r="15" spans="1:4" x14ac:dyDescent="0.25">
      <c r="A15">
        <v>14</v>
      </c>
      <c r="B15">
        <v>-2.7404802608764438</v>
      </c>
      <c r="C15">
        <v>89.45714285714287</v>
      </c>
      <c r="D15">
        <v>453.41188163511492</v>
      </c>
    </row>
    <row r="16" spans="1:4" x14ac:dyDescent="0.25">
      <c r="A16">
        <v>15</v>
      </c>
      <c r="B16">
        <v>-1.103310234898309</v>
      </c>
      <c r="C16">
        <v>81.967857142857142</v>
      </c>
      <c r="D16">
        <v>383.33298752984138</v>
      </c>
    </row>
    <row r="17" spans="1:4" x14ac:dyDescent="0.25">
      <c r="A17">
        <v>16</v>
      </c>
      <c r="B17">
        <v>95.41853999233436</v>
      </c>
      <c r="C17">
        <v>174.5107142857143</v>
      </c>
      <c r="D17">
        <v>907.56508920342071</v>
      </c>
    </row>
    <row r="18" spans="1:4" x14ac:dyDescent="0.25">
      <c r="A18">
        <v>17</v>
      </c>
      <c r="B18">
        <v>95.41853999233436</v>
      </c>
      <c r="C18">
        <v>185.2071428571428</v>
      </c>
      <c r="D18">
        <v>914.86717972980568</v>
      </c>
    </row>
    <row r="19" spans="1:4" x14ac:dyDescent="0.25">
      <c r="A19">
        <v>18</v>
      </c>
      <c r="B19">
        <v>95.41853999233436</v>
      </c>
      <c r="C19">
        <v>183.56428571428569</v>
      </c>
      <c r="D19">
        <v>913.07594058276857</v>
      </c>
    </row>
    <row r="20" spans="1:4" x14ac:dyDescent="0.25">
      <c r="A20">
        <v>19</v>
      </c>
      <c r="B20">
        <v>95.41853999233436</v>
      </c>
      <c r="C20">
        <v>176.7</v>
      </c>
      <c r="D20">
        <v>907.94204729416583</v>
      </c>
    </row>
    <row r="21" spans="1:4" x14ac:dyDescent="0.25">
      <c r="A21">
        <v>20</v>
      </c>
      <c r="B21">
        <v>95.41853999233436</v>
      </c>
      <c r="C21">
        <v>176.36071428571429</v>
      </c>
      <c r="D21">
        <v>907.76736143437722</v>
      </c>
    </row>
    <row r="22" spans="1:4" x14ac:dyDescent="0.25">
      <c r="A22">
        <v>21</v>
      </c>
      <c r="B22">
        <v>95.41853999233436</v>
      </c>
      <c r="C22">
        <v>172.72499999999999</v>
      </c>
      <c r="D22">
        <v>905.73478325359451</v>
      </c>
    </row>
    <row r="23" spans="1:4" x14ac:dyDescent="0.25">
      <c r="A23">
        <v>22</v>
      </c>
      <c r="B23">
        <v>95.41853999233436</v>
      </c>
      <c r="C23">
        <v>173.8642857142857</v>
      </c>
      <c r="D23">
        <v>906.58771251045118</v>
      </c>
    </row>
    <row r="24" spans="1:4" x14ac:dyDescent="0.25">
      <c r="A24">
        <v>23</v>
      </c>
      <c r="B24">
        <v>95.41853999233436</v>
      </c>
      <c r="C24">
        <v>169.94285714285709</v>
      </c>
      <c r="D24">
        <v>904.00071124942156</v>
      </c>
    </row>
    <row r="25" spans="1:4" x14ac:dyDescent="0.25">
      <c r="A25">
        <v>24</v>
      </c>
      <c r="B25">
        <v>95.41853999233436</v>
      </c>
      <c r="C25">
        <v>163.18571428571431</v>
      </c>
      <c r="D25">
        <v>897.4926364624398</v>
      </c>
    </row>
    <row r="26" spans="1:4" x14ac:dyDescent="0.25">
      <c r="A26">
        <v>25</v>
      </c>
      <c r="B26">
        <v>95.41853999233436</v>
      </c>
      <c r="C26">
        <v>153.91785714285709</v>
      </c>
      <c r="D26">
        <v>889.86468971432669</v>
      </c>
    </row>
    <row r="27" spans="1:4" x14ac:dyDescent="0.25">
      <c r="A27">
        <v>26</v>
      </c>
      <c r="B27">
        <v>95.41853999233436</v>
      </c>
      <c r="C27">
        <v>168.80714285714279</v>
      </c>
      <c r="D27">
        <v>900.57347674763685</v>
      </c>
    </row>
    <row r="28" spans="1:4" x14ac:dyDescent="0.25">
      <c r="A28">
        <v>27</v>
      </c>
      <c r="B28">
        <v>95.41853999233436</v>
      </c>
      <c r="C28">
        <v>172.15</v>
      </c>
      <c r="D28">
        <v>903.84283702647485</v>
      </c>
    </row>
    <row r="29" spans="1:4" x14ac:dyDescent="0.25">
      <c r="A29">
        <v>28</v>
      </c>
      <c r="B29">
        <v>95.41853999233436</v>
      </c>
      <c r="C29">
        <v>179.93928571428569</v>
      </c>
      <c r="D29">
        <v>909.58325213113199</v>
      </c>
    </row>
    <row r="30" spans="1:4" x14ac:dyDescent="0.25">
      <c r="A30">
        <v>29</v>
      </c>
      <c r="B30">
        <v>95.41853999233436</v>
      </c>
      <c r="C30">
        <v>181.74642857142859</v>
      </c>
      <c r="D30">
        <v>918.82197098921642</v>
      </c>
    </row>
    <row r="31" spans="1:4" x14ac:dyDescent="0.25">
      <c r="A31">
        <v>30</v>
      </c>
      <c r="B31">
        <v>95.41853999233436</v>
      </c>
      <c r="C31">
        <v>188.44285714285709</v>
      </c>
      <c r="D31">
        <v>924.97787452837815</v>
      </c>
    </row>
    <row r="32" spans="1:4" x14ac:dyDescent="0.25">
      <c r="A32">
        <v>31</v>
      </c>
      <c r="B32">
        <v>95.41853999233436</v>
      </c>
      <c r="C32">
        <v>99.850000000000009</v>
      </c>
      <c r="D32">
        <v>100.9585125168441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1.0744355466457249</v>
      </c>
      <c r="C2">
        <v>11.86428571428571</v>
      </c>
      <c r="D2">
        <v>27.232943591679589</v>
      </c>
    </row>
    <row r="3" spans="1:4" x14ac:dyDescent="0.25">
      <c r="A3">
        <v>2</v>
      </c>
      <c r="B3">
        <v>1.763696086003359</v>
      </c>
      <c r="C3">
        <v>13.25714285714286</v>
      </c>
      <c r="D3">
        <v>28.652556002127369</v>
      </c>
    </row>
    <row r="4" spans="1:4" x14ac:dyDescent="0.25">
      <c r="A4">
        <v>3</v>
      </c>
      <c r="B4">
        <v>1.763696086003359</v>
      </c>
      <c r="C4">
        <v>15.139285714285711</v>
      </c>
      <c r="D4">
        <v>32.938202416354848</v>
      </c>
    </row>
    <row r="5" spans="1:4" x14ac:dyDescent="0.25">
      <c r="A5">
        <v>4</v>
      </c>
      <c r="B5">
        <v>1.763696086003359</v>
      </c>
      <c r="C5">
        <v>20.18928571428571</v>
      </c>
      <c r="D5">
        <v>40.522398643614203</v>
      </c>
    </row>
    <row r="6" spans="1:4" x14ac:dyDescent="0.25">
      <c r="A6">
        <v>5</v>
      </c>
      <c r="B6">
        <v>29.922016355643201</v>
      </c>
      <c r="C6">
        <v>23.910714285714281</v>
      </c>
      <c r="D6">
        <v>44.850540014334221</v>
      </c>
    </row>
    <row r="7" spans="1:4" x14ac:dyDescent="0.25">
      <c r="A7">
        <v>6</v>
      </c>
      <c r="B7">
        <v>29.922016355643201</v>
      </c>
      <c r="C7">
        <v>26.94285714285714</v>
      </c>
      <c r="D7">
        <v>46.805444728780223</v>
      </c>
    </row>
    <row r="8" spans="1:4" x14ac:dyDescent="0.25">
      <c r="A8">
        <v>7</v>
      </c>
      <c r="B8">
        <v>29.922016355643201</v>
      </c>
      <c r="C8">
        <v>29.107142857142861</v>
      </c>
      <c r="D8">
        <v>48.795484325042423</v>
      </c>
    </row>
    <row r="9" spans="1:4" x14ac:dyDescent="0.25">
      <c r="A9">
        <v>8</v>
      </c>
      <c r="B9">
        <v>29.922016355643201</v>
      </c>
      <c r="C9">
        <v>30.221428571428572</v>
      </c>
      <c r="D9">
        <v>49.219241458079253</v>
      </c>
    </row>
    <row r="10" spans="1:4" x14ac:dyDescent="0.25">
      <c r="A10">
        <v>9</v>
      </c>
      <c r="B10">
        <v>29.922016355643201</v>
      </c>
      <c r="C10">
        <v>32.75714285714286</v>
      </c>
      <c r="D10">
        <v>51.116520071050189</v>
      </c>
    </row>
    <row r="11" spans="1:4" x14ac:dyDescent="0.25">
      <c r="A11">
        <v>10</v>
      </c>
      <c r="B11">
        <v>29.232755816285561</v>
      </c>
      <c r="C11">
        <v>35.139285714285712</v>
      </c>
      <c r="D11">
        <v>51.43740653951776</v>
      </c>
    </row>
    <row r="12" spans="1:4" x14ac:dyDescent="0.25">
      <c r="A12">
        <v>11</v>
      </c>
      <c r="B12">
        <v>29.232755816285561</v>
      </c>
      <c r="C12">
        <v>35.61785714285714</v>
      </c>
      <c r="D12">
        <v>52.306835447945943</v>
      </c>
    </row>
    <row r="13" spans="1:4" x14ac:dyDescent="0.25">
      <c r="A13">
        <v>12</v>
      </c>
      <c r="B13">
        <v>29.232755816285561</v>
      </c>
      <c r="C13">
        <v>35.68928571428571</v>
      </c>
      <c r="D13">
        <v>52.323024544473583</v>
      </c>
    </row>
    <row r="14" spans="1:4" x14ac:dyDescent="0.25">
      <c r="A14">
        <v>13</v>
      </c>
      <c r="B14">
        <v>29.232755816285561</v>
      </c>
      <c r="C14">
        <v>37.25</v>
      </c>
      <c r="D14">
        <v>54.297900793982862</v>
      </c>
    </row>
    <row r="15" spans="1:4" x14ac:dyDescent="0.25">
      <c r="A15">
        <v>14</v>
      </c>
      <c r="B15">
        <v>29.232755816285561</v>
      </c>
      <c r="C15">
        <v>37.778571428571418</v>
      </c>
      <c r="D15">
        <v>54.706123817608592</v>
      </c>
    </row>
    <row r="16" spans="1:4" x14ac:dyDescent="0.25">
      <c r="A16">
        <v>15</v>
      </c>
      <c r="B16">
        <v>29.232755816285561</v>
      </c>
      <c r="C16">
        <v>38.171428571428571</v>
      </c>
      <c r="D16">
        <v>55.299384552975823</v>
      </c>
    </row>
    <row r="17" spans="1:4" x14ac:dyDescent="0.25">
      <c r="A17">
        <v>16</v>
      </c>
      <c r="B17">
        <v>29.232755816285561</v>
      </c>
      <c r="C17">
        <v>39.174999999999997</v>
      </c>
      <c r="D17">
        <v>56.923978628934407</v>
      </c>
    </row>
    <row r="18" spans="1:4" x14ac:dyDescent="0.25">
      <c r="A18">
        <v>17</v>
      </c>
      <c r="B18">
        <v>29.232755816285561</v>
      </c>
      <c r="C18">
        <v>39.24285714285714</v>
      </c>
      <c r="D18">
        <v>57.052989884505422</v>
      </c>
    </row>
    <row r="19" spans="1:4" x14ac:dyDescent="0.25">
      <c r="A19">
        <v>18</v>
      </c>
      <c r="B19">
        <v>29.232755816285561</v>
      </c>
      <c r="C19">
        <v>41.38214285714286</v>
      </c>
      <c r="D19">
        <v>58.946134265733853</v>
      </c>
    </row>
    <row r="20" spans="1:4" x14ac:dyDescent="0.25">
      <c r="A20">
        <v>19</v>
      </c>
      <c r="B20">
        <v>29.232755816285561</v>
      </c>
      <c r="C20">
        <v>41.446428571428569</v>
      </c>
      <c r="D20">
        <v>58.928848395944712</v>
      </c>
    </row>
    <row r="21" spans="1:4" x14ac:dyDescent="0.25">
      <c r="A21">
        <v>20</v>
      </c>
      <c r="B21">
        <v>29.232755816285561</v>
      </c>
      <c r="C21">
        <v>41.74285714285714</v>
      </c>
      <c r="D21">
        <v>59.270790095959903</v>
      </c>
    </row>
    <row r="22" spans="1:4" x14ac:dyDescent="0.25">
      <c r="A22">
        <v>21</v>
      </c>
      <c r="B22">
        <v>29.232755816285561</v>
      </c>
      <c r="C22">
        <v>43.489285714285707</v>
      </c>
      <c r="D22">
        <v>61.025383964502893</v>
      </c>
    </row>
    <row r="23" spans="1:4" x14ac:dyDescent="0.25">
      <c r="A23">
        <v>22</v>
      </c>
      <c r="B23">
        <v>29.232755816285561</v>
      </c>
      <c r="C23">
        <v>44.921428571428571</v>
      </c>
      <c r="D23">
        <v>61.340219674643357</v>
      </c>
    </row>
    <row r="24" spans="1:4" x14ac:dyDescent="0.25">
      <c r="A24">
        <v>23</v>
      </c>
      <c r="B24">
        <v>29.232755816285561</v>
      </c>
      <c r="C24">
        <v>44.978571428571428</v>
      </c>
      <c r="D24">
        <v>61.467912675949592</v>
      </c>
    </row>
    <row r="25" spans="1:4" x14ac:dyDescent="0.25">
      <c r="A25">
        <v>24</v>
      </c>
      <c r="B25">
        <v>29.232755816285561</v>
      </c>
      <c r="C25">
        <v>45.053571428571431</v>
      </c>
      <c r="D25">
        <v>61.589807937632322</v>
      </c>
    </row>
    <row r="26" spans="1:4" x14ac:dyDescent="0.25">
      <c r="A26">
        <v>25</v>
      </c>
      <c r="B26">
        <v>29.232755816285561</v>
      </c>
      <c r="C26">
        <v>45.228571428571428</v>
      </c>
      <c r="D26">
        <v>61.732754968754278</v>
      </c>
    </row>
    <row r="27" spans="1:4" x14ac:dyDescent="0.25">
      <c r="A27">
        <v>26</v>
      </c>
      <c r="B27">
        <v>29.232755816285561</v>
      </c>
      <c r="C27">
        <v>45.353571428571428</v>
      </c>
      <c r="D27">
        <v>61.927598399460138</v>
      </c>
    </row>
    <row r="28" spans="1:4" x14ac:dyDescent="0.25">
      <c r="A28">
        <v>27</v>
      </c>
      <c r="B28">
        <v>29.232755816285561</v>
      </c>
      <c r="C28">
        <v>45.910714285714278</v>
      </c>
      <c r="D28">
        <v>61.539273724689018</v>
      </c>
    </row>
    <row r="29" spans="1:4" x14ac:dyDescent="0.25">
      <c r="A29">
        <v>28</v>
      </c>
      <c r="B29">
        <v>29.232755816285561</v>
      </c>
      <c r="C29">
        <v>52.578571428571429</v>
      </c>
      <c r="D29">
        <v>78.564086019401927</v>
      </c>
    </row>
    <row r="30" spans="1:4" x14ac:dyDescent="0.25">
      <c r="A30">
        <v>29</v>
      </c>
      <c r="B30">
        <v>29.232755816285561</v>
      </c>
      <c r="C30">
        <v>52.703571428571429</v>
      </c>
      <c r="D30">
        <v>78.660350038590124</v>
      </c>
    </row>
    <row r="31" spans="1:4" x14ac:dyDescent="0.25">
      <c r="A31">
        <v>30</v>
      </c>
      <c r="B31">
        <v>29.232755816285561</v>
      </c>
      <c r="C31">
        <v>69.071428571428569</v>
      </c>
      <c r="D31">
        <v>106.1187727551725</v>
      </c>
    </row>
    <row r="32" spans="1:4" x14ac:dyDescent="0.25">
      <c r="A32">
        <v>31</v>
      </c>
      <c r="B32">
        <v>29.232755816285561</v>
      </c>
      <c r="C32">
        <v>99.992857142857147</v>
      </c>
      <c r="D32">
        <v>100.1318944984253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2.0022650113087348</v>
      </c>
      <c r="C2">
        <v>18.655555555555559</v>
      </c>
      <c r="D2">
        <v>57.889277510750119</v>
      </c>
    </row>
    <row r="3" spans="1:4" x14ac:dyDescent="0.25">
      <c r="A3">
        <v>2</v>
      </c>
      <c r="B3">
        <v>36.541336456384407</v>
      </c>
      <c r="C3">
        <v>29.661111111111111</v>
      </c>
      <c r="D3">
        <v>75.837849073952199</v>
      </c>
    </row>
    <row r="4" spans="1:4" x14ac:dyDescent="0.25">
      <c r="A4">
        <v>3</v>
      </c>
      <c r="B4">
        <v>36.541336456384407</v>
      </c>
      <c r="C4">
        <v>37.772222222222219</v>
      </c>
      <c r="D4">
        <v>88.921821990907915</v>
      </c>
    </row>
    <row r="5" spans="1:4" x14ac:dyDescent="0.25">
      <c r="A5">
        <v>4</v>
      </c>
      <c r="B5">
        <v>36.541336456384407</v>
      </c>
      <c r="C5">
        <v>40.25</v>
      </c>
      <c r="D5">
        <v>92.707209398540755</v>
      </c>
    </row>
    <row r="6" spans="1:4" x14ac:dyDescent="0.25">
      <c r="A6">
        <v>5</v>
      </c>
      <c r="B6">
        <v>36.541336456384407</v>
      </c>
      <c r="C6">
        <v>40.25</v>
      </c>
      <c r="D6">
        <v>92.707209398540755</v>
      </c>
    </row>
    <row r="7" spans="1:4" x14ac:dyDescent="0.25">
      <c r="A7">
        <v>6</v>
      </c>
      <c r="B7">
        <v>36.541336456384407</v>
      </c>
      <c r="C7">
        <v>45.805555555555557</v>
      </c>
      <c r="D7">
        <v>99.528459906207345</v>
      </c>
    </row>
    <row r="8" spans="1:4" x14ac:dyDescent="0.25">
      <c r="A8">
        <v>7</v>
      </c>
      <c r="B8">
        <v>36.541336456384407</v>
      </c>
      <c r="C8">
        <v>45.872222222222227</v>
      </c>
      <c r="D8">
        <v>99.671841112433953</v>
      </c>
    </row>
    <row r="9" spans="1:4" x14ac:dyDescent="0.25">
      <c r="A9">
        <v>8</v>
      </c>
      <c r="B9">
        <v>36.541336456384407</v>
      </c>
      <c r="C9">
        <v>49.872222222222227</v>
      </c>
      <c r="D9">
        <v>102.0332695030994</v>
      </c>
    </row>
    <row r="10" spans="1:4" x14ac:dyDescent="0.25">
      <c r="A10">
        <v>9</v>
      </c>
      <c r="B10">
        <v>36.541336456384407</v>
      </c>
      <c r="C10">
        <v>55.466666666666669</v>
      </c>
      <c r="D10">
        <v>107.0821105935061</v>
      </c>
    </row>
    <row r="11" spans="1:4" x14ac:dyDescent="0.25">
      <c r="A11">
        <v>10</v>
      </c>
      <c r="B11">
        <v>36.541336456384407</v>
      </c>
      <c r="C11">
        <v>55.472222222222221</v>
      </c>
      <c r="D11">
        <v>107.08372257109249</v>
      </c>
    </row>
    <row r="12" spans="1:4" x14ac:dyDescent="0.25">
      <c r="A12">
        <v>11</v>
      </c>
      <c r="B12">
        <v>36.541336456384407</v>
      </c>
      <c r="C12">
        <v>57.099999999999987</v>
      </c>
      <c r="D12">
        <v>110.2198820693234</v>
      </c>
    </row>
    <row r="13" spans="1:4" x14ac:dyDescent="0.25">
      <c r="A13">
        <v>12</v>
      </c>
      <c r="B13">
        <v>36.541336456384407</v>
      </c>
      <c r="C13">
        <v>57.099999999999987</v>
      </c>
      <c r="D13">
        <v>110.2198820693234</v>
      </c>
    </row>
    <row r="14" spans="1:4" x14ac:dyDescent="0.25">
      <c r="A14">
        <v>13</v>
      </c>
      <c r="B14">
        <v>36.541336456384407</v>
      </c>
      <c r="C14">
        <v>57.099999999999987</v>
      </c>
      <c r="D14">
        <v>110.2198820693234</v>
      </c>
    </row>
    <row r="15" spans="1:4" x14ac:dyDescent="0.25">
      <c r="A15">
        <v>14</v>
      </c>
      <c r="B15">
        <v>36.541336456384407</v>
      </c>
      <c r="C15">
        <v>57.527777777777779</v>
      </c>
      <c r="D15">
        <v>110.4452096996182</v>
      </c>
    </row>
    <row r="16" spans="1:4" x14ac:dyDescent="0.25">
      <c r="A16">
        <v>15</v>
      </c>
      <c r="B16">
        <v>37.542468962038782</v>
      </c>
      <c r="C16">
        <v>58.833333333333343</v>
      </c>
      <c r="D16">
        <v>110.04419335804479</v>
      </c>
    </row>
    <row r="17" spans="1:4" x14ac:dyDescent="0.25">
      <c r="A17">
        <v>16</v>
      </c>
      <c r="B17">
        <v>37.542468962038782</v>
      </c>
      <c r="C17">
        <v>58.833333333333343</v>
      </c>
      <c r="D17">
        <v>110.04419335804479</v>
      </c>
    </row>
    <row r="18" spans="1:4" x14ac:dyDescent="0.25">
      <c r="A18">
        <v>17</v>
      </c>
      <c r="B18">
        <v>37.542468962038782</v>
      </c>
      <c r="C18">
        <v>60.466666666666669</v>
      </c>
      <c r="D18">
        <v>111.77426184802469</v>
      </c>
    </row>
    <row r="19" spans="1:4" x14ac:dyDescent="0.25">
      <c r="A19">
        <v>18</v>
      </c>
      <c r="B19">
        <v>37.542468962038782</v>
      </c>
      <c r="C19">
        <v>66.022222222222226</v>
      </c>
      <c r="D19">
        <v>114.77854244024741</v>
      </c>
    </row>
    <row r="20" spans="1:4" x14ac:dyDescent="0.25">
      <c r="A20">
        <v>19</v>
      </c>
      <c r="B20">
        <v>37.542468962038782</v>
      </c>
      <c r="C20">
        <v>66.022222222222226</v>
      </c>
      <c r="D20">
        <v>114.77854244024741</v>
      </c>
    </row>
    <row r="21" spans="1:4" x14ac:dyDescent="0.25">
      <c r="A21">
        <v>20</v>
      </c>
      <c r="B21">
        <v>37.542468962038782</v>
      </c>
      <c r="C21">
        <v>66.061111111111103</v>
      </c>
      <c r="D21">
        <v>114.83445924734529</v>
      </c>
    </row>
    <row r="22" spans="1:4" x14ac:dyDescent="0.25">
      <c r="A22">
        <v>21</v>
      </c>
      <c r="B22">
        <v>37.542468962038782</v>
      </c>
      <c r="C22">
        <v>66.555555555555557</v>
      </c>
      <c r="D22">
        <v>114.47090498236039</v>
      </c>
    </row>
    <row r="23" spans="1:4" x14ac:dyDescent="0.25">
      <c r="A23">
        <v>22</v>
      </c>
      <c r="B23">
        <v>37.542468962038782</v>
      </c>
      <c r="C23">
        <v>70.416666666666671</v>
      </c>
      <c r="D23">
        <v>117.8923612829029</v>
      </c>
    </row>
    <row r="24" spans="1:4" x14ac:dyDescent="0.25">
      <c r="A24">
        <v>23</v>
      </c>
      <c r="B24">
        <v>37.542468962038782</v>
      </c>
      <c r="C24">
        <v>75.972222222222229</v>
      </c>
      <c r="D24">
        <v>118.4794197390196</v>
      </c>
    </row>
    <row r="25" spans="1:4" x14ac:dyDescent="0.25">
      <c r="A25">
        <v>24</v>
      </c>
      <c r="B25">
        <v>37.542468962038782</v>
      </c>
      <c r="C25">
        <v>75.972222222222229</v>
      </c>
      <c r="D25">
        <v>118.4794197390196</v>
      </c>
    </row>
    <row r="26" spans="1:4" x14ac:dyDescent="0.25">
      <c r="A26">
        <v>25</v>
      </c>
      <c r="B26">
        <v>37.542468962038782</v>
      </c>
      <c r="C26">
        <v>77.027777777777771</v>
      </c>
      <c r="D26">
        <v>120.1338576631602</v>
      </c>
    </row>
    <row r="27" spans="1:4" x14ac:dyDescent="0.25">
      <c r="A27">
        <v>26</v>
      </c>
      <c r="B27">
        <v>37.542468962038782</v>
      </c>
      <c r="C27">
        <v>81.222222222222229</v>
      </c>
      <c r="D27">
        <v>119.9208958067602</v>
      </c>
    </row>
    <row r="28" spans="1:4" x14ac:dyDescent="0.25">
      <c r="A28">
        <v>27</v>
      </c>
      <c r="B28">
        <v>37.542468962038782</v>
      </c>
      <c r="C28">
        <v>82.677777777777777</v>
      </c>
      <c r="D28">
        <v>122.0116287015906</v>
      </c>
    </row>
    <row r="29" spans="1:4" x14ac:dyDescent="0.25">
      <c r="A29">
        <v>28</v>
      </c>
      <c r="B29">
        <v>37.542468962038782</v>
      </c>
      <c r="C29">
        <v>87.199999999999989</v>
      </c>
      <c r="D29">
        <v>118.22617618190461</v>
      </c>
    </row>
    <row r="30" spans="1:4" x14ac:dyDescent="0.25">
      <c r="A30">
        <v>29</v>
      </c>
      <c r="B30">
        <v>37.542468962038782</v>
      </c>
      <c r="C30">
        <v>87.199999999999989</v>
      </c>
      <c r="D30">
        <v>118.22617618190461</v>
      </c>
    </row>
    <row r="31" spans="1:4" x14ac:dyDescent="0.25">
      <c r="A31">
        <v>30</v>
      </c>
      <c r="B31">
        <v>37.542468962038782</v>
      </c>
      <c r="C31">
        <v>91.777777777777771</v>
      </c>
      <c r="D31">
        <v>114.0244297194606</v>
      </c>
    </row>
    <row r="32" spans="1:4" x14ac:dyDescent="0.25">
      <c r="A32">
        <v>31</v>
      </c>
      <c r="B32">
        <v>37.542468962038782</v>
      </c>
      <c r="C32">
        <v>99.983333333333334</v>
      </c>
      <c r="D32">
        <v>100.0738430013252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-299.99999999979991</v>
      </c>
      <c r="C2">
        <v>10</v>
      </c>
      <c r="D2">
        <v>35.6</v>
      </c>
    </row>
    <row r="3" spans="1:4" x14ac:dyDescent="0.25">
      <c r="A3">
        <v>2</v>
      </c>
      <c r="B3">
        <v>-299.99999999979991</v>
      </c>
      <c r="C3">
        <v>10</v>
      </c>
      <c r="D3">
        <v>35.6</v>
      </c>
    </row>
    <row r="4" spans="1:4" x14ac:dyDescent="0.25">
      <c r="A4">
        <v>3</v>
      </c>
      <c r="B4">
        <v>-299.99999999979991</v>
      </c>
      <c r="C4">
        <v>10</v>
      </c>
      <c r="D4">
        <v>35.6</v>
      </c>
    </row>
    <row r="5" spans="1:4" x14ac:dyDescent="0.25">
      <c r="A5">
        <v>4</v>
      </c>
      <c r="B5">
        <v>-299.99999999979991</v>
      </c>
      <c r="C5">
        <v>10</v>
      </c>
      <c r="D5">
        <v>35.6</v>
      </c>
    </row>
    <row r="6" spans="1:4" x14ac:dyDescent="0.25">
      <c r="A6">
        <v>5</v>
      </c>
      <c r="B6">
        <v>-299.99999999979991</v>
      </c>
      <c r="C6">
        <v>10</v>
      </c>
      <c r="D6">
        <v>35.6</v>
      </c>
    </row>
    <row r="7" spans="1:4" x14ac:dyDescent="0.25">
      <c r="A7">
        <v>6</v>
      </c>
      <c r="B7">
        <v>-299.99999999979991</v>
      </c>
      <c r="C7">
        <v>10</v>
      </c>
      <c r="D7">
        <v>35.6</v>
      </c>
    </row>
    <row r="8" spans="1:4" x14ac:dyDescent="0.25">
      <c r="A8">
        <v>7</v>
      </c>
      <c r="B8">
        <v>-299.99999999979991</v>
      </c>
      <c r="C8">
        <v>35</v>
      </c>
      <c r="D8">
        <v>95.490440016033389</v>
      </c>
    </row>
    <row r="9" spans="1:4" x14ac:dyDescent="0.25">
      <c r="A9">
        <v>8</v>
      </c>
      <c r="B9">
        <v>-299.99999999979991</v>
      </c>
      <c r="C9">
        <v>35</v>
      </c>
      <c r="D9">
        <v>95.490440016033389</v>
      </c>
    </row>
    <row r="10" spans="1:4" x14ac:dyDescent="0.25">
      <c r="A10">
        <v>9</v>
      </c>
      <c r="B10">
        <v>-299.99999999979991</v>
      </c>
      <c r="C10">
        <v>35</v>
      </c>
      <c r="D10">
        <v>95.490440016033389</v>
      </c>
    </row>
    <row r="11" spans="1:4" x14ac:dyDescent="0.25">
      <c r="A11">
        <v>10</v>
      </c>
      <c r="B11">
        <v>-2299.9999999984661</v>
      </c>
      <c r="C11">
        <v>60</v>
      </c>
      <c r="D11">
        <v>122.7069374152493</v>
      </c>
    </row>
    <row r="12" spans="1:4" x14ac:dyDescent="0.25">
      <c r="A12">
        <v>11</v>
      </c>
      <c r="B12">
        <v>-2299.9999999984661</v>
      </c>
      <c r="C12">
        <v>60</v>
      </c>
      <c r="D12">
        <v>122.7069374152493</v>
      </c>
    </row>
    <row r="13" spans="1:4" x14ac:dyDescent="0.25">
      <c r="A13">
        <v>12</v>
      </c>
      <c r="B13">
        <v>-2299.9999999984661</v>
      </c>
      <c r="C13">
        <v>60</v>
      </c>
      <c r="D13">
        <v>122.7069374152493</v>
      </c>
    </row>
    <row r="14" spans="1:4" x14ac:dyDescent="0.25">
      <c r="A14">
        <v>13</v>
      </c>
      <c r="B14">
        <v>-2299.9999999984661</v>
      </c>
      <c r="C14">
        <v>60</v>
      </c>
      <c r="D14">
        <v>122.7069374152493</v>
      </c>
    </row>
    <row r="15" spans="1:4" x14ac:dyDescent="0.25">
      <c r="A15">
        <v>14</v>
      </c>
      <c r="B15">
        <v>-2299.9999999984661</v>
      </c>
      <c r="C15">
        <v>60</v>
      </c>
      <c r="D15">
        <v>122.7069374152493</v>
      </c>
    </row>
    <row r="16" spans="1:4" x14ac:dyDescent="0.25">
      <c r="A16">
        <v>15</v>
      </c>
      <c r="B16">
        <v>-2299.9999999984661</v>
      </c>
      <c r="C16">
        <v>85</v>
      </c>
      <c r="D16">
        <v>123.4</v>
      </c>
    </row>
    <row r="17" spans="1:4" x14ac:dyDescent="0.25">
      <c r="A17">
        <v>16</v>
      </c>
      <c r="B17">
        <v>-2299.9999999984661</v>
      </c>
      <c r="C17">
        <v>85</v>
      </c>
      <c r="D17">
        <v>123.4</v>
      </c>
    </row>
    <row r="18" spans="1:4" x14ac:dyDescent="0.25">
      <c r="A18">
        <v>17</v>
      </c>
      <c r="B18">
        <v>-2299.9999999984661</v>
      </c>
      <c r="C18">
        <v>85</v>
      </c>
      <c r="D18">
        <v>123.4</v>
      </c>
    </row>
    <row r="19" spans="1:4" x14ac:dyDescent="0.25">
      <c r="A19">
        <v>18</v>
      </c>
      <c r="B19">
        <v>-2299.9999999984661</v>
      </c>
      <c r="C19">
        <v>85</v>
      </c>
      <c r="D19">
        <v>123.4</v>
      </c>
    </row>
    <row r="20" spans="1:4" x14ac:dyDescent="0.25">
      <c r="A20">
        <v>19</v>
      </c>
      <c r="B20">
        <v>-2299.9999999984661</v>
      </c>
      <c r="C20">
        <v>95</v>
      </c>
      <c r="D20">
        <v>107.8</v>
      </c>
    </row>
    <row r="21" spans="1:4" x14ac:dyDescent="0.25">
      <c r="A21">
        <v>20</v>
      </c>
      <c r="B21">
        <v>-2299.9999999984661</v>
      </c>
      <c r="C21">
        <v>95</v>
      </c>
      <c r="D21">
        <v>107.8</v>
      </c>
    </row>
    <row r="22" spans="1:4" x14ac:dyDescent="0.25">
      <c r="A22">
        <v>21</v>
      </c>
      <c r="B22">
        <v>-2299.9999999984661</v>
      </c>
      <c r="C22">
        <v>95</v>
      </c>
      <c r="D22">
        <v>107.8</v>
      </c>
    </row>
    <row r="23" spans="1:4" x14ac:dyDescent="0.25">
      <c r="A23">
        <v>22</v>
      </c>
      <c r="B23">
        <v>-2299.9999999984661</v>
      </c>
      <c r="C23">
        <v>95</v>
      </c>
      <c r="D23">
        <v>107.8</v>
      </c>
    </row>
    <row r="24" spans="1:4" x14ac:dyDescent="0.25">
      <c r="A24">
        <v>23</v>
      </c>
      <c r="B24">
        <v>-2299.9999999984661</v>
      </c>
      <c r="C24">
        <v>95</v>
      </c>
      <c r="D24">
        <v>107.8</v>
      </c>
    </row>
    <row r="25" spans="1:4" x14ac:dyDescent="0.25">
      <c r="A25">
        <v>24</v>
      </c>
      <c r="B25">
        <v>-2299.9999999984661</v>
      </c>
      <c r="C25">
        <v>95</v>
      </c>
      <c r="D25">
        <v>107.8</v>
      </c>
    </row>
    <row r="26" spans="1:4" x14ac:dyDescent="0.25">
      <c r="A26">
        <v>25</v>
      </c>
      <c r="B26">
        <v>-2299.9999999984661</v>
      </c>
      <c r="C26">
        <v>95</v>
      </c>
      <c r="D26">
        <v>107.8</v>
      </c>
    </row>
    <row r="27" spans="1:4" x14ac:dyDescent="0.25">
      <c r="A27">
        <v>26</v>
      </c>
      <c r="B27">
        <v>-2299.9999999984661</v>
      </c>
      <c r="C27">
        <v>95</v>
      </c>
      <c r="D27">
        <v>107.8</v>
      </c>
    </row>
    <row r="28" spans="1:4" x14ac:dyDescent="0.25">
      <c r="A28">
        <v>27</v>
      </c>
      <c r="B28">
        <v>-2299.9999999984661</v>
      </c>
      <c r="C28">
        <v>95</v>
      </c>
      <c r="D28">
        <v>107.8</v>
      </c>
    </row>
    <row r="29" spans="1:4" x14ac:dyDescent="0.25">
      <c r="A29">
        <v>28</v>
      </c>
      <c r="B29">
        <v>-2299.9999999984661</v>
      </c>
      <c r="C29">
        <v>95</v>
      </c>
      <c r="D29">
        <v>107.8</v>
      </c>
    </row>
    <row r="30" spans="1:4" x14ac:dyDescent="0.25">
      <c r="A30">
        <v>29</v>
      </c>
      <c r="B30">
        <v>-2299.9999999984661</v>
      </c>
      <c r="C30">
        <v>95</v>
      </c>
      <c r="D30">
        <v>107.8</v>
      </c>
    </row>
    <row r="31" spans="1:4" x14ac:dyDescent="0.25">
      <c r="A31">
        <v>30</v>
      </c>
      <c r="B31">
        <v>-2299.9999999984661</v>
      </c>
      <c r="C31">
        <v>95</v>
      </c>
      <c r="D31">
        <v>107.8</v>
      </c>
    </row>
    <row r="32" spans="1:4" x14ac:dyDescent="0.25">
      <c r="A32">
        <v>31</v>
      </c>
      <c r="B32">
        <v>-2299.9999999984661</v>
      </c>
      <c r="C32">
        <v>95</v>
      </c>
      <c r="D32">
        <v>107.8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0.3842237207509257</v>
      </c>
    </row>
    <row r="3" spans="1:4" x14ac:dyDescent="0.25">
      <c r="A3">
        <v>2</v>
      </c>
      <c r="B3">
        <v>0.99898167395240678</v>
      </c>
      <c r="C3">
        <v>36.963636363636368</v>
      </c>
      <c r="D3">
        <v>81.199231633427047</v>
      </c>
    </row>
    <row r="4" spans="1:4" x14ac:dyDescent="0.25">
      <c r="A4">
        <v>3</v>
      </c>
      <c r="B4">
        <v>0.99898167395240678</v>
      </c>
      <c r="C4">
        <v>37.436363636363637</v>
      </c>
      <c r="D4">
        <v>81.764900838404571</v>
      </c>
    </row>
    <row r="5" spans="1:4" x14ac:dyDescent="0.25">
      <c r="A5">
        <v>4</v>
      </c>
      <c r="B5">
        <v>2.9969450218572198</v>
      </c>
      <c r="C5">
        <v>37.572727272727271</v>
      </c>
      <c r="D5">
        <v>81.810500999384317</v>
      </c>
    </row>
    <row r="6" spans="1:4" x14ac:dyDescent="0.25">
      <c r="A6">
        <v>5</v>
      </c>
      <c r="B6">
        <v>2.9969450218572198</v>
      </c>
      <c r="C6">
        <v>37.572727272727271</v>
      </c>
      <c r="D6">
        <v>81.810500999384317</v>
      </c>
    </row>
    <row r="7" spans="1:4" x14ac:dyDescent="0.25">
      <c r="A7">
        <v>6</v>
      </c>
      <c r="B7">
        <v>2.9969450218572198</v>
      </c>
      <c r="C7">
        <v>37.572727272727271</v>
      </c>
      <c r="D7">
        <v>81.810500999384317</v>
      </c>
    </row>
    <row r="8" spans="1:4" x14ac:dyDescent="0.25">
      <c r="A8">
        <v>7</v>
      </c>
      <c r="B8">
        <v>2.9969450218572198</v>
      </c>
      <c r="C8">
        <v>37.572727272727271</v>
      </c>
      <c r="D8">
        <v>81.810500999384317</v>
      </c>
    </row>
    <row r="9" spans="1:4" x14ac:dyDescent="0.25">
      <c r="A9">
        <v>8</v>
      </c>
      <c r="B9">
        <v>2.9969450218572198</v>
      </c>
      <c r="C9">
        <v>42.036363636363632</v>
      </c>
      <c r="D9">
        <v>91.825904683382007</v>
      </c>
    </row>
    <row r="10" spans="1:4" x14ac:dyDescent="0.25">
      <c r="A10">
        <v>9</v>
      </c>
      <c r="B10">
        <v>2.9969450218572198</v>
      </c>
      <c r="C10">
        <v>48.845454545454537</v>
      </c>
      <c r="D10">
        <v>97.135848268881944</v>
      </c>
    </row>
    <row r="11" spans="1:4" x14ac:dyDescent="0.25">
      <c r="A11">
        <v>10</v>
      </c>
      <c r="B11">
        <v>2.9969450218572198</v>
      </c>
      <c r="C11">
        <v>57.281818181818181</v>
      </c>
      <c r="D11">
        <v>104.534516282754</v>
      </c>
    </row>
    <row r="12" spans="1:4" x14ac:dyDescent="0.25">
      <c r="A12">
        <v>11</v>
      </c>
      <c r="B12">
        <v>2.9969450218572198</v>
      </c>
      <c r="C12">
        <v>57.281818181818181</v>
      </c>
      <c r="D12">
        <v>104.534516282754</v>
      </c>
    </row>
    <row r="13" spans="1:4" x14ac:dyDescent="0.25">
      <c r="A13">
        <v>12</v>
      </c>
      <c r="B13">
        <v>3.9959266958096271</v>
      </c>
      <c r="C13">
        <v>62.481818181818177</v>
      </c>
      <c r="D13">
        <v>107.8356634721371</v>
      </c>
    </row>
    <row r="14" spans="1:4" x14ac:dyDescent="0.25">
      <c r="A14">
        <v>13</v>
      </c>
      <c r="B14">
        <v>3.9959266958096271</v>
      </c>
      <c r="C14">
        <v>62.909090909090907</v>
      </c>
      <c r="D14">
        <v>108.61650746105261</v>
      </c>
    </row>
    <row r="15" spans="1:4" x14ac:dyDescent="0.25">
      <c r="A15">
        <v>14</v>
      </c>
      <c r="B15">
        <v>3.9959266958096271</v>
      </c>
      <c r="C15">
        <v>63.56363636363637</v>
      </c>
      <c r="D15">
        <v>109.82423438044469</v>
      </c>
    </row>
    <row r="16" spans="1:4" x14ac:dyDescent="0.25">
      <c r="A16">
        <v>15</v>
      </c>
      <c r="B16">
        <v>3.9959266958096271</v>
      </c>
      <c r="C16">
        <v>78.272727272727266</v>
      </c>
      <c r="D16">
        <v>128.50734090407619</v>
      </c>
    </row>
    <row r="17" spans="1:4" x14ac:dyDescent="0.25">
      <c r="A17">
        <v>16</v>
      </c>
      <c r="B17">
        <v>3.9959266958096271</v>
      </c>
      <c r="C17">
        <v>78.272727272727266</v>
      </c>
      <c r="D17">
        <v>128.50734090407619</v>
      </c>
    </row>
    <row r="18" spans="1:4" x14ac:dyDescent="0.25">
      <c r="A18">
        <v>17</v>
      </c>
      <c r="B18">
        <v>4.3801504165605527</v>
      </c>
      <c r="C18">
        <v>78.272727272727266</v>
      </c>
      <c r="D18">
        <v>128.50734090407619</v>
      </c>
    </row>
    <row r="19" spans="1:4" x14ac:dyDescent="0.25">
      <c r="A19">
        <v>18</v>
      </c>
      <c r="B19">
        <v>4.3801504165605527</v>
      </c>
      <c r="C19">
        <v>78.672727272727272</v>
      </c>
      <c r="D19">
        <v>129.18393705719899</v>
      </c>
    </row>
    <row r="20" spans="1:4" x14ac:dyDescent="0.25">
      <c r="A20">
        <v>19</v>
      </c>
      <c r="B20">
        <v>22.05444157110313</v>
      </c>
      <c r="C20">
        <v>78.672727272727272</v>
      </c>
      <c r="D20">
        <v>129.18393705719899</v>
      </c>
    </row>
    <row r="21" spans="1:4" x14ac:dyDescent="0.25">
      <c r="A21">
        <v>20</v>
      </c>
      <c r="B21">
        <v>22.05444157110313</v>
      </c>
      <c r="C21">
        <v>78.718181818181819</v>
      </c>
      <c r="D21">
        <v>129.23045314523841</v>
      </c>
    </row>
    <row r="22" spans="1:4" x14ac:dyDescent="0.25">
      <c r="A22">
        <v>21</v>
      </c>
      <c r="B22">
        <v>22.05444157110313</v>
      </c>
      <c r="C22">
        <v>78.899999999999991</v>
      </c>
      <c r="D22">
        <v>129.4238878630693</v>
      </c>
    </row>
    <row r="23" spans="1:4" x14ac:dyDescent="0.25">
      <c r="A23">
        <v>22</v>
      </c>
      <c r="B23">
        <v>23.13026798920572</v>
      </c>
      <c r="C23">
        <v>79.345454545454544</v>
      </c>
      <c r="D23">
        <v>130.05534440102059</v>
      </c>
    </row>
    <row r="24" spans="1:4" x14ac:dyDescent="0.25">
      <c r="A24">
        <v>23</v>
      </c>
      <c r="B24">
        <v>23.13026798920572</v>
      </c>
      <c r="C24">
        <v>79.345454545454544</v>
      </c>
      <c r="D24">
        <v>130.05534440102059</v>
      </c>
    </row>
    <row r="25" spans="1:4" x14ac:dyDescent="0.25">
      <c r="A25">
        <v>24</v>
      </c>
      <c r="B25">
        <v>23.13026798920572</v>
      </c>
      <c r="C25">
        <v>79.345454545454544</v>
      </c>
      <c r="D25">
        <v>130.05534440102059</v>
      </c>
    </row>
    <row r="26" spans="1:4" x14ac:dyDescent="0.25">
      <c r="A26">
        <v>25</v>
      </c>
      <c r="B26">
        <v>23.13026798920572</v>
      </c>
      <c r="C26">
        <v>79.681818181818187</v>
      </c>
      <c r="D26">
        <v>130.43874322085281</v>
      </c>
    </row>
    <row r="27" spans="1:4" x14ac:dyDescent="0.25">
      <c r="A27">
        <v>26</v>
      </c>
      <c r="B27">
        <v>23.13026798920572</v>
      </c>
      <c r="C27">
        <v>79.790909090909096</v>
      </c>
      <c r="D27">
        <v>130.57170349051009</v>
      </c>
    </row>
    <row r="28" spans="1:4" x14ac:dyDescent="0.25">
      <c r="A28">
        <v>27</v>
      </c>
      <c r="B28">
        <v>23.13026798920572</v>
      </c>
      <c r="C28">
        <v>98.463636363636354</v>
      </c>
      <c r="D28">
        <v>103.7076614658577</v>
      </c>
    </row>
    <row r="29" spans="1:4" x14ac:dyDescent="0.25">
      <c r="A29">
        <v>28</v>
      </c>
      <c r="B29">
        <v>23.13026798920572</v>
      </c>
      <c r="C29">
        <v>98.463636363636354</v>
      </c>
      <c r="D29">
        <v>103.7076614658577</v>
      </c>
    </row>
    <row r="30" spans="1:4" x14ac:dyDescent="0.25">
      <c r="A30">
        <v>29</v>
      </c>
      <c r="B30">
        <v>23.13026798920572</v>
      </c>
      <c r="C30">
        <v>98.463636363636354</v>
      </c>
      <c r="D30">
        <v>103.7076614658577</v>
      </c>
    </row>
    <row r="31" spans="1:4" x14ac:dyDescent="0.25">
      <c r="A31">
        <v>30</v>
      </c>
      <c r="B31">
        <v>23.13026798920572</v>
      </c>
      <c r="C31">
        <v>99.681818181818187</v>
      </c>
      <c r="D31">
        <v>100.9906996196046</v>
      </c>
    </row>
    <row r="32" spans="1:4" x14ac:dyDescent="0.25">
      <c r="A32">
        <v>31</v>
      </c>
      <c r="B32">
        <v>23.13026798920572</v>
      </c>
      <c r="C32">
        <v>100.0090909090909</v>
      </c>
      <c r="D32">
        <v>100.0987739874583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4.3774677879657567E-2</v>
      </c>
      <c r="C2">
        <v>15.792857142857139</v>
      </c>
      <c r="D2">
        <v>141.74688990487661</v>
      </c>
    </row>
    <row r="3" spans="1:4" x14ac:dyDescent="0.25">
      <c r="A3">
        <v>2</v>
      </c>
      <c r="B3">
        <v>-0.16552300073245521</v>
      </c>
      <c r="C3">
        <v>5.2785714285714267</v>
      </c>
      <c r="D3">
        <v>197.41540162796031</v>
      </c>
    </row>
    <row r="4" spans="1:4" x14ac:dyDescent="0.25">
      <c r="A4">
        <v>3</v>
      </c>
      <c r="B4">
        <v>-0.1518434138950622</v>
      </c>
      <c r="C4">
        <v>-17.11785714285714</v>
      </c>
      <c r="D4">
        <v>220.15681759286301</v>
      </c>
    </row>
    <row r="5" spans="1:4" x14ac:dyDescent="0.25">
      <c r="A5">
        <v>4</v>
      </c>
      <c r="B5">
        <v>15.252739323693181</v>
      </c>
      <c r="C5">
        <v>-7.5714285714285712</v>
      </c>
      <c r="D5">
        <v>233.4755624390732</v>
      </c>
    </row>
    <row r="6" spans="1:4" x14ac:dyDescent="0.25">
      <c r="A6">
        <v>5</v>
      </c>
      <c r="B6">
        <v>15.247267488958229</v>
      </c>
      <c r="C6">
        <v>-7.0071428571428571</v>
      </c>
      <c r="D6">
        <v>236.24600733611121</v>
      </c>
    </row>
    <row r="7" spans="1:4" x14ac:dyDescent="0.25">
      <c r="A7">
        <v>6</v>
      </c>
      <c r="B7">
        <v>15.247267488958229</v>
      </c>
      <c r="C7">
        <v>2.1714285714285699</v>
      </c>
      <c r="D7">
        <v>256.68303149858451</v>
      </c>
    </row>
    <row r="8" spans="1:4" x14ac:dyDescent="0.25">
      <c r="A8">
        <v>7</v>
      </c>
      <c r="B8">
        <v>15.247267488958229</v>
      </c>
      <c r="C8">
        <v>9.8714285714285701</v>
      </c>
      <c r="D8">
        <v>266.81728384771321</v>
      </c>
    </row>
    <row r="9" spans="1:4" x14ac:dyDescent="0.25">
      <c r="A9">
        <v>8</v>
      </c>
      <c r="B9">
        <v>15.247267488958229</v>
      </c>
      <c r="C9">
        <v>45.964285714285722</v>
      </c>
      <c r="D9">
        <v>284.71778556667988</v>
      </c>
    </row>
    <row r="10" spans="1:4" x14ac:dyDescent="0.25">
      <c r="A10">
        <v>9</v>
      </c>
      <c r="B10">
        <v>18.727354380390999</v>
      </c>
      <c r="C10">
        <v>41.85</v>
      </c>
      <c r="D10">
        <v>277.47670046778092</v>
      </c>
    </row>
    <row r="11" spans="1:4" x14ac:dyDescent="0.25">
      <c r="A11">
        <v>10</v>
      </c>
      <c r="B11">
        <v>11.148863272475291</v>
      </c>
      <c r="C11">
        <v>42.810714285714283</v>
      </c>
      <c r="D11">
        <v>276.59570355368783</v>
      </c>
    </row>
    <row r="12" spans="1:4" x14ac:dyDescent="0.25">
      <c r="A12">
        <v>11</v>
      </c>
      <c r="B12">
        <v>11.148863272475291</v>
      </c>
      <c r="C12">
        <v>48.364285714285707</v>
      </c>
      <c r="D12">
        <v>264.84968054845899</v>
      </c>
    </row>
    <row r="13" spans="1:4" x14ac:dyDescent="0.25">
      <c r="A13">
        <v>12</v>
      </c>
      <c r="B13">
        <v>11.15296714852651</v>
      </c>
      <c r="C13">
        <v>84.153571428571439</v>
      </c>
      <c r="D13">
        <v>260.2749235241015</v>
      </c>
    </row>
    <row r="14" spans="1:4" x14ac:dyDescent="0.25">
      <c r="A14">
        <v>13</v>
      </c>
      <c r="B14">
        <v>11.15296714852651</v>
      </c>
      <c r="C14">
        <v>79.06785714285715</v>
      </c>
      <c r="D14">
        <v>269.65985572149913</v>
      </c>
    </row>
    <row r="15" spans="1:4" x14ac:dyDescent="0.25">
      <c r="A15">
        <v>14</v>
      </c>
      <c r="B15">
        <v>11.15296714852651</v>
      </c>
      <c r="C15">
        <v>65.789285714285711</v>
      </c>
      <c r="D15">
        <v>255.5145415037029</v>
      </c>
    </row>
    <row r="16" spans="1:4" x14ac:dyDescent="0.25">
      <c r="A16">
        <v>15</v>
      </c>
      <c r="B16">
        <v>7.4868378761051826</v>
      </c>
      <c r="C16">
        <v>65.892857142857139</v>
      </c>
      <c r="D16">
        <v>256.2800943337046</v>
      </c>
    </row>
    <row r="17" spans="1:4" x14ac:dyDescent="0.25">
      <c r="A17">
        <v>16</v>
      </c>
      <c r="B17">
        <v>0.51982429982093237</v>
      </c>
      <c r="C17">
        <v>18.874999999999989</v>
      </c>
      <c r="D17">
        <v>230.39953628799631</v>
      </c>
    </row>
    <row r="18" spans="1:4" x14ac:dyDescent="0.25">
      <c r="A18">
        <v>17</v>
      </c>
      <c r="B18">
        <v>0.51982429982093237</v>
      </c>
      <c r="C18">
        <v>18.707142857142848</v>
      </c>
      <c r="D18">
        <v>231.94897334139651</v>
      </c>
    </row>
    <row r="19" spans="1:4" x14ac:dyDescent="0.25">
      <c r="A19">
        <v>18</v>
      </c>
      <c r="B19">
        <v>0.51982429982093237</v>
      </c>
      <c r="C19">
        <v>19.599999999999991</v>
      </c>
      <c r="D19">
        <v>214.00711341961789</v>
      </c>
    </row>
    <row r="20" spans="1:4" x14ac:dyDescent="0.25">
      <c r="A20">
        <v>19</v>
      </c>
      <c r="B20">
        <v>0.51982429982093237</v>
      </c>
      <c r="C20">
        <v>12.54999999999999</v>
      </c>
      <c r="D20">
        <v>208.6000833970748</v>
      </c>
    </row>
    <row r="21" spans="1:4" x14ac:dyDescent="0.25">
      <c r="A21">
        <v>20</v>
      </c>
      <c r="B21">
        <v>0.51982429982093237</v>
      </c>
      <c r="C21">
        <v>17.67499999999999</v>
      </c>
      <c r="D21">
        <v>217.83557534926339</v>
      </c>
    </row>
    <row r="22" spans="1:4" x14ac:dyDescent="0.25">
      <c r="A22">
        <v>21</v>
      </c>
      <c r="B22">
        <v>0.51982429982093237</v>
      </c>
      <c r="C22">
        <v>6.7607142857142764</v>
      </c>
      <c r="D22">
        <v>221.2706877930959</v>
      </c>
    </row>
    <row r="23" spans="1:4" x14ac:dyDescent="0.25">
      <c r="A23">
        <v>22</v>
      </c>
      <c r="B23">
        <v>-1.9370294961748491</v>
      </c>
      <c r="C23">
        <v>-14.410714285714301</v>
      </c>
      <c r="D23">
        <v>224.54538453903839</v>
      </c>
    </row>
    <row r="24" spans="1:4" x14ac:dyDescent="0.25">
      <c r="A24">
        <v>23</v>
      </c>
      <c r="B24">
        <v>-32.568360342465233</v>
      </c>
      <c r="C24">
        <v>21.80357142857142</v>
      </c>
      <c r="D24">
        <v>227.64097503015</v>
      </c>
    </row>
    <row r="25" spans="1:4" x14ac:dyDescent="0.25">
      <c r="A25">
        <v>24</v>
      </c>
      <c r="B25">
        <v>-33.349464750880379</v>
      </c>
      <c r="C25">
        <v>37.664285714285697</v>
      </c>
      <c r="D25">
        <v>181.46545753222199</v>
      </c>
    </row>
    <row r="26" spans="1:4" x14ac:dyDescent="0.25">
      <c r="A26">
        <v>25</v>
      </c>
      <c r="B26">
        <v>-3.688016611361153</v>
      </c>
      <c r="C26">
        <v>51.039285714285697</v>
      </c>
      <c r="D26">
        <v>195.51948204501889</v>
      </c>
    </row>
    <row r="27" spans="1:4" x14ac:dyDescent="0.25">
      <c r="A27">
        <v>26</v>
      </c>
      <c r="B27">
        <v>-3.688016611361153</v>
      </c>
      <c r="C27">
        <v>101.6321428571429</v>
      </c>
      <c r="D27">
        <v>370.83301231775442</v>
      </c>
    </row>
    <row r="28" spans="1:4" x14ac:dyDescent="0.25">
      <c r="A28">
        <v>27</v>
      </c>
      <c r="B28">
        <v>-3.688016611361153</v>
      </c>
      <c r="C28">
        <v>103.91071428571431</v>
      </c>
      <c r="D28">
        <v>377.35629436753919</v>
      </c>
    </row>
    <row r="29" spans="1:4" x14ac:dyDescent="0.25">
      <c r="A29">
        <v>28</v>
      </c>
      <c r="B29">
        <v>-3.688016611361153</v>
      </c>
      <c r="C29">
        <v>101.0214285714286</v>
      </c>
      <c r="D29">
        <v>376.50678205551839</v>
      </c>
    </row>
    <row r="30" spans="1:4" x14ac:dyDescent="0.25">
      <c r="A30">
        <v>29</v>
      </c>
      <c r="B30">
        <v>-3.688016611361153</v>
      </c>
      <c r="C30">
        <v>104.3321428571428</v>
      </c>
      <c r="D30">
        <v>379.12437752203829</v>
      </c>
    </row>
    <row r="31" spans="1:4" x14ac:dyDescent="0.25">
      <c r="A31">
        <v>30</v>
      </c>
      <c r="B31">
        <v>-3.688016611361153</v>
      </c>
      <c r="C31">
        <v>120.2178571428571</v>
      </c>
      <c r="D31">
        <v>390.17726274271888</v>
      </c>
    </row>
    <row r="32" spans="1:4" x14ac:dyDescent="0.25">
      <c r="A32">
        <v>31</v>
      </c>
      <c r="B32">
        <v>-3.688016611361153</v>
      </c>
      <c r="C32">
        <v>99.578571428571422</v>
      </c>
      <c r="D32">
        <v>101.67730804022121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64.55</v>
      </c>
      <c r="D2">
        <v>229.798</v>
      </c>
    </row>
    <row r="3" spans="1:4" x14ac:dyDescent="0.25">
      <c r="A3">
        <v>2</v>
      </c>
      <c r="B3">
        <v>0</v>
      </c>
      <c r="C3">
        <v>64.55</v>
      </c>
      <c r="D3">
        <v>229.798</v>
      </c>
    </row>
    <row r="4" spans="1:4" x14ac:dyDescent="0.25">
      <c r="A4">
        <v>3</v>
      </c>
      <c r="B4">
        <v>0</v>
      </c>
      <c r="C4">
        <v>64.55</v>
      </c>
      <c r="D4">
        <v>229.798</v>
      </c>
    </row>
    <row r="5" spans="1:4" x14ac:dyDescent="0.25">
      <c r="A5">
        <v>4</v>
      </c>
      <c r="B5">
        <v>0</v>
      </c>
      <c r="C5">
        <v>64.55</v>
      </c>
      <c r="D5">
        <v>229.798</v>
      </c>
    </row>
    <row r="6" spans="1:4" x14ac:dyDescent="0.25">
      <c r="A6">
        <v>5</v>
      </c>
      <c r="B6">
        <v>-2.6152337365159082</v>
      </c>
      <c r="C6">
        <v>64.55</v>
      </c>
      <c r="D6">
        <v>229.798</v>
      </c>
    </row>
    <row r="7" spans="1:4" x14ac:dyDescent="0.25">
      <c r="A7">
        <v>6</v>
      </c>
      <c r="B7">
        <v>-2.6152337365159082</v>
      </c>
      <c r="C7">
        <v>64.55</v>
      </c>
      <c r="D7">
        <v>229.798</v>
      </c>
    </row>
    <row r="8" spans="1:4" x14ac:dyDescent="0.25">
      <c r="A8">
        <v>7</v>
      </c>
      <c r="B8">
        <v>-2.6152337365159082</v>
      </c>
      <c r="C8">
        <v>64.55</v>
      </c>
      <c r="D8">
        <v>229.798</v>
      </c>
    </row>
    <row r="9" spans="1:4" x14ac:dyDescent="0.25">
      <c r="A9">
        <v>8</v>
      </c>
      <c r="B9">
        <v>-2.6152337365159082</v>
      </c>
      <c r="C9">
        <v>64.55</v>
      </c>
      <c r="D9">
        <v>229.798</v>
      </c>
    </row>
    <row r="10" spans="1:4" x14ac:dyDescent="0.25">
      <c r="A10">
        <v>9</v>
      </c>
      <c r="B10">
        <v>-2.6152337365159082</v>
      </c>
      <c r="C10">
        <v>64.55</v>
      </c>
      <c r="D10">
        <v>229.798</v>
      </c>
    </row>
    <row r="11" spans="1:4" x14ac:dyDescent="0.25">
      <c r="A11">
        <v>10</v>
      </c>
      <c r="B11">
        <v>-2.6152337365159082</v>
      </c>
      <c r="C11">
        <v>64.55</v>
      </c>
      <c r="D11">
        <v>229.798</v>
      </c>
    </row>
    <row r="12" spans="1:4" x14ac:dyDescent="0.25">
      <c r="A12">
        <v>11</v>
      </c>
      <c r="B12">
        <v>-2.6152337365159082</v>
      </c>
      <c r="C12">
        <v>56.575000000000003</v>
      </c>
      <c r="D12">
        <v>229.70168773280841</v>
      </c>
    </row>
    <row r="13" spans="1:4" x14ac:dyDescent="0.25">
      <c r="A13">
        <v>12</v>
      </c>
      <c r="B13">
        <v>-2.6152337365159082</v>
      </c>
      <c r="C13">
        <v>56.575000000000003</v>
      </c>
      <c r="D13">
        <v>229.70168773280841</v>
      </c>
    </row>
    <row r="14" spans="1:4" x14ac:dyDescent="0.25">
      <c r="A14">
        <v>13</v>
      </c>
      <c r="B14">
        <v>-2.6152337365159082</v>
      </c>
      <c r="C14">
        <v>56.575000000000003</v>
      </c>
      <c r="D14">
        <v>229.70168773280841</v>
      </c>
    </row>
    <row r="15" spans="1:4" x14ac:dyDescent="0.25">
      <c r="A15">
        <v>14</v>
      </c>
      <c r="B15">
        <v>-2.6152337365159082</v>
      </c>
      <c r="C15">
        <v>56.575000000000003</v>
      </c>
      <c r="D15">
        <v>229.70168773280841</v>
      </c>
    </row>
    <row r="16" spans="1:4" x14ac:dyDescent="0.25">
      <c r="A16">
        <v>15</v>
      </c>
      <c r="B16">
        <v>-2.6152337365159082</v>
      </c>
      <c r="C16">
        <v>56.575000000000003</v>
      </c>
      <c r="D16">
        <v>229.70168773280841</v>
      </c>
    </row>
    <row r="17" spans="1:4" x14ac:dyDescent="0.25">
      <c r="A17">
        <v>16</v>
      </c>
      <c r="B17">
        <v>-2.6152337365159082</v>
      </c>
      <c r="C17">
        <v>56.575000000000003</v>
      </c>
      <c r="D17">
        <v>229.70168773280841</v>
      </c>
    </row>
    <row r="18" spans="1:4" x14ac:dyDescent="0.25">
      <c r="A18">
        <v>17</v>
      </c>
      <c r="B18">
        <v>-2.6152337365159082</v>
      </c>
      <c r="C18">
        <v>56.575000000000003</v>
      </c>
      <c r="D18">
        <v>229.70168773280841</v>
      </c>
    </row>
    <row r="19" spans="1:4" x14ac:dyDescent="0.25">
      <c r="A19">
        <v>18</v>
      </c>
      <c r="B19">
        <v>-2.6152337365159082</v>
      </c>
      <c r="C19">
        <v>56.575000000000003</v>
      </c>
      <c r="D19">
        <v>229.70168773280841</v>
      </c>
    </row>
    <row r="20" spans="1:4" x14ac:dyDescent="0.25">
      <c r="A20">
        <v>19</v>
      </c>
      <c r="B20">
        <v>-2.6152337365159082</v>
      </c>
      <c r="C20">
        <v>56.575000000000003</v>
      </c>
      <c r="D20">
        <v>229.70168773280841</v>
      </c>
    </row>
    <row r="21" spans="1:4" x14ac:dyDescent="0.25">
      <c r="A21">
        <v>20</v>
      </c>
      <c r="B21">
        <v>-2.6152337365159082</v>
      </c>
      <c r="C21">
        <v>56.575000000000003</v>
      </c>
      <c r="D21">
        <v>229.70168773280841</v>
      </c>
    </row>
    <row r="22" spans="1:4" x14ac:dyDescent="0.25">
      <c r="A22">
        <v>21</v>
      </c>
      <c r="B22">
        <v>-2.6152337365159082</v>
      </c>
      <c r="C22">
        <v>56.575000000000003</v>
      </c>
      <c r="D22">
        <v>229.70168773280841</v>
      </c>
    </row>
    <row r="23" spans="1:4" x14ac:dyDescent="0.25">
      <c r="A23">
        <v>22</v>
      </c>
      <c r="B23">
        <v>-2.6152337365159082</v>
      </c>
      <c r="C23">
        <v>56.575000000000003</v>
      </c>
      <c r="D23">
        <v>229.70168773280841</v>
      </c>
    </row>
    <row r="24" spans="1:4" x14ac:dyDescent="0.25">
      <c r="A24">
        <v>23</v>
      </c>
      <c r="B24">
        <v>-2.6152337365159082</v>
      </c>
      <c r="C24">
        <v>56.575000000000003</v>
      </c>
      <c r="D24">
        <v>229.70168773280841</v>
      </c>
    </row>
    <row r="25" spans="1:4" x14ac:dyDescent="0.25">
      <c r="A25">
        <v>24</v>
      </c>
      <c r="B25">
        <v>-2.6152337365159082</v>
      </c>
      <c r="C25">
        <v>56.575000000000003</v>
      </c>
      <c r="D25">
        <v>229.70168773280841</v>
      </c>
    </row>
    <row r="26" spans="1:4" x14ac:dyDescent="0.25">
      <c r="A26">
        <v>25</v>
      </c>
      <c r="B26">
        <v>-2.6152337365159082</v>
      </c>
      <c r="C26">
        <v>56.575000000000003</v>
      </c>
      <c r="D26">
        <v>229.70168773280841</v>
      </c>
    </row>
    <row r="27" spans="1:4" x14ac:dyDescent="0.25">
      <c r="A27">
        <v>26</v>
      </c>
      <c r="B27">
        <v>-2.6152337365159082</v>
      </c>
      <c r="C27">
        <v>56.575000000000003</v>
      </c>
      <c r="D27">
        <v>229.70168773280841</v>
      </c>
    </row>
    <row r="28" spans="1:4" x14ac:dyDescent="0.25">
      <c r="A28">
        <v>27</v>
      </c>
      <c r="B28">
        <v>-2.6152337365159082</v>
      </c>
      <c r="C28">
        <v>81.575000000000003</v>
      </c>
      <c r="D28">
        <v>248.57605190886281</v>
      </c>
    </row>
    <row r="29" spans="1:4" x14ac:dyDescent="0.25">
      <c r="A29">
        <v>28</v>
      </c>
      <c r="B29">
        <v>-2.6152337365159082</v>
      </c>
      <c r="C29">
        <v>106.575</v>
      </c>
      <c r="D29">
        <v>258.48018755241162</v>
      </c>
    </row>
    <row r="30" spans="1:4" x14ac:dyDescent="0.25">
      <c r="A30">
        <v>29</v>
      </c>
      <c r="B30">
        <v>-2.6152337365159082</v>
      </c>
      <c r="C30">
        <v>106.575</v>
      </c>
      <c r="D30">
        <v>258.48018755241162</v>
      </c>
    </row>
    <row r="31" spans="1:4" x14ac:dyDescent="0.25">
      <c r="A31">
        <v>30</v>
      </c>
      <c r="B31">
        <v>-2.6152337365159082</v>
      </c>
      <c r="C31">
        <v>139.55000000000001</v>
      </c>
      <c r="D31">
        <v>240.798</v>
      </c>
    </row>
    <row r="32" spans="1:4" x14ac:dyDescent="0.25">
      <c r="A32">
        <v>31</v>
      </c>
      <c r="B32">
        <v>-2.6152337365159082</v>
      </c>
      <c r="C32">
        <v>100</v>
      </c>
      <c r="D32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-56.613752745344037</v>
      </c>
    </row>
    <row r="3" spans="1:4" x14ac:dyDescent="0.25">
      <c r="A3">
        <v>2</v>
      </c>
      <c r="B3">
        <v>-56.613752745344037</v>
      </c>
      <c r="C3">
        <v>91.8</v>
      </c>
      <c r="D3">
        <v>297.46557883321168</v>
      </c>
    </row>
    <row r="4" spans="1:4" x14ac:dyDescent="0.25">
      <c r="A4">
        <v>3</v>
      </c>
      <c r="B4">
        <v>-56.613752745344037</v>
      </c>
      <c r="C4">
        <v>91.8</v>
      </c>
      <c r="D4">
        <v>297.46557883321168</v>
      </c>
    </row>
    <row r="5" spans="1:4" x14ac:dyDescent="0.25">
      <c r="A5">
        <v>4</v>
      </c>
      <c r="B5">
        <v>-56.613752745344037</v>
      </c>
      <c r="C5">
        <v>91.8</v>
      </c>
      <c r="D5">
        <v>297.46557883321168</v>
      </c>
    </row>
    <row r="6" spans="1:4" x14ac:dyDescent="0.25">
      <c r="A6">
        <v>5</v>
      </c>
      <c r="B6">
        <v>-56.613752745344037</v>
      </c>
      <c r="C6">
        <v>111.5333333333333</v>
      </c>
      <c r="D6">
        <v>317.61978358435459</v>
      </c>
    </row>
    <row r="7" spans="1:4" x14ac:dyDescent="0.25">
      <c r="A7">
        <v>6</v>
      </c>
      <c r="B7">
        <v>-56.613752745344037</v>
      </c>
      <c r="C7">
        <v>143.68333333333331</v>
      </c>
      <c r="D7">
        <v>336.36447463228518</v>
      </c>
    </row>
    <row r="8" spans="1:4" x14ac:dyDescent="0.25">
      <c r="A8">
        <v>7</v>
      </c>
      <c r="B8">
        <v>-56.613752745344037</v>
      </c>
      <c r="C8">
        <v>91.75</v>
      </c>
      <c r="D8">
        <v>360.0016586073607</v>
      </c>
    </row>
    <row r="9" spans="1:4" x14ac:dyDescent="0.25">
      <c r="A9">
        <v>8</v>
      </c>
      <c r="B9">
        <v>-56.613752745344037</v>
      </c>
      <c r="C9">
        <v>40.433333333333337</v>
      </c>
      <c r="D9">
        <v>223.5378172660505</v>
      </c>
    </row>
    <row r="10" spans="1:4" x14ac:dyDescent="0.25">
      <c r="A10">
        <v>9</v>
      </c>
      <c r="B10">
        <v>-56.613752745344037</v>
      </c>
      <c r="C10">
        <v>40.433333333333337</v>
      </c>
      <c r="D10">
        <v>223.5378172660505</v>
      </c>
    </row>
    <row r="11" spans="1:4" x14ac:dyDescent="0.25">
      <c r="A11">
        <v>10</v>
      </c>
      <c r="B11">
        <v>-56.613752745344037</v>
      </c>
      <c r="C11">
        <v>40.433333333333337</v>
      </c>
      <c r="D11">
        <v>223.5378172660505</v>
      </c>
    </row>
    <row r="12" spans="1:4" x14ac:dyDescent="0.25">
      <c r="A12">
        <v>11</v>
      </c>
      <c r="B12">
        <v>-56.613752745344037</v>
      </c>
    </row>
    <row r="13" spans="1:4" x14ac:dyDescent="0.25">
      <c r="A13">
        <v>12</v>
      </c>
      <c r="B13">
        <v>-56.613752745344037</v>
      </c>
      <c r="C13">
        <v>40.433333333333337</v>
      </c>
      <c r="D13">
        <v>223.5378172660505</v>
      </c>
    </row>
    <row r="14" spans="1:4" x14ac:dyDescent="0.25">
      <c r="A14">
        <v>13</v>
      </c>
      <c r="B14">
        <v>-56.613752745344037</v>
      </c>
      <c r="C14">
        <v>40.433333333333337</v>
      </c>
      <c r="D14">
        <v>223.5378172660505</v>
      </c>
    </row>
    <row r="15" spans="1:4" x14ac:dyDescent="0.25">
      <c r="A15">
        <v>14</v>
      </c>
      <c r="B15">
        <v>-56.613752745344037</v>
      </c>
      <c r="C15">
        <v>40.433333333333337</v>
      </c>
      <c r="D15">
        <v>223.5378172660505</v>
      </c>
    </row>
    <row r="16" spans="1:4" x14ac:dyDescent="0.25">
      <c r="A16">
        <v>15</v>
      </c>
      <c r="B16">
        <v>-56.613752745344037</v>
      </c>
      <c r="C16">
        <v>40.433333333333337</v>
      </c>
      <c r="D16">
        <v>223.5378172660505</v>
      </c>
    </row>
    <row r="17" spans="1:4" x14ac:dyDescent="0.25">
      <c r="A17">
        <v>16</v>
      </c>
      <c r="B17">
        <v>-56.613752745344037</v>
      </c>
      <c r="C17">
        <v>40.433333333333337</v>
      </c>
      <c r="D17">
        <v>223.5378172660505</v>
      </c>
    </row>
    <row r="18" spans="1:4" x14ac:dyDescent="0.25">
      <c r="A18">
        <v>17</v>
      </c>
      <c r="B18">
        <v>-56.613752745344037</v>
      </c>
      <c r="C18">
        <v>43.95000000000001</v>
      </c>
      <c r="D18">
        <v>228.92756041206729</v>
      </c>
    </row>
    <row r="19" spans="1:4" x14ac:dyDescent="0.25">
      <c r="A19">
        <v>18</v>
      </c>
      <c r="B19">
        <v>-56.613752745344037</v>
      </c>
      <c r="C19">
        <v>43.95000000000001</v>
      </c>
      <c r="D19">
        <v>228.92756041206729</v>
      </c>
    </row>
    <row r="20" spans="1:4" x14ac:dyDescent="0.25">
      <c r="A20">
        <v>19</v>
      </c>
      <c r="B20">
        <v>-56.613752745344037</v>
      </c>
      <c r="C20">
        <v>43.95000000000001</v>
      </c>
      <c r="D20">
        <v>228.92756041206729</v>
      </c>
    </row>
    <row r="21" spans="1:4" x14ac:dyDescent="0.25">
      <c r="A21">
        <v>20</v>
      </c>
      <c r="B21">
        <v>-56.613752745344037</v>
      </c>
      <c r="C21">
        <v>43.95000000000001</v>
      </c>
      <c r="D21">
        <v>228.92756041206729</v>
      </c>
    </row>
    <row r="22" spans="1:4" x14ac:dyDescent="0.25">
      <c r="A22">
        <v>21</v>
      </c>
      <c r="B22">
        <v>-56.613752745344037</v>
      </c>
      <c r="C22">
        <v>43.95000000000001</v>
      </c>
      <c r="D22">
        <v>228.92756041206729</v>
      </c>
    </row>
    <row r="23" spans="1:4" x14ac:dyDescent="0.25">
      <c r="A23">
        <v>22</v>
      </c>
      <c r="B23">
        <v>-56.613752745344037</v>
      </c>
      <c r="C23">
        <v>43.95000000000001</v>
      </c>
      <c r="D23">
        <v>228.92756041206729</v>
      </c>
    </row>
    <row r="24" spans="1:4" x14ac:dyDescent="0.25">
      <c r="A24">
        <v>23</v>
      </c>
      <c r="B24">
        <v>-56.613752745344037</v>
      </c>
      <c r="C24">
        <v>43.95000000000001</v>
      </c>
      <c r="D24">
        <v>228.92756041206729</v>
      </c>
    </row>
    <row r="25" spans="1:4" x14ac:dyDescent="0.25">
      <c r="A25">
        <v>24</v>
      </c>
      <c r="B25">
        <v>-56.613752745344037</v>
      </c>
      <c r="C25">
        <v>43.95000000000001</v>
      </c>
      <c r="D25">
        <v>228.92756041206729</v>
      </c>
    </row>
    <row r="26" spans="1:4" x14ac:dyDescent="0.25">
      <c r="A26">
        <v>25</v>
      </c>
      <c r="B26">
        <v>-56.613752745344037</v>
      </c>
      <c r="C26">
        <v>43.95000000000001</v>
      </c>
      <c r="D26">
        <v>228.92756041206729</v>
      </c>
    </row>
    <row r="27" spans="1:4" x14ac:dyDescent="0.25">
      <c r="A27">
        <v>26</v>
      </c>
      <c r="B27">
        <v>-56.613752745344037</v>
      </c>
      <c r="C27">
        <v>43.95000000000001</v>
      </c>
      <c r="D27">
        <v>228.92756041206729</v>
      </c>
    </row>
    <row r="28" spans="1:4" x14ac:dyDescent="0.25">
      <c r="A28">
        <v>27</v>
      </c>
      <c r="B28">
        <v>-56.613752745344037</v>
      </c>
      <c r="C28">
        <v>43.95000000000001</v>
      </c>
      <c r="D28">
        <v>228.92756041206729</v>
      </c>
    </row>
    <row r="29" spans="1:4" x14ac:dyDescent="0.25">
      <c r="A29">
        <v>28</v>
      </c>
      <c r="B29">
        <v>-56.613752745344037</v>
      </c>
      <c r="C29">
        <v>98.95</v>
      </c>
      <c r="D29">
        <v>167.55626863487041</v>
      </c>
    </row>
    <row r="30" spans="1:4" x14ac:dyDescent="0.25">
      <c r="A30">
        <v>29</v>
      </c>
      <c r="B30">
        <v>-56.613752745344037</v>
      </c>
      <c r="C30">
        <v>98.95</v>
      </c>
      <c r="D30">
        <v>167.55626863487041</v>
      </c>
    </row>
    <row r="31" spans="1:4" x14ac:dyDescent="0.25">
      <c r="A31">
        <v>30</v>
      </c>
      <c r="B31">
        <v>-56.613752745344037</v>
      </c>
      <c r="C31">
        <v>94.050000000000011</v>
      </c>
      <c r="D31">
        <v>160.05113686293589</v>
      </c>
    </row>
    <row r="32" spans="1:4" x14ac:dyDescent="0.25">
      <c r="A32">
        <v>31</v>
      </c>
      <c r="B32">
        <v>-56.613752745344037</v>
      </c>
      <c r="C32">
        <v>100.8666666666667</v>
      </c>
      <c r="D32">
        <v>102.5852384768238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10.35357142857143</v>
      </c>
      <c r="D2">
        <v>43.220578931231202</v>
      </c>
    </row>
    <row r="3" spans="1:4" x14ac:dyDescent="0.25">
      <c r="A3">
        <v>2</v>
      </c>
      <c r="B3">
        <v>0</v>
      </c>
      <c r="C3">
        <v>14.428571428571431</v>
      </c>
      <c r="D3">
        <v>57.688950601434613</v>
      </c>
    </row>
    <row r="4" spans="1:4" x14ac:dyDescent="0.25">
      <c r="A4">
        <v>3</v>
      </c>
      <c r="B4">
        <v>0</v>
      </c>
      <c r="C4">
        <v>18.175000000000001</v>
      </c>
      <c r="D4">
        <v>61.579348292154627</v>
      </c>
    </row>
    <row r="5" spans="1:4" x14ac:dyDescent="0.25">
      <c r="A5">
        <v>4</v>
      </c>
      <c r="B5">
        <v>0</v>
      </c>
      <c r="C5">
        <v>35.178571428571431</v>
      </c>
      <c r="D5">
        <v>137.67275245632669</v>
      </c>
    </row>
    <row r="6" spans="1:4" x14ac:dyDescent="0.25">
      <c r="A6">
        <v>5</v>
      </c>
      <c r="B6">
        <v>0</v>
      </c>
      <c r="C6">
        <v>38.571428571428569</v>
      </c>
      <c r="D6">
        <v>140.4444480226347</v>
      </c>
    </row>
    <row r="7" spans="1:4" x14ac:dyDescent="0.25">
      <c r="A7">
        <v>6</v>
      </c>
      <c r="B7">
        <v>0</v>
      </c>
      <c r="C7">
        <v>46.225000000000001</v>
      </c>
      <c r="D7">
        <v>147.33783837743229</v>
      </c>
    </row>
    <row r="8" spans="1:4" x14ac:dyDescent="0.25">
      <c r="A8">
        <v>7</v>
      </c>
      <c r="B8">
        <v>0</v>
      </c>
      <c r="C8">
        <v>47.4</v>
      </c>
      <c r="D8">
        <v>149.05273414770349</v>
      </c>
    </row>
    <row r="9" spans="1:4" x14ac:dyDescent="0.25">
      <c r="A9">
        <v>8</v>
      </c>
      <c r="B9">
        <v>0</v>
      </c>
      <c r="C9">
        <v>53.928571428571431</v>
      </c>
      <c r="D9">
        <v>154.58172413275159</v>
      </c>
    </row>
    <row r="10" spans="1:4" x14ac:dyDescent="0.25">
      <c r="A10">
        <v>9</v>
      </c>
      <c r="B10">
        <v>0</v>
      </c>
      <c r="C10">
        <v>56.910714285714278</v>
      </c>
      <c r="D10">
        <v>180.22974893759149</v>
      </c>
    </row>
    <row r="11" spans="1:4" x14ac:dyDescent="0.25">
      <c r="A11">
        <v>10</v>
      </c>
      <c r="B11">
        <v>34.186467516322487</v>
      </c>
      <c r="C11">
        <v>59.410714285714278</v>
      </c>
      <c r="D11">
        <v>182.53602665120849</v>
      </c>
    </row>
    <row r="12" spans="1:4" x14ac:dyDescent="0.25">
      <c r="A12">
        <v>11</v>
      </c>
      <c r="B12">
        <v>34.186467516322487</v>
      </c>
      <c r="C12">
        <v>63.171428571428571</v>
      </c>
      <c r="D12">
        <v>185.48920835271929</v>
      </c>
    </row>
    <row r="13" spans="1:4" x14ac:dyDescent="0.25">
      <c r="A13">
        <v>12</v>
      </c>
      <c r="B13">
        <v>34.186467516322487</v>
      </c>
      <c r="C13">
        <v>66.989285714285714</v>
      </c>
      <c r="D13">
        <v>188.35552384800289</v>
      </c>
    </row>
    <row r="14" spans="1:4" x14ac:dyDescent="0.25">
      <c r="A14">
        <v>13</v>
      </c>
      <c r="B14">
        <v>34.186467516322487</v>
      </c>
      <c r="C14">
        <v>71.31785714285715</v>
      </c>
      <c r="D14">
        <v>191.05627595521051</v>
      </c>
    </row>
    <row r="15" spans="1:4" x14ac:dyDescent="0.25">
      <c r="A15">
        <v>14</v>
      </c>
      <c r="B15">
        <v>34.186467516322487</v>
      </c>
      <c r="C15">
        <v>74.86071428571428</v>
      </c>
      <c r="D15">
        <v>196.75115617479489</v>
      </c>
    </row>
    <row r="16" spans="1:4" x14ac:dyDescent="0.25">
      <c r="A16">
        <v>15</v>
      </c>
      <c r="B16">
        <v>34.186467516322487</v>
      </c>
      <c r="C16">
        <v>77.75</v>
      </c>
      <c r="D16">
        <v>199.11324898114449</v>
      </c>
    </row>
    <row r="17" spans="1:4" x14ac:dyDescent="0.25">
      <c r="A17">
        <v>16</v>
      </c>
      <c r="B17">
        <v>34.186467516322487</v>
      </c>
      <c r="C17">
        <v>81.839285714285708</v>
      </c>
      <c r="D17">
        <v>202.517798848811</v>
      </c>
    </row>
    <row r="18" spans="1:4" x14ac:dyDescent="0.25">
      <c r="A18">
        <v>17</v>
      </c>
      <c r="B18">
        <v>34.186467516322487</v>
      </c>
      <c r="C18">
        <v>90.075000000000003</v>
      </c>
      <c r="D18">
        <v>241.19060643771061</v>
      </c>
    </row>
    <row r="19" spans="1:4" x14ac:dyDescent="0.25">
      <c r="A19">
        <v>18</v>
      </c>
      <c r="B19">
        <v>34.186467516322487</v>
      </c>
      <c r="C19">
        <v>92.310714285714283</v>
      </c>
      <c r="D19">
        <v>243.83199781670311</v>
      </c>
    </row>
    <row r="20" spans="1:4" x14ac:dyDescent="0.25">
      <c r="A20">
        <v>19</v>
      </c>
      <c r="B20">
        <v>34.186467516322487</v>
      </c>
      <c r="C20">
        <v>93.850000000000009</v>
      </c>
      <c r="D20">
        <v>245.02794278462909</v>
      </c>
    </row>
    <row r="21" spans="1:4" x14ac:dyDescent="0.25">
      <c r="A21">
        <v>20</v>
      </c>
      <c r="B21">
        <v>34.186467516322487</v>
      </c>
      <c r="C21">
        <v>94.05714285714285</v>
      </c>
      <c r="D21">
        <v>245.18432092660231</v>
      </c>
    </row>
    <row r="22" spans="1:4" x14ac:dyDescent="0.25">
      <c r="A22">
        <v>21</v>
      </c>
      <c r="B22">
        <v>34.186467516322487</v>
      </c>
      <c r="C22">
        <v>94.196428571428569</v>
      </c>
      <c r="D22">
        <v>245.3289751623889</v>
      </c>
    </row>
    <row r="23" spans="1:4" x14ac:dyDescent="0.25">
      <c r="A23">
        <v>22</v>
      </c>
      <c r="B23">
        <v>34.186467516322487</v>
      </c>
      <c r="C23">
        <v>103.3142857142857</v>
      </c>
      <c r="D23">
        <v>243.6613323387574</v>
      </c>
    </row>
    <row r="24" spans="1:4" x14ac:dyDescent="0.25">
      <c r="A24">
        <v>23</v>
      </c>
      <c r="B24">
        <v>34.186467516322487</v>
      </c>
      <c r="C24">
        <v>103.5392857142857</v>
      </c>
      <c r="D24">
        <v>243.78035638028209</v>
      </c>
    </row>
    <row r="25" spans="1:4" x14ac:dyDescent="0.25">
      <c r="A25">
        <v>24</v>
      </c>
      <c r="B25">
        <v>34.186467516322487</v>
      </c>
      <c r="C25">
        <v>104.9821428571429</v>
      </c>
      <c r="D25">
        <v>244.94191266571221</v>
      </c>
    </row>
    <row r="26" spans="1:4" x14ac:dyDescent="0.25">
      <c r="A26">
        <v>25</v>
      </c>
      <c r="B26">
        <v>34.186467516322487</v>
      </c>
      <c r="C26">
        <v>106.31785714285721</v>
      </c>
      <c r="D26">
        <v>251.67102386643231</v>
      </c>
    </row>
    <row r="27" spans="1:4" x14ac:dyDescent="0.25">
      <c r="A27">
        <v>26</v>
      </c>
      <c r="B27">
        <v>34.186467516322487</v>
      </c>
      <c r="C27">
        <v>107.5107142857143</v>
      </c>
      <c r="D27">
        <v>252.36275248737229</v>
      </c>
    </row>
    <row r="28" spans="1:4" x14ac:dyDescent="0.25">
      <c r="A28">
        <v>27</v>
      </c>
      <c r="B28">
        <v>34.186467516322487</v>
      </c>
      <c r="C28">
        <v>107.8928571428571</v>
      </c>
      <c r="D28">
        <v>252.55040491017169</v>
      </c>
    </row>
    <row r="29" spans="1:4" x14ac:dyDescent="0.25">
      <c r="A29">
        <v>28</v>
      </c>
      <c r="B29">
        <v>34.186467516322487</v>
      </c>
      <c r="C29">
        <v>110.20357142857139</v>
      </c>
      <c r="D29">
        <v>255.22727427270769</v>
      </c>
    </row>
    <row r="30" spans="1:4" x14ac:dyDescent="0.25">
      <c r="A30">
        <v>29</v>
      </c>
      <c r="B30">
        <v>34.186467516322487</v>
      </c>
      <c r="C30">
        <v>110.6535714285714</v>
      </c>
      <c r="D30">
        <v>258.15520009790453</v>
      </c>
    </row>
    <row r="31" spans="1:4" x14ac:dyDescent="0.25">
      <c r="A31">
        <v>30</v>
      </c>
      <c r="B31">
        <v>34.186467516322487</v>
      </c>
      <c r="C31">
        <v>114.6642857142857</v>
      </c>
      <c r="D31">
        <v>260.92963595824961</v>
      </c>
    </row>
    <row r="32" spans="1:4" x14ac:dyDescent="0.25">
      <c r="A32">
        <v>31</v>
      </c>
      <c r="B32">
        <v>34.186467516322487</v>
      </c>
      <c r="C32">
        <v>99.746428571428581</v>
      </c>
      <c r="D32">
        <v>101.15872408736659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2.0725411546667059</v>
      </c>
      <c r="C2">
        <v>22.93214285714285</v>
      </c>
      <c r="D2">
        <v>101.33220228914711</v>
      </c>
    </row>
    <row r="3" spans="1:4" x14ac:dyDescent="0.25">
      <c r="A3">
        <v>2</v>
      </c>
      <c r="B3">
        <v>9.0155540228001705</v>
      </c>
      <c r="C3">
        <v>23.75714285714286</v>
      </c>
      <c r="D3">
        <v>102.2699807098313</v>
      </c>
    </row>
    <row r="4" spans="1:4" x14ac:dyDescent="0.25">
      <c r="A4">
        <v>3</v>
      </c>
      <c r="B4">
        <v>13.575144563066919</v>
      </c>
      <c r="C4">
        <v>25.667857142857141</v>
      </c>
      <c r="D4">
        <v>103.7909630859842</v>
      </c>
    </row>
    <row r="5" spans="1:4" x14ac:dyDescent="0.25">
      <c r="A5">
        <v>4</v>
      </c>
      <c r="B5">
        <v>13.575144563066919</v>
      </c>
      <c r="C5">
        <v>25.546428571428571</v>
      </c>
      <c r="D5">
        <v>99.608515116199129</v>
      </c>
    </row>
    <row r="6" spans="1:4" x14ac:dyDescent="0.25">
      <c r="A6">
        <v>5</v>
      </c>
      <c r="B6">
        <v>13.575144563066919</v>
      </c>
      <c r="C6">
        <v>26.614285714285721</v>
      </c>
      <c r="D6">
        <v>100.0785276216685</v>
      </c>
    </row>
    <row r="7" spans="1:4" x14ac:dyDescent="0.25">
      <c r="A7">
        <v>6</v>
      </c>
      <c r="B7">
        <v>13.575144563066919</v>
      </c>
      <c r="C7">
        <v>27.021428571428569</v>
      </c>
      <c r="D7">
        <v>100.3528587989711</v>
      </c>
    </row>
    <row r="8" spans="1:4" x14ac:dyDescent="0.25">
      <c r="A8">
        <v>7</v>
      </c>
      <c r="B8">
        <v>14.404161024933609</v>
      </c>
      <c r="C8">
        <v>27.239285714285721</v>
      </c>
      <c r="D8">
        <v>98.336739386904398</v>
      </c>
    </row>
    <row r="9" spans="1:4" x14ac:dyDescent="0.25">
      <c r="A9">
        <v>8</v>
      </c>
      <c r="B9">
        <v>14.404161024933609</v>
      </c>
      <c r="C9">
        <v>28.092857142857149</v>
      </c>
      <c r="D9">
        <v>98.925374629251181</v>
      </c>
    </row>
    <row r="10" spans="1:4" x14ac:dyDescent="0.25">
      <c r="A10">
        <v>9</v>
      </c>
      <c r="B10">
        <v>14.404161024933609</v>
      </c>
      <c r="C10">
        <v>27.803571428571431</v>
      </c>
      <c r="D10">
        <v>96.278272069096502</v>
      </c>
    </row>
    <row r="11" spans="1:4" x14ac:dyDescent="0.25">
      <c r="A11">
        <v>10</v>
      </c>
      <c r="B11">
        <v>14.404161024933609</v>
      </c>
      <c r="C11">
        <v>28.88571428571429</v>
      </c>
      <c r="D11">
        <v>97.180657001174112</v>
      </c>
    </row>
    <row r="12" spans="1:4" x14ac:dyDescent="0.25">
      <c r="A12">
        <v>11</v>
      </c>
      <c r="B12">
        <v>18.082921574467012</v>
      </c>
      <c r="C12">
        <v>30.021428571428569</v>
      </c>
      <c r="D12">
        <v>97.960619628131283</v>
      </c>
    </row>
    <row r="13" spans="1:4" x14ac:dyDescent="0.25">
      <c r="A13">
        <v>12</v>
      </c>
      <c r="B13">
        <v>21.96893623946708</v>
      </c>
      <c r="C13">
        <v>30.342857142857149</v>
      </c>
      <c r="D13">
        <v>98.134541884623104</v>
      </c>
    </row>
    <row r="14" spans="1:4" x14ac:dyDescent="0.25">
      <c r="A14">
        <v>13</v>
      </c>
      <c r="B14">
        <v>21.96893623946708</v>
      </c>
      <c r="C14">
        <v>32.521428571428572</v>
      </c>
      <c r="D14">
        <v>99.931164460975054</v>
      </c>
    </row>
    <row r="15" spans="1:4" x14ac:dyDescent="0.25">
      <c r="A15">
        <v>14</v>
      </c>
      <c r="B15">
        <v>21.96893623946708</v>
      </c>
      <c r="C15">
        <v>32.414285714285718</v>
      </c>
      <c r="D15">
        <v>97.476113980918569</v>
      </c>
    </row>
    <row r="16" spans="1:4" x14ac:dyDescent="0.25">
      <c r="A16">
        <v>15</v>
      </c>
      <c r="B16">
        <v>21.96893623946708</v>
      </c>
      <c r="C16">
        <v>32.896428571428572</v>
      </c>
      <c r="D16">
        <v>97.811528815219106</v>
      </c>
    </row>
    <row r="17" spans="1:4" x14ac:dyDescent="0.25">
      <c r="A17">
        <v>16</v>
      </c>
      <c r="B17">
        <v>21.96893623946708</v>
      </c>
      <c r="C17">
        <v>33.017857142857153</v>
      </c>
      <c r="D17">
        <v>97.882708083365685</v>
      </c>
    </row>
    <row r="18" spans="1:4" x14ac:dyDescent="0.25">
      <c r="A18">
        <v>17</v>
      </c>
      <c r="B18">
        <v>21.96893623946708</v>
      </c>
      <c r="C18">
        <v>33.15</v>
      </c>
      <c r="D18">
        <v>98.009625425763687</v>
      </c>
    </row>
    <row r="19" spans="1:4" x14ac:dyDescent="0.25">
      <c r="A19">
        <v>18</v>
      </c>
      <c r="B19">
        <v>21.96893623946708</v>
      </c>
      <c r="C19">
        <v>33.203571428571429</v>
      </c>
      <c r="D19">
        <v>95.253056843472081</v>
      </c>
    </row>
    <row r="20" spans="1:4" x14ac:dyDescent="0.25">
      <c r="A20">
        <v>19</v>
      </c>
      <c r="B20">
        <v>21.96893623946708</v>
      </c>
      <c r="C20">
        <v>33.61785714285714</v>
      </c>
      <c r="D20">
        <v>94.596013191477908</v>
      </c>
    </row>
    <row r="21" spans="1:4" x14ac:dyDescent="0.25">
      <c r="A21">
        <v>20</v>
      </c>
      <c r="B21">
        <v>21.96893623946708</v>
      </c>
      <c r="C21">
        <v>33.732142857142847</v>
      </c>
      <c r="D21">
        <v>94.66476444167688</v>
      </c>
    </row>
    <row r="22" spans="1:4" x14ac:dyDescent="0.25">
      <c r="A22">
        <v>21</v>
      </c>
      <c r="B22">
        <v>21.96893623946708</v>
      </c>
      <c r="C22">
        <v>33.725000000000001</v>
      </c>
      <c r="D22">
        <v>94.662785706528723</v>
      </c>
    </row>
    <row r="23" spans="1:4" x14ac:dyDescent="0.25">
      <c r="A23">
        <v>22</v>
      </c>
      <c r="B23">
        <v>21.96893623946708</v>
      </c>
      <c r="C23">
        <v>34.25714285714286</v>
      </c>
      <c r="D23">
        <v>95.127204856706228</v>
      </c>
    </row>
    <row r="24" spans="1:4" x14ac:dyDescent="0.25">
      <c r="A24">
        <v>23</v>
      </c>
      <c r="B24">
        <v>21.96893623946708</v>
      </c>
      <c r="C24">
        <v>35.485714285714288</v>
      </c>
      <c r="D24">
        <v>96.148489285957709</v>
      </c>
    </row>
    <row r="25" spans="1:4" x14ac:dyDescent="0.25">
      <c r="A25">
        <v>24</v>
      </c>
      <c r="B25">
        <v>21.96893623946708</v>
      </c>
      <c r="C25">
        <v>35.535714285714278</v>
      </c>
      <c r="D25">
        <v>96.176763699369872</v>
      </c>
    </row>
    <row r="26" spans="1:4" x14ac:dyDescent="0.25">
      <c r="A26">
        <v>25</v>
      </c>
      <c r="B26">
        <v>21.96893623946708</v>
      </c>
      <c r="C26">
        <v>36.228571428571428</v>
      </c>
      <c r="D26">
        <v>96.82375938287133</v>
      </c>
    </row>
    <row r="27" spans="1:4" x14ac:dyDescent="0.25">
      <c r="A27">
        <v>26</v>
      </c>
      <c r="B27">
        <v>21.96893623946708</v>
      </c>
      <c r="C27">
        <v>36.178571428571431</v>
      </c>
      <c r="D27">
        <v>95.789767013535027</v>
      </c>
    </row>
    <row r="28" spans="1:4" x14ac:dyDescent="0.25">
      <c r="A28">
        <v>27</v>
      </c>
      <c r="B28">
        <v>21.96893623946708</v>
      </c>
      <c r="C28">
        <v>36.196428571428569</v>
      </c>
      <c r="D28">
        <v>95.798249331230863</v>
      </c>
    </row>
    <row r="29" spans="1:4" x14ac:dyDescent="0.25">
      <c r="A29">
        <v>28</v>
      </c>
      <c r="B29">
        <v>21.96893623946708</v>
      </c>
      <c r="C29">
        <v>44.01428571428572</v>
      </c>
      <c r="D29">
        <v>108.3794445382478</v>
      </c>
    </row>
    <row r="30" spans="1:4" x14ac:dyDescent="0.25">
      <c r="A30">
        <v>29</v>
      </c>
      <c r="B30">
        <v>21.96893623946708</v>
      </c>
      <c r="C30">
        <v>44.228571428571428</v>
      </c>
      <c r="D30">
        <v>107.9349471845165</v>
      </c>
    </row>
    <row r="31" spans="1:4" x14ac:dyDescent="0.25">
      <c r="A31">
        <v>30</v>
      </c>
      <c r="B31">
        <v>21.96893623946708</v>
      </c>
      <c r="C31">
        <v>60.032142857142858</v>
      </c>
      <c r="D31">
        <v>107.2611435505447</v>
      </c>
    </row>
    <row r="32" spans="1:4" x14ac:dyDescent="0.25">
      <c r="A32">
        <v>31</v>
      </c>
      <c r="B32">
        <v>21.96893623946708</v>
      </c>
      <c r="C32">
        <v>100.0285714285714</v>
      </c>
      <c r="D32">
        <v>100.30695770810929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1</vt:i4>
      </vt:variant>
    </vt:vector>
  </HeadingPairs>
  <TitlesOfParts>
    <vt:vector size="27" baseType="lpstr">
      <vt:lpstr>Grafico</vt:lpstr>
      <vt:lpstr>NroCCS</vt:lpstr>
      <vt:lpstr>NroCC_100001</vt:lpstr>
      <vt:lpstr>NroCC_100002</vt:lpstr>
      <vt:lpstr>NroCC_100003</vt:lpstr>
      <vt:lpstr>NroCC_100004</vt:lpstr>
      <vt:lpstr>NroCC_100005</vt:lpstr>
      <vt:lpstr>NroCC_100006</vt:lpstr>
      <vt:lpstr>NroCC_100007</vt:lpstr>
      <vt:lpstr>NroCC_100008</vt:lpstr>
      <vt:lpstr>NroCC_100009</vt:lpstr>
      <vt:lpstr>NroCC_100011</vt:lpstr>
      <vt:lpstr>NroCC_100013</vt:lpstr>
      <vt:lpstr>NroCC_100015</vt:lpstr>
      <vt:lpstr>NroCC_100021</vt:lpstr>
      <vt:lpstr>NroCC_100022</vt:lpstr>
      <vt:lpstr>NroCC_100024</vt:lpstr>
      <vt:lpstr>NroCC_100027</vt:lpstr>
      <vt:lpstr>NroCC_100029</vt:lpstr>
      <vt:lpstr>NroCC_100032</vt:lpstr>
      <vt:lpstr>NroCC_100099</vt:lpstr>
      <vt:lpstr>NroCC_100100</vt:lpstr>
      <vt:lpstr>NroCC_100200</vt:lpstr>
      <vt:lpstr>NroCC_100300</vt:lpstr>
      <vt:lpstr>NroCC_100500</vt:lpstr>
      <vt:lpstr>NroCC_100501</vt:lpstr>
      <vt:lpstr>NombresCC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2023-06-07T09:31:42Z</dcterms:created>
  <dcterms:modified xsi:type="dcterms:W3CDTF">2023-06-07T10:00:24Z</dcterms:modified>
</cp:coreProperties>
</file>