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Excels\Mario\Modelos\"/>
    </mc:Choice>
  </mc:AlternateContent>
  <xr:revisionPtr revIDLastSave="0" documentId="8_{DA73C22C-F429-471A-B36A-DFA9AD5D3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s" sheetId="22" r:id="rId1"/>
    <sheet name="Proyecto_3" sheetId="1" r:id="rId2"/>
    <sheet name="Proyecto_6" sheetId="2" r:id="rId3"/>
    <sheet name="Proyecto_9" sheetId="3" r:id="rId4"/>
    <sheet name="Proyecto_13" sheetId="4" r:id="rId5"/>
    <sheet name="Proyecto_14" sheetId="5" r:id="rId6"/>
    <sheet name="Proyecto_20" sheetId="6" r:id="rId7"/>
    <sheet name="Proyecto_28" sheetId="7" r:id="rId8"/>
    <sheet name="Proyecto_33" sheetId="8" r:id="rId9"/>
    <sheet name="Proyecto_36" sheetId="9" r:id="rId10"/>
    <sheet name="Proyecto_38" sheetId="10" r:id="rId11"/>
    <sheet name="Proyecto_40" sheetId="11" r:id="rId12"/>
    <sheet name="Proyecto_43" sheetId="12" r:id="rId13"/>
    <sheet name="Proyecto_46" sheetId="13" r:id="rId14"/>
    <sheet name="Proyecto_66" sheetId="14" r:id="rId15"/>
    <sheet name="Proyecto_70" sheetId="15" r:id="rId16"/>
    <sheet name="Proyecto_80" sheetId="16" r:id="rId17"/>
    <sheet name="Proyecto_87" sheetId="17" r:id="rId18"/>
    <sheet name="Proyecto_91" sheetId="18" r:id="rId19"/>
    <sheet name="Proyecto_93" sheetId="19" r:id="rId20"/>
    <sheet name="Proyecto_94" sheetId="20" r:id="rId21"/>
    <sheet name="Proyecto_96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22" l="1" a="1"/>
  <c r="N16" i="22" a="1"/>
  <c r="M7" i="22" a="1"/>
  <c r="M31" i="22" a="1"/>
  <c r="M25" i="22" a="1"/>
  <c r="N9" i="22" a="1"/>
  <c r="M33" i="22" a="1"/>
  <c r="M29" i="22" a="1"/>
  <c r="O21" i="22" a="1"/>
  <c r="M6" i="22" a="1"/>
  <c r="O14" i="22" a="1"/>
  <c r="N27" i="22" a="1"/>
  <c r="O9" i="22" a="1"/>
  <c r="O19" i="22" a="1"/>
  <c r="M8" i="22" a="1"/>
  <c r="M10" i="22" a="1"/>
  <c r="N23" i="22" a="1"/>
  <c r="M17" i="22" a="1"/>
  <c r="N22" i="22" a="1"/>
  <c r="M15" i="22" a="1"/>
  <c r="O18" i="22" a="1"/>
  <c r="O22" i="22" a="1"/>
  <c r="O24" i="22" a="1"/>
  <c r="O29" i="22" a="1"/>
  <c r="N29" i="22" a="1"/>
  <c r="N24" i="22" a="1"/>
  <c r="O31" i="22" a="1"/>
  <c r="M9" i="22" a="1"/>
  <c r="O17" i="22" a="1"/>
  <c r="M23" i="22" a="1"/>
  <c r="M13" i="22" a="1"/>
  <c r="M22" i="22" a="1"/>
  <c r="N31" i="22" a="1"/>
  <c r="N35" i="22" a="1"/>
  <c r="M32" i="22" a="1"/>
  <c r="O6" i="22" a="1"/>
  <c r="M18" i="22" a="1"/>
  <c r="N18" i="22" a="1"/>
  <c r="M30" i="22" a="1"/>
  <c r="N32" i="22" a="1"/>
  <c r="M27" i="22" a="1"/>
  <c r="O15" i="22" a="1"/>
  <c r="M28" i="22" a="1"/>
  <c r="M21" i="22" a="1"/>
  <c r="O11" i="22" a="1"/>
  <c r="N20" i="22" a="1"/>
  <c r="N13" i="22" a="1"/>
  <c r="N12" i="22" a="1"/>
  <c r="M14" i="22" a="1"/>
  <c r="N25" i="22" a="1"/>
  <c r="O23" i="22" a="1"/>
  <c r="O7" i="22" a="1"/>
  <c r="O12" i="22" a="1"/>
  <c r="O25" i="22" a="1"/>
  <c r="N21" i="22" a="1"/>
  <c r="N30" i="22" a="1"/>
  <c r="O10" i="22" a="1"/>
  <c r="O28" i="22" a="1"/>
  <c r="M11" i="22" a="1"/>
  <c r="M16" i="22" a="1"/>
  <c r="N7" i="22" a="1"/>
  <c r="M26" i="22" a="1"/>
  <c r="O16" i="22" a="1"/>
  <c r="O30" i="22" a="1"/>
  <c r="N19" i="22" a="1"/>
  <c r="N11" i="22" a="1"/>
  <c r="N5" i="22" a="1"/>
  <c r="O33" i="22" a="1"/>
  <c r="O20" i="22" a="1"/>
  <c r="O27" i="22" a="1"/>
  <c r="M20" i="22" a="1"/>
  <c r="N34" i="22" a="1"/>
  <c r="O26" i="22" a="1"/>
  <c r="M12" i="22" a="1"/>
  <c r="N28" i="22" a="1"/>
  <c r="O13" i="22" a="1"/>
  <c r="M35" i="22" a="1"/>
  <c r="N10" i="22" a="1"/>
  <c r="M5" i="22" a="1"/>
  <c r="O34" i="22" a="1"/>
  <c r="M19" i="22" a="1"/>
  <c r="N17" i="22" a="1"/>
  <c r="N33" i="22" a="1"/>
  <c r="N8" i="22" a="1"/>
  <c r="M24" i="22" a="1"/>
  <c r="N14" i="22" a="1"/>
  <c r="O5" i="22" a="1"/>
  <c r="O32" i="22" a="1"/>
  <c r="N15" i="22" a="1"/>
  <c r="M34" i="22" a="1"/>
  <c r="N6" i="22" a="1"/>
  <c r="O8" i="22" a="1"/>
  <c r="N26" i="22" a="1"/>
  <c r="N26" i="22" l="1"/>
  <c r="O8" i="22"/>
  <c r="N6" i="22"/>
  <c r="M34" i="22"/>
  <c r="N15" i="22"/>
  <c r="O32" i="22"/>
  <c r="O5" i="22"/>
  <c r="N14" i="22"/>
  <c r="M24" i="22"/>
  <c r="N8" i="22"/>
  <c r="N33" i="22"/>
  <c r="N17" i="22"/>
  <c r="M19" i="22"/>
  <c r="O34" i="22"/>
  <c r="M5" i="22"/>
  <c r="N10" i="22"/>
  <c r="M35" i="22"/>
  <c r="O13" i="22"/>
  <c r="N28" i="22"/>
  <c r="M12" i="22"/>
  <c r="O26" i="22"/>
  <c r="N34" i="22"/>
  <c r="M20" i="22"/>
  <c r="O27" i="22"/>
  <c r="O20" i="22"/>
  <c r="O33" i="22"/>
  <c r="N5" i="22"/>
  <c r="N11" i="22"/>
  <c r="N19" i="22"/>
  <c r="O30" i="22"/>
  <c r="O16" i="22"/>
  <c r="M26" i="22"/>
  <c r="N7" i="22"/>
  <c r="M16" i="22"/>
  <c r="M11" i="22"/>
  <c r="O28" i="22"/>
  <c r="O10" i="22"/>
  <c r="N30" i="22"/>
  <c r="N21" i="22"/>
  <c r="O25" i="22"/>
  <c r="O12" i="22"/>
  <c r="O7" i="22"/>
  <c r="O23" i="22"/>
  <c r="N25" i="22"/>
  <c r="M14" i="22"/>
  <c r="N12" i="22"/>
  <c r="N13" i="22"/>
  <c r="N20" i="22"/>
  <c r="O11" i="22"/>
  <c r="M21" i="22"/>
  <c r="M28" i="22"/>
  <c r="O15" i="22"/>
  <c r="M27" i="22"/>
  <c r="N32" i="22"/>
  <c r="M30" i="22"/>
  <c r="N18" i="22"/>
  <c r="M18" i="22"/>
  <c r="O6" i="22"/>
  <c r="M32" i="22"/>
  <c r="N35" i="22"/>
  <c r="N31" i="22"/>
  <c r="M22" i="22"/>
  <c r="M13" i="22"/>
  <c r="M23" i="22"/>
  <c r="O17" i="22"/>
  <c r="M9" i="22"/>
  <c r="O31" i="22"/>
  <c r="N24" i="22"/>
  <c r="N29" i="22"/>
  <c r="O29" i="22"/>
  <c r="O24" i="22"/>
  <c r="O22" i="22"/>
  <c r="O18" i="22"/>
  <c r="M15" i="22"/>
  <c r="N22" i="22"/>
  <c r="M17" i="22"/>
  <c r="N23" i="22"/>
  <c r="M10" i="22"/>
  <c r="M8" i="22"/>
  <c r="O19" i="22"/>
  <c r="O9" i="22"/>
  <c r="N27" i="22"/>
  <c r="O14" i="22"/>
  <c r="M6" i="22"/>
  <c r="O21" i="22"/>
  <c r="M29" i="22"/>
  <c r="M33" i="22"/>
  <c r="N9" i="22"/>
  <c r="M25" i="22"/>
  <c r="M31" i="22"/>
  <c r="M7" i="22"/>
  <c r="N16" i="22"/>
  <c r="O35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<sst xmlns="http://schemas.openxmlformats.org/spreadsheetml/2006/main" count="91" uniqueCount="8">
  <si>
    <t>Dia</t>
  </si>
  <si>
    <t>Ventas</t>
  </si>
  <si>
    <t>Promedio</t>
  </si>
  <si>
    <t>Nivel</t>
  </si>
  <si>
    <t>Gráfico interactivo</t>
  </si>
  <si>
    <t>%</t>
  </si>
  <si>
    <t>Venta</t>
  </si>
  <si>
    <t>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</si>
</sst>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Graficos!$M$4</c:f>
              <c:strCache>
                <c:ptCount val="1"/>
                <c:pt idx="0">
                  <c:v>Venta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Graficos!$M$5:$M$35</c:f>
              <c:numCache>
                <c:formatCode>General</c:formatCode>
                <c:ptCount val="31"/>
                <c:pt idx="0">
                  <c:v>0</c:v>
                </c:pt>
                <c:pt idx="1">
                  <c:v>131.77197014738579</c:v>
                </c:pt>
                <c:pt idx="2">
                  <c:v>131.77197014738579</c:v>
                </c:pt>
                <c:pt idx="3">
                  <c:v>131.77197014738579</c:v>
                </c:pt>
                <c:pt idx="4">
                  <c:v>131.77197014738579</c:v>
                </c:pt>
                <c:pt idx="5">
                  <c:v>131.77197014738579</c:v>
                </c:pt>
                <c:pt idx="6">
                  <c:v>131.77197014738579</c:v>
                </c:pt>
                <c:pt idx="7">
                  <c:v>131.77197014738579</c:v>
                </c:pt>
                <c:pt idx="8">
                  <c:v>138.80883170822651</c:v>
                </c:pt>
                <c:pt idx="9">
                  <c:v>138.80883170822651</c:v>
                </c:pt>
                <c:pt idx="10">
                  <c:v>138.80883170822651</c:v>
                </c:pt>
                <c:pt idx="11">
                  <c:v>138.80883170822651</c:v>
                </c:pt>
                <c:pt idx="12">
                  <c:v>138.80883170822651</c:v>
                </c:pt>
                <c:pt idx="13">
                  <c:v>138.80883170822651</c:v>
                </c:pt>
                <c:pt idx="14">
                  <c:v>138.80883170822651</c:v>
                </c:pt>
                <c:pt idx="15">
                  <c:v>138.80883170822651</c:v>
                </c:pt>
                <c:pt idx="16">
                  <c:v>138.80883170822651</c:v>
                </c:pt>
                <c:pt idx="17">
                  <c:v>138.80883170822651</c:v>
                </c:pt>
                <c:pt idx="18">
                  <c:v>138.80883170822651</c:v>
                </c:pt>
                <c:pt idx="19">
                  <c:v>138.80883170822651</c:v>
                </c:pt>
                <c:pt idx="20">
                  <c:v>138.80883170822651</c:v>
                </c:pt>
                <c:pt idx="21">
                  <c:v>138.80883170822651</c:v>
                </c:pt>
                <c:pt idx="22">
                  <c:v>138.80883170822651</c:v>
                </c:pt>
                <c:pt idx="23">
                  <c:v>138.80883170822651</c:v>
                </c:pt>
                <c:pt idx="24">
                  <c:v>138.80883170822651</c:v>
                </c:pt>
                <c:pt idx="25">
                  <c:v>138.80883170822651</c:v>
                </c:pt>
                <c:pt idx="26">
                  <c:v>138.80883170822651</c:v>
                </c:pt>
                <c:pt idx="27">
                  <c:v>138.80883170822651</c:v>
                </c:pt>
                <c:pt idx="28">
                  <c:v>138.80883170822651</c:v>
                </c:pt>
                <c:pt idx="29">
                  <c:v>138.80883170822651</c:v>
                </c:pt>
                <c:pt idx="30">
                  <c:v>138.80883170822651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D0-4679-97A1-EF6303735096}"/>
            </c:ext>
          </c:extLst>
        </c:ser>
        <c:ser>
          <c:idx val="1"/>
          <c:order val="1"/>
          <c:tx>
            <c:strRef>
              <c:f>Graficos!$N$4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Graficos!$N$5:$N$35</c:f>
              <c:numCache>
                <c:formatCode>General</c:formatCode>
                <c:ptCount val="31"/>
                <c:pt idx="0">
                  <c:v>7.6892857142857149</c:v>
                </c:pt>
                <c:pt idx="1">
                  <c:v>17.896428571428569</c:v>
                </c:pt>
                <c:pt idx="2">
                  <c:v>29.75</c:v>
                </c:pt>
                <c:pt idx="3">
                  <c:v>37.278571428571418</c:v>
                </c:pt>
                <c:pt idx="4">
                  <c:v>53.23571428571428</c:v>
                </c:pt>
                <c:pt idx="5">
                  <c:v>65.585714285714289</c:v>
                </c:pt>
                <c:pt idx="6">
                  <c:v>77.621428571428581</c:v>
                </c:pt>
                <c:pt idx="7">
                  <c:v>79.375</c:v>
                </c:pt>
                <c:pt idx="8">
                  <c:v>80.924999999999997</c:v>
                </c:pt>
                <c:pt idx="9">
                  <c:v>80.924999999999997</c:v>
                </c:pt>
                <c:pt idx="10">
                  <c:v>80.924999999999997</c:v>
                </c:pt>
                <c:pt idx="11">
                  <c:v>80.924999999999997</c:v>
                </c:pt>
                <c:pt idx="12">
                  <c:v>82.617857142857147</c:v>
                </c:pt>
                <c:pt idx="13">
                  <c:v>82.617857142857147</c:v>
                </c:pt>
                <c:pt idx="14">
                  <c:v>82.91785714285713</c:v>
                </c:pt>
                <c:pt idx="15">
                  <c:v>87.303571428571431</c:v>
                </c:pt>
                <c:pt idx="16">
                  <c:v>87.946428571428569</c:v>
                </c:pt>
                <c:pt idx="17">
                  <c:v>91.83214285714287</c:v>
                </c:pt>
                <c:pt idx="18">
                  <c:v>93.44285714285715</c:v>
                </c:pt>
                <c:pt idx="19">
                  <c:v>93.492857142857147</c:v>
                </c:pt>
                <c:pt idx="20">
                  <c:v>93.728571428571428</c:v>
                </c:pt>
                <c:pt idx="21">
                  <c:v>93.728571428571428</c:v>
                </c:pt>
                <c:pt idx="22">
                  <c:v>93.728571428571428</c:v>
                </c:pt>
                <c:pt idx="23">
                  <c:v>93.728571428571428</c:v>
                </c:pt>
                <c:pt idx="24">
                  <c:v>93.728571428571428</c:v>
                </c:pt>
                <c:pt idx="25">
                  <c:v>93.728571428571428</c:v>
                </c:pt>
                <c:pt idx="26">
                  <c:v>94.05714285714285</c:v>
                </c:pt>
                <c:pt idx="27">
                  <c:v>96.43214285714285</c:v>
                </c:pt>
                <c:pt idx="28">
                  <c:v>96.43214285714285</c:v>
                </c:pt>
                <c:pt idx="29">
                  <c:v>100.00357142857141</c:v>
                </c:pt>
                <c:pt idx="30">
                  <c:v>100.00357142857141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D0-4679-97A1-EF6303735096}"/>
            </c:ext>
          </c:extLst>
        </c:ser>
        <c:ser>
          <c:idx val="2"/>
          <c:order val="2"/>
          <c:tx>
            <c:strRef>
              <c:f>Graficos!$O$4</c:f>
              <c:strCache>
                <c:ptCount val="1"/>
                <c:pt idx="0">
                  <c:v>Nivel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Graficos!$O$5:$O$35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15.15104661528688</c:v>
                </c:pt>
                <c:pt idx="6">
                  <c:v>36.502074005024298</c:v>
                </c:pt>
                <c:pt idx="7">
                  <c:v>38.638578716792473</c:v>
                </c:pt>
                <c:pt idx="8">
                  <c:v>41.535391142765498</c:v>
                </c:pt>
                <c:pt idx="9">
                  <c:v>41.535391142765498</c:v>
                </c:pt>
                <c:pt idx="10">
                  <c:v>41.535391142765498</c:v>
                </c:pt>
                <c:pt idx="11">
                  <c:v>41.535391142765498</c:v>
                </c:pt>
                <c:pt idx="12">
                  <c:v>44.168962979965983</c:v>
                </c:pt>
                <c:pt idx="13">
                  <c:v>44.168962979965983</c:v>
                </c:pt>
                <c:pt idx="14">
                  <c:v>44.279237692676553</c:v>
                </c:pt>
                <c:pt idx="15">
                  <c:v>52.947366029267613</c:v>
                </c:pt>
                <c:pt idx="16">
                  <c:v>53.443742802187288</c:v>
                </c:pt>
                <c:pt idx="17">
                  <c:v>64.360727542560994</c:v>
                </c:pt>
                <c:pt idx="18">
                  <c:v>66.862781043261094</c:v>
                </c:pt>
                <c:pt idx="19">
                  <c:v>66.894147135548337</c:v>
                </c:pt>
                <c:pt idx="20">
                  <c:v>67.083386531860839</c:v>
                </c:pt>
                <c:pt idx="21">
                  <c:v>67.083386531860839</c:v>
                </c:pt>
                <c:pt idx="22">
                  <c:v>67.083386531860839</c:v>
                </c:pt>
                <c:pt idx="23">
                  <c:v>67.083386531860839</c:v>
                </c:pt>
                <c:pt idx="24">
                  <c:v>67.083386531860839</c:v>
                </c:pt>
                <c:pt idx="25">
                  <c:v>67.083386531860839</c:v>
                </c:pt>
                <c:pt idx="26">
                  <c:v>67.38039900881671</c:v>
                </c:pt>
                <c:pt idx="27">
                  <c:v>72.241483506255207</c:v>
                </c:pt>
                <c:pt idx="28">
                  <c:v>72.241483506255207</c:v>
                </c:pt>
                <c:pt idx="29">
                  <c:v>99.961159490549534</c:v>
                </c:pt>
                <c:pt idx="30">
                  <c:v>99.961159490549534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D0-4679-97A1-EF630373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203008"/>
        <c:axId val="1759188608"/>
      </c:lineChart>
      <c:catAx>
        <c:axId val="1759203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9188608"/>
        <c:crosses val="autoZero"/>
        <c:auto val="1"/>
        <c:lblAlgn val="ctr"/>
        <c:lblOffset val="100"/>
        <c:noMultiLvlLbl val="0"/>
      </c:catAx>
      <c:valAx>
        <c:axId val="175918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920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6</xdr:row>
      <xdr:rowOff>147637</xdr:rowOff>
    </xdr:from>
    <xdr:to>
      <xdr:col>8</xdr:col>
      <xdr:colOff>190500</xdr:colOff>
      <xdr:row>30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D2F5D0-C8D3-42CF-8E8D-889F445576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A75E-21E1-48B2-BEAF-5E0C4B79935F}">
  <dimension ref="A1:T41"/>
  <sheetViews>
    <sheetView tabSelected="1" workbookViewId="0">
      <selection activeCell="W15" sqref="W15"/>
    </sheetView>
  </sheetViews>
  <sheetFormatPr baseColWidth="10" defaultRowHeight="15" x14ac:dyDescent="0.25"/>
  <sheetData>
    <row r="1" spans="1:20" ht="33.75" x14ac:dyDescent="0.25">
      <c r="A1" s="2"/>
      <c r="B1" s="2"/>
      <c r="C1" s="2"/>
      <c r="D1" s="8" t="s">
        <v>4</v>
      </c>
      <c r="E1" s="8"/>
      <c r="F1" s="8"/>
      <c r="G1" s="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9" t="s">
        <v>5</v>
      </c>
      <c r="N3" s="9"/>
      <c r="O3" s="9"/>
      <c r="P3" s="2"/>
      <c r="Q3" s="2"/>
      <c r="R3" s="2"/>
      <c r="S3" s="2"/>
      <c r="T3" s="2"/>
    </row>
    <row r="4" spans="1:20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4" t="s">
        <v>0</v>
      </c>
      <c r="M4" s="4" t="s">
        <v>6</v>
      </c>
      <c r="N4" s="4" t="s">
        <v>2</v>
      </c>
      <c r="O4" s="4" t="s">
        <v>3</v>
      </c>
      <c r="P4" s="2"/>
      <c r="Q4" s="2"/>
      <c r="R4" s="2"/>
      <c r="S4" s="2"/>
      <c r="T4" s="2"/>
    </row>
    <row r="5" spans="1:20" ht="17.25" x14ac:dyDescent="0.25">
      <c r="A5" s="5" t="s">
        <v>7</v>
      </c>
      <c r="B5" s="6">
        <v>3</v>
      </c>
      <c r="C5" s="2"/>
      <c r="D5" s="2"/>
      <c r="E5" s="2"/>
      <c r="F5" s="2"/>
      <c r="G5" s="2"/>
      <c r="H5" s="2"/>
      <c r="I5" s="2"/>
      <c r="J5" s="2"/>
      <c r="K5" s="2"/>
      <c r="L5">
        <v>1</v>
      </c>
      <c r="M5" s="7" cm="1">
        <f t="array" aca="1" ref="M5" ca="1">INDIRECT("Proyecto_" &amp; TEXT($B$5,"##") &amp; "!B" &amp; TEXT($L5+1,"##"),1)</f>
        <v>0</v>
      </c>
      <c r="N5" s="7" cm="1">
        <f t="array" aca="1" ref="N5" ca="1">INDIRECT("Proyecto_" &amp; TEXT($B$5,"##") &amp; "!C" &amp; TEXT($L5+1,"##"),1)</f>
        <v>7.6892857142857149</v>
      </c>
      <c r="O5" s="7" cm="1">
        <f t="array" aca="1" ref="O5" ca="1">INDIRECT("Proyecto_" &amp; TEXT($B$5,"##") &amp; "!D" &amp; TEXT($L5+1,"##"),1)</f>
        <v>0</v>
      </c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>
        <v>2</v>
      </c>
      <c r="M6" s="7" cm="1">
        <f t="array" aca="1" ref="M6" ca="1">INDIRECT("Proyecto_" &amp; TEXT($B$5,"##") &amp; "!B" &amp; TEXT($L6+1,"##"),1)</f>
        <v>131.77197014738579</v>
      </c>
      <c r="N6" s="7" cm="1">
        <f t="array" aca="1" ref="N6" ca="1">INDIRECT("Proyecto_" &amp; TEXT($B$5,"##") &amp; "!C" &amp; TEXT($L6+1,"##"),1)</f>
        <v>17.896428571428569</v>
      </c>
      <c r="O6" s="7" cm="1">
        <f t="array" aca="1" ref="O6" ca="1">INDIRECT("Proyecto_" &amp; TEXT($B$5,"##") &amp; "!D" &amp; TEXT($L6+1,"##"),1)</f>
        <v>0</v>
      </c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>
        <v>3</v>
      </c>
      <c r="M7" s="7" cm="1">
        <f t="array" aca="1" ref="M7" ca="1">INDIRECT("Proyecto_" &amp; TEXT($B$5,"##") &amp; "!B" &amp; TEXT($L7+1,"##"),1)</f>
        <v>131.77197014738579</v>
      </c>
      <c r="N7" s="7" cm="1">
        <f t="array" aca="1" ref="N7" ca="1">INDIRECT("Proyecto_" &amp; TEXT($B$5,"##") &amp; "!C" &amp; TEXT($L7+1,"##"),1)</f>
        <v>29.75</v>
      </c>
      <c r="O7" s="7" cm="1">
        <f t="array" aca="1" ref="O7" ca="1">INDIRECT("Proyecto_" &amp; TEXT($B$5,"##") &amp; "!D" &amp; TEXT($L7+1,"##"),1)</f>
        <v>0</v>
      </c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>
        <v>4</v>
      </c>
      <c r="M8" s="7" cm="1">
        <f t="array" aca="1" ref="M8" ca="1">INDIRECT("Proyecto_" &amp; TEXT($B$5,"##") &amp; "!B" &amp; TEXT($L8+1,"##"),1)</f>
        <v>131.77197014738579</v>
      </c>
      <c r="N8" s="7" cm="1">
        <f t="array" aca="1" ref="N8" ca="1">INDIRECT("Proyecto_" &amp; TEXT($B$5,"##") &amp; "!C" &amp; TEXT($L8+1,"##"),1)</f>
        <v>37.278571428571418</v>
      </c>
      <c r="O8" s="7" cm="1">
        <f t="array" aca="1" ref="O8" ca="1">INDIRECT("Proyecto_" &amp; TEXT($B$5,"##") &amp; "!D" &amp; TEXT($L8+1,"##"),1)</f>
        <v>0</v>
      </c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>
        <v>5</v>
      </c>
      <c r="M9" s="7" cm="1">
        <f t="array" aca="1" ref="M9" ca="1">INDIRECT("Proyecto_" &amp; TEXT($B$5,"##") &amp; "!B" &amp; TEXT($L9+1,"##"),1)</f>
        <v>131.77197014738579</v>
      </c>
      <c r="N9" s="7" cm="1">
        <f t="array" aca="1" ref="N9" ca="1">INDIRECT("Proyecto_" &amp; TEXT($B$5,"##") &amp; "!C" &amp; TEXT($L9+1,"##"),1)</f>
        <v>53.23571428571428</v>
      </c>
      <c r="O9" s="7" cm="1">
        <f t="array" aca="1" ref="O9" ca="1">INDIRECT("Proyecto_" &amp; TEXT($B$5,"##") &amp; "!D" &amp; TEXT($L9+1,"##"),1)</f>
        <v>0</v>
      </c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>
        <v>6</v>
      </c>
      <c r="M10" s="7" cm="1">
        <f t="array" aca="1" ref="M10" ca="1">INDIRECT("Proyecto_" &amp; TEXT($B$5,"##") &amp; "!B" &amp; TEXT($L10+1,"##"),1)</f>
        <v>131.77197014738579</v>
      </c>
      <c r="N10" s="7" cm="1">
        <f t="array" aca="1" ref="N10" ca="1">INDIRECT("Proyecto_" &amp; TEXT($B$5,"##") &amp; "!C" &amp; TEXT($L10+1,"##"),1)</f>
        <v>65.585714285714289</v>
      </c>
      <c r="O10" s="7" cm="1">
        <f t="array" aca="1" ref="O10" ca="1">INDIRECT("Proyecto_" &amp; TEXT($B$5,"##") &amp; "!D" &amp; TEXT($L10+1,"##"),1)</f>
        <v>15.15104661528688</v>
      </c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>
        <v>7</v>
      </c>
      <c r="M11" s="7" cm="1">
        <f t="array" aca="1" ref="M11" ca="1">INDIRECT("Proyecto_" &amp; TEXT($B$5,"##") &amp; "!B" &amp; TEXT($L11+1,"##"),1)</f>
        <v>131.77197014738579</v>
      </c>
      <c r="N11" s="7" cm="1">
        <f t="array" aca="1" ref="N11" ca="1">INDIRECT("Proyecto_" &amp; TEXT($B$5,"##") &amp; "!C" &amp; TEXT($L11+1,"##"),1)</f>
        <v>77.621428571428581</v>
      </c>
      <c r="O11" s="7" cm="1">
        <f t="array" aca="1" ref="O11" ca="1">INDIRECT("Proyecto_" &amp; TEXT($B$5,"##") &amp; "!D" &amp; TEXT($L11+1,"##"),1)</f>
        <v>36.502074005024298</v>
      </c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>
        <v>8</v>
      </c>
      <c r="M12" s="7" cm="1">
        <f t="array" aca="1" ref="M12" ca="1">INDIRECT("Proyecto_" &amp; TEXT($B$5,"##") &amp; "!B" &amp; TEXT($L12+1,"##"),1)</f>
        <v>131.77197014738579</v>
      </c>
      <c r="N12" s="7" cm="1">
        <f t="array" aca="1" ref="N12" ca="1">INDIRECT("Proyecto_" &amp; TEXT($B$5,"##") &amp; "!C" &amp; TEXT($L12+1,"##"),1)</f>
        <v>79.375</v>
      </c>
      <c r="O12" s="7" cm="1">
        <f t="array" aca="1" ref="O12" ca="1">INDIRECT("Proyecto_" &amp; TEXT($B$5,"##") &amp; "!D" &amp; TEXT($L12+1,"##"),1)</f>
        <v>38.638578716792473</v>
      </c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>
        <v>9</v>
      </c>
      <c r="M13" s="7" cm="1">
        <f t="array" aca="1" ref="M13" ca="1">INDIRECT("Proyecto_" &amp; TEXT($B$5,"##") &amp; "!B" &amp; TEXT($L13+1,"##"),1)</f>
        <v>138.80883170822651</v>
      </c>
      <c r="N13" s="7" cm="1">
        <f t="array" aca="1" ref="N13" ca="1">INDIRECT("Proyecto_" &amp; TEXT($B$5,"##") &amp; "!C" &amp; TEXT($L13+1,"##"),1)</f>
        <v>80.924999999999997</v>
      </c>
      <c r="O13" s="7" cm="1">
        <f t="array" aca="1" ref="O13" ca="1">INDIRECT("Proyecto_" &amp; TEXT($B$5,"##") &amp; "!D" &amp; TEXT($L13+1,"##"),1)</f>
        <v>41.535391142765498</v>
      </c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>
        <v>10</v>
      </c>
      <c r="M14" s="7" cm="1">
        <f t="array" aca="1" ref="M14" ca="1">INDIRECT("Proyecto_" &amp; TEXT($B$5,"##") &amp; "!B" &amp; TEXT($L14+1,"##"),1)</f>
        <v>138.80883170822651</v>
      </c>
      <c r="N14" s="7" cm="1">
        <f t="array" aca="1" ref="N14" ca="1">INDIRECT("Proyecto_" &amp; TEXT($B$5,"##") &amp; "!C" &amp; TEXT($L14+1,"##"),1)</f>
        <v>80.924999999999997</v>
      </c>
      <c r="O14" s="7" cm="1">
        <f t="array" aca="1" ref="O14" ca="1">INDIRECT("Proyecto_" &amp; TEXT($B$5,"##") &amp; "!D" &amp; TEXT($L14+1,"##"),1)</f>
        <v>41.535391142765498</v>
      </c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>
        <v>11</v>
      </c>
      <c r="M15" s="7" cm="1">
        <f t="array" aca="1" ref="M15" ca="1">INDIRECT("Proyecto_" &amp; TEXT($B$5,"##") &amp; "!B" &amp; TEXT($L15+1,"##"),1)</f>
        <v>138.80883170822651</v>
      </c>
      <c r="N15" s="7" cm="1">
        <f t="array" aca="1" ref="N15" ca="1">INDIRECT("Proyecto_" &amp; TEXT($B$5,"##") &amp; "!C" &amp; TEXT($L15+1,"##"),1)</f>
        <v>80.924999999999997</v>
      </c>
      <c r="O15" s="7" cm="1">
        <f t="array" aca="1" ref="O15" ca="1">INDIRECT("Proyecto_" &amp; TEXT($B$5,"##") &amp; "!D" &amp; TEXT($L15+1,"##"),1)</f>
        <v>41.535391142765498</v>
      </c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>
        <v>12</v>
      </c>
      <c r="M16" s="7" cm="1">
        <f t="array" aca="1" ref="M16" ca="1">INDIRECT("Proyecto_" &amp; TEXT($B$5,"##") &amp; "!B" &amp; TEXT($L16+1,"##"),1)</f>
        <v>138.80883170822651</v>
      </c>
      <c r="N16" s="7" cm="1">
        <f t="array" aca="1" ref="N16" ca="1">INDIRECT("Proyecto_" &amp; TEXT($B$5,"##") &amp; "!C" &amp; TEXT($L16+1,"##"),1)</f>
        <v>80.924999999999997</v>
      </c>
      <c r="O16" s="7" cm="1">
        <f t="array" aca="1" ref="O16" ca="1">INDIRECT("Proyecto_" &amp; TEXT($B$5,"##") &amp; "!D" &amp; TEXT($L16+1,"##"),1)</f>
        <v>41.535391142765498</v>
      </c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>
        <v>13</v>
      </c>
      <c r="M17" s="7" cm="1">
        <f t="array" aca="1" ref="M17" ca="1">INDIRECT("Proyecto_" &amp; TEXT($B$5,"##") &amp; "!B" &amp; TEXT($L17+1,"##"),1)</f>
        <v>138.80883170822651</v>
      </c>
      <c r="N17" s="7" cm="1">
        <f t="array" aca="1" ref="N17" ca="1">INDIRECT("Proyecto_" &amp; TEXT($B$5,"##") &amp; "!C" &amp; TEXT($L17+1,"##"),1)</f>
        <v>82.617857142857147</v>
      </c>
      <c r="O17" s="7" cm="1">
        <f t="array" aca="1" ref="O17" ca="1">INDIRECT("Proyecto_" &amp; TEXT($B$5,"##") &amp; "!D" &amp; TEXT($L17+1,"##"),1)</f>
        <v>44.168962979965983</v>
      </c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>
        <v>14</v>
      </c>
      <c r="M18" s="7" cm="1">
        <f t="array" aca="1" ref="M18" ca="1">INDIRECT("Proyecto_" &amp; TEXT($B$5,"##") &amp; "!B" &amp; TEXT($L18+1,"##"),1)</f>
        <v>138.80883170822651</v>
      </c>
      <c r="N18" s="7" cm="1">
        <f t="array" aca="1" ref="N18" ca="1">INDIRECT("Proyecto_" &amp; TEXT($B$5,"##") &amp; "!C" &amp; TEXT($L18+1,"##"),1)</f>
        <v>82.617857142857147</v>
      </c>
      <c r="O18" s="7" cm="1">
        <f t="array" aca="1" ref="O18" ca="1">INDIRECT("Proyecto_" &amp; TEXT($B$5,"##") &amp; "!D" &amp; TEXT($L18+1,"##"),1)</f>
        <v>44.168962979965983</v>
      </c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>
        <v>15</v>
      </c>
      <c r="M19" s="7" cm="1">
        <f t="array" aca="1" ref="M19" ca="1">INDIRECT("Proyecto_" &amp; TEXT($B$5,"##") &amp; "!B" &amp; TEXT($L19+1,"##"),1)</f>
        <v>138.80883170822651</v>
      </c>
      <c r="N19" s="7" cm="1">
        <f t="array" aca="1" ref="N19" ca="1">INDIRECT("Proyecto_" &amp; TEXT($B$5,"##") &amp; "!C" &amp; TEXT($L19+1,"##"),1)</f>
        <v>82.91785714285713</v>
      </c>
      <c r="O19" s="7" cm="1">
        <f t="array" aca="1" ref="O19" ca="1">INDIRECT("Proyecto_" &amp; TEXT($B$5,"##") &amp; "!D" &amp; TEXT($L19+1,"##"),1)</f>
        <v>44.279237692676553</v>
      </c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>
        <v>16</v>
      </c>
      <c r="M20" s="7" cm="1">
        <f t="array" aca="1" ref="M20" ca="1">INDIRECT("Proyecto_" &amp; TEXT($B$5,"##") &amp; "!B" &amp; TEXT($L20+1,"##"),1)</f>
        <v>138.80883170822651</v>
      </c>
      <c r="N20" s="7" cm="1">
        <f t="array" aca="1" ref="N20" ca="1">INDIRECT("Proyecto_" &amp; TEXT($B$5,"##") &amp; "!C" &amp; TEXT($L20+1,"##"),1)</f>
        <v>87.303571428571431</v>
      </c>
      <c r="O20" s="7" cm="1">
        <f t="array" aca="1" ref="O20" ca="1">INDIRECT("Proyecto_" &amp; TEXT($B$5,"##") &amp; "!D" &amp; TEXT($L20+1,"##"),1)</f>
        <v>52.947366029267613</v>
      </c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>
        <v>17</v>
      </c>
      <c r="M21" s="7" cm="1">
        <f t="array" aca="1" ref="M21" ca="1">INDIRECT("Proyecto_" &amp; TEXT($B$5,"##") &amp; "!B" &amp; TEXT($L21+1,"##"),1)</f>
        <v>138.80883170822651</v>
      </c>
      <c r="N21" s="7" cm="1">
        <f t="array" aca="1" ref="N21" ca="1">INDIRECT("Proyecto_" &amp; TEXT($B$5,"##") &amp; "!C" &amp; TEXT($L21+1,"##"),1)</f>
        <v>87.946428571428569</v>
      </c>
      <c r="O21" s="7" cm="1">
        <f t="array" aca="1" ref="O21" ca="1">INDIRECT("Proyecto_" &amp; TEXT($B$5,"##") &amp; "!D" &amp; TEXT($L21+1,"##"),1)</f>
        <v>53.443742802187288</v>
      </c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>
        <v>18</v>
      </c>
      <c r="M22" s="7" cm="1">
        <f t="array" aca="1" ref="M22" ca="1">INDIRECT("Proyecto_" &amp; TEXT($B$5,"##") &amp; "!B" &amp; TEXT($L22+1,"##"),1)</f>
        <v>138.80883170822651</v>
      </c>
      <c r="N22" s="7" cm="1">
        <f t="array" aca="1" ref="N22" ca="1">INDIRECT("Proyecto_" &amp; TEXT($B$5,"##") &amp; "!C" &amp; TEXT($L22+1,"##"),1)</f>
        <v>91.83214285714287</v>
      </c>
      <c r="O22" s="7" cm="1">
        <f t="array" aca="1" ref="O22" ca="1">INDIRECT("Proyecto_" &amp; TEXT($B$5,"##") &amp; "!D" &amp; TEXT($L22+1,"##"),1)</f>
        <v>64.360727542560994</v>
      </c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>
        <v>19</v>
      </c>
      <c r="M23" s="7" cm="1">
        <f t="array" aca="1" ref="M23" ca="1">INDIRECT("Proyecto_" &amp; TEXT($B$5,"##") &amp; "!B" &amp; TEXT($L23+1,"##"),1)</f>
        <v>138.80883170822651</v>
      </c>
      <c r="N23" s="7" cm="1">
        <f t="array" aca="1" ref="N23" ca="1">INDIRECT("Proyecto_" &amp; TEXT($B$5,"##") &amp; "!C" &amp; TEXT($L23+1,"##"),1)</f>
        <v>93.44285714285715</v>
      </c>
      <c r="O23" s="7" cm="1">
        <f t="array" aca="1" ref="O23" ca="1">INDIRECT("Proyecto_" &amp; TEXT($B$5,"##") &amp; "!D" &amp; TEXT($L23+1,"##"),1)</f>
        <v>66.862781043261094</v>
      </c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>
        <v>20</v>
      </c>
      <c r="M24" s="7" cm="1">
        <f t="array" aca="1" ref="M24" ca="1">INDIRECT("Proyecto_" &amp; TEXT($B$5,"##") &amp; "!B" &amp; TEXT($L24+1,"##"),1)</f>
        <v>138.80883170822651</v>
      </c>
      <c r="N24" s="7" cm="1">
        <f t="array" aca="1" ref="N24" ca="1">INDIRECT("Proyecto_" &amp; TEXT($B$5,"##") &amp; "!C" &amp; TEXT($L24+1,"##"),1)</f>
        <v>93.492857142857147</v>
      </c>
      <c r="O24" s="7" cm="1">
        <f t="array" aca="1" ref="O24" ca="1">INDIRECT("Proyecto_" &amp; TEXT($B$5,"##") &amp; "!D" &amp; TEXT($L24+1,"##"),1)</f>
        <v>66.894147135548337</v>
      </c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>
        <v>21</v>
      </c>
      <c r="M25" s="7" cm="1">
        <f t="array" aca="1" ref="M25" ca="1">INDIRECT("Proyecto_" &amp; TEXT($B$5,"##") &amp; "!B" &amp; TEXT($L25+1,"##"),1)</f>
        <v>138.80883170822651</v>
      </c>
      <c r="N25" s="7" cm="1">
        <f t="array" aca="1" ref="N25" ca="1">INDIRECT("Proyecto_" &amp; TEXT($B$5,"##") &amp; "!C" &amp; TEXT($L25+1,"##"),1)</f>
        <v>93.728571428571428</v>
      </c>
      <c r="O25" s="7" cm="1">
        <f t="array" aca="1" ref="O25" ca="1">INDIRECT("Proyecto_" &amp; TEXT($B$5,"##") &amp; "!D" &amp; TEXT($L25+1,"##"),1)</f>
        <v>67.083386531860839</v>
      </c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>
        <v>22</v>
      </c>
      <c r="M26" s="7" cm="1">
        <f t="array" aca="1" ref="M26" ca="1">INDIRECT("Proyecto_" &amp; TEXT($B$5,"##") &amp; "!B" &amp; TEXT($L26+1,"##"),1)</f>
        <v>138.80883170822651</v>
      </c>
      <c r="N26" s="7" cm="1">
        <f t="array" aca="1" ref="N26" ca="1">INDIRECT("Proyecto_" &amp; TEXT($B$5,"##") &amp; "!C" &amp; TEXT($L26+1,"##"),1)</f>
        <v>93.728571428571428</v>
      </c>
      <c r="O26" s="7" cm="1">
        <f t="array" aca="1" ref="O26" ca="1">INDIRECT("Proyecto_" &amp; TEXT($B$5,"##") &amp; "!D" &amp; TEXT($L26+1,"##"),1)</f>
        <v>67.083386531860839</v>
      </c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>
        <v>23</v>
      </c>
      <c r="M27" s="7" cm="1">
        <f t="array" aca="1" ref="M27" ca="1">INDIRECT("Proyecto_" &amp; TEXT($B$5,"##") &amp; "!B" &amp; TEXT($L27+1,"##"),1)</f>
        <v>138.80883170822651</v>
      </c>
      <c r="N27" s="7" cm="1">
        <f t="array" aca="1" ref="N27" ca="1">INDIRECT("Proyecto_" &amp; TEXT($B$5,"##") &amp; "!C" &amp; TEXT($L27+1,"##"),1)</f>
        <v>93.728571428571428</v>
      </c>
      <c r="O27" s="7" cm="1">
        <f t="array" aca="1" ref="O27" ca="1">INDIRECT("Proyecto_" &amp; TEXT($B$5,"##") &amp; "!D" &amp; TEXT($L27+1,"##"),1)</f>
        <v>67.083386531860839</v>
      </c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>
        <v>24</v>
      </c>
      <c r="M28" s="7" cm="1">
        <f t="array" aca="1" ref="M28" ca="1">INDIRECT("Proyecto_" &amp; TEXT($B$5,"##") &amp; "!B" &amp; TEXT($L28+1,"##"),1)</f>
        <v>138.80883170822651</v>
      </c>
      <c r="N28" s="7" cm="1">
        <f t="array" aca="1" ref="N28" ca="1">INDIRECT("Proyecto_" &amp; TEXT($B$5,"##") &amp; "!C" &amp; TEXT($L28+1,"##"),1)</f>
        <v>93.728571428571428</v>
      </c>
      <c r="O28" s="7" cm="1">
        <f t="array" aca="1" ref="O28" ca="1">INDIRECT("Proyecto_" &amp; TEXT($B$5,"##") &amp; "!D" &amp; TEXT($L28+1,"##"),1)</f>
        <v>67.083386531860839</v>
      </c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>
        <v>25</v>
      </c>
      <c r="M29" s="7" cm="1">
        <f t="array" aca="1" ref="M29" ca="1">INDIRECT("Proyecto_" &amp; TEXT($B$5,"##") &amp; "!B" &amp; TEXT($L29+1,"##"),1)</f>
        <v>138.80883170822651</v>
      </c>
      <c r="N29" s="7" cm="1">
        <f t="array" aca="1" ref="N29" ca="1">INDIRECT("Proyecto_" &amp; TEXT($B$5,"##") &amp; "!C" &amp; TEXT($L29+1,"##"),1)</f>
        <v>93.728571428571428</v>
      </c>
      <c r="O29" s="7" cm="1">
        <f t="array" aca="1" ref="O29" ca="1">INDIRECT("Proyecto_" &amp; TEXT($B$5,"##") &amp; "!D" &amp; TEXT($L29+1,"##"),1)</f>
        <v>67.083386531860839</v>
      </c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>
        <v>26</v>
      </c>
      <c r="M30" s="7" cm="1">
        <f t="array" aca="1" ref="M30" ca="1">INDIRECT("Proyecto_" &amp; TEXT($B$5,"##") &amp; "!B" &amp; TEXT($L30+1,"##"),1)</f>
        <v>138.80883170822651</v>
      </c>
      <c r="N30" s="7" cm="1">
        <f t="array" aca="1" ref="N30" ca="1">INDIRECT("Proyecto_" &amp; TEXT($B$5,"##") &amp; "!C" &amp; TEXT($L30+1,"##"),1)</f>
        <v>93.728571428571428</v>
      </c>
      <c r="O30" s="7" cm="1">
        <f t="array" aca="1" ref="O30" ca="1">INDIRECT("Proyecto_" &amp; TEXT($B$5,"##") &amp; "!D" &amp; TEXT($L30+1,"##"),1)</f>
        <v>67.083386531860839</v>
      </c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>
        <v>27</v>
      </c>
      <c r="M31" s="7" cm="1">
        <f t="array" aca="1" ref="M31" ca="1">INDIRECT("Proyecto_" &amp; TEXT($B$5,"##") &amp; "!B" &amp; TEXT($L31+1,"##"),1)</f>
        <v>138.80883170822651</v>
      </c>
      <c r="N31" s="7" cm="1">
        <f t="array" aca="1" ref="N31" ca="1">INDIRECT("Proyecto_" &amp; TEXT($B$5,"##") &amp; "!C" &amp; TEXT($L31+1,"##"),1)</f>
        <v>94.05714285714285</v>
      </c>
      <c r="O31" s="7" cm="1">
        <f t="array" aca="1" ref="O31" ca="1">INDIRECT("Proyecto_" &amp; TEXT($B$5,"##") &amp; "!D" &amp; TEXT($L31+1,"##"),1)</f>
        <v>67.38039900881671</v>
      </c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>
        <v>28</v>
      </c>
      <c r="M32" s="7" cm="1">
        <f t="array" aca="1" ref="M32" ca="1">INDIRECT("Proyecto_" &amp; TEXT($B$5,"##") &amp; "!B" &amp; TEXT($L32+1,"##"),1)</f>
        <v>138.80883170822651</v>
      </c>
      <c r="N32" s="7" cm="1">
        <f t="array" aca="1" ref="N32" ca="1">INDIRECT("Proyecto_" &amp; TEXT($B$5,"##") &amp; "!C" &amp; TEXT($L32+1,"##"),1)</f>
        <v>96.43214285714285</v>
      </c>
      <c r="O32" s="7" cm="1">
        <f t="array" aca="1" ref="O32" ca="1">INDIRECT("Proyecto_" &amp; TEXT($B$5,"##") &amp; "!D" &amp; TEXT($L32+1,"##"),1)</f>
        <v>72.241483506255207</v>
      </c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>
        <v>29</v>
      </c>
      <c r="M33" s="7" cm="1">
        <f t="array" aca="1" ref="M33" ca="1">INDIRECT("Proyecto_" &amp; TEXT($B$5,"##") &amp; "!B" &amp; TEXT($L33+1,"##"),1)</f>
        <v>138.80883170822651</v>
      </c>
      <c r="N33" s="7" cm="1">
        <f t="array" aca="1" ref="N33" ca="1">INDIRECT("Proyecto_" &amp; TEXT($B$5,"##") &amp; "!C" &amp; TEXT($L33+1,"##"),1)</f>
        <v>96.43214285714285</v>
      </c>
      <c r="O33" s="7" cm="1">
        <f t="array" aca="1" ref="O33" ca="1">INDIRECT("Proyecto_" &amp; TEXT($B$5,"##") &amp; "!D" &amp; TEXT($L33+1,"##"),1)</f>
        <v>72.241483506255207</v>
      </c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>
        <v>30</v>
      </c>
      <c r="M34" s="7" cm="1">
        <f t="array" aca="1" ref="M34" ca="1">INDIRECT("Proyecto_" &amp; TEXT($B$5,"##") &amp; "!B" &amp; TEXT($L34+1,"##"),1)</f>
        <v>138.80883170822651</v>
      </c>
      <c r="N34" s="7" cm="1">
        <f t="array" aca="1" ref="N34" ca="1">INDIRECT("Proyecto_" &amp; TEXT($B$5,"##") &amp; "!C" &amp; TEXT($L34+1,"##"),1)</f>
        <v>100.00357142857141</v>
      </c>
      <c r="O34" s="7" cm="1">
        <f t="array" aca="1" ref="O34" ca="1">INDIRECT("Proyecto_" &amp; TEXT($B$5,"##") &amp; "!D" &amp; TEXT($L34+1,"##"),1)</f>
        <v>99.961159490549534</v>
      </c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>
        <v>31</v>
      </c>
      <c r="M35" s="7" cm="1">
        <f t="array" aca="1" ref="M35" ca="1">INDIRECT("Proyecto_" &amp; TEXT($B$5,"##") &amp; "!B" &amp; TEXT($L35+1,"##"),1)</f>
        <v>138.80883170822651</v>
      </c>
      <c r="N35" s="7" cm="1">
        <f t="array" aca="1" ref="N35" ca="1">INDIRECT("Proyecto_" &amp; TEXT($B$5,"##") &amp; "!C" &amp; TEXT($L35+1,"##"),1)</f>
        <v>100.00357142857141</v>
      </c>
      <c r="O35" s="7" cm="1">
        <f t="array" aca="1" ref="O35" ca="1">INDIRECT("Proyecto_" &amp; TEXT($B$5,"##") &amp; "!D" &amp; TEXT($L35+1,"##"),1)</f>
        <v>99.961159490549534</v>
      </c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</sheetData>
  <mergeCells count="2">
    <mergeCell ref="D1:G1"/>
    <mergeCell ref="M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7.6892857142857149</v>
      </c>
      <c r="D2">
        <v>0</v>
      </c>
    </row>
    <row r="3" spans="1:4" x14ac:dyDescent="0.25">
      <c r="A3">
        <v>2</v>
      </c>
      <c r="B3">
        <v>131.77197014738579</v>
      </c>
      <c r="C3">
        <v>17.896428571428569</v>
      </c>
      <c r="D3">
        <v>0</v>
      </c>
    </row>
    <row r="4" spans="1:4" x14ac:dyDescent="0.25">
      <c r="A4">
        <v>3</v>
      </c>
      <c r="B4">
        <v>131.77197014738579</v>
      </c>
      <c r="C4">
        <v>29.75</v>
      </c>
      <c r="D4">
        <v>0</v>
      </c>
    </row>
    <row r="5" spans="1:4" x14ac:dyDescent="0.25">
      <c r="A5">
        <v>4</v>
      </c>
      <c r="B5">
        <v>131.77197014738579</v>
      </c>
      <c r="C5">
        <v>37.278571428571418</v>
      </c>
      <c r="D5">
        <v>0</v>
      </c>
    </row>
    <row r="6" spans="1:4" x14ac:dyDescent="0.25">
      <c r="A6">
        <v>5</v>
      </c>
      <c r="B6">
        <v>131.77197014738579</v>
      </c>
      <c r="C6">
        <v>53.23571428571428</v>
      </c>
      <c r="D6">
        <v>0</v>
      </c>
    </row>
    <row r="7" spans="1:4" x14ac:dyDescent="0.25">
      <c r="A7">
        <v>6</v>
      </c>
      <c r="B7">
        <v>131.77197014738579</v>
      </c>
      <c r="C7">
        <v>65.585714285714289</v>
      </c>
      <c r="D7">
        <v>15.15104661528688</v>
      </c>
    </row>
    <row r="8" spans="1:4" x14ac:dyDescent="0.25">
      <c r="A8">
        <v>7</v>
      </c>
      <c r="B8">
        <v>131.77197014738579</v>
      </c>
      <c r="C8">
        <v>77.621428571428581</v>
      </c>
      <c r="D8">
        <v>36.502074005024298</v>
      </c>
    </row>
    <row r="9" spans="1:4" x14ac:dyDescent="0.25">
      <c r="A9">
        <v>8</v>
      </c>
      <c r="B9">
        <v>131.77197014738579</v>
      </c>
      <c r="C9">
        <v>79.375</v>
      </c>
      <c r="D9">
        <v>38.638578716792473</v>
      </c>
    </row>
    <row r="10" spans="1:4" x14ac:dyDescent="0.25">
      <c r="A10">
        <v>9</v>
      </c>
      <c r="B10">
        <v>138.80883170822651</v>
      </c>
      <c r="C10">
        <v>80.924999999999997</v>
      </c>
      <c r="D10">
        <v>41.535391142765498</v>
      </c>
    </row>
    <row r="11" spans="1:4" x14ac:dyDescent="0.25">
      <c r="A11">
        <v>10</v>
      </c>
      <c r="B11">
        <v>138.80883170822651</v>
      </c>
      <c r="C11">
        <v>80.924999999999997</v>
      </c>
      <c r="D11">
        <v>41.535391142765498</v>
      </c>
    </row>
    <row r="12" spans="1:4" x14ac:dyDescent="0.25">
      <c r="A12">
        <v>11</v>
      </c>
      <c r="B12">
        <v>138.80883170822651</v>
      </c>
      <c r="C12">
        <v>80.924999999999997</v>
      </c>
      <c r="D12">
        <v>41.535391142765498</v>
      </c>
    </row>
    <row r="13" spans="1:4" x14ac:dyDescent="0.25">
      <c r="A13">
        <v>12</v>
      </c>
      <c r="B13">
        <v>138.80883170822651</v>
      </c>
      <c r="C13">
        <v>80.924999999999997</v>
      </c>
      <c r="D13">
        <v>41.535391142765498</v>
      </c>
    </row>
    <row r="14" spans="1:4" x14ac:dyDescent="0.25">
      <c r="A14">
        <v>13</v>
      </c>
      <c r="B14">
        <v>138.80883170822651</v>
      </c>
      <c r="C14">
        <v>82.617857142857147</v>
      </c>
      <c r="D14">
        <v>44.168962979965983</v>
      </c>
    </row>
    <row r="15" spans="1:4" x14ac:dyDescent="0.25">
      <c r="A15">
        <v>14</v>
      </c>
      <c r="B15">
        <v>138.80883170822651</v>
      </c>
      <c r="C15">
        <v>82.617857142857147</v>
      </c>
      <c r="D15">
        <v>44.168962979965983</v>
      </c>
    </row>
    <row r="16" spans="1:4" x14ac:dyDescent="0.25">
      <c r="A16">
        <v>15</v>
      </c>
      <c r="B16">
        <v>138.80883170822651</v>
      </c>
      <c r="C16">
        <v>82.91785714285713</v>
      </c>
      <c r="D16">
        <v>44.279237692676553</v>
      </c>
    </row>
    <row r="17" spans="1:4" x14ac:dyDescent="0.25">
      <c r="A17">
        <v>16</v>
      </c>
      <c r="B17">
        <v>138.80883170822651</v>
      </c>
      <c r="C17">
        <v>87.303571428571431</v>
      </c>
      <c r="D17">
        <v>52.947366029267613</v>
      </c>
    </row>
    <row r="18" spans="1:4" x14ac:dyDescent="0.25">
      <c r="A18">
        <v>17</v>
      </c>
      <c r="B18">
        <v>138.80883170822651</v>
      </c>
      <c r="C18">
        <v>87.946428571428569</v>
      </c>
      <c r="D18">
        <v>53.443742802187288</v>
      </c>
    </row>
    <row r="19" spans="1:4" x14ac:dyDescent="0.25">
      <c r="A19">
        <v>18</v>
      </c>
      <c r="B19">
        <v>138.80883170822651</v>
      </c>
      <c r="C19">
        <v>91.83214285714287</v>
      </c>
      <c r="D19">
        <v>64.360727542560994</v>
      </c>
    </row>
    <row r="20" spans="1:4" x14ac:dyDescent="0.25">
      <c r="A20">
        <v>19</v>
      </c>
      <c r="B20">
        <v>138.80883170822651</v>
      </c>
      <c r="C20">
        <v>93.44285714285715</v>
      </c>
      <c r="D20">
        <v>66.862781043261094</v>
      </c>
    </row>
    <row r="21" spans="1:4" x14ac:dyDescent="0.25">
      <c r="A21">
        <v>20</v>
      </c>
      <c r="B21">
        <v>138.80883170822651</v>
      </c>
      <c r="C21">
        <v>93.492857142857147</v>
      </c>
      <c r="D21">
        <v>66.894147135548337</v>
      </c>
    </row>
    <row r="22" spans="1:4" x14ac:dyDescent="0.25">
      <c r="A22">
        <v>21</v>
      </c>
      <c r="B22">
        <v>138.80883170822651</v>
      </c>
      <c r="C22">
        <v>93.728571428571428</v>
      </c>
      <c r="D22">
        <v>67.083386531860839</v>
      </c>
    </row>
    <row r="23" spans="1:4" x14ac:dyDescent="0.25">
      <c r="A23">
        <v>22</v>
      </c>
      <c r="B23">
        <v>138.80883170822651</v>
      </c>
      <c r="C23">
        <v>93.728571428571428</v>
      </c>
      <c r="D23">
        <v>67.083386531860839</v>
      </c>
    </row>
    <row r="24" spans="1:4" x14ac:dyDescent="0.25">
      <c r="A24">
        <v>23</v>
      </c>
      <c r="B24">
        <v>138.80883170822651</v>
      </c>
      <c r="C24">
        <v>93.728571428571428</v>
      </c>
      <c r="D24">
        <v>67.083386531860839</v>
      </c>
    </row>
    <row r="25" spans="1:4" x14ac:dyDescent="0.25">
      <c r="A25">
        <v>24</v>
      </c>
      <c r="B25">
        <v>138.80883170822651</v>
      </c>
      <c r="C25">
        <v>93.728571428571428</v>
      </c>
      <c r="D25">
        <v>67.083386531860839</v>
      </c>
    </row>
    <row r="26" spans="1:4" x14ac:dyDescent="0.25">
      <c r="A26">
        <v>25</v>
      </c>
      <c r="B26">
        <v>138.80883170822651</v>
      </c>
      <c r="C26">
        <v>93.728571428571428</v>
      </c>
      <c r="D26">
        <v>67.083386531860839</v>
      </c>
    </row>
    <row r="27" spans="1:4" x14ac:dyDescent="0.25">
      <c r="A27">
        <v>26</v>
      </c>
      <c r="B27">
        <v>138.80883170822651</v>
      </c>
      <c r="C27">
        <v>93.728571428571428</v>
      </c>
      <c r="D27">
        <v>67.083386531860839</v>
      </c>
    </row>
    <row r="28" spans="1:4" x14ac:dyDescent="0.25">
      <c r="A28">
        <v>27</v>
      </c>
      <c r="B28">
        <v>138.80883170822651</v>
      </c>
      <c r="C28">
        <v>94.05714285714285</v>
      </c>
      <c r="D28">
        <v>67.38039900881671</v>
      </c>
    </row>
    <row r="29" spans="1:4" x14ac:dyDescent="0.25">
      <c r="A29">
        <v>28</v>
      </c>
      <c r="B29">
        <v>138.80883170822651</v>
      </c>
      <c r="C29">
        <v>96.43214285714285</v>
      </c>
      <c r="D29">
        <v>72.241483506255207</v>
      </c>
    </row>
    <row r="30" spans="1:4" x14ac:dyDescent="0.25">
      <c r="A30">
        <v>29</v>
      </c>
      <c r="B30">
        <v>138.80883170822651</v>
      </c>
      <c r="C30">
        <v>96.43214285714285</v>
      </c>
      <c r="D30">
        <v>72.241483506255207</v>
      </c>
    </row>
    <row r="31" spans="1:4" x14ac:dyDescent="0.25">
      <c r="A31">
        <v>30</v>
      </c>
      <c r="B31">
        <v>138.80883170822651</v>
      </c>
      <c r="C31">
        <v>100.00357142857141</v>
      </c>
      <c r="D31">
        <v>99.961159490549534</v>
      </c>
    </row>
    <row r="32" spans="1:4" x14ac:dyDescent="0.25">
      <c r="A32">
        <v>31</v>
      </c>
      <c r="B32">
        <v>138.80883170822651</v>
      </c>
      <c r="C32">
        <v>100.00357142857141</v>
      </c>
      <c r="D32">
        <v>99.961159490549534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8.9857142857142858</v>
      </c>
      <c r="D2">
        <v>0</v>
      </c>
    </row>
    <row r="3" spans="1:4" x14ac:dyDescent="0.25">
      <c r="A3">
        <v>2</v>
      </c>
      <c r="B3">
        <v>91.234438146346108</v>
      </c>
      <c r="C3">
        <v>17.43928571428571</v>
      </c>
      <c r="D3">
        <v>0</v>
      </c>
    </row>
    <row r="4" spans="1:4" x14ac:dyDescent="0.25">
      <c r="A4">
        <v>3</v>
      </c>
      <c r="B4">
        <v>91.234438146346108</v>
      </c>
      <c r="C4">
        <v>26.175000000000001</v>
      </c>
      <c r="D4">
        <v>0</v>
      </c>
    </row>
    <row r="5" spans="1:4" x14ac:dyDescent="0.25">
      <c r="A5">
        <v>4</v>
      </c>
      <c r="B5">
        <v>91.234438146346108</v>
      </c>
      <c r="C5">
        <v>37.06428571428571</v>
      </c>
      <c r="D5">
        <v>0</v>
      </c>
    </row>
    <row r="6" spans="1:4" x14ac:dyDescent="0.25">
      <c r="A6">
        <v>5</v>
      </c>
      <c r="B6">
        <v>91.234438146346108</v>
      </c>
      <c r="C6">
        <v>48.067857142857143</v>
      </c>
      <c r="D6">
        <v>0</v>
      </c>
    </row>
    <row r="7" spans="1:4" x14ac:dyDescent="0.25">
      <c r="A7">
        <v>6</v>
      </c>
      <c r="B7">
        <v>91.234438146346108</v>
      </c>
      <c r="C7">
        <v>59.096428571428582</v>
      </c>
      <c r="D7">
        <v>10.99364580490251</v>
      </c>
    </row>
    <row r="8" spans="1:4" x14ac:dyDescent="0.25">
      <c r="A8">
        <v>7</v>
      </c>
      <c r="B8">
        <v>91.234438146346108</v>
      </c>
      <c r="C8">
        <v>67.55</v>
      </c>
      <c r="D8">
        <v>22.65750880900757</v>
      </c>
    </row>
    <row r="9" spans="1:4" x14ac:dyDescent="0.25">
      <c r="A9">
        <v>8</v>
      </c>
      <c r="B9">
        <v>91.234438146346108</v>
      </c>
      <c r="C9">
        <v>68.45</v>
      </c>
      <c r="D9">
        <v>25.06194380426286</v>
      </c>
    </row>
    <row r="10" spans="1:4" x14ac:dyDescent="0.25">
      <c r="A10">
        <v>9</v>
      </c>
      <c r="B10">
        <v>91.234438146346108</v>
      </c>
      <c r="C10">
        <v>75.971428571428561</v>
      </c>
      <c r="D10">
        <v>42.29096875730184</v>
      </c>
    </row>
    <row r="11" spans="1:4" x14ac:dyDescent="0.25">
      <c r="A11">
        <v>10</v>
      </c>
      <c r="B11">
        <v>91.234438146346108</v>
      </c>
      <c r="C11">
        <v>78.117857142857147</v>
      </c>
      <c r="D11">
        <v>45.604829620869857</v>
      </c>
    </row>
    <row r="12" spans="1:4" x14ac:dyDescent="0.25">
      <c r="A12">
        <v>11</v>
      </c>
      <c r="B12">
        <v>94.583122193701158</v>
      </c>
      <c r="C12">
        <v>78.117857142857147</v>
      </c>
      <c r="D12">
        <v>45.604829620869857</v>
      </c>
    </row>
    <row r="13" spans="1:4" x14ac:dyDescent="0.25">
      <c r="A13">
        <v>12</v>
      </c>
      <c r="B13">
        <v>94.583122193701158</v>
      </c>
      <c r="C13">
        <v>78.492857142857147</v>
      </c>
      <c r="D13">
        <v>45.754001055559868</v>
      </c>
    </row>
    <row r="14" spans="1:4" x14ac:dyDescent="0.25">
      <c r="A14">
        <v>13</v>
      </c>
      <c r="B14">
        <v>94.583122193701158</v>
      </c>
      <c r="C14">
        <v>79.060714285714283</v>
      </c>
      <c r="D14">
        <v>46.346548520817848</v>
      </c>
    </row>
    <row r="15" spans="1:4" x14ac:dyDescent="0.25">
      <c r="A15">
        <v>14</v>
      </c>
      <c r="B15">
        <v>94.583122193701158</v>
      </c>
      <c r="C15">
        <v>79.060714285714283</v>
      </c>
      <c r="D15">
        <v>46.346548520817848</v>
      </c>
    </row>
    <row r="16" spans="1:4" x14ac:dyDescent="0.25">
      <c r="A16">
        <v>15</v>
      </c>
      <c r="B16">
        <v>94.583122193701158</v>
      </c>
      <c r="C16">
        <v>79.407142857142858</v>
      </c>
      <c r="D16">
        <v>47.617986376408517</v>
      </c>
    </row>
    <row r="17" spans="1:4" x14ac:dyDescent="0.25">
      <c r="A17">
        <v>16</v>
      </c>
      <c r="B17">
        <v>94.583122193701158</v>
      </c>
      <c r="C17">
        <v>82.289285714285711</v>
      </c>
      <c r="D17">
        <v>51.735139068557288</v>
      </c>
    </row>
    <row r="18" spans="1:4" x14ac:dyDescent="0.25">
      <c r="A18">
        <v>17</v>
      </c>
      <c r="B18">
        <v>94.583122193701158</v>
      </c>
      <c r="C18">
        <v>82.41785714285713</v>
      </c>
      <c r="D18">
        <v>51.749910061236911</v>
      </c>
    </row>
    <row r="19" spans="1:4" x14ac:dyDescent="0.25">
      <c r="A19">
        <v>18</v>
      </c>
      <c r="B19">
        <v>94.583122193701158</v>
      </c>
      <c r="C19">
        <v>84.971428571428561</v>
      </c>
      <c r="D19">
        <v>54.846589223550708</v>
      </c>
    </row>
    <row r="20" spans="1:4" x14ac:dyDescent="0.25">
      <c r="A20">
        <v>19</v>
      </c>
      <c r="B20">
        <v>94.583122193701158</v>
      </c>
      <c r="C20">
        <v>85.757142857142853</v>
      </c>
      <c r="D20">
        <v>55.345247351023332</v>
      </c>
    </row>
    <row r="21" spans="1:4" x14ac:dyDescent="0.25">
      <c r="A21">
        <v>20</v>
      </c>
      <c r="B21">
        <v>94.583122193701158</v>
      </c>
      <c r="C21">
        <v>87.114285714285714</v>
      </c>
      <c r="D21">
        <v>58.461684566956407</v>
      </c>
    </row>
    <row r="22" spans="1:4" x14ac:dyDescent="0.25">
      <c r="A22">
        <v>21</v>
      </c>
      <c r="B22">
        <v>94.583122193701158</v>
      </c>
      <c r="C22">
        <v>87.29285714285713</v>
      </c>
      <c r="D22">
        <v>58.835801906596707</v>
      </c>
    </row>
    <row r="23" spans="1:4" x14ac:dyDescent="0.25">
      <c r="A23">
        <v>22</v>
      </c>
      <c r="B23">
        <v>94.583122193701158</v>
      </c>
      <c r="C23">
        <v>90.221428571428561</v>
      </c>
      <c r="D23">
        <v>67.234418372544539</v>
      </c>
    </row>
    <row r="24" spans="1:4" x14ac:dyDescent="0.25">
      <c r="A24">
        <v>23</v>
      </c>
      <c r="B24">
        <v>94.583122193701158</v>
      </c>
      <c r="C24">
        <v>91.06785714285715</v>
      </c>
      <c r="D24">
        <v>68.22756902488085</v>
      </c>
    </row>
    <row r="25" spans="1:4" x14ac:dyDescent="0.25">
      <c r="A25">
        <v>24</v>
      </c>
      <c r="B25">
        <v>94.583122193701158</v>
      </c>
      <c r="C25">
        <v>92.04285714285713</v>
      </c>
      <c r="D25">
        <v>69.387984005544595</v>
      </c>
    </row>
    <row r="26" spans="1:4" x14ac:dyDescent="0.25">
      <c r="A26">
        <v>25</v>
      </c>
      <c r="B26">
        <v>94.583122193701158</v>
      </c>
      <c r="C26">
        <v>92.44285714285715</v>
      </c>
      <c r="D26">
        <v>69.723363177257696</v>
      </c>
    </row>
    <row r="27" spans="1:4" x14ac:dyDescent="0.25">
      <c r="A27">
        <v>26</v>
      </c>
      <c r="B27">
        <v>94.583122193701158</v>
      </c>
      <c r="C27">
        <v>92.739285714285714</v>
      </c>
      <c r="D27">
        <v>69.947660808604468</v>
      </c>
    </row>
    <row r="28" spans="1:4" x14ac:dyDescent="0.25">
      <c r="A28">
        <v>27</v>
      </c>
      <c r="B28">
        <v>94.583122193701158</v>
      </c>
      <c r="C28">
        <v>96.203571428571422</v>
      </c>
      <c r="D28">
        <v>78.096996213149083</v>
      </c>
    </row>
    <row r="29" spans="1:4" x14ac:dyDescent="0.25">
      <c r="A29">
        <v>28</v>
      </c>
      <c r="B29">
        <v>94.583122193701158</v>
      </c>
      <c r="C29">
        <v>97.403571428571439</v>
      </c>
      <c r="D29">
        <v>79.84257121359893</v>
      </c>
    </row>
    <row r="30" spans="1:4" x14ac:dyDescent="0.25">
      <c r="A30">
        <v>29</v>
      </c>
      <c r="B30">
        <v>94.583122193701158</v>
      </c>
      <c r="C30">
        <v>99.992857142857147</v>
      </c>
      <c r="D30">
        <v>99.915517241658222</v>
      </c>
    </row>
    <row r="31" spans="1:4" x14ac:dyDescent="0.25">
      <c r="A31">
        <v>30</v>
      </c>
      <c r="B31">
        <v>94.583122193701158</v>
      </c>
      <c r="C31">
        <v>99.992857142857147</v>
      </c>
      <c r="D31">
        <v>99.915517241658222</v>
      </c>
    </row>
    <row r="32" spans="1:4" x14ac:dyDescent="0.25">
      <c r="A32">
        <v>31</v>
      </c>
      <c r="B32">
        <v>94.583122193701158</v>
      </c>
      <c r="C32">
        <v>99.992857142857147</v>
      </c>
      <c r="D32">
        <v>99.915517241658222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1.014285714285714</v>
      </c>
      <c r="D2">
        <v>0</v>
      </c>
    </row>
    <row r="3" spans="1:4" x14ac:dyDescent="0.25">
      <c r="A3">
        <v>2</v>
      </c>
      <c r="B3">
        <v>0</v>
      </c>
      <c r="C3">
        <v>4.0571428571428578</v>
      </c>
      <c r="D3">
        <v>0</v>
      </c>
    </row>
    <row r="4" spans="1:4" x14ac:dyDescent="0.25">
      <c r="A4">
        <v>3</v>
      </c>
      <c r="B4">
        <v>210.9386628539138</v>
      </c>
      <c r="C4">
        <v>12.710714285714291</v>
      </c>
      <c r="D4">
        <v>0</v>
      </c>
    </row>
    <row r="5" spans="1:4" x14ac:dyDescent="0.25">
      <c r="A5">
        <v>4</v>
      </c>
      <c r="B5">
        <v>210.9386628539138</v>
      </c>
      <c r="C5">
        <v>13.96785714285714</v>
      </c>
      <c r="D5">
        <v>0</v>
      </c>
    </row>
    <row r="6" spans="1:4" x14ac:dyDescent="0.25">
      <c r="A6">
        <v>5</v>
      </c>
      <c r="B6">
        <v>210.9386628539138</v>
      </c>
      <c r="C6">
        <v>18.989285714285721</v>
      </c>
      <c r="D6">
        <v>0</v>
      </c>
    </row>
    <row r="7" spans="1:4" x14ac:dyDescent="0.25">
      <c r="A7">
        <v>6</v>
      </c>
      <c r="B7">
        <v>210.9386628539138</v>
      </c>
      <c r="C7">
        <v>23.403571428571428</v>
      </c>
      <c r="D7">
        <v>0</v>
      </c>
    </row>
    <row r="8" spans="1:4" x14ac:dyDescent="0.25">
      <c r="A8">
        <v>7</v>
      </c>
      <c r="B8">
        <v>210.9386628539138</v>
      </c>
      <c r="C8">
        <v>29.328571428571429</v>
      </c>
      <c r="D8">
        <v>0</v>
      </c>
    </row>
    <row r="9" spans="1:4" x14ac:dyDescent="0.25">
      <c r="A9">
        <v>8</v>
      </c>
      <c r="B9">
        <v>210.9386628539138</v>
      </c>
      <c r="C9">
        <v>35.932142857142857</v>
      </c>
      <c r="D9">
        <v>0</v>
      </c>
    </row>
    <row r="10" spans="1:4" x14ac:dyDescent="0.25">
      <c r="A10">
        <v>9</v>
      </c>
      <c r="B10">
        <v>210.9386628539138</v>
      </c>
      <c r="C10">
        <v>40.589285714285722</v>
      </c>
      <c r="D10">
        <v>0</v>
      </c>
    </row>
    <row r="11" spans="1:4" x14ac:dyDescent="0.25">
      <c r="A11">
        <v>10</v>
      </c>
      <c r="B11">
        <v>210.9386628539138</v>
      </c>
      <c r="C11">
        <v>46.832142857142863</v>
      </c>
      <c r="D11">
        <v>4.7287545641054862E-3</v>
      </c>
    </row>
    <row r="12" spans="1:4" x14ac:dyDescent="0.25">
      <c r="A12">
        <v>11</v>
      </c>
      <c r="B12">
        <v>210.9386628539138</v>
      </c>
      <c r="C12">
        <v>53.353571428571428</v>
      </c>
      <c r="D12">
        <v>9.1386544523185975</v>
      </c>
    </row>
    <row r="13" spans="1:4" x14ac:dyDescent="0.25">
      <c r="A13">
        <v>12</v>
      </c>
      <c r="B13">
        <v>210.9386628539138</v>
      </c>
      <c r="C13">
        <v>54.885714285714293</v>
      </c>
      <c r="D13">
        <v>11.222143322625641</v>
      </c>
    </row>
    <row r="14" spans="1:4" x14ac:dyDescent="0.25">
      <c r="A14">
        <v>13</v>
      </c>
      <c r="B14">
        <v>210.9386628539138</v>
      </c>
      <c r="C14">
        <v>57.053571428571431</v>
      </c>
      <c r="D14">
        <v>12.108300324434801</v>
      </c>
    </row>
    <row r="15" spans="1:4" x14ac:dyDescent="0.25">
      <c r="A15">
        <v>14</v>
      </c>
      <c r="B15">
        <v>210.9386628539138</v>
      </c>
      <c r="C15">
        <v>62.946428571428569</v>
      </c>
      <c r="D15">
        <v>19.19913912191074</v>
      </c>
    </row>
    <row r="16" spans="1:4" x14ac:dyDescent="0.25">
      <c r="A16">
        <v>15</v>
      </c>
      <c r="B16">
        <v>210.9386628539138</v>
      </c>
      <c r="C16">
        <v>66.121428571428581</v>
      </c>
      <c r="D16">
        <v>22.448496654966931</v>
      </c>
    </row>
    <row r="17" spans="1:4" x14ac:dyDescent="0.25">
      <c r="A17">
        <v>16</v>
      </c>
      <c r="B17">
        <v>210.9386628539138</v>
      </c>
      <c r="C17">
        <v>76.189285714285717</v>
      </c>
      <c r="D17">
        <v>33.557942622127932</v>
      </c>
    </row>
    <row r="18" spans="1:4" x14ac:dyDescent="0.25">
      <c r="A18">
        <v>17</v>
      </c>
      <c r="B18">
        <v>210.9386628539138</v>
      </c>
      <c r="C18">
        <v>82.553571428571431</v>
      </c>
      <c r="D18">
        <v>43.863545967480121</v>
      </c>
    </row>
    <row r="19" spans="1:4" x14ac:dyDescent="0.25">
      <c r="A19">
        <v>18</v>
      </c>
      <c r="B19">
        <v>210.9386628539138</v>
      </c>
      <c r="C19">
        <v>85.617857142857147</v>
      </c>
      <c r="D19">
        <v>49.912798099184222</v>
      </c>
    </row>
    <row r="20" spans="1:4" x14ac:dyDescent="0.25">
      <c r="A20">
        <v>19</v>
      </c>
      <c r="B20">
        <v>210.9386628539138</v>
      </c>
      <c r="C20">
        <v>92.11071428571428</v>
      </c>
      <c r="D20">
        <v>65.566438453232067</v>
      </c>
    </row>
    <row r="21" spans="1:4" x14ac:dyDescent="0.25">
      <c r="A21">
        <v>20</v>
      </c>
      <c r="B21">
        <v>210.9386628539138</v>
      </c>
      <c r="C21">
        <v>93.153571428571439</v>
      </c>
      <c r="D21">
        <v>66.976456227427349</v>
      </c>
    </row>
    <row r="22" spans="1:4" x14ac:dyDescent="0.25">
      <c r="A22">
        <v>21</v>
      </c>
      <c r="B22">
        <v>210.9386628539138</v>
      </c>
      <c r="C22">
        <v>96.725000000000009</v>
      </c>
      <c r="D22">
        <v>84.899397542557026</v>
      </c>
    </row>
    <row r="23" spans="1:4" x14ac:dyDescent="0.25">
      <c r="A23">
        <v>22</v>
      </c>
      <c r="B23">
        <v>210.9386628539138</v>
      </c>
      <c r="C23">
        <v>97.95</v>
      </c>
      <c r="D23">
        <v>87.424296771975548</v>
      </c>
    </row>
    <row r="24" spans="1:4" x14ac:dyDescent="0.25">
      <c r="A24">
        <v>23</v>
      </c>
      <c r="B24">
        <v>210.9386628539138</v>
      </c>
      <c r="C24">
        <v>97.95</v>
      </c>
      <c r="D24">
        <v>87.424296771975548</v>
      </c>
    </row>
    <row r="25" spans="1:4" x14ac:dyDescent="0.25">
      <c r="A25">
        <v>24</v>
      </c>
      <c r="B25">
        <v>210.9386628539138</v>
      </c>
      <c r="C25">
        <v>97.95</v>
      </c>
      <c r="D25">
        <v>87.424296771975548</v>
      </c>
    </row>
    <row r="26" spans="1:4" x14ac:dyDescent="0.25">
      <c r="A26">
        <v>25</v>
      </c>
      <c r="B26">
        <v>210.9386628539138</v>
      </c>
      <c r="C26">
        <v>98.303571428571431</v>
      </c>
      <c r="D26">
        <v>87.954963265120909</v>
      </c>
    </row>
    <row r="27" spans="1:4" x14ac:dyDescent="0.25">
      <c r="A27">
        <v>26</v>
      </c>
      <c r="B27">
        <v>210.9386628539138</v>
      </c>
      <c r="C27">
        <v>99.828571428571422</v>
      </c>
      <c r="D27">
        <v>98.691225478772594</v>
      </c>
    </row>
    <row r="28" spans="1:4" x14ac:dyDescent="0.25">
      <c r="A28">
        <v>27</v>
      </c>
      <c r="B28">
        <v>210.9386628539138</v>
      </c>
      <c r="C28">
        <v>99.828571428571422</v>
      </c>
      <c r="D28">
        <v>98.691225478772594</v>
      </c>
    </row>
    <row r="29" spans="1:4" x14ac:dyDescent="0.25">
      <c r="A29">
        <v>28</v>
      </c>
      <c r="B29">
        <v>210.9386628539138</v>
      </c>
      <c r="C29">
        <v>99.828571428571422</v>
      </c>
      <c r="D29">
        <v>98.691225478772594</v>
      </c>
    </row>
    <row r="30" spans="1:4" x14ac:dyDescent="0.25">
      <c r="A30">
        <v>29</v>
      </c>
      <c r="B30">
        <v>210.9386628539138</v>
      </c>
      <c r="C30">
        <v>99.828571428571422</v>
      </c>
      <c r="D30">
        <v>98.691225478772594</v>
      </c>
    </row>
    <row r="31" spans="1:4" x14ac:dyDescent="0.25">
      <c r="A31">
        <v>30</v>
      </c>
      <c r="B31">
        <v>210.9386628539138</v>
      </c>
      <c r="C31">
        <v>100</v>
      </c>
      <c r="D31">
        <v>99.939660221338741</v>
      </c>
    </row>
    <row r="32" spans="1:4" x14ac:dyDescent="0.25">
      <c r="A32">
        <v>31</v>
      </c>
      <c r="B32">
        <v>210.9386628539138</v>
      </c>
      <c r="C32">
        <v>100</v>
      </c>
      <c r="D32">
        <v>99.939660221338741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4.2923076923076922</v>
      </c>
      <c r="D2">
        <v>0</v>
      </c>
    </row>
    <row r="3" spans="1:4" x14ac:dyDescent="0.25">
      <c r="A3">
        <v>2</v>
      </c>
      <c r="B3">
        <v>0</v>
      </c>
      <c r="C3">
        <v>6.0769230769230766</v>
      </c>
      <c r="D3">
        <v>0</v>
      </c>
    </row>
    <row r="4" spans="1:4" x14ac:dyDescent="0.25">
      <c r="A4">
        <v>3</v>
      </c>
      <c r="B4">
        <v>0</v>
      </c>
      <c r="C4">
        <v>8.3461538461538467</v>
      </c>
      <c r="D4">
        <v>0</v>
      </c>
    </row>
    <row r="5" spans="1:4" x14ac:dyDescent="0.25">
      <c r="A5">
        <v>4</v>
      </c>
      <c r="B5">
        <v>4.8968383064530849</v>
      </c>
      <c r="C5">
        <v>9.7461538461538471</v>
      </c>
      <c r="D5">
        <v>0</v>
      </c>
    </row>
    <row r="6" spans="1:4" x14ac:dyDescent="0.25">
      <c r="A6">
        <v>5</v>
      </c>
      <c r="B6">
        <v>4.8968383064530849</v>
      </c>
      <c r="C6">
        <v>9.7461538461538471</v>
      </c>
      <c r="D6">
        <v>0</v>
      </c>
    </row>
    <row r="7" spans="1:4" x14ac:dyDescent="0.25">
      <c r="A7">
        <v>6</v>
      </c>
      <c r="B7">
        <v>4.8968383064530849</v>
      </c>
      <c r="C7">
        <v>12.34615384615385</v>
      </c>
      <c r="D7">
        <v>0</v>
      </c>
    </row>
    <row r="8" spans="1:4" x14ac:dyDescent="0.25">
      <c r="A8">
        <v>7</v>
      </c>
      <c r="B8">
        <v>4.8968383064530849</v>
      </c>
      <c r="C8">
        <v>12.61538461538461</v>
      </c>
      <c r="D8">
        <v>0</v>
      </c>
    </row>
    <row r="9" spans="1:4" x14ac:dyDescent="0.25">
      <c r="A9">
        <v>8</v>
      </c>
      <c r="B9">
        <v>4.8968383064530849</v>
      </c>
      <c r="C9">
        <v>16.68461538461538</v>
      </c>
      <c r="D9">
        <v>0</v>
      </c>
    </row>
    <row r="10" spans="1:4" x14ac:dyDescent="0.25">
      <c r="A10">
        <v>9</v>
      </c>
      <c r="B10">
        <v>4.8968383064530849</v>
      </c>
      <c r="C10">
        <v>16.68461538461538</v>
      </c>
      <c r="D10">
        <v>0</v>
      </c>
    </row>
    <row r="11" spans="1:4" x14ac:dyDescent="0.25">
      <c r="A11">
        <v>10</v>
      </c>
      <c r="B11">
        <v>4.8968383064530849</v>
      </c>
      <c r="C11">
        <v>18.3</v>
      </c>
      <c r="D11">
        <v>0</v>
      </c>
    </row>
    <row r="12" spans="1:4" x14ac:dyDescent="0.25">
      <c r="A12">
        <v>11</v>
      </c>
      <c r="B12">
        <v>8.6972308440988364</v>
      </c>
      <c r="C12">
        <v>20.246153846153849</v>
      </c>
      <c r="D12">
        <v>0.2083534243612952</v>
      </c>
    </row>
    <row r="13" spans="1:4" x14ac:dyDescent="0.25">
      <c r="A13">
        <v>12</v>
      </c>
      <c r="B13">
        <v>8.6972308440988364</v>
      </c>
      <c r="C13">
        <v>22.892307692307689</v>
      </c>
      <c r="D13">
        <v>0.17128843023029111</v>
      </c>
    </row>
    <row r="14" spans="1:4" x14ac:dyDescent="0.25">
      <c r="A14">
        <v>13</v>
      </c>
      <c r="B14">
        <v>8.6972308440988364</v>
      </c>
      <c r="C14">
        <v>23.61538461538462</v>
      </c>
      <c r="D14">
        <v>1.452165447189852</v>
      </c>
    </row>
    <row r="15" spans="1:4" x14ac:dyDescent="0.25">
      <c r="A15">
        <v>14</v>
      </c>
      <c r="B15">
        <v>8.6972308440988364</v>
      </c>
      <c r="C15">
        <v>24.369230769230771</v>
      </c>
      <c r="D15">
        <v>1.1155029908778249</v>
      </c>
    </row>
    <row r="16" spans="1:4" x14ac:dyDescent="0.25">
      <c r="A16">
        <v>15</v>
      </c>
      <c r="B16">
        <v>8.6972308440988364</v>
      </c>
      <c r="C16">
        <v>26.723076923076921</v>
      </c>
      <c r="D16">
        <v>0.22109221558949341</v>
      </c>
    </row>
    <row r="17" spans="1:4" x14ac:dyDescent="0.25">
      <c r="A17">
        <v>16</v>
      </c>
      <c r="B17">
        <v>12.88788374013364</v>
      </c>
      <c r="C17">
        <v>32.253846153846148</v>
      </c>
      <c r="D17">
        <v>2.288282711617065</v>
      </c>
    </row>
    <row r="18" spans="1:4" x14ac:dyDescent="0.25">
      <c r="A18">
        <v>17</v>
      </c>
      <c r="B18">
        <v>12.88788374013364</v>
      </c>
      <c r="C18">
        <v>33.746153846153852</v>
      </c>
      <c r="D18">
        <v>2.8025403465921559</v>
      </c>
    </row>
    <row r="19" spans="1:4" x14ac:dyDescent="0.25">
      <c r="A19">
        <v>18</v>
      </c>
      <c r="B19">
        <v>12.88788374013364</v>
      </c>
      <c r="C19">
        <v>33.746153846153852</v>
      </c>
      <c r="D19">
        <v>2.8025403465921559</v>
      </c>
    </row>
    <row r="20" spans="1:4" x14ac:dyDescent="0.25">
      <c r="A20">
        <v>19</v>
      </c>
      <c r="B20">
        <v>13.10159774591812</v>
      </c>
      <c r="C20">
        <v>37.707692307692312</v>
      </c>
      <c r="D20">
        <v>2.879049052831526</v>
      </c>
    </row>
    <row r="21" spans="1:4" x14ac:dyDescent="0.25">
      <c r="A21">
        <v>20</v>
      </c>
      <c r="B21">
        <v>13.10159774591812</v>
      </c>
      <c r="C21">
        <v>39.807692307692307</v>
      </c>
      <c r="D21">
        <v>4.6019342704853941</v>
      </c>
    </row>
    <row r="22" spans="1:4" x14ac:dyDescent="0.25">
      <c r="A22">
        <v>21</v>
      </c>
      <c r="B22">
        <v>13.10159774591812</v>
      </c>
      <c r="C22">
        <v>41.138461538461527</v>
      </c>
      <c r="D22">
        <v>4.1414962076089523</v>
      </c>
    </row>
    <row r="23" spans="1:4" x14ac:dyDescent="0.25">
      <c r="A23">
        <v>22</v>
      </c>
      <c r="B23">
        <v>13.3153117517026</v>
      </c>
      <c r="C23">
        <v>44.161538461538463</v>
      </c>
      <c r="D23">
        <v>4.5684279704571296</v>
      </c>
    </row>
    <row r="24" spans="1:4" x14ac:dyDescent="0.25">
      <c r="A24">
        <v>23</v>
      </c>
      <c r="B24">
        <v>13.3153117517026</v>
      </c>
      <c r="C24">
        <v>45.492307692307691</v>
      </c>
      <c r="D24">
        <v>5.7762479812240741</v>
      </c>
    </row>
    <row r="25" spans="1:4" x14ac:dyDescent="0.25">
      <c r="A25">
        <v>24</v>
      </c>
      <c r="B25">
        <v>13.3153117517026</v>
      </c>
      <c r="C25">
        <v>47.638461538461527</v>
      </c>
      <c r="D25">
        <v>7.3034450429609086</v>
      </c>
    </row>
    <row r="26" spans="1:4" x14ac:dyDescent="0.25">
      <c r="A26">
        <v>25</v>
      </c>
      <c r="B26">
        <v>13.3153117517026</v>
      </c>
      <c r="C26">
        <v>49.223076923076917</v>
      </c>
      <c r="D26">
        <v>7.2499351126775409</v>
      </c>
    </row>
    <row r="27" spans="1:4" x14ac:dyDescent="0.25">
      <c r="A27">
        <v>26</v>
      </c>
      <c r="B27">
        <v>13.3153117517026</v>
      </c>
      <c r="C27">
        <v>49.96153846153846</v>
      </c>
      <c r="D27">
        <v>6.5845329590954123</v>
      </c>
    </row>
    <row r="28" spans="1:4" x14ac:dyDescent="0.25">
      <c r="A28">
        <v>27</v>
      </c>
      <c r="B28">
        <v>13.3153117517026</v>
      </c>
      <c r="C28">
        <v>62.376923076923077</v>
      </c>
      <c r="D28">
        <v>18.760523056182819</v>
      </c>
    </row>
    <row r="29" spans="1:4" x14ac:dyDescent="0.25">
      <c r="A29">
        <v>28</v>
      </c>
      <c r="B29">
        <v>13.3153117517026</v>
      </c>
      <c r="C29">
        <v>70.530769230769238</v>
      </c>
      <c r="D29">
        <v>25.506859912981088</v>
      </c>
    </row>
    <row r="30" spans="1:4" x14ac:dyDescent="0.25">
      <c r="A30">
        <v>29</v>
      </c>
      <c r="B30">
        <v>13.3153117517026</v>
      </c>
      <c r="C30">
        <v>82.830769230769221</v>
      </c>
      <c r="D30">
        <v>47.009845369757343</v>
      </c>
    </row>
    <row r="31" spans="1:4" x14ac:dyDescent="0.25">
      <c r="A31">
        <v>30</v>
      </c>
      <c r="B31">
        <v>13.3153117517026</v>
      </c>
      <c r="C31">
        <v>95.761538461538464</v>
      </c>
      <c r="D31">
        <v>84.872940953488694</v>
      </c>
    </row>
    <row r="32" spans="1:4" x14ac:dyDescent="0.25">
      <c r="A32">
        <v>31</v>
      </c>
      <c r="B32">
        <v>13.3153117517026</v>
      </c>
      <c r="C32">
        <v>100.0076923076923</v>
      </c>
      <c r="D32">
        <v>99.92570669294409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2.745454545454546</v>
      </c>
      <c r="D2">
        <v>0</v>
      </c>
    </row>
    <row r="3" spans="1:4" x14ac:dyDescent="0.25">
      <c r="A3">
        <v>2</v>
      </c>
      <c r="B3">
        <v>23.470085256527529</v>
      </c>
      <c r="C3">
        <v>3.8090909090909091</v>
      </c>
      <c r="D3">
        <v>0</v>
      </c>
    </row>
    <row r="4" spans="1:4" x14ac:dyDescent="0.25">
      <c r="A4">
        <v>3</v>
      </c>
      <c r="B4">
        <v>23.470085256527529</v>
      </c>
      <c r="C4">
        <v>3.8090909090909091</v>
      </c>
      <c r="D4">
        <v>0</v>
      </c>
    </row>
    <row r="5" spans="1:4" x14ac:dyDescent="0.25">
      <c r="A5">
        <v>4</v>
      </c>
      <c r="B5">
        <v>28.329011313399612</v>
      </c>
      <c r="C5">
        <v>4.127272727272727</v>
      </c>
      <c r="D5">
        <v>0</v>
      </c>
    </row>
    <row r="6" spans="1:4" x14ac:dyDescent="0.25">
      <c r="A6">
        <v>5</v>
      </c>
      <c r="B6">
        <v>33.09959326014674</v>
      </c>
      <c r="C6">
        <v>6.8181818181818183</v>
      </c>
      <c r="D6">
        <v>0</v>
      </c>
    </row>
    <row r="7" spans="1:4" x14ac:dyDescent="0.25">
      <c r="A7">
        <v>6</v>
      </c>
      <c r="B7">
        <v>33.09959326014674</v>
      </c>
      <c r="C7">
        <v>6.8181818181818183</v>
      </c>
      <c r="D7">
        <v>0</v>
      </c>
    </row>
    <row r="8" spans="1:4" x14ac:dyDescent="0.25">
      <c r="A8">
        <v>7</v>
      </c>
      <c r="B8">
        <v>33.09959326014674</v>
      </c>
      <c r="C8">
        <v>12.95454545454546</v>
      </c>
      <c r="D8">
        <v>0</v>
      </c>
    </row>
    <row r="9" spans="1:4" x14ac:dyDescent="0.25">
      <c r="A9">
        <v>8</v>
      </c>
      <c r="B9">
        <v>33.09959326014674</v>
      </c>
      <c r="C9">
        <v>13.63636363636364</v>
      </c>
      <c r="D9">
        <v>0</v>
      </c>
    </row>
    <row r="10" spans="1:4" x14ac:dyDescent="0.25">
      <c r="A10">
        <v>9</v>
      </c>
      <c r="B10">
        <v>33.09959326014674</v>
      </c>
      <c r="C10">
        <v>13.63636363636364</v>
      </c>
      <c r="D10">
        <v>0</v>
      </c>
    </row>
    <row r="11" spans="1:4" x14ac:dyDescent="0.25">
      <c r="A11">
        <v>10</v>
      </c>
      <c r="B11">
        <v>33.09959326014674</v>
      </c>
      <c r="C11">
        <v>15.16363636363636</v>
      </c>
      <c r="D11">
        <v>0</v>
      </c>
    </row>
    <row r="12" spans="1:4" x14ac:dyDescent="0.25">
      <c r="A12">
        <v>11</v>
      </c>
      <c r="B12">
        <v>33.09959326014674</v>
      </c>
      <c r="C12">
        <v>19.618181818181821</v>
      </c>
      <c r="D12">
        <v>0</v>
      </c>
    </row>
    <row r="13" spans="1:4" x14ac:dyDescent="0.25">
      <c r="A13">
        <v>12</v>
      </c>
      <c r="B13">
        <v>33.09959326014674</v>
      </c>
      <c r="C13">
        <v>20.436363636363641</v>
      </c>
      <c r="D13">
        <v>0</v>
      </c>
    </row>
    <row r="14" spans="1:4" x14ac:dyDescent="0.25">
      <c r="A14">
        <v>13</v>
      </c>
      <c r="B14">
        <v>33.09959326014674</v>
      </c>
      <c r="C14">
        <v>20.75454545454545</v>
      </c>
      <c r="D14">
        <v>0</v>
      </c>
    </row>
    <row r="15" spans="1:4" x14ac:dyDescent="0.25">
      <c r="A15">
        <v>14</v>
      </c>
      <c r="B15">
        <v>33.09959326014674</v>
      </c>
      <c r="C15">
        <v>24.190909090909091</v>
      </c>
      <c r="D15">
        <v>0</v>
      </c>
    </row>
    <row r="16" spans="1:4" x14ac:dyDescent="0.25">
      <c r="A16">
        <v>15</v>
      </c>
      <c r="B16">
        <v>33.09959326014674</v>
      </c>
      <c r="C16">
        <v>26.04545454545455</v>
      </c>
      <c r="D16">
        <v>0</v>
      </c>
    </row>
    <row r="17" spans="1:4" x14ac:dyDescent="0.25">
      <c r="A17">
        <v>16</v>
      </c>
      <c r="B17">
        <v>40.72663476760048</v>
      </c>
      <c r="C17">
        <v>26.75454545454545</v>
      </c>
      <c r="D17">
        <v>0</v>
      </c>
    </row>
    <row r="18" spans="1:4" x14ac:dyDescent="0.25">
      <c r="A18">
        <v>17</v>
      </c>
      <c r="B18">
        <v>40.72663476760048</v>
      </c>
      <c r="C18">
        <v>27.072727272727271</v>
      </c>
      <c r="D18">
        <v>0</v>
      </c>
    </row>
    <row r="19" spans="1:4" x14ac:dyDescent="0.25">
      <c r="A19">
        <v>18</v>
      </c>
      <c r="B19">
        <v>40.72663476760048</v>
      </c>
      <c r="C19">
        <v>27.072727272727271</v>
      </c>
      <c r="D19">
        <v>0</v>
      </c>
    </row>
    <row r="20" spans="1:4" x14ac:dyDescent="0.25">
      <c r="A20">
        <v>19</v>
      </c>
      <c r="B20">
        <v>40.72663476760048</v>
      </c>
      <c r="C20">
        <v>29.381818181818179</v>
      </c>
      <c r="D20">
        <v>0</v>
      </c>
    </row>
    <row r="21" spans="1:4" x14ac:dyDescent="0.25">
      <c r="A21">
        <v>20</v>
      </c>
      <c r="B21">
        <v>40.72663476760048</v>
      </c>
      <c r="C21">
        <v>31.54545454545455</v>
      </c>
      <c r="D21">
        <v>0</v>
      </c>
    </row>
    <row r="22" spans="1:4" x14ac:dyDescent="0.25">
      <c r="A22">
        <v>21</v>
      </c>
      <c r="B22">
        <v>40.72663476760048</v>
      </c>
      <c r="C22">
        <v>35.290909090909089</v>
      </c>
      <c r="D22">
        <v>0</v>
      </c>
    </row>
    <row r="23" spans="1:4" x14ac:dyDescent="0.25">
      <c r="A23">
        <v>22</v>
      </c>
      <c r="B23">
        <v>40.72663476760048</v>
      </c>
      <c r="C23">
        <v>39.427272727272729</v>
      </c>
      <c r="D23">
        <v>1.527638149998644</v>
      </c>
    </row>
    <row r="24" spans="1:4" x14ac:dyDescent="0.25">
      <c r="A24">
        <v>23</v>
      </c>
      <c r="B24">
        <v>52.682537671176611</v>
      </c>
      <c r="C24">
        <v>46.663636363636371</v>
      </c>
      <c r="D24">
        <v>3.261055084722464</v>
      </c>
    </row>
    <row r="25" spans="1:4" x14ac:dyDescent="0.25">
      <c r="A25">
        <v>24</v>
      </c>
      <c r="B25">
        <v>94.292613540026551</v>
      </c>
      <c r="C25">
        <v>49.945454545454552</v>
      </c>
      <c r="D25">
        <v>5.9730161827296939</v>
      </c>
    </row>
    <row r="26" spans="1:4" x14ac:dyDescent="0.25">
      <c r="A26">
        <v>25</v>
      </c>
      <c r="B26">
        <v>94.292613540026551</v>
      </c>
      <c r="C26">
        <v>58.881818181818183</v>
      </c>
      <c r="D26">
        <v>14.867912385829319</v>
      </c>
    </row>
    <row r="27" spans="1:4" x14ac:dyDescent="0.25">
      <c r="A27">
        <v>26</v>
      </c>
      <c r="B27">
        <v>94.292613540026551</v>
      </c>
      <c r="C27">
        <v>64.663636363636357</v>
      </c>
      <c r="D27">
        <v>18.522511651805509</v>
      </c>
    </row>
    <row r="28" spans="1:4" x14ac:dyDescent="0.25">
      <c r="A28">
        <v>27</v>
      </c>
      <c r="B28">
        <v>94.292613540026551</v>
      </c>
      <c r="C28">
        <v>70.727272727272734</v>
      </c>
      <c r="D28">
        <v>26.264667888027098</v>
      </c>
    </row>
    <row r="29" spans="1:4" x14ac:dyDescent="0.25">
      <c r="A29">
        <v>28</v>
      </c>
      <c r="B29">
        <v>94.292613540026551</v>
      </c>
      <c r="C29">
        <v>77.054545454545462</v>
      </c>
      <c r="D29">
        <v>33.227772984243288</v>
      </c>
    </row>
    <row r="30" spans="1:4" x14ac:dyDescent="0.25">
      <c r="A30">
        <v>29</v>
      </c>
      <c r="B30">
        <v>94.292613540026551</v>
      </c>
      <c r="C30">
        <v>85.8</v>
      </c>
      <c r="D30">
        <v>53.608827048397252</v>
      </c>
    </row>
    <row r="31" spans="1:4" x14ac:dyDescent="0.25">
      <c r="A31">
        <v>30</v>
      </c>
      <c r="B31">
        <v>94.292613540026551</v>
      </c>
      <c r="C31">
        <v>97.663636363636357</v>
      </c>
      <c r="D31">
        <v>89.090450393839177</v>
      </c>
    </row>
    <row r="32" spans="1:4" x14ac:dyDescent="0.25">
      <c r="A32">
        <v>31</v>
      </c>
      <c r="B32">
        <v>94.292613540026551</v>
      </c>
      <c r="C32">
        <v>99.927272727272737</v>
      </c>
      <c r="D32">
        <v>99.81149237095488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0.46785714285714292</v>
      </c>
      <c r="D3">
        <v>0</v>
      </c>
    </row>
    <row r="4" spans="1:4" x14ac:dyDescent="0.25">
      <c r="A4">
        <v>3</v>
      </c>
      <c r="B4">
        <v>0</v>
      </c>
      <c r="C4">
        <v>10.171428571428571</v>
      </c>
      <c r="D4">
        <v>0</v>
      </c>
    </row>
    <row r="5" spans="1:4" x14ac:dyDescent="0.25">
      <c r="A5">
        <v>4</v>
      </c>
      <c r="B5">
        <v>4.0384977979852428</v>
      </c>
      <c r="C5">
        <v>12.446428571428569</v>
      </c>
      <c r="D5">
        <v>0</v>
      </c>
    </row>
    <row r="6" spans="1:4" x14ac:dyDescent="0.25">
      <c r="A6">
        <v>5</v>
      </c>
      <c r="B6">
        <v>4.0384977979852428</v>
      </c>
      <c r="C6">
        <v>16.50714285714286</v>
      </c>
      <c r="D6">
        <v>0</v>
      </c>
    </row>
    <row r="7" spans="1:4" x14ac:dyDescent="0.25">
      <c r="A7">
        <v>6</v>
      </c>
      <c r="B7">
        <v>4.0384977979852428</v>
      </c>
      <c r="C7">
        <v>28.142857142857139</v>
      </c>
      <c r="D7">
        <v>0</v>
      </c>
    </row>
    <row r="8" spans="1:4" x14ac:dyDescent="0.25">
      <c r="A8">
        <v>7</v>
      </c>
      <c r="B8">
        <v>4.0384977979852428</v>
      </c>
      <c r="C8">
        <v>43.9</v>
      </c>
      <c r="D8">
        <v>0</v>
      </c>
    </row>
    <row r="9" spans="1:4" x14ac:dyDescent="0.25">
      <c r="A9">
        <v>8</v>
      </c>
      <c r="B9">
        <v>5.4856261755966216</v>
      </c>
      <c r="C9">
        <v>54.082142857142863</v>
      </c>
      <c r="D9">
        <v>0</v>
      </c>
    </row>
    <row r="10" spans="1:4" x14ac:dyDescent="0.25">
      <c r="A10">
        <v>9</v>
      </c>
      <c r="B10">
        <v>5.4856261755966216</v>
      </c>
      <c r="C10">
        <v>57.49285714285714</v>
      </c>
      <c r="D10">
        <v>1.7311863579929609</v>
      </c>
    </row>
    <row r="11" spans="1:4" x14ac:dyDescent="0.25">
      <c r="A11">
        <v>10</v>
      </c>
      <c r="B11">
        <v>104.25045524015739</v>
      </c>
      <c r="C11">
        <v>62.2</v>
      </c>
      <c r="D11">
        <v>7.0513568374826932</v>
      </c>
    </row>
    <row r="12" spans="1:4" x14ac:dyDescent="0.25">
      <c r="A12">
        <v>11</v>
      </c>
      <c r="B12">
        <v>104.25045524015739</v>
      </c>
      <c r="C12">
        <v>63.36785714285714</v>
      </c>
      <c r="D12">
        <v>9.9160414735161524</v>
      </c>
    </row>
    <row r="13" spans="1:4" x14ac:dyDescent="0.25">
      <c r="A13">
        <v>12</v>
      </c>
      <c r="B13">
        <v>104.25045524015739</v>
      </c>
      <c r="C13">
        <v>65.864285714285714</v>
      </c>
      <c r="D13">
        <v>12.20318484703072</v>
      </c>
    </row>
    <row r="14" spans="1:4" x14ac:dyDescent="0.25">
      <c r="A14">
        <v>13</v>
      </c>
      <c r="B14">
        <v>104.25045524015739</v>
      </c>
      <c r="C14">
        <v>68.717857142857142</v>
      </c>
      <c r="D14">
        <v>17.584792112622129</v>
      </c>
    </row>
    <row r="15" spans="1:4" x14ac:dyDescent="0.25">
      <c r="A15">
        <v>14</v>
      </c>
      <c r="B15">
        <v>104.25045524015739</v>
      </c>
      <c r="C15">
        <v>69.028571428571425</v>
      </c>
      <c r="D15">
        <v>17.808239380948169</v>
      </c>
    </row>
    <row r="16" spans="1:4" x14ac:dyDescent="0.25">
      <c r="A16">
        <v>15</v>
      </c>
      <c r="B16">
        <v>104.25045524015739</v>
      </c>
      <c r="C16">
        <v>77.796428571428578</v>
      </c>
      <c r="D16">
        <v>35.065305956200319</v>
      </c>
    </row>
    <row r="17" spans="1:4" x14ac:dyDescent="0.25">
      <c r="A17">
        <v>16</v>
      </c>
      <c r="B17">
        <v>104.25045524015739</v>
      </c>
      <c r="C17">
        <v>84.342857142857142</v>
      </c>
      <c r="D17">
        <v>52.230085356063533</v>
      </c>
    </row>
    <row r="18" spans="1:4" x14ac:dyDescent="0.25">
      <c r="A18">
        <v>17</v>
      </c>
      <c r="B18">
        <v>104.25045524015739</v>
      </c>
      <c r="C18">
        <v>87.846428571428561</v>
      </c>
      <c r="D18">
        <v>63.584822708073531</v>
      </c>
    </row>
    <row r="19" spans="1:4" x14ac:dyDescent="0.25">
      <c r="A19">
        <v>18</v>
      </c>
      <c r="B19">
        <v>104.25045524015739</v>
      </c>
      <c r="C19">
        <v>91.992857142857147</v>
      </c>
      <c r="D19">
        <v>81.743147460557424</v>
      </c>
    </row>
    <row r="20" spans="1:4" x14ac:dyDescent="0.25">
      <c r="A20">
        <v>19</v>
      </c>
      <c r="B20">
        <v>104.25045524015739</v>
      </c>
      <c r="C20">
        <v>92.203571428571422</v>
      </c>
      <c r="D20">
        <v>81.942882276102281</v>
      </c>
    </row>
    <row r="21" spans="1:4" x14ac:dyDescent="0.25">
      <c r="A21">
        <v>20</v>
      </c>
      <c r="B21">
        <v>104.25045524015739</v>
      </c>
      <c r="C21">
        <v>92.578571428571422</v>
      </c>
      <c r="D21">
        <v>82.011966215190455</v>
      </c>
    </row>
    <row r="22" spans="1:4" x14ac:dyDescent="0.25">
      <c r="A22">
        <v>21</v>
      </c>
      <c r="B22">
        <v>104.25045524015739</v>
      </c>
      <c r="C22">
        <v>93.246428571428581</v>
      </c>
      <c r="D22">
        <v>83.345035405598892</v>
      </c>
    </row>
    <row r="23" spans="1:4" x14ac:dyDescent="0.25">
      <c r="A23">
        <v>22</v>
      </c>
      <c r="B23">
        <v>104.25045524015739</v>
      </c>
      <c r="C23">
        <v>94.685714285714283</v>
      </c>
      <c r="D23">
        <v>88.32921961428282</v>
      </c>
    </row>
    <row r="24" spans="1:4" x14ac:dyDescent="0.25">
      <c r="A24">
        <v>23</v>
      </c>
      <c r="B24">
        <v>104.25045524015739</v>
      </c>
      <c r="C24">
        <v>95.392857142857139</v>
      </c>
      <c r="D24">
        <v>88.955898039572844</v>
      </c>
    </row>
    <row r="25" spans="1:4" x14ac:dyDescent="0.25">
      <c r="A25">
        <v>24</v>
      </c>
      <c r="B25">
        <v>104.25045524015739</v>
      </c>
      <c r="C25">
        <v>95.628571428571419</v>
      </c>
      <c r="D25">
        <v>89.118037267015765</v>
      </c>
    </row>
    <row r="26" spans="1:4" x14ac:dyDescent="0.25">
      <c r="A26">
        <v>25</v>
      </c>
      <c r="B26">
        <v>104.25045524015739</v>
      </c>
      <c r="C26">
        <v>97.100000000000009</v>
      </c>
      <c r="D26">
        <v>90.906716182472792</v>
      </c>
    </row>
    <row r="27" spans="1:4" x14ac:dyDescent="0.25">
      <c r="A27">
        <v>26</v>
      </c>
      <c r="B27">
        <v>104.25045524015739</v>
      </c>
      <c r="C27">
        <v>97.628571428571419</v>
      </c>
      <c r="D27">
        <v>91.773347262773314</v>
      </c>
    </row>
    <row r="28" spans="1:4" x14ac:dyDescent="0.25">
      <c r="A28">
        <v>27</v>
      </c>
      <c r="B28">
        <v>104.25045524015739</v>
      </c>
      <c r="C28">
        <v>98.378571428571419</v>
      </c>
      <c r="D28">
        <v>93.283359475515795</v>
      </c>
    </row>
    <row r="29" spans="1:4" x14ac:dyDescent="0.25">
      <c r="A29">
        <v>28</v>
      </c>
      <c r="B29">
        <v>104.25045524015739</v>
      </c>
      <c r="C29">
        <v>99.16785714285713</v>
      </c>
      <c r="D29">
        <v>96.80969769556863</v>
      </c>
    </row>
    <row r="30" spans="1:4" x14ac:dyDescent="0.25">
      <c r="A30">
        <v>29</v>
      </c>
      <c r="B30">
        <v>104.25045524015739</v>
      </c>
      <c r="C30">
        <v>99.703571428571422</v>
      </c>
      <c r="D30">
        <v>98.289987503497457</v>
      </c>
    </row>
    <row r="31" spans="1:4" x14ac:dyDescent="0.25">
      <c r="A31">
        <v>30</v>
      </c>
      <c r="B31">
        <v>104.25045524015739</v>
      </c>
      <c r="C31">
        <v>100.00357142857141</v>
      </c>
      <c r="D31">
        <v>99.961159490549534</v>
      </c>
    </row>
    <row r="32" spans="1:4" x14ac:dyDescent="0.25">
      <c r="A32">
        <v>31</v>
      </c>
      <c r="B32">
        <v>104.25045524015739</v>
      </c>
      <c r="C32">
        <v>100.00357142857141</v>
      </c>
      <c r="D32">
        <v>99.961159490549534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9.4666666666666668</v>
      </c>
      <c r="D4">
        <v>0</v>
      </c>
    </row>
    <row r="5" spans="1:4" x14ac:dyDescent="0.25">
      <c r="A5">
        <v>4</v>
      </c>
      <c r="B5">
        <v>0</v>
      </c>
      <c r="C5">
        <v>9.4666666666666668</v>
      </c>
      <c r="D5">
        <v>0</v>
      </c>
    </row>
    <row r="6" spans="1:4" x14ac:dyDescent="0.25">
      <c r="A6">
        <v>5</v>
      </c>
      <c r="B6">
        <v>0</v>
      </c>
      <c r="C6">
        <v>9.4666666666666668</v>
      </c>
      <c r="D6">
        <v>0</v>
      </c>
    </row>
    <row r="7" spans="1:4" x14ac:dyDescent="0.25">
      <c r="A7">
        <v>6</v>
      </c>
      <c r="B7">
        <v>0</v>
      </c>
      <c r="C7">
        <v>9.4666666666666668</v>
      </c>
      <c r="D7">
        <v>0</v>
      </c>
    </row>
    <row r="8" spans="1:4" x14ac:dyDescent="0.25">
      <c r="A8">
        <v>7</v>
      </c>
      <c r="B8">
        <v>0</v>
      </c>
      <c r="C8">
        <v>9.4666666666666668</v>
      </c>
      <c r="D8">
        <v>0</v>
      </c>
    </row>
    <row r="9" spans="1:4" x14ac:dyDescent="0.25">
      <c r="A9">
        <v>8</v>
      </c>
      <c r="B9">
        <v>0</v>
      </c>
      <c r="C9">
        <v>9.4666666666666668</v>
      </c>
      <c r="D9">
        <v>0</v>
      </c>
    </row>
    <row r="10" spans="1:4" x14ac:dyDescent="0.25">
      <c r="A10">
        <v>9</v>
      </c>
      <c r="B10">
        <v>0</v>
      </c>
      <c r="C10">
        <v>9.4666666666666668</v>
      </c>
      <c r="D10">
        <v>0</v>
      </c>
    </row>
    <row r="11" spans="1:4" x14ac:dyDescent="0.25">
      <c r="A11">
        <v>10</v>
      </c>
      <c r="B11">
        <v>0</v>
      </c>
      <c r="C11">
        <v>9.4666666666666668</v>
      </c>
      <c r="D11">
        <v>0</v>
      </c>
    </row>
    <row r="12" spans="1:4" x14ac:dyDescent="0.25">
      <c r="A12">
        <v>11</v>
      </c>
      <c r="B12">
        <v>0</v>
      </c>
      <c r="C12">
        <v>9.4666666666666668</v>
      </c>
      <c r="D12">
        <v>0</v>
      </c>
    </row>
    <row r="13" spans="1:4" x14ac:dyDescent="0.25">
      <c r="A13">
        <v>12</v>
      </c>
      <c r="B13">
        <v>0</v>
      </c>
      <c r="C13">
        <v>18.100000000000001</v>
      </c>
      <c r="D13">
        <v>0</v>
      </c>
    </row>
    <row r="14" spans="1:4" x14ac:dyDescent="0.25">
      <c r="A14">
        <v>13</v>
      </c>
      <c r="B14">
        <v>0</v>
      </c>
      <c r="C14">
        <v>18.100000000000001</v>
      </c>
      <c r="D14">
        <v>0</v>
      </c>
    </row>
    <row r="15" spans="1:4" x14ac:dyDescent="0.25">
      <c r="A15">
        <v>14</v>
      </c>
      <c r="B15">
        <v>0</v>
      </c>
      <c r="C15">
        <v>51.433333333333337</v>
      </c>
      <c r="D15">
        <v>0</v>
      </c>
    </row>
    <row r="16" spans="1:4" x14ac:dyDescent="0.25">
      <c r="A16">
        <v>15</v>
      </c>
      <c r="B16">
        <v>0</v>
      </c>
      <c r="C16">
        <v>51.433333333333337</v>
      </c>
      <c r="D16">
        <v>0</v>
      </c>
    </row>
    <row r="17" spans="1:4" x14ac:dyDescent="0.25">
      <c r="A17">
        <v>16</v>
      </c>
      <c r="B17">
        <v>0</v>
      </c>
      <c r="C17">
        <v>51.433333333333337</v>
      </c>
      <c r="D17">
        <v>0</v>
      </c>
    </row>
    <row r="18" spans="1:4" x14ac:dyDescent="0.25">
      <c r="A18">
        <v>17</v>
      </c>
      <c r="B18">
        <v>0</v>
      </c>
      <c r="C18">
        <v>51.433333333333337</v>
      </c>
      <c r="D18">
        <v>0</v>
      </c>
    </row>
    <row r="19" spans="1:4" x14ac:dyDescent="0.25">
      <c r="A19">
        <v>18</v>
      </c>
      <c r="B19">
        <v>2.1748985196559101E-2</v>
      </c>
      <c r="C19">
        <v>51.433333333333337</v>
      </c>
      <c r="D19">
        <v>0</v>
      </c>
    </row>
    <row r="20" spans="1:4" x14ac:dyDescent="0.25">
      <c r="A20">
        <v>19</v>
      </c>
      <c r="B20">
        <v>2.1748985196559101E-2</v>
      </c>
      <c r="C20">
        <v>84.766666666666666</v>
      </c>
      <c r="D20">
        <v>50.993985320150323</v>
      </c>
    </row>
    <row r="21" spans="1:4" x14ac:dyDescent="0.25">
      <c r="A21">
        <v>20</v>
      </c>
      <c r="B21">
        <v>2.1748985196559101E-2</v>
      </c>
      <c r="C21">
        <v>84.766666666666666</v>
      </c>
      <c r="D21">
        <v>50.993985320150323</v>
      </c>
    </row>
    <row r="22" spans="1:4" x14ac:dyDescent="0.25">
      <c r="A22">
        <v>21</v>
      </c>
      <c r="B22">
        <v>2.1748985196559101E-2</v>
      </c>
      <c r="C22">
        <v>84.766666666666666</v>
      </c>
      <c r="D22">
        <v>50.993985320150323</v>
      </c>
    </row>
    <row r="23" spans="1:4" x14ac:dyDescent="0.25">
      <c r="A23">
        <v>22</v>
      </c>
      <c r="B23">
        <v>2.1748985196559101E-2</v>
      </c>
      <c r="C23">
        <v>84.766666666666666</v>
      </c>
      <c r="D23">
        <v>50.993985320150323</v>
      </c>
    </row>
    <row r="24" spans="1:4" x14ac:dyDescent="0.25">
      <c r="A24">
        <v>23</v>
      </c>
      <c r="B24">
        <v>2.1748985196559101E-2</v>
      </c>
      <c r="C24">
        <v>84.766666666666666</v>
      </c>
      <c r="D24">
        <v>50.993985320150323</v>
      </c>
    </row>
    <row r="25" spans="1:4" x14ac:dyDescent="0.25">
      <c r="A25">
        <v>24</v>
      </c>
      <c r="B25">
        <v>2.1748985196559101E-2</v>
      </c>
      <c r="C25">
        <v>84.766666666666666</v>
      </c>
      <c r="D25">
        <v>50.993985320150323</v>
      </c>
    </row>
    <row r="26" spans="1:4" x14ac:dyDescent="0.25">
      <c r="A26">
        <v>25</v>
      </c>
      <c r="B26">
        <v>2.1748985196559101E-2</v>
      </c>
      <c r="C26">
        <v>84.766666666666666</v>
      </c>
      <c r="D26">
        <v>50.993985320150323</v>
      </c>
    </row>
    <row r="27" spans="1:4" x14ac:dyDescent="0.25">
      <c r="A27">
        <v>26</v>
      </c>
      <c r="B27">
        <v>2.1748985196559101E-2</v>
      </c>
      <c r="C27">
        <v>100</v>
      </c>
      <c r="D27">
        <v>100</v>
      </c>
    </row>
    <row r="28" spans="1:4" x14ac:dyDescent="0.25">
      <c r="A28">
        <v>27</v>
      </c>
      <c r="B28">
        <v>2.1748985196559101E-2</v>
      </c>
      <c r="C28">
        <v>100</v>
      </c>
      <c r="D28">
        <v>100</v>
      </c>
    </row>
    <row r="29" spans="1:4" x14ac:dyDescent="0.25">
      <c r="A29">
        <v>28</v>
      </c>
      <c r="B29">
        <v>2.1748985196559101E-2</v>
      </c>
      <c r="C29">
        <v>100</v>
      </c>
      <c r="D29">
        <v>100</v>
      </c>
    </row>
    <row r="30" spans="1:4" x14ac:dyDescent="0.25">
      <c r="A30">
        <v>29</v>
      </c>
      <c r="B30">
        <v>2.1748985196559101E-2</v>
      </c>
      <c r="C30">
        <v>100</v>
      </c>
      <c r="D30">
        <v>100</v>
      </c>
    </row>
    <row r="31" spans="1:4" x14ac:dyDescent="0.25">
      <c r="A31">
        <v>30</v>
      </c>
      <c r="B31">
        <v>2.1748985196559101E-2</v>
      </c>
      <c r="C31">
        <v>100</v>
      </c>
      <c r="D31">
        <v>100</v>
      </c>
    </row>
    <row r="32" spans="1:4" x14ac:dyDescent="0.25">
      <c r="A32">
        <v>31</v>
      </c>
      <c r="B32">
        <v>2.1748985196559101E-2</v>
      </c>
      <c r="C32">
        <v>100</v>
      </c>
      <c r="D3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4.1178571428571429</v>
      </c>
      <c r="D2">
        <v>0</v>
      </c>
    </row>
    <row r="3" spans="1:4" x14ac:dyDescent="0.25">
      <c r="A3">
        <v>2</v>
      </c>
      <c r="B3">
        <v>0</v>
      </c>
      <c r="C3">
        <v>4.1178571428571429</v>
      </c>
      <c r="D3">
        <v>0</v>
      </c>
    </row>
    <row r="4" spans="1:4" x14ac:dyDescent="0.25">
      <c r="A4">
        <v>3</v>
      </c>
      <c r="B4">
        <v>0</v>
      </c>
      <c r="C4">
        <v>14.546428571428571</v>
      </c>
      <c r="D4">
        <v>0</v>
      </c>
    </row>
    <row r="5" spans="1:4" x14ac:dyDescent="0.25">
      <c r="A5">
        <v>4</v>
      </c>
      <c r="B5">
        <v>26.30115567923535</v>
      </c>
      <c r="C5">
        <v>21.68928571428571</v>
      </c>
      <c r="D5">
        <v>0</v>
      </c>
    </row>
    <row r="6" spans="1:4" x14ac:dyDescent="0.25">
      <c r="A6">
        <v>5</v>
      </c>
      <c r="B6">
        <v>26.30115567923535</v>
      </c>
      <c r="C6">
        <v>28.967857142857149</v>
      </c>
      <c r="D6">
        <v>0</v>
      </c>
    </row>
    <row r="7" spans="1:4" x14ac:dyDescent="0.25">
      <c r="A7">
        <v>6</v>
      </c>
      <c r="B7">
        <v>26.30115567923535</v>
      </c>
      <c r="C7">
        <v>38.85</v>
      </c>
      <c r="D7">
        <v>0</v>
      </c>
    </row>
    <row r="8" spans="1:4" x14ac:dyDescent="0.25">
      <c r="A8">
        <v>7</v>
      </c>
      <c r="B8">
        <v>26.30115567923535</v>
      </c>
      <c r="C8">
        <v>45.017857142857153</v>
      </c>
      <c r="D8">
        <v>0</v>
      </c>
    </row>
    <row r="9" spans="1:4" x14ac:dyDescent="0.25">
      <c r="A9">
        <v>8</v>
      </c>
      <c r="B9">
        <v>26.30115567923535</v>
      </c>
      <c r="C9">
        <v>54.682142857142857</v>
      </c>
      <c r="D9">
        <v>0</v>
      </c>
    </row>
    <row r="10" spans="1:4" x14ac:dyDescent="0.25">
      <c r="A10">
        <v>9</v>
      </c>
      <c r="B10">
        <v>26.30115567923535</v>
      </c>
      <c r="C10">
        <v>54.682142857142857</v>
      </c>
      <c r="D10">
        <v>0</v>
      </c>
    </row>
    <row r="11" spans="1:4" x14ac:dyDescent="0.25">
      <c r="A11">
        <v>10</v>
      </c>
      <c r="B11">
        <v>26.30115567923535</v>
      </c>
      <c r="C11">
        <v>55.692857142857143</v>
      </c>
      <c r="D11">
        <v>0</v>
      </c>
    </row>
    <row r="12" spans="1:4" x14ac:dyDescent="0.25">
      <c r="A12">
        <v>11</v>
      </c>
      <c r="B12">
        <v>26.30115567923535</v>
      </c>
      <c r="C12">
        <v>57.489285714285707</v>
      </c>
      <c r="D12">
        <v>1.377155722011025E-2</v>
      </c>
    </row>
    <row r="13" spans="1:4" x14ac:dyDescent="0.25">
      <c r="A13">
        <v>12</v>
      </c>
      <c r="B13">
        <v>26.30115567923535</v>
      </c>
      <c r="C13">
        <v>57.774999999999999</v>
      </c>
      <c r="D13">
        <v>0</v>
      </c>
    </row>
    <row r="14" spans="1:4" x14ac:dyDescent="0.25">
      <c r="A14">
        <v>13</v>
      </c>
      <c r="B14">
        <v>26.30115567923535</v>
      </c>
      <c r="C14">
        <v>57.774999999999999</v>
      </c>
      <c r="D14">
        <v>0</v>
      </c>
    </row>
    <row r="15" spans="1:4" x14ac:dyDescent="0.25">
      <c r="A15">
        <v>14</v>
      </c>
      <c r="B15">
        <v>26.30115567923535</v>
      </c>
      <c r="C15">
        <v>61.657142857142858</v>
      </c>
      <c r="D15">
        <v>5.1634854289990599</v>
      </c>
    </row>
    <row r="16" spans="1:4" x14ac:dyDescent="0.25">
      <c r="A16">
        <v>15</v>
      </c>
      <c r="B16">
        <v>26.30115567923535</v>
      </c>
      <c r="C16">
        <v>67.492857142857147</v>
      </c>
      <c r="D16">
        <v>12.32666735927598</v>
      </c>
    </row>
    <row r="17" spans="1:4" x14ac:dyDescent="0.25">
      <c r="A17">
        <v>16</v>
      </c>
      <c r="B17">
        <v>26.30115567923535</v>
      </c>
      <c r="C17">
        <v>67.492857142857147</v>
      </c>
      <c r="D17">
        <v>12.32666735927598</v>
      </c>
    </row>
    <row r="18" spans="1:4" x14ac:dyDescent="0.25">
      <c r="A18">
        <v>17</v>
      </c>
      <c r="B18">
        <v>26.30115567923535</v>
      </c>
      <c r="C18">
        <v>77.217857142857142</v>
      </c>
      <c r="D18">
        <v>27.95394684429515</v>
      </c>
    </row>
    <row r="19" spans="1:4" x14ac:dyDescent="0.25">
      <c r="A19">
        <v>18</v>
      </c>
      <c r="B19">
        <v>26.30115567923535</v>
      </c>
      <c r="C19">
        <v>77.217857142857142</v>
      </c>
      <c r="D19">
        <v>27.95394684429515</v>
      </c>
    </row>
    <row r="20" spans="1:4" x14ac:dyDescent="0.25">
      <c r="A20">
        <v>19</v>
      </c>
      <c r="B20">
        <v>26.30115567923535</v>
      </c>
      <c r="C20">
        <v>77.217857142857142</v>
      </c>
      <c r="D20">
        <v>27.95394684429515</v>
      </c>
    </row>
    <row r="21" spans="1:4" x14ac:dyDescent="0.25">
      <c r="A21">
        <v>20</v>
      </c>
      <c r="B21">
        <v>26.30115567923535</v>
      </c>
      <c r="C21">
        <v>80.146428571428572</v>
      </c>
      <c r="D21">
        <v>34.84820449747653</v>
      </c>
    </row>
    <row r="22" spans="1:4" x14ac:dyDescent="0.25">
      <c r="A22">
        <v>21</v>
      </c>
      <c r="B22">
        <v>26.30115567923535</v>
      </c>
      <c r="C22">
        <v>83.16785714285713</v>
      </c>
      <c r="D22">
        <v>42.157058220193697</v>
      </c>
    </row>
    <row r="23" spans="1:4" x14ac:dyDescent="0.25">
      <c r="A23">
        <v>22</v>
      </c>
      <c r="B23">
        <v>26.30115567923535</v>
      </c>
      <c r="C23">
        <v>84.975000000000009</v>
      </c>
      <c r="D23">
        <v>44.671947947571773</v>
      </c>
    </row>
    <row r="24" spans="1:4" x14ac:dyDescent="0.25">
      <c r="A24">
        <v>23</v>
      </c>
      <c r="B24">
        <v>26.30115567923535</v>
      </c>
      <c r="C24">
        <v>87.33214285714287</v>
      </c>
      <c r="D24">
        <v>48.979610360999608</v>
      </c>
    </row>
    <row r="25" spans="1:4" x14ac:dyDescent="0.25">
      <c r="A25">
        <v>24</v>
      </c>
      <c r="B25">
        <v>103.4058375780658</v>
      </c>
      <c r="C25">
        <v>95.239285714285714</v>
      </c>
      <c r="D25">
        <v>70.012174150706542</v>
      </c>
    </row>
    <row r="26" spans="1:4" x14ac:dyDescent="0.25">
      <c r="A26">
        <v>25</v>
      </c>
      <c r="B26">
        <v>103.4058375780658</v>
      </c>
      <c r="C26">
        <v>95.239285714285714</v>
      </c>
      <c r="D26">
        <v>70.012174150706542</v>
      </c>
    </row>
    <row r="27" spans="1:4" x14ac:dyDescent="0.25">
      <c r="A27">
        <v>26</v>
      </c>
      <c r="B27">
        <v>103.4058375780658</v>
      </c>
      <c r="C27">
        <v>95.239285714285714</v>
      </c>
      <c r="D27">
        <v>70.012174150706542</v>
      </c>
    </row>
    <row r="28" spans="1:4" x14ac:dyDescent="0.25">
      <c r="A28">
        <v>27</v>
      </c>
      <c r="B28">
        <v>103.4058375780658</v>
      </c>
      <c r="C28">
        <v>96.378571428571419</v>
      </c>
      <c r="D28">
        <v>78.288932643756524</v>
      </c>
    </row>
    <row r="29" spans="1:4" x14ac:dyDescent="0.25">
      <c r="A29">
        <v>28</v>
      </c>
      <c r="B29">
        <v>103.4058375780658</v>
      </c>
      <c r="C29">
        <v>96.378571428571419</v>
      </c>
      <c r="D29">
        <v>78.288932643756524</v>
      </c>
    </row>
    <row r="30" spans="1:4" x14ac:dyDescent="0.25">
      <c r="A30">
        <v>29</v>
      </c>
      <c r="B30">
        <v>103.4058375780658</v>
      </c>
      <c r="C30">
        <v>97.575000000000003</v>
      </c>
      <c r="D30">
        <v>81.099970472684248</v>
      </c>
    </row>
    <row r="31" spans="1:4" x14ac:dyDescent="0.25">
      <c r="A31">
        <v>30</v>
      </c>
      <c r="B31">
        <v>103.4058375780658</v>
      </c>
      <c r="C31">
        <v>97.575000000000003</v>
      </c>
      <c r="D31">
        <v>81.099970472684248</v>
      </c>
    </row>
    <row r="32" spans="1:4" x14ac:dyDescent="0.25">
      <c r="A32">
        <v>31</v>
      </c>
      <c r="B32">
        <v>103.4058375780658</v>
      </c>
      <c r="C32">
        <v>100.0071428571429</v>
      </c>
      <c r="D32">
        <v>99.973572903330819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33.333333333333343</v>
      </c>
      <c r="D16">
        <v>0</v>
      </c>
    </row>
    <row r="17" spans="1:4" x14ac:dyDescent="0.25">
      <c r="A17">
        <v>16</v>
      </c>
      <c r="B17">
        <v>0</v>
      </c>
      <c r="C17">
        <v>33.333333333333343</v>
      </c>
      <c r="D17">
        <v>0</v>
      </c>
    </row>
    <row r="18" spans="1:4" x14ac:dyDescent="0.25">
      <c r="A18">
        <v>17</v>
      </c>
      <c r="B18">
        <v>0</v>
      </c>
      <c r="C18">
        <v>33.333333333333343</v>
      </c>
      <c r="D18">
        <v>0</v>
      </c>
    </row>
    <row r="19" spans="1:4" x14ac:dyDescent="0.25">
      <c r="A19">
        <v>18</v>
      </c>
      <c r="B19">
        <v>0</v>
      </c>
      <c r="C19">
        <v>33.333333333333343</v>
      </c>
      <c r="D19">
        <v>0</v>
      </c>
    </row>
    <row r="20" spans="1:4" x14ac:dyDescent="0.25">
      <c r="A20">
        <v>19</v>
      </c>
      <c r="B20">
        <v>0</v>
      </c>
      <c r="C20">
        <v>33.333333333333343</v>
      </c>
      <c r="D20">
        <v>0</v>
      </c>
    </row>
    <row r="21" spans="1:4" x14ac:dyDescent="0.25">
      <c r="A21">
        <v>20</v>
      </c>
      <c r="B21">
        <v>0</v>
      </c>
      <c r="C21">
        <v>33.333333333333343</v>
      </c>
      <c r="D21">
        <v>0</v>
      </c>
    </row>
    <row r="22" spans="1:4" x14ac:dyDescent="0.25">
      <c r="A22">
        <v>21</v>
      </c>
      <c r="B22">
        <v>0</v>
      </c>
      <c r="C22">
        <v>33.333333333333343</v>
      </c>
      <c r="D22">
        <v>0</v>
      </c>
    </row>
    <row r="23" spans="1:4" x14ac:dyDescent="0.25">
      <c r="A23">
        <v>22</v>
      </c>
      <c r="B23">
        <v>0</v>
      </c>
      <c r="C23">
        <v>66.666666666666671</v>
      </c>
      <c r="D23">
        <v>0</v>
      </c>
    </row>
    <row r="24" spans="1:4" x14ac:dyDescent="0.25">
      <c r="A24">
        <v>23</v>
      </c>
      <c r="B24">
        <v>0</v>
      </c>
      <c r="C24">
        <v>66.666666666666671</v>
      </c>
      <c r="D24">
        <v>0</v>
      </c>
    </row>
    <row r="25" spans="1:4" x14ac:dyDescent="0.25">
      <c r="A25">
        <v>24</v>
      </c>
      <c r="B25">
        <v>0</v>
      </c>
      <c r="C25">
        <v>66.666666666666671</v>
      </c>
      <c r="D25">
        <v>0</v>
      </c>
    </row>
    <row r="26" spans="1:4" x14ac:dyDescent="0.25">
      <c r="A26">
        <v>25</v>
      </c>
      <c r="B26">
        <v>0</v>
      </c>
      <c r="C26">
        <v>66.666666666666671</v>
      </c>
      <c r="D26">
        <v>0</v>
      </c>
    </row>
    <row r="27" spans="1:4" x14ac:dyDescent="0.25">
      <c r="A27">
        <v>26</v>
      </c>
      <c r="B27">
        <v>0</v>
      </c>
      <c r="C27">
        <v>66.666666666666671</v>
      </c>
      <c r="D27">
        <v>0</v>
      </c>
    </row>
    <row r="28" spans="1:4" x14ac:dyDescent="0.25">
      <c r="A28">
        <v>27</v>
      </c>
      <c r="B28">
        <v>0</v>
      </c>
      <c r="C28">
        <v>100</v>
      </c>
      <c r="D28">
        <v>100</v>
      </c>
    </row>
    <row r="29" spans="1:4" x14ac:dyDescent="0.25">
      <c r="A29">
        <v>28</v>
      </c>
      <c r="B29">
        <v>0</v>
      </c>
      <c r="C29">
        <v>100</v>
      </c>
      <c r="D29">
        <v>100</v>
      </c>
    </row>
    <row r="30" spans="1:4" x14ac:dyDescent="0.25">
      <c r="A30">
        <v>29</v>
      </c>
      <c r="B30">
        <v>0</v>
      </c>
      <c r="C30">
        <v>100</v>
      </c>
      <c r="D30">
        <v>100</v>
      </c>
    </row>
    <row r="31" spans="1:4" x14ac:dyDescent="0.25">
      <c r="A31">
        <v>30</v>
      </c>
      <c r="B31">
        <v>0</v>
      </c>
      <c r="C31">
        <v>100</v>
      </c>
      <c r="D31">
        <v>100</v>
      </c>
    </row>
    <row r="32" spans="1:4" x14ac:dyDescent="0.25">
      <c r="A32">
        <v>31</v>
      </c>
      <c r="B32">
        <v>0</v>
      </c>
      <c r="C32">
        <v>100</v>
      </c>
      <c r="D3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1.2392857142857141</v>
      </c>
      <c r="D2">
        <v>0</v>
      </c>
    </row>
    <row r="3" spans="1:4" x14ac:dyDescent="0.25">
      <c r="A3">
        <v>2</v>
      </c>
      <c r="B3">
        <v>0</v>
      </c>
      <c r="C3">
        <v>6.8785714285714281</v>
      </c>
      <c r="D3">
        <v>0</v>
      </c>
    </row>
    <row r="4" spans="1:4" x14ac:dyDescent="0.25">
      <c r="A4">
        <v>3</v>
      </c>
      <c r="B4">
        <v>161.8007227407966</v>
      </c>
      <c r="C4">
        <v>13.35</v>
      </c>
      <c r="D4">
        <v>0</v>
      </c>
    </row>
    <row r="5" spans="1:4" x14ac:dyDescent="0.25">
      <c r="A5">
        <v>4</v>
      </c>
      <c r="B5">
        <v>161.8007227407966</v>
      </c>
      <c r="C5">
        <v>17.035714285714281</v>
      </c>
      <c r="D5">
        <v>0</v>
      </c>
    </row>
    <row r="6" spans="1:4" x14ac:dyDescent="0.25">
      <c r="A6">
        <v>5</v>
      </c>
      <c r="B6">
        <v>161.8007227407966</v>
      </c>
      <c r="C6">
        <v>23.664285714285711</v>
      </c>
      <c r="D6">
        <v>0</v>
      </c>
    </row>
    <row r="7" spans="1:4" x14ac:dyDescent="0.25">
      <c r="A7">
        <v>6</v>
      </c>
      <c r="B7">
        <v>161.8007227407966</v>
      </c>
      <c r="C7">
        <v>26.396428571428569</v>
      </c>
      <c r="D7">
        <v>0</v>
      </c>
    </row>
    <row r="8" spans="1:4" x14ac:dyDescent="0.25">
      <c r="A8">
        <v>7</v>
      </c>
      <c r="B8">
        <v>161.8007227407966</v>
      </c>
      <c r="C8">
        <v>28.571428571428569</v>
      </c>
      <c r="D8">
        <v>0</v>
      </c>
    </row>
    <row r="9" spans="1:4" x14ac:dyDescent="0.25">
      <c r="A9">
        <v>8</v>
      </c>
      <c r="B9">
        <v>161.8007227407966</v>
      </c>
      <c r="C9">
        <v>37.035714285714278</v>
      </c>
      <c r="D9">
        <v>7.2626910215962432</v>
      </c>
    </row>
    <row r="10" spans="1:4" x14ac:dyDescent="0.25">
      <c r="A10">
        <v>9</v>
      </c>
      <c r="B10">
        <v>161.8007227407966</v>
      </c>
      <c r="C10">
        <v>41.760714285714293</v>
      </c>
      <c r="D10">
        <v>12.19481097243535</v>
      </c>
    </row>
    <row r="11" spans="1:4" x14ac:dyDescent="0.25">
      <c r="A11">
        <v>10</v>
      </c>
      <c r="B11">
        <v>161.8007227407966</v>
      </c>
      <c r="C11">
        <v>45.896428571428572</v>
      </c>
      <c r="D11">
        <v>18.11228132556381</v>
      </c>
    </row>
    <row r="12" spans="1:4" x14ac:dyDescent="0.25">
      <c r="A12">
        <v>11</v>
      </c>
      <c r="B12">
        <v>161.8007227407966</v>
      </c>
      <c r="C12">
        <v>50.164285714285711</v>
      </c>
      <c r="D12">
        <v>22.105548688701329</v>
      </c>
    </row>
    <row r="13" spans="1:4" x14ac:dyDescent="0.25">
      <c r="A13">
        <v>12</v>
      </c>
      <c r="B13">
        <v>161.8007227407966</v>
      </c>
      <c r="C13">
        <v>52.642857142857153</v>
      </c>
      <c r="D13">
        <v>25.104541298666678</v>
      </c>
    </row>
    <row r="14" spans="1:4" x14ac:dyDescent="0.25">
      <c r="A14">
        <v>13</v>
      </c>
      <c r="B14">
        <v>161.8007227407966</v>
      </c>
      <c r="C14">
        <v>55.271428571428572</v>
      </c>
      <c r="D14">
        <v>26.81987695139734</v>
      </c>
    </row>
    <row r="15" spans="1:4" x14ac:dyDescent="0.25">
      <c r="A15">
        <v>14</v>
      </c>
      <c r="B15">
        <v>161.8007227407966</v>
      </c>
      <c r="C15">
        <v>57.407142857142858</v>
      </c>
      <c r="D15">
        <v>28.52234672605702</v>
      </c>
    </row>
    <row r="16" spans="1:4" x14ac:dyDescent="0.25">
      <c r="A16">
        <v>15</v>
      </c>
      <c r="B16">
        <v>161.8007227407966</v>
      </c>
      <c r="C16">
        <v>60.86785714285714</v>
      </c>
      <c r="D16">
        <v>34.390562106859207</v>
      </c>
    </row>
    <row r="17" spans="1:4" x14ac:dyDescent="0.25">
      <c r="A17">
        <v>16</v>
      </c>
      <c r="B17">
        <v>161.8007227407966</v>
      </c>
      <c r="C17">
        <v>64.835714285714289</v>
      </c>
      <c r="D17">
        <v>36.038923118207897</v>
      </c>
    </row>
    <row r="18" spans="1:4" x14ac:dyDescent="0.25">
      <c r="A18">
        <v>17</v>
      </c>
      <c r="B18">
        <v>161.8007227407966</v>
      </c>
      <c r="C18">
        <v>66.80714285714285</v>
      </c>
      <c r="D18">
        <v>35.997260943471197</v>
      </c>
    </row>
    <row r="19" spans="1:4" x14ac:dyDescent="0.25">
      <c r="A19">
        <v>18</v>
      </c>
      <c r="B19">
        <v>260.03154010189883</v>
      </c>
      <c r="C19">
        <v>68.73571428571428</v>
      </c>
      <c r="D19">
        <v>38.287868673358339</v>
      </c>
    </row>
    <row r="20" spans="1:4" x14ac:dyDescent="0.25">
      <c r="A20">
        <v>19</v>
      </c>
      <c r="B20">
        <v>260.03154010189883</v>
      </c>
      <c r="C20">
        <v>71.371428571428581</v>
      </c>
      <c r="D20">
        <v>41.388430095837421</v>
      </c>
    </row>
    <row r="21" spans="1:4" x14ac:dyDescent="0.25">
      <c r="A21">
        <v>20</v>
      </c>
      <c r="B21">
        <v>260.03154010189883</v>
      </c>
      <c r="C21">
        <v>75.521428571428572</v>
      </c>
      <c r="D21">
        <v>50.103328570417958</v>
      </c>
    </row>
    <row r="22" spans="1:4" x14ac:dyDescent="0.25">
      <c r="A22">
        <v>21</v>
      </c>
      <c r="B22">
        <v>260.03154010189883</v>
      </c>
      <c r="C22">
        <v>77.092857142857142</v>
      </c>
      <c r="D22">
        <v>52.533160610598969</v>
      </c>
    </row>
    <row r="23" spans="1:4" x14ac:dyDescent="0.25">
      <c r="A23">
        <v>22</v>
      </c>
      <c r="B23">
        <v>260.03154010189883</v>
      </c>
      <c r="C23">
        <v>78.575000000000003</v>
      </c>
      <c r="D23">
        <v>54.281971681387923</v>
      </c>
    </row>
    <row r="24" spans="1:4" x14ac:dyDescent="0.25">
      <c r="A24">
        <v>23</v>
      </c>
      <c r="B24">
        <v>260.03154010189883</v>
      </c>
      <c r="C24">
        <v>83.017857142857139</v>
      </c>
      <c r="D24">
        <v>59.829997666615107</v>
      </c>
    </row>
    <row r="25" spans="1:4" x14ac:dyDescent="0.25">
      <c r="A25">
        <v>24</v>
      </c>
      <c r="B25">
        <v>260.03154010189883</v>
      </c>
      <c r="C25">
        <v>86.378571428571419</v>
      </c>
      <c r="D25">
        <v>66.285686151128402</v>
      </c>
    </row>
    <row r="26" spans="1:4" x14ac:dyDescent="0.25">
      <c r="A26">
        <v>25</v>
      </c>
      <c r="B26">
        <v>260.03154010189883</v>
      </c>
      <c r="C26">
        <v>90.61071428571428</v>
      </c>
      <c r="D26">
        <v>72.990763996010273</v>
      </c>
    </row>
    <row r="27" spans="1:4" x14ac:dyDescent="0.25">
      <c r="A27">
        <v>26</v>
      </c>
      <c r="B27">
        <v>260.03154010189883</v>
      </c>
      <c r="C27">
        <v>92.850000000000009</v>
      </c>
      <c r="D27">
        <v>78.254777483837529</v>
      </c>
    </row>
    <row r="28" spans="1:4" x14ac:dyDescent="0.25">
      <c r="A28">
        <v>27</v>
      </c>
      <c r="B28">
        <v>260.03154010189883</v>
      </c>
      <c r="C28">
        <v>96.021428571428572</v>
      </c>
      <c r="D28">
        <v>86.908300184606134</v>
      </c>
    </row>
    <row r="29" spans="1:4" x14ac:dyDescent="0.25">
      <c r="A29">
        <v>28</v>
      </c>
      <c r="B29">
        <v>260.03154010189883</v>
      </c>
      <c r="C29">
        <v>98.274999999999991</v>
      </c>
      <c r="D29">
        <v>93.622229833505386</v>
      </c>
    </row>
    <row r="30" spans="1:4" x14ac:dyDescent="0.25">
      <c r="A30">
        <v>29</v>
      </c>
      <c r="B30">
        <v>260.03154010189883</v>
      </c>
      <c r="C30">
        <v>99.742857142857147</v>
      </c>
      <c r="D30">
        <v>98.617002152053516</v>
      </c>
    </row>
    <row r="31" spans="1:4" x14ac:dyDescent="0.25">
      <c r="A31">
        <v>30</v>
      </c>
      <c r="B31">
        <v>260.03154010189883</v>
      </c>
      <c r="C31">
        <v>100.0321428571429</v>
      </c>
      <c r="D31">
        <v>99.911194225779909</v>
      </c>
    </row>
    <row r="32" spans="1:4" x14ac:dyDescent="0.25">
      <c r="A32">
        <v>31</v>
      </c>
      <c r="B32">
        <v>260.03154010189883</v>
      </c>
      <c r="C32">
        <v>100.0321428571429</v>
      </c>
      <c r="D32">
        <v>99.911194225779909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7.1428571428571432</v>
      </c>
      <c r="D23">
        <v>0</v>
      </c>
    </row>
    <row r="24" spans="1:4" x14ac:dyDescent="0.25">
      <c r="A24">
        <v>23</v>
      </c>
      <c r="B24">
        <v>0</v>
      </c>
      <c r="C24">
        <v>12.5</v>
      </c>
      <c r="D24">
        <v>0</v>
      </c>
    </row>
    <row r="25" spans="1:4" x14ac:dyDescent="0.25">
      <c r="A25">
        <v>24</v>
      </c>
      <c r="B25">
        <v>74.614012451143779</v>
      </c>
      <c r="C25">
        <v>19.642857142857139</v>
      </c>
      <c r="D25">
        <v>0</v>
      </c>
    </row>
    <row r="26" spans="1:4" x14ac:dyDescent="0.25">
      <c r="A26">
        <v>25</v>
      </c>
      <c r="B26">
        <v>74.614012451143779</v>
      </c>
      <c r="C26">
        <v>32.142857142857153</v>
      </c>
      <c r="D26">
        <v>0</v>
      </c>
    </row>
    <row r="27" spans="1:4" x14ac:dyDescent="0.25">
      <c r="A27">
        <v>26</v>
      </c>
      <c r="B27">
        <v>74.614012451143779</v>
      </c>
      <c r="C27">
        <v>35.714285714285722</v>
      </c>
      <c r="D27">
        <v>0</v>
      </c>
    </row>
    <row r="28" spans="1:4" x14ac:dyDescent="0.25">
      <c r="A28">
        <v>27</v>
      </c>
      <c r="B28">
        <v>74.614012451143779</v>
      </c>
      <c r="C28">
        <v>42.857142857142847</v>
      </c>
      <c r="D28">
        <v>0</v>
      </c>
    </row>
    <row r="29" spans="1:4" x14ac:dyDescent="0.25">
      <c r="A29">
        <v>28</v>
      </c>
      <c r="B29">
        <v>74.614012451143779</v>
      </c>
      <c r="C29">
        <v>64.285714285714292</v>
      </c>
      <c r="D29">
        <v>1.828109617008167</v>
      </c>
    </row>
    <row r="30" spans="1:4" x14ac:dyDescent="0.25">
      <c r="A30">
        <v>29</v>
      </c>
      <c r="B30">
        <v>74.614012451143779</v>
      </c>
      <c r="C30">
        <v>67.857142857142861</v>
      </c>
      <c r="D30">
        <v>6.9810000596169957</v>
      </c>
    </row>
    <row r="31" spans="1:4" x14ac:dyDescent="0.25">
      <c r="A31">
        <v>30</v>
      </c>
      <c r="B31">
        <v>74.614012451143779</v>
      </c>
      <c r="C31">
        <v>92.857142857142861</v>
      </c>
      <c r="D31">
        <v>59.287189045113287</v>
      </c>
    </row>
    <row r="32" spans="1:4" x14ac:dyDescent="0.25">
      <c r="A32">
        <v>31</v>
      </c>
      <c r="B32">
        <v>74.614012451143779</v>
      </c>
      <c r="C32">
        <v>100</v>
      </c>
      <c r="D3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1.092592592592593</v>
      </c>
      <c r="D3">
        <v>0</v>
      </c>
    </row>
    <row r="4" spans="1:4" x14ac:dyDescent="0.25">
      <c r="A4">
        <v>3</v>
      </c>
      <c r="B4">
        <v>0</v>
      </c>
      <c r="C4">
        <v>3.7037037037037042</v>
      </c>
      <c r="D4">
        <v>0</v>
      </c>
    </row>
    <row r="5" spans="1:4" x14ac:dyDescent="0.25">
      <c r="A5">
        <v>4</v>
      </c>
      <c r="B5">
        <v>0</v>
      </c>
      <c r="C5">
        <v>18.518518518518519</v>
      </c>
      <c r="D5">
        <v>0</v>
      </c>
    </row>
    <row r="6" spans="1:4" x14ac:dyDescent="0.25">
      <c r="A6">
        <v>5</v>
      </c>
      <c r="B6">
        <v>0</v>
      </c>
      <c r="C6">
        <v>19.37407407407407</v>
      </c>
      <c r="D6">
        <v>0</v>
      </c>
    </row>
    <row r="7" spans="1:4" x14ac:dyDescent="0.25">
      <c r="A7">
        <v>6</v>
      </c>
      <c r="B7">
        <v>0</v>
      </c>
      <c r="C7">
        <v>26.62962962962963</v>
      </c>
      <c r="D7">
        <v>0</v>
      </c>
    </row>
    <row r="8" spans="1:4" x14ac:dyDescent="0.25">
      <c r="A8">
        <v>7</v>
      </c>
      <c r="B8">
        <v>0</v>
      </c>
      <c r="C8">
        <v>34.037037037037038</v>
      </c>
      <c r="D8">
        <v>0</v>
      </c>
    </row>
    <row r="9" spans="1:4" x14ac:dyDescent="0.25">
      <c r="A9">
        <v>8</v>
      </c>
      <c r="B9">
        <v>0</v>
      </c>
      <c r="C9">
        <v>34.037037037037038</v>
      </c>
      <c r="D9">
        <v>0</v>
      </c>
    </row>
    <row r="10" spans="1:4" x14ac:dyDescent="0.25">
      <c r="A10">
        <v>9</v>
      </c>
      <c r="B10">
        <v>0</v>
      </c>
      <c r="C10">
        <v>34.037037037037038</v>
      </c>
      <c r="D10">
        <v>0</v>
      </c>
    </row>
    <row r="11" spans="1:4" x14ac:dyDescent="0.25">
      <c r="A11">
        <v>10</v>
      </c>
      <c r="B11">
        <v>51.269495261717033</v>
      </c>
      <c r="C11">
        <v>37.74074074074074</v>
      </c>
      <c r="D11">
        <v>0</v>
      </c>
    </row>
    <row r="12" spans="1:4" x14ac:dyDescent="0.25">
      <c r="A12">
        <v>11</v>
      </c>
      <c r="B12">
        <v>51.269495261717033</v>
      </c>
      <c r="C12">
        <v>37.74074074074074</v>
      </c>
      <c r="D12">
        <v>0</v>
      </c>
    </row>
    <row r="13" spans="1:4" x14ac:dyDescent="0.25">
      <c r="A13">
        <v>12</v>
      </c>
      <c r="B13">
        <v>51.269495261717033</v>
      </c>
      <c r="C13">
        <v>41.444444444444443</v>
      </c>
      <c r="D13">
        <v>0</v>
      </c>
    </row>
    <row r="14" spans="1:4" x14ac:dyDescent="0.25">
      <c r="A14">
        <v>13</v>
      </c>
      <c r="B14">
        <v>51.269495261717033</v>
      </c>
      <c r="C14">
        <v>45.148148148148152</v>
      </c>
      <c r="D14">
        <v>0</v>
      </c>
    </row>
    <row r="15" spans="1:4" x14ac:dyDescent="0.25">
      <c r="A15">
        <v>14</v>
      </c>
      <c r="B15">
        <v>51.269495261717033</v>
      </c>
      <c r="C15">
        <v>56.25925925925926</v>
      </c>
      <c r="D15">
        <v>0</v>
      </c>
    </row>
    <row r="16" spans="1:4" x14ac:dyDescent="0.25">
      <c r="A16">
        <v>15</v>
      </c>
      <c r="B16">
        <v>51.269495261717033</v>
      </c>
      <c r="C16">
        <v>60.866666666666667</v>
      </c>
      <c r="D16">
        <v>0</v>
      </c>
    </row>
    <row r="17" spans="1:4" x14ac:dyDescent="0.25">
      <c r="A17">
        <v>16</v>
      </c>
      <c r="B17">
        <v>51.269495261717033</v>
      </c>
      <c r="C17">
        <v>63.844444444444441</v>
      </c>
      <c r="D17">
        <v>2.5099675409471729</v>
      </c>
    </row>
    <row r="18" spans="1:4" x14ac:dyDescent="0.25">
      <c r="A18">
        <v>17</v>
      </c>
      <c r="B18">
        <v>51.269495261717033</v>
      </c>
      <c r="C18">
        <v>67.548148148148144</v>
      </c>
      <c r="D18">
        <v>7.8480943173850619</v>
      </c>
    </row>
    <row r="19" spans="1:4" x14ac:dyDescent="0.25">
      <c r="A19">
        <v>18</v>
      </c>
      <c r="B19">
        <v>51.269495261717033</v>
      </c>
      <c r="C19">
        <v>70.548148148148144</v>
      </c>
      <c r="D19">
        <v>11.33361892006339</v>
      </c>
    </row>
    <row r="20" spans="1:4" x14ac:dyDescent="0.25">
      <c r="A20">
        <v>19</v>
      </c>
      <c r="B20">
        <v>51.269495261717033</v>
      </c>
      <c r="C20">
        <v>74.251851851851853</v>
      </c>
      <c r="D20">
        <v>17.47111965661875</v>
      </c>
    </row>
    <row r="21" spans="1:4" x14ac:dyDescent="0.25">
      <c r="A21">
        <v>20</v>
      </c>
      <c r="B21">
        <v>51.269495261717033</v>
      </c>
      <c r="C21">
        <v>74.251851851851853</v>
      </c>
      <c r="D21">
        <v>17.47111965661875</v>
      </c>
    </row>
    <row r="22" spans="1:4" x14ac:dyDescent="0.25">
      <c r="A22">
        <v>21</v>
      </c>
      <c r="B22">
        <v>51.269495261717033</v>
      </c>
      <c r="C22">
        <v>85.362962962962968</v>
      </c>
      <c r="D22">
        <v>39.569334548874231</v>
      </c>
    </row>
    <row r="23" spans="1:4" x14ac:dyDescent="0.25">
      <c r="A23">
        <v>22</v>
      </c>
      <c r="B23">
        <v>51.269495261717033</v>
      </c>
      <c r="C23">
        <v>92.770370370370372</v>
      </c>
      <c r="D23">
        <v>59.418668868479571</v>
      </c>
    </row>
    <row r="24" spans="1:4" x14ac:dyDescent="0.25">
      <c r="A24">
        <v>23</v>
      </c>
      <c r="B24">
        <v>51.269495261717033</v>
      </c>
      <c r="C24">
        <v>92.770370370370372</v>
      </c>
      <c r="D24">
        <v>59.418668868479571</v>
      </c>
    </row>
    <row r="25" spans="1:4" x14ac:dyDescent="0.25">
      <c r="A25">
        <v>24</v>
      </c>
      <c r="B25">
        <v>51.269495261717033</v>
      </c>
      <c r="C25">
        <v>96.296296296296291</v>
      </c>
      <c r="D25">
        <v>71.66268481087225</v>
      </c>
    </row>
    <row r="26" spans="1:4" x14ac:dyDescent="0.25">
      <c r="A26">
        <v>25</v>
      </c>
      <c r="B26">
        <v>51.269495261717033</v>
      </c>
      <c r="C26">
        <v>96.296296296296291</v>
      </c>
      <c r="D26">
        <v>71.66268481087225</v>
      </c>
    </row>
    <row r="27" spans="1:4" x14ac:dyDescent="0.25">
      <c r="A27">
        <v>26</v>
      </c>
      <c r="B27">
        <v>51.269495261717033</v>
      </c>
      <c r="C27">
        <v>96.296296296296291</v>
      </c>
      <c r="D27">
        <v>71.66268481087225</v>
      </c>
    </row>
    <row r="28" spans="1:4" x14ac:dyDescent="0.25">
      <c r="A28">
        <v>27</v>
      </c>
      <c r="B28">
        <v>51.269495261717033</v>
      </c>
      <c r="C28">
        <v>100</v>
      </c>
      <c r="D28">
        <v>100</v>
      </c>
    </row>
    <row r="29" spans="1:4" x14ac:dyDescent="0.25">
      <c r="A29">
        <v>28</v>
      </c>
      <c r="B29">
        <v>51.269495261717033</v>
      </c>
      <c r="C29">
        <v>100</v>
      </c>
      <c r="D29">
        <v>100</v>
      </c>
    </row>
    <row r="30" spans="1:4" x14ac:dyDescent="0.25">
      <c r="A30">
        <v>29</v>
      </c>
      <c r="B30">
        <v>51.269495261717033</v>
      </c>
      <c r="C30">
        <v>100</v>
      </c>
      <c r="D30">
        <v>100</v>
      </c>
    </row>
    <row r="31" spans="1:4" x14ac:dyDescent="0.25">
      <c r="A31">
        <v>30</v>
      </c>
      <c r="B31">
        <v>51.269495261717033</v>
      </c>
      <c r="C31">
        <v>100</v>
      </c>
      <c r="D31">
        <v>100</v>
      </c>
    </row>
    <row r="32" spans="1:4" x14ac:dyDescent="0.25">
      <c r="A32">
        <v>31</v>
      </c>
      <c r="B32">
        <v>51.269495261717033</v>
      </c>
      <c r="C32">
        <v>100</v>
      </c>
      <c r="D32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0.56428571428571428</v>
      </c>
      <c r="D2">
        <v>0</v>
      </c>
    </row>
    <row r="3" spans="1:4" x14ac:dyDescent="0.25">
      <c r="A3">
        <v>2</v>
      </c>
      <c r="B3">
        <v>0</v>
      </c>
      <c r="C3">
        <v>3.6035714285714291</v>
      </c>
      <c r="D3">
        <v>0</v>
      </c>
    </row>
    <row r="4" spans="1:4" x14ac:dyDescent="0.25">
      <c r="A4">
        <v>3</v>
      </c>
      <c r="B4">
        <v>0</v>
      </c>
      <c r="C4">
        <v>3.996428571428571</v>
      </c>
      <c r="D4">
        <v>0</v>
      </c>
    </row>
    <row r="5" spans="1:4" x14ac:dyDescent="0.25">
      <c r="A5">
        <v>4</v>
      </c>
      <c r="B5">
        <v>0</v>
      </c>
      <c r="C5">
        <v>11.10357142857143</v>
      </c>
      <c r="D5">
        <v>0</v>
      </c>
    </row>
    <row r="6" spans="1:4" x14ac:dyDescent="0.25">
      <c r="A6">
        <v>5</v>
      </c>
      <c r="B6">
        <v>79.442229692589919</v>
      </c>
      <c r="C6">
        <v>21.574999999999999</v>
      </c>
      <c r="D6">
        <v>0</v>
      </c>
    </row>
    <row r="7" spans="1:4" x14ac:dyDescent="0.25">
      <c r="A7">
        <v>6</v>
      </c>
      <c r="B7">
        <v>79.442229692589919</v>
      </c>
      <c r="C7">
        <v>26.521428571428569</v>
      </c>
      <c r="D7">
        <v>0</v>
      </c>
    </row>
    <row r="8" spans="1:4" x14ac:dyDescent="0.25">
      <c r="A8">
        <v>7</v>
      </c>
      <c r="B8">
        <v>79.442229692589919</v>
      </c>
      <c r="C8">
        <v>33.196428571428569</v>
      </c>
      <c r="D8">
        <v>0</v>
      </c>
    </row>
    <row r="9" spans="1:4" x14ac:dyDescent="0.25">
      <c r="A9">
        <v>8</v>
      </c>
      <c r="B9">
        <v>79.442229692589919</v>
      </c>
      <c r="C9">
        <v>43.582142857142863</v>
      </c>
      <c r="D9">
        <v>0</v>
      </c>
    </row>
    <row r="10" spans="1:4" x14ac:dyDescent="0.25">
      <c r="A10">
        <v>9</v>
      </c>
      <c r="B10">
        <v>79.442229692589919</v>
      </c>
      <c r="C10">
        <v>46.328571428571429</v>
      </c>
      <c r="D10">
        <v>0.48521717582441681</v>
      </c>
    </row>
    <row r="11" spans="1:4" x14ac:dyDescent="0.25">
      <c r="A11">
        <v>10</v>
      </c>
      <c r="B11">
        <v>79.442229692589919</v>
      </c>
      <c r="C11">
        <v>53.478571428571428</v>
      </c>
      <c r="D11">
        <v>11.421480837391581</v>
      </c>
    </row>
    <row r="12" spans="1:4" x14ac:dyDescent="0.25">
      <c r="A12">
        <v>11</v>
      </c>
      <c r="B12">
        <v>79.442229692589919</v>
      </c>
      <c r="C12">
        <v>58.746428571428567</v>
      </c>
      <c r="D12">
        <v>19.60991475459187</v>
      </c>
    </row>
    <row r="13" spans="1:4" x14ac:dyDescent="0.25">
      <c r="A13">
        <v>12</v>
      </c>
      <c r="B13">
        <v>79.442229692589919</v>
      </c>
      <c r="C13">
        <v>63.921428571428571</v>
      </c>
      <c r="D13">
        <v>28.401326374140059</v>
      </c>
    </row>
    <row r="14" spans="1:4" x14ac:dyDescent="0.25">
      <c r="A14">
        <v>13</v>
      </c>
      <c r="B14">
        <v>79.442229692589919</v>
      </c>
      <c r="C14">
        <v>67.80714285714285</v>
      </c>
      <c r="D14">
        <v>34.614214188396772</v>
      </c>
    </row>
    <row r="15" spans="1:4" x14ac:dyDescent="0.25">
      <c r="A15">
        <v>14</v>
      </c>
      <c r="B15">
        <v>79.442229692589919</v>
      </c>
      <c r="C15">
        <v>72.753571428571419</v>
      </c>
      <c r="D15">
        <v>46.141984985919997</v>
      </c>
    </row>
    <row r="16" spans="1:4" x14ac:dyDescent="0.25">
      <c r="A16">
        <v>15</v>
      </c>
      <c r="B16">
        <v>79.442229692589919</v>
      </c>
      <c r="C16">
        <v>76.228571428571428</v>
      </c>
      <c r="D16">
        <v>52.18054250583468</v>
      </c>
    </row>
    <row r="17" spans="1:4" x14ac:dyDescent="0.25">
      <c r="A17">
        <v>16</v>
      </c>
      <c r="B17">
        <v>79.442229692589919</v>
      </c>
      <c r="C17">
        <v>79.421428571428578</v>
      </c>
      <c r="D17">
        <v>53.734385860814108</v>
      </c>
    </row>
    <row r="18" spans="1:4" x14ac:dyDescent="0.25">
      <c r="A18">
        <v>17</v>
      </c>
      <c r="B18">
        <v>99.902216616232081</v>
      </c>
      <c r="C18">
        <v>83.04285714285713</v>
      </c>
      <c r="D18">
        <v>56.616664819338851</v>
      </c>
    </row>
    <row r="19" spans="1:4" x14ac:dyDescent="0.25">
      <c r="A19">
        <v>18</v>
      </c>
      <c r="B19">
        <v>99.902216616232081</v>
      </c>
      <c r="C19">
        <v>89.685714285714283</v>
      </c>
      <c r="D19">
        <v>74.821183440488213</v>
      </c>
    </row>
    <row r="20" spans="1:4" x14ac:dyDescent="0.25">
      <c r="A20">
        <v>19</v>
      </c>
      <c r="B20">
        <v>99.902216616232081</v>
      </c>
      <c r="C20">
        <v>91.825000000000003</v>
      </c>
      <c r="D20">
        <v>80.505560673484467</v>
      </c>
    </row>
    <row r="21" spans="1:4" x14ac:dyDescent="0.25">
      <c r="A21">
        <v>20</v>
      </c>
      <c r="B21">
        <v>99.902216616232081</v>
      </c>
      <c r="C21">
        <v>92.760714285714286</v>
      </c>
      <c r="D21">
        <v>82.645543930117142</v>
      </c>
    </row>
    <row r="22" spans="1:4" x14ac:dyDescent="0.25">
      <c r="A22">
        <v>21</v>
      </c>
      <c r="B22">
        <v>99.902216616232081</v>
      </c>
      <c r="C22">
        <v>94.06785714285715</v>
      </c>
      <c r="D22">
        <v>84.598801115305619</v>
      </c>
    </row>
    <row r="23" spans="1:4" x14ac:dyDescent="0.25">
      <c r="A23">
        <v>22</v>
      </c>
      <c r="B23">
        <v>102.3938992426128</v>
      </c>
      <c r="C23">
        <v>95.421428571428578</v>
      </c>
      <c r="D23">
        <v>87.080969558264826</v>
      </c>
    </row>
    <row r="24" spans="1:4" x14ac:dyDescent="0.25">
      <c r="A24">
        <v>23</v>
      </c>
      <c r="B24">
        <v>102.3938992426128</v>
      </c>
      <c r="C24">
        <v>95.903571428571439</v>
      </c>
      <c r="D24">
        <v>87.507557579710507</v>
      </c>
    </row>
    <row r="25" spans="1:4" x14ac:dyDescent="0.25">
      <c r="A25">
        <v>24</v>
      </c>
      <c r="B25">
        <v>102.3938992426128</v>
      </c>
      <c r="C25">
        <v>96.728571428571428</v>
      </c>
      <c r="D25">
        <v>88.737718160135572</v>
      </c>
    </row>
    <row r="26" spans="1:4" x14ac:dyDescent="0.25">
      <c r="A26">
        <v>25</v>
      </c>
      <c r="B26">
        <v>102.3938992426128</v>
      </c>
      <c r="C26">
        <v>97.446428571428569</v>
      </c>
      <c r="D26">
        <v>89.756441414339776</v>
      </c>
    </row>
    <row r="27" spans="1:4" x14ac:dyDescent="0.25">
      <c r="A27">
        <v>26</v>
      </c>
      <c r="B27">
        <v>102.3938992426128</v>
      </c>
      <c r="C27">
        <v>97.93214285714285</v>
      </c>
      <c r="D27">
        <v>90.740051821823741</v>
      </c>
    </row>
    <row r="28" spans="1:4" x14ac:dyDescent="0.25">
      <c r="A28">
        <v>27</v>
      </c>
      <c r="B28">
        <v>102.3938992426128</v>
      </c>
      <c r="C28">
        <v>98.757142857142853</v>
      </c>
      <c r="D28">
        <v>93.859521380652026</v>
      </c>
    </row>
    <row r="29" spans="1:4" x14ac:dyDescent="0.25">
      <c r="A29">
        <v>28</v>
      </c>
      <c r="B29">
        <v>102.3938992426128</v>
      </c>
      <c r="C29">
        <v>98.757142857142853</v>
      </c>
      <c r="D29">
        <v>93.859521380652026</v>
      </c>
    </row>
    <row r="30" spans="1:4" x14ac:dyDescent="0.25">
      <c r="A30">
        <v>29</v>
      </c>
      <c r="B30">
        <v>102.3938992426128</v>
      </c>
      <c r="C30">
        <v>99.035714285714292</v>
      </c>
      <c r="D30">
        <v>94.364644435565026</v>
      </c>
    </row>
    <row r="31" spans="1:4" x14ac:dyDescent="0.25">
      <c r="A31">
        <v>30</v>
      </c>
      <c r="B31">
        <v>102.3938992426128</v>
      </c>
      <c r="C31">
        <v>99.98571428571428</v>
      </c>
      <c r="D31">
        <v>99.910074370157758</v>
      </c>
    </row>
    <row r="32" spans="1:4" x14ac:dyDescent="0.25">
      <c r="A32">
        <v>31</v>
      </c>
      <c r="B32">
        <v>102.3938992426128</v>
      </c>
      <c r="C32">
        <v>99.98571428571428</v>
      </c>
      <c r="D32">
        <v>99.910074370157758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1.3680000000000001</v>
      </c>
      <c r="D6">
        <v>0</v>
      </c>
    </row>
    <row r="7" spans="1:4" x14ac:dyDescent="0.25">
      <c r="A7">
        <v>6</v>
      </c>
      <c r="B7">
        <v>0</v>
      </c>
      <c r="C7">
        <v>1.3680000000000001</v>
      </c>
      <c r="D7">
        <v>0</v>
      </c>
    </row>
    <row r="8" spans="1:4" x14ac:dyDescent="0.25">
      <c r="A8">
        <v>7</v>
      </c>
      <c r="B8">
        <v>0</v>
      </c>
      <c r="C8">
        <v>1.3680000000000001</v>
      </c>
      <c r="D8">
        <v>0</v>
      </c>
    </row>
    <row r="9" spans="1:4" x14ac:dyDescent="0.25">
      <c r="A9">
        <v>8</v>
      </c>
      <c r="B9">
        <v>0</v>
      </c>
      <c r="C9">
        <v>1.3680000000000001</v>
      </c>
      <c r="D9">
        <v>0</v>
      </c>
    </row>
    <row r="10" spans="1:4" x14ac:dyDescent="0.25">
      <c r="A10">
        <v>9</v>
      </c>
      <c r="B10">
        <v>0</v>
      </c>
      <c r="C10">
        <v>1.3680000000000001</v>
      </c>
      <c r="D10">
        <v>0</v>
      </c>
    </row>
    <row r="11" spans="1:4" x14ac:dyDescent="0.25">
      <c r="A11">
        <v>10</v>
      </c>
      <c r="B11">
        <v>0</v>
      </c>
      <c r="C11">
        <v>1.3680000000000001</v>
      </c>
      <c r="D11">
        <v>0</v>
      </c>
    </row>
    <row r="12" spans="1:4" x14ac:dyDescent="0.25">
      <c r="A12">
        <v>11</v>
      </c>
      <c r="B12">
        <v>0</v>
      </c>
      <c r="C12">
        <v>1.3680000000000001</v>
      </c>
      <c r="D12">
        <v>0</v>
      </c>
    </row>
    <row r="13" spans="1:4" x14ac:dyDescent="0.25">
      <c r="A13">
        <v>12</v>
      </c>
      <c r="B13">
        <v>0</v>
      </c>
      <c r="C13">
        <v>1.3680000000000001</v>
      </c>
      <c r="D13">
        <v>0</v>
      </c>
    </row>
    <row r="14" spans="1:4" x14ac:dyDescent="0.25">
      <c r="A14">
        <v>13</v>
      </c>
      <c r="B14">
        <v>0</v>
      </c>
      <c r="C14">
        <v>9.3680000000000003</v>
      </c>
      <c r="D14">
        <v>0</v>
      </c>
    </row>
    <row r="15" spans="1:4" x14ac:dyDescent="0.25">
      <c r="A15">
        <v>14</v>
      </c>
      <c r="B15">
        <v>0</v>
      </c>
      <c r="C15">
        <v>25.367999999999999</v>
      </c>
      <c r="D15">
        <v>0</v>
      </c>
    </row>
    <row r="16" spans="1:4" x14ac:dyDescent="0.25">
      <c r="A16">
        <v>15</v>
      </c>
      <c r="B16">
        <v>0</v>
      </c>
      <c r="C16">
        <v>25.367999999999999</v>
      </c>
      <c r="D16">
        <v>0</v>
      </c>
    </row>
    <row r="17" spans="1:4" x14ac:dyDescent="0.25">
      <c r="A17">
        <v>16</v>
      </c>
      <c r="B17">
        <v>0</v>
      </c>
      <c r="C17">
        <v>47.712000000000003</v>
      </c>
      <c r="D17">
        <v>0</v>
      </c>
    </row>
    <row r="18" spans="1:4" x14ac:dyDescent="0.25">
      <c r="A18">
        <v>17</v>
      </c>
      <c r="B18">
        <v>0</v>
      </c>
      <c r="C18">
        <v>61.372</v>
      </c>
      <c r="D18">
        <v>0</v>
      </c>
    </row>
    <row r="19" spans="1:4" x14ac:dyDescent="0.25">
      <c r="A19">
        <v>18</v>
      </c>
      <c r="B19">
        <v>0</v>
      </c>
      <c r="C19">
        <v>65.36</v>
      </c>
      <c r="D19">
        <v>4.4360673626529632</v>
      </c>
    </row>
    <row r="20" spans="1:4" x14ac:dyDescent="0.25">
      <c r="A20">
        <v>19</v>
      </c>
      <c r="B20">
        <v>0</v>
      </c>
      <c r="C20">
        <v>65.36</v>
      </c>
      <c r="D20">
        <v>4.4360673626529632</v>
      </c>
    </row>
    <row r="21" spans="1:4" x14ac:dyDescent="0.25">
      <c r="A21">
        <v>20</v>
      </c>
      <c r="B21">
        <v>0</v>
      </c>
      <c r="C21">
        <v>72.003999999999991</v>
      </c>
      <c r="D21">
        <v>13.34376688851864</v>
      </c>
    </row>
    <row r="22" spans="1:4" x14ac:dyDescent="0.25">
      <c r="A22">
        <v>21</v>
      </c>
      <c r="B22">
        <v>0</v>
      </c>
      <c r="C22">
        <v>80.003999999999991</v>
      </c>
      <c r="D22">
        <v>27.74559982650317</v>
      </c>
    </row>
    <row r="23" spans="1:4" x14ac:dyDescent="0.25">
      <c r="A23">
        <v>22</v>
      </c>
      <c r="B23">
        <v>0</v>
      </c>
      <c r="C23">
        <v>88.003999999999991</v>
      </c>
      <c r="D23">
        <v>45.549265336360882</v>
      </c>
    </row>
    <row r="24" spans="1:4" x14ac:dyDescent="0.25">
      <c r="A24">
        <v>23</v>
      </c>
      <c r="B24">
        <v>0</v>
      </c>
      <c r="C24">
        <v>88.003999999999991</v>
      </c>
      <c r="D24">
        <v>45.549265336360882</v>
      </c>
    </row>
    <row r="25" spans="1:4" x14ac:dyDescent="0.25">
      <c r="A25">
        <v>24</v>
      </c>
      <c r="B25">
        <v>0</v>
      </c>
      <c r="C25">
        <v>92.003999999999991</v>
      </c>
      <c r="D25">
        <v>56.560854700896897</v>
      </c>
    </row>
    <row r="26" spans="1:4" x14ac:dyDescent="0.25">
      <c r="A26">
        <v>25</v>
      </c>
      <c r="B26">
        <v>0</v>
      </c>
      <c r="C26">
        <v>96.003999999999991</v>
      </c>
      <c r="D26">
        <v>70.402920556091118</v>
      </c>
    </row>
    <row r="27" spans="1:4" x14ac:dyDescent="0.25">
      <c r="A27">
        <v>26</v>
      </c>
      <c r="B27">
        <v>0</v>
      </c>
      <c r="C27">
        <v>96.003999999999991</v>
      </c>
      <c r="D27">
        <v>70.402920556091118</v>
      </c>
    </row>
    <row r="28" spans="1:4" x14ac:dyDescent="0.25">
      <c r="A28">
        <v>27</v>
      </c>
      <c r="B28">
        <v>0</v>
      </c>
      <c r="C28">
        <v>100.004</v>
      </c>
      <c r="D28">
        <v>99.978399999999993</v>
      </c>
    </row>
    <row r="29" spans="1:4" x14ac:dyDescent="0.25">
      <c r="A29">
        <v>28</v>
      </c>
      <c r="B29">
        <v>0</v>
      </c>
      <c r="C29">
        <v>100.004</v>
      </c>
      <c r="D29">
        <v>99.978399999999993</v>
      </c>
    </row>
    <row r="30" spans="1:4" x14ac:dyDescent="0.25">
      <c r="A30">
        <v>29</v>
      </c>
      <c r="B30">
        <v>124.068499299717</v>
      </c>
      <c r="C30">
        <v>100.004</v>
      </c>
      <c r="D30">
        <v>99.978399999999993</v>
      </c>
    </row>
    <row r="31" spans="1:4" x14ac:dyDescent="0.25">
      <c r="A31">
        <v>30</v>
      </c>
      <c r="B31">
        <v>124.068499299717</v>
      </c>
      <c r="C31">
        <v>100.004</v>
      </c>
      <c r="D31">
        <v>99.978399999999993</v>
      </c>
    </row>
    <row r="32" spans="1:4" x14ac:dyDescent="0.25">
      <c r="A32">
        <v>31</v>
      </c>
      <c r="B32">
        <v>124.068499299717</v>
      </c>
      <c r="C32">
        <v>100.004</v>
      </c>
      <c r="D32">
        <v>99.978399999999993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0.50769230769230778</v>
      </c>
      <c r="D3">
        <v>0</v>
      </c>
    </row>
    <row r="4" spans="1:4" x14ac:dyDescent="0.25">
      <c r="A4">
        <v>3</v>
      </c>
      <c r="B4">
        <v>0</v>
      </c>
      <c r="C4">
        <v>0.50769230769230778</v>
      </c>
      <c r="D4">
        <v>0</v>
      </c>
    </row>
    <row r="5" spans="1:4" x14ac:dyDescent="0.25">
      <c r="A5">
        <v>4</v>
      </c>
      <c r="B5">
        <v>0</v>
      </c>
      <c r="C5">
        <v>0.50769230769230778</v>
      </c>
      <c r="D5">
        <v>0</v>
      </c>
    </row>
    <row r="6" spans="1:4" x14ac:dyDescent="0.25">
      <c r="A6">
        <v>5</v>
      </c>
      <c r="B6">
        <v>0</v>
      </c>
      <c r="C6">
        <v>9.2384615384615376</v>
      </c>
      <c r="D6">
        <v>0</v>
      </c>
    </row>
    <row r="7" spans="1:4" x14ac:dyDescent="0.25">
      <c r="A7">
        <v>6</v>
      </c>
      <c r="B7">
        <v>0</v>
      </c>
      <c r="C7">
        <v>9.8153846153846143</v>
      </c>
      <c r="D7">
        <v>0</v>
      </c>
    </row>
    <row r="8" spans="1:4" x14ac:dyDescent="0.25">
      <c r="A8">
        <v>7</v>
      </c>
      <c r="B8">
        <v>0</v>
      </c>
      <c r="C8">
        <v>9.8153846153846143</v>
      </c>
      <c r="D8">
        <v>0</v>
      </c>
    </row>
    <row r="9" spans="1:4" x14ac:dyDescent="0.25">
      <c r="A9">
        <v>8</v>
      </c>
      <c r="B9">
        <v>0</v>
      </c>
      <c r="C9">
        <v>17.476923076923079</v>
      </c>
      <c r="D9">
        <v>0</v>
      </c>
    </row>
    <row r="10" spans="1:4" x14ac:dyDescent="0.25">
      <c r="A10">
        <v>9</v>
      </c>
      <c r="B10">
        <v>0</v>
      </c>
      <c r="C10">
        <v>17.476923076923079</v>
      </c>
      <c r="D10">
        <v>0</v>
      </c>
    </row>
    <row r="11" spans="1:4" x14ac:dyDescent="0.25">
      <c r="A11">
        <v>10</v>
      </c>
      <c r="B11">
        <v>0</v>
      </c>
      <c r="C11">
        <v>17.476923076923079</v>
      </c>
      <c r="D11">
        <v>0</v>
      </c>
    </row>
    <row r="12" spans="1:4" x14ac:dyDescent="0.25">
      <c r="A12">
        <v>11</v>
      </c>
      <c r="B12">
        <v>0</v>
      </c>
      <c r="C12">
        <v>21.45384615384615</v>
      </c>
      <c r="D12">
        <v>0</v>
      </c>
    </row>
    <row r="13" spans="1:4" x14ac:dyDescent="0.25">
      <c r="A13">
        <v>12</v>
      </c>
      <c r="B13">
        <v>0</v>
      </c>
      <c r="C13">
        <v>29.11538461538462</v>
      </c>
      <c r="D13">
        <v>0</v>
      </c>
    </row>
    <row r="14" spans="1:4" x14ac:dyDescent="0.25">
      <c r="A14">
        <v>13</v>
      </c>
      <c r="B14">
        <v>0</v>
      </c>
      <c r="C14">
        <v>36.807692307692307</v>
      </c>
      <c r="D14">
        <v>0</v>
      </c>
    </row>
    <row r="15" spans="1:4" x14ac:dyDescent="0.25">
      <c r="A15">
        <v>14</v>
      </c>
      <c r="B15">
        <v>0</v>
      </c>
      <c r="C15">
        <v>37.715384615384608</v>
      </c>
      <c r="D15">
        <v>0</v>
      </c>
    </row>
    <row r="16" spans="1:4" x14ac:dyDescent="0.25">
      <c r="A16">
        <v>15</v>
      </c>
      <c r="B16">
        <v>50.835717872139519</v>
      </c>
      <c r="C16">
        <v>45.246153846153852</v>
      </c>
      <c r="D16">
        <v>0</v>
      </c>
    </row>
    <row r="17" spans="1:4" x14ac:dyDescent="0.25">
      <c r="A17">
        <v>16</v>
      </c>
      <c r="B17">
        <v>50.835717872139519</v>
      </c>
      <c r="C17">
        <v>49.46153846153846</v>
      </c>
      <c r="D17">
        <v>0</v>
      </c>
    </row>
    <row r="18" spans="1:4" x14ac:dyDescent="0.25">
      <c r="A18">
        <v>17</v>
      </c>
      <c r="B18">
        <v>63.129724612681123</v>
      </c>
      <c r="C18">
        <v>53.146153846153837</v>
      </c>
      <c r="D18">
        <v>0</v>
      </c>
    </row>
    <row r="19" spans="1:4" x14ac:dyDescent="0.25">
      <c r="A19">
        <v>18</v>
      </c>
      <c r="B19">
        <v>63.129724612681123</v>
      </c>
      <c r="C19">
        <v>53.623076923076923</v>
      </c>
      <c r="D19">
        <v>0</v>
      </c>
    </row>
    <row r="20" spans="1:4" x14ac:dyDescent="0.25">
      <c r="A20">
        <v>19</v>
      </c>
      <c r="B20">
        <v>63.129724612681123</v>
      </c>
      <c r="C20">
        <v>53.623076923076923</v>
      </c>
      <c r="D20">
        <v>0</v>
      </c>
    </row>
    <row r="21" spans="1:4" x14ac:dyDescent="0.25">
      <c r="A21">
        <v>20</v>
      </c>
      <c r="B21">
        <v>63.129724612681123</v>
      </c>
      <c r="C21">
        <v>59.884615384615387</v>
      </c>
      <c r="D21">
        <v>6.3038896346086446</v>
      </c>
    </row>
    <row r="22" spans="1:4" x14ac:dyDescent="0.25">
      <c r="A22">
        <v>21</v>
      </c>
      <c r="B22">
        <v>63.129724612681123</v>
      </c>
      <c r="C22">
        <v>61.615384615384613</v>
      </c>
      <c r="D22">
        <v>6.4470914398890002</v>
      </c>
    </row>
    <row r="23" spans="1:4" x14ac:dyDescent="0.25">
      <c r="A23">
        <v>22</v>
      </c>
      <c r="B23">
        <v>63.129724612681123</v>
      </c>
      <c r="C23">
        <v>61.92307692307692</v>
      </c>
      <c r="D23">
        <v>6.6048060043660044</v>
      </c>
    </row>
    <row r="24" spans="1:4" x14ac:dyDescent="0.25">
      <c r="A24">
        <v>23</v>
      </c>
      <c r="B24">
        <v>63.129724612681123</v>
      </c>
      <c r="C24">
        <v>76.353846153846149</v>
      </c>
      <c r="D24">
        <v>29.2196930401687</v>
      </c>
    </row>
    <row r="25" spans="1:4" x14ac:dyDescent="0.25">
      <c r="A25">
        <v>24</v>
      </c>
      <c r="B25">
        <v>63.129724612681123</v>
      </c>
      <c r="C25">
        <v>76.353846153846149</v>
      </c>
      <c r="D25">
        <v>29.2196930401687</v>
      </c>
    </row>
    <row r="26" spans="1:4" x14ac:dyDescent="0.25">
      <c r="A26">
        <v>25</v>
      </c>
      <c r="B26">
        <v>63.129724612681123</v>
      </c>
      <c r="C26">
        <v>76.353846153846149</v>
      </c>
      <c r="D26">
        <v>29.2196930401687</v>
      </c>
    </row>
    <row r="27" spans="1:4" x14ac:dyDescent="0.25">
      <c r="A27">
        <v>26</v>
      </c>
      <c r="B27">
        <v>63.129724612681123</v>
      </c>
      <c r="C27">
        <v>91.34615384615384</v>
      </c>
      <c r="D27">
        <v>71.579330317567951</v>
      </c>
    </row>
    <row r="28" spans="1:4" x14ac:dyDescent="0.25">
      <c r="A28">
        <v>27</v>
      </c>
      <c r="B28">
        <v>63.129724612681123</v>
      </c>
      <c r="C28">
        <v>96.892307692307682</v>
      </c>
      <c r="D28">
        <v>88.791741026469282</v>
      </c>
    </row>
    <row r="29" spans="1:4" x14ac:dyDescent="0.25">
      <c r="A29">
        <v>28</v>
      </c>
      <c r="B29">
        <v>63.129724612681123</v>
      </c>
      <c r="C29">
        <v>98.376923076923077</v>
      </c>
      <c r="D29">
        <v>93.058846848696291</v>
      </c>
    </row>
    <row r="30" spans="1:4" x14ac:dyDescent="0.25">
      <c r="A30">
        <v>29</v>
      </c>
      <c r="B30">
        <v>63.129724612681123</v>
      </c>
      <c r="C30">
        <v>99.023076923076914</v>
      </c>
      <c r="D30">
        <v>94.396992750774089</v>
      </c>
    </row>
    <row r="31" spans="1:4" x14ac:dyDescent="0.25">
      <c r="A31">
        <v>30</v>
      </c>
      <c r="B31">
        <v>63.129724612681123</v>
      </c>
      <c r="C31">
        <v>100.0153846153846</v>
      </c>
      <c r="D31">
        <v>99.869011015411019</v>
      </c>
    </row>
    <row r="32" spans="1:4" x14ac:dyDescent="0.25">
      <c r="A32">
        <v>31</v>
      </c>
      <c r="B32">
        <v>63.129724612681123</v>
      </c>
      <c r="C32">
        <v>100.0153846153846</v>
      </c>
      <c r="D32">
        <v>99.869011015411019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160.4004082236581</v>
      </c>
      <c r="C11">
        <v>18.18181818181818</v>
      </c>
      <c r="D11">
        <v>0</v>
      </c>
    </row>
    <row r="12" spans="1:4" x14ac:dyDescent="0.25">
      <c r="A12">
        <v>11</v>
      </c>
      <c r="B12">
        <v>160.4004082236581</v>
      </c>
      <c r="C12">
        <v>27.27272727272727</v>
      </c>
      <c r="D12">
        <v>0</v>
      </c>
    </row>
    <row r="13" spans="1:4" x14ac:dyDescent="0.25">
      <c r="A13">
        <v>12</v>
      </c>
      <c r="B13">
        <v>160.4004082236581</v>
      </c>
      <c r="C13">
        <v>27.27272727272727</v>
      </c>
      <c r="D13">
        <v>0</v>
      </c>
    </row>
    <row r="14" spans="1:4" x14ac:dyDescent="0.25">
      <c r="A14">
        <v>13</v>
      </c>
      <c r="B14">
        <v>160.4004082236581</v>
      </c>
      <c r="C14">
        <v>54.545454545454547</v>
      </c>
      <c r="D14">
        <v>0</v>
      </c>
    </row>
    <row r="15" spans="1:4" x14ac:dyDescent="0.25">
      <c r="A15">
        <v>14</v>
      </c>
      <c r="B15">
        <v>160.4004082236581</v>
      </c>
      <c r="C15">
        <v>63.636363636363633</v>
      </c>
      <c r="D15">
        <v>0</v>
      </c>
    </row>
    <row r="16" spans="1:4" x14ac:dyDescent="0.25">
      <c r="A16">
        <v>15</v>
      </c>
      <c r="B16">
        <v>160.4004082236581</v>
      </c>
      <c r="C16">
        <v>72.727272727272734</v>
      </c>
      <c r="D16">
        <v>12.93855381566777</v>
      </c>
    </row>
    <row r="17" spans="1:4" x14ac:dyDescent="0.25">
      <c r="A17">
        <v>16</v>
      </c>
      <c r="B17">
        <v>160.4004082236581</v>
      </c>
      <c r="C17">
        <v>90.909090909090907</v>
      </c>
      <c r="D17">
        <v>52.315638803137162</v>
      </c>
    </row>
    <row r="18" spans="1:4" x14ac:dyDescent="0.25">
      <c r="A18">
        <v>17</v>
      </c>
      <c r="B18">
        <v>160.4004082236581</v>
      </c>
      <c r="C18">
        <v>100</v>
      </c>
      <c r="D18">
        <v>100</v>
      </c>
    </row>
    <row r="19" spans="1:4" x14ac:dyDescent="0.25">
      <c r="A19">
        <v>18</v>
      </c>
      <c r="B19">
        <v>160.4004082236581</v>
      </c>
      <c r="C19">
        <v>100</v>
      </c>
      <c r="D19">
        <v>100</v>
      </c>
    </row>
    <row r="20" spans="1:4" x14ac:dyDescent="0.25">
      <c r="A20">
        <v>19</v>
      </c>
      <c r="B20">
        <v>160.4004082236581</v>
      </c>
      <c r="C20">
        <v>100</v>
      </c>
      <c r="D20">
        <v>100</v>
      </c>
    </row>
    <row r="21" spans="1:4" x14ac:dyDescent="0.25">
      <c r="A21">
        <v>20</v>
      </c>
      <c r="B21">
        <v>160.4004082236581</v>
      </c>
      <c r="C21">
        <v>100</v>
      </c>
      <c r="D21">
        <v>100</v>
      </c>
    </row>
    <row r="22" spans="1:4" x14ac:dyDescent="0.25">
      <c r="A22">
        <v>21</v>
      </c>
      <c r="B22">
        <v>160.4004082236581</v>
      </c>
      <c r="C22">
        <v>100</v>
      </c>
      <c r="D22">
        <v>100</v>
      </c>
    </row>
    <row r="23" spans="1:4" x14ac:dyDescent="0.25">
      <c r="A23">
        <v>22</v>
      </c>
      <c r="B23">
        <v>160.4004082236581</v>
      </c>
      <c r="C23">
        <v>100</v>
      </c>
      <c r="D23">
        <v>100</v>
      </c>
    </row>
    <row r="24" spans="1:4" x14ac:dyDescent="0.25">
      <c r="A24">
        <v>23</v>
      </c>
      <c r="B24">
        <v>160.4004082236581</v>
      </c>
      <c r="C24">
        <v>100</v>
      </c>
      <c r="D24">
        <v>100</v>
      </c>
    </row>
    <row r="25" spans="1:4" x14ac:dyDescent="0.25">
      <c r="A25">
        <v>24</v>
      </c>
      <c r="B25">
        <v>160.4004082236581</v>
      </c>
      <c r="C25">
        <v>100</v>
      </c>
      <c r="D25">
        <v>100</v>
      </c>
    </row>
    <row r="26" spans="1:4" x14ac:dyDescent="0.25">
      <c r="A26">
        <v>25</v>
      </c>
      <c r="B26">
        <v>160.4004082236581</v>
      </c>
      <c r="C26">
        <v>100</v>
      </c>
      <c r="D26">
        <v>100</v>
      </c>
    </row>
    <row r="27" spans="1:4" x14ac:dyDescent="0.25">
      <c r="A27">
        <v>26</v>
      </c>
      <c r="B27">
        <v>160.4004082236581</v>
      </c>
      <c r="C27">
        <v>100</v>
      </c>
      <c r="D27">
        <v>100</v>
      </c>
    </row>
    <row r="28" spans="1:4" x14ac:dyDescent="0.25">
      <c r="A28">
        <v>27</v>
      </c>
      <c r="B28">
        <v>160.4004082236581</v>
      </c>
      <c r="C28">
        <v>100</v>
      </c>
      <c r="D28">
        <v>100</v>
      </c>
    </row>
    <row r="29" spans="1:4" x14ac:dyDescent="0.25">
      <c r="A29">
        <v>28</v>
      </c>
      <c r="B29">
        <v>160.4004082236581</v>
      </c>
      <c r="C29">
        <v>100</v>
      </c>
      <c r="D29">
        <v>100</v>
      </c>
    </row>
    <row r="30" spans="1:4" x14ac:dyDescent="0.25">
      <c r="A30">
        <v>29</v>
      </c>
      <c r="B30">
        <v>160.4004082236581</v>
      </c>
      <c r="C30">
        <v>100</v>
      </c>
      <c r="D30">
        <v>100</v>
      </c>
    </row>
    <row r="31" spans="1:4" x14ac:dyDescent="0.25">
      <c r="A31">
        <v>30</v>
      </c>
      <c r="B31">
        <v>160.4004082236581</v>
      </c>
      <c r="C31">
        <v>100</v>
      </c>
      <c r="D31">
        <v>100</v>
      </c>
    </row>
    <row r="32" spans="1:4" x14ac:dyDescent="0.25">
      <c r="A32">
        <v>31</v>
      </c>
      <c r="B32">
        <v>160.4004082236581</v>
      </c>
      <c r="C32">
        <v>100</v>
      </c>
      <c r="D32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0.74</v>
      </c>
      <c r="D2">
        <v>0</v>
      </c>
    </row>
    <row r="3" spans="1:4" x14ac:dyDescent="0.25">
      <c r="A3">
        <v>2</v>
      </c>
      <c r="B3">
        <v>0</v>
      </c>
      <c r="C3">
        <v>0.74</v>
      </c>
      <c r="D3">
        <v>0</v>
      </c>
    </row>
    <row r="4" spans="1:4" x14ac:dyDescent="0.25">
      <c r="A4">
        <v>3</v>
      </c>
      <c r="B4">
        <v>0</v>
      </c>
      <c r="C4">
        <v>0.76</v>
      </c>
      <c r="D4">
        <v>0</v>
      </c>
    </row>
    <row r="5" spans="1:4" x14ac:dyDescent="0.25">
      <c r="A5">
        <v>4</v>
      </c>
      <c r="B5">
        <v>0</v>
      </c>
      <c r="C5">
        <v>0.76</v>
      </c>
      <c r="D5">
        <v>0</v>
      </c>
    </row>
    <row r="6" spans="1:4" x14ac:dyDescent="0.25">
      <c r="A6">
        <v>5</v>
      </c>
      <c r="B6">
        <v>0</v>
      </c>
      <c r="C6">
        <v>0.76</v>
      </c>
      <c r="D6">
        <v>0</v>
      </c>
    </row>
    <row r="7" spans="1:4" x14ac:dyDescent="0.25">
      <c r="A7">
        <v>6</v>
      </c>
      <c r="B7">
        <v>0</v>
      </c>
      <c r="C7">
        <v>0.76</v>
      </c>
      <c r="D7">
        <v>0</v>
      </c>
    </row>
    <row r="8" spans="1:4" x14ac:dyDescent="0.25">
      <c r="A8">
        <v>7</v>
      </c>
      <c r="B8">
        <v>0</v>
      </c>
      <c r="C8">
        <v>0.76</v>
      </c>
      <c r="D8">
        <v>0</v>
      </c>
    </row>
    <row r="9" spans="1:4" x14ac:dyDescent="0.25">
      <c r="A9">
        <v>8</v>
      </c>
      <c r="B9">
        <v>0</v>
      </c>
      <c r="C9">
        <v>0.76</v>
      </c>
      <c r="D9">
        <v>0</v>
      </c>
    </row>
    <row r="10" spans="1:4" x14ac:dyDescent="0.25">
      <c r="A10">
        <v>9</v>
      </c>
      <c r="B10">
        <v>0</v>
      </c>
      <c r="C10">
        <v>0.76</v>
      </c>
      <c r="D10">
        <v>0</v>
      </c>
    </row>
    <row r="11" spans="1:4" x14ac:dyDescent="0.25">
      <c r="A11">
        <v>10</v>
      </c>
      <c r="B11">
        <v>0</v>
      </c>
      <c r="C11">
        <v>5.04</v>
      </c>
      <c r="D11">
        <v>0</v>
      </c>
    </row>
    <row r="12" spans="1:4" x14ac:dyDescent="0.25">
      <c r="A12">
        <v>11</v>
      </c>
      <c r="B12">
        <v>0</v>
      </c>
      <c r="C12">
        <v>5.04</v>
      </c>
      <c r="D12">
        <v>0</v>
      </c>
    </row>
    <row r="13" spans="1:4" x14ac:dyDescent="0.25">
      <c r="A13">
        <v>12</v>
      </c>
      <c r="B13">
        <v>0</v>
      </c>
      <c r="C13">
        <v>12.5</v>
      </c>
      <c r="D13">
        <v>0</v>
      </c>
    </row>
    <row r="14" spans="1:4" x14ac:dyDescent="0.25">
      <c r="A14">
        <v>13</v>
      </c>
      <c r="B14">
        <v>0</v>
      </c>
      <c r="C14">
        <v>12.5</v>
      </c>
      <c r="D14">
        <v>0</v>
      </c>
    </row>
    <row r="15" spans="1:4" x14ac:dyDescent="0.25">
      <c r="A15">
        <v>14</v>
      </c>
      <c r="B15">
        <v>0</v>
      </c>
      <c r="C15">
        <v>22.63</v>
      </c>
      <c r="D15">
        <v>0</v>
      </c>
    </row>
    <row r="16" spans="1:4" x14ac:dyDescent="0.25">
      <c r="A16">
        <v>15</v>
      </c>
      <c r="B16">
        <v>54.480684526316217</v>
      </c>
      <c r="C16">
        <v>31.6</v>
      </c>
      <c r="D16">
        <v>3.6688083557706679</v>
      </c>
    </row>
    <row r="17" spans="1:4" x14ac:dyDescent="0.25">
      <c r="A17">
        <v>16</v>
      </c>
      <c r="B17">
        <v>54.480684526316217</v>
      </c>
      <c r="C17">
        <v>39.369999999999997</v>
      </c>
      <c r="D17">
        <v>14.62472739558793</v>
      </c>
    </row>
    <row r="18" spans="1:4" x14ac:dyDescent="0.25">
      <c r="A18">
        <v>17</v>
      </c>
      <c r="B18">
        <v>54.480684526316217</v>
      </c>
      <c r="C18">
        <v>39.369999999999997</v>
      </c>
      <c r="D18">
        <v>14.62472739558793</v>
      </c>
    </row>
    <row r="19" spans="1:4" x14ac:dyDescent="0.25">
      <c r="A19">
        <v>18</v>
      </c>
      <c r="B19">
        <v>54.480684526316217</v>
      </c>
      <c r="C19">
        <v>44.35</v>
      </c>
      <c r="D19">
        <v>23.506973049855631</v>
      </c>
    </row>
    <row r="20" spans="1:4" x14ac:dyDescent="0.25">
      <c r="A20">
        <v>19</v>
      </c>
      <c r="B20">
        <v>54.480684526316217</v>
      </c>
      <c r="C20">
        <v>44.35</v>
      </c>
      <c r="D20">
        <v>23.506973049855631</v>
      </c>
    </row>
    <row r="21" spans="1:4" x14ac:dyDescent="0.25">
      <c r="A21">
        <v>20</v>
      </c>
      <c r="B21">
        <v>54.480684526316217</v>
      </c>
      <c r="C21">
        <v>44.35</v>
      </c>
      <c r="D21">
        <v>23.506973049855631</v>
      </c>
    </row>
    <row r="22" spans="1:4" x14ac:dyDescent="0.25">
      <c r="A22">
        <v>21</v>
      </c>
      <c r="B22">
        <v>54.480684526316217</v>
      </c>
      <c r="C22">
        <v>44.35</v>
      </c>
      <c r="D22">
        <v>23.506973049855631</v>
      </c>
    </row>
    <row r="23" spans="1:4" x14ac:dyDescent="0.25">
      <c r="A23">
        <v>22</v>
      </c>
      <c r="B23">
        <v>54.480684526316217</v>
      </c>
      <c r="C23">
        <v>44.35</v>
      </c>
      <c r="D23">
        <v>23.506973049855631</v>
      </c>
    </row>
    <row r="24" spans="1:4" x14ac:dyDescent="0.25">
      <c r="A24">
        <v>23</v>
      </c>
      <c r="B24">
        <v>54.480684526316217</v>
      </c>
      <c r="C24">
        <v>44.35</v>
      </c>
      <c r="D24">
        <v>23.506973049855631</v>
      </c>
    </row>
    <row r="25" spans="1:4" x14ac:dyDescent="0.25">
      <c r="A25">
        <v>24</v>
      </c>
      <c r="B25">
        <v>54.480684526316217</v>
      </c>
      <c r="C25">
        <v>44.35</v>
      </c>
      <c r="D25">
        <v>23.506973049855631</v>
      </c>
    </row>
    <row r="26" spans="1:4" x14ac:dyDescent="0.25">
      <c r="A26">
        <v>25</v>
      </c>
      <c r="B26">
        <v>54.480684526316217</v>
      </c>
      <c r="C26">
        <v>44.35</v>
      </c>
      <c r="D26">
        <v>23.506973049855631</v>
      </c>
    </row>
    <row r="27" spans="1:4" x14ac:dyDescent="0.25">
      <c r="A27">
        <v>26</v>
      </c>
      <c r="B27">
        <v>54.480684526316217</v>
      </c>
      <c r="C27">
        <v>44.35</v>
      </c>
      <c r="D27">
        <v>23.506973049855631</v>
      </c>
    </row>
    <row r="28" spans="1:4" x14ac:dyDescent="0.25">
      <c r="A28">
        <v>27</v>
      </c>
      <c r="B28">
        <v>54.480684526316217</v>
      </c>
      <c r="C28">
        <v>54.37</v>
      </c>
      <c r="D28">
        <v>17.391853266797941</v>
      </c>
    </row>
    <row r="29" spans="1:4" x14ac:dyDescent="0.25">
      <c r="A29">
        <v>28</v>
      </c>
      <c r="B29">
        <v>54.480684526316217</v>
      </c>
      <c r="C29">
        <v>77.17</v>
      </c>
      <c r="D29">
        <v>44.812625614003302</v>
      </c>
    </row>
    <row r="30" spans="1:4" x14ac:dyDescent="0.25">
      <c r="A30">
        <v>29</v>
      </c>
      <c r="B30">
        <v>54.480684526316217</v>
      </c>
      <c r="C30">
        <v>91.3</v>
      </c>
      <c r="D30">
        <v>69.105785899123262</v>
      </c>
    </row>
    <row r="31" spans="1:4" x14ac:dyDescent="0.25">
      <c r="A31">
        <v>30</v>
      </c>
      <c r="B31">
        <v>54.480684526316217</v>
      </c>
      <c r="C31">
        <v>96.09</v>
      </c>
      <c r="D31">
        <v>81.599850972317626</v>
      </c>
    </row>
    <row r="32" spans="1:4" x14ac:dyDescent="0.25">
      <c r="A32">
        <v>31</v>
      </c>
      <c r="B32">
        <v>54.480684526316217</v>
      </c>
      <c r="C32">
        <v>100.01</v>
      </c>
      <c r="D32">
        <v>99.969522845949854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1.4833333333333329</v>
      </c>
      <c r="D2">
        <v>0</v>
      </c>
    </row>
    <row r="3" spans="1:4" x14ac:dyDescent="0.25">
      <c r="A3">
        <v>2</v>
      </c>
      <c r="B3">
        <v>0</v>
      </c>
      <c r="C3">
        <v>2.15</v>
      </c>
      <c r="D3">
        <v>0</v>
      </c>
    </row>
    <row r="4" spans="1:4" x14ac:dyDescent="0.25">
      <c r="A4">
        <v>3</v>
      </c>
      <c r="B4">
        <v>0</v>
      </c>
      <c r="C4">
        <v>2.15</v>
      </c>
      <c r="D4">
        <v>0</v>
      </c>
    </row>
    <row r="5" spans="1:4" x14ac:dyDescent="0.25">
      <c r="A5">
        <v>4</v>
      </c>
      <c r="B5">
        <v>0</v>
      </c>
      <c r="C5">
        <v>2.15</v>
      </c>
      <c r="D5">
        <v>0</v>
      </c>
    </row>
    <row r="6" spans="1:4" x14ac:dyDescent="0.25">
      <c r="A6">
        <v>5</v>
      </c>
      <c r="B6">
        <v>0</v>
      </c>
      <c r="C6">
        <v>2.15</v>
      </c>
      <c r="D6">
        <v>0</v>
      </c>
    </row>
    <row r="7" spans="1:4" x14ac:dyDescent="0.25">
      <c r="A7">
        <v>6</v>
      </c>
      <c r="B7">
        <v>0</v>
      </c>
      <c r="C7">
        <v>2.15</v>
      </c>
      <c r="D7">
        <v>0</v>
      </c>
    </row>
    <row r="8" spans="1:4" x14ac:dyDescent="0.25">
      <c r="A8">
        <v>7</v>
      </c>
      <c r="B8">
        <v>0</v>
      </c>
      <c r="C8">
        <v>2.15</v>
      </c>
      <c r="D8">
        <v>0</v>
      </c>
    </row>
    <row r="9" spans="1:4" x14ac:dyDescent="0.25">
      <c r="A9">
        <v>8</v>
      </c>
      <c r="B9">
        <v>0</v>
      </c>
      <c r="C9">
        <v>10.4</v>
      </c>
      <c r="D9">
        <v>0</v>
      </c>
    </row>
    <row r="10" spans="1:4" x14ac:dyDescent="0.25">
      <c r="A10">
        <v>9</v>
      </c>
      <c r="B10">
        <v>0</v>
      </c>
      <c r="C10">
        <v>25.283333333333331</v>
      </c>
      <c r="D10">
        <v>0</v>
      </c>
    </row>
    <row r="11" spans="1:4" x14ac:dyDescent="0.25">
      <c r="A11">
        <v>10</v>
      </c>
      <c r="B11">
        <v>26.630153113782988</v>
      </c>
      <c r="C11">
        <v>47.75</v>
      </c>
      <c r="D11">
        <v>0</v>
      </c>
    </row>
    <row r="12" spans="1:4" x14ac:dyDescent="0.25">
      <c r="A12">
        <v>11</v>
      </c>
      <c r="B12">
        <v>28.10178579426595</v>
      </c>
      <c r="C12">
        <v>48.05</v>
      </c>
      <c r="D12">
        <v>0</v>
      </c>
    </row>
    <row r="13" spans="1:4" x14ac:dyDescent="0.25">
      <c r="A13">
        <v>12</v>
      </c>
      <c r="B13">
        <v>61.367082776139533</v>
      </c>
      <c r="C13">
        <v>57.1</v>
      </c>
      <c r="D13">
        <v>0</v>
      </c>
    </row>
    <row r="14" spans="1:4" x14ac:dyDescent="0.25">
      <c r="A14">
        <v>13</v>
      </c>
      <c r="B14">
        <v>61.367082776139533</v>
      </c>
      <c r="C14">
        <v>69.63333333333334</v>
      </c>
      <c r="D14">
        <v>21.714081074281271</v>
      </c>
    </row>
    <row r="15" spans="1:4" x14ac:dyDescent="0.25">
      <c r="A15">
        <v>14</v>
      </c>
      <c r="B15">
        <v>61.367082776139533</v>
      </c>
      <c r="C15">
        <v>75.683333333333337</v>
      </c>
      <c r="D15">
        <v>28.206035707345119</v>
      </c>
    </row>
    <row r="16" spans="1:4" x14ac:dyDescent="0.25">
      <c r="A16">
        <v>15</v>
      </c>
      <c r="B16">
        <v>61.367082776139533</v>
      </c>
      <c r="C16">
        <v>75.683333333333337</v>
      </c>
      <c r="D16">
        <v>28.206035707345119</v>
      </c>
    </row>
    <row r="17" spans="1:4" x14ac:dyDescent="0.25">
      <c r="A17">
        <v>16</v>
      </c>
      <c r="B17">
        <v>61.367082776139533</v>
      </c>
      <c r="C17">
        <v>75.683333333333337</v>
      </c>
      <c r="D17">
        <v>28.206035707345119</v>
      </c>
    </row>
    <row r="18" spans="1:4" x14ac:dyDescent="0.25">
      <c r="A18">
        <v>17</v>
      </c>
      <c r="B18">
        <v>61.367082776139533</v>
      </c>
      <c r="C18">
        <v>76.716666666666669</v>
      </c>
      <c r="D18">
        <v>28.546920233177239</v>
      </c>
    </row>
    <row r="19" spans="1:4" x14ac:dyDescent="0.25">
      <c r="A19">
        <v>18</v>
      </c>
      <c r="B19">
        <v>68.782831805181928</v>
      </c>
      <c r="C19">
        <v>76.733333333333334</v>
      </c>
      <c r="D19">
        <v>28.564522267803941</v>
      </c>
    </row>
    <row r="20" spans="1:4" x14ac:dyDescent="0.25">
      <c r="A20">
        <v>19</v>
      </c>
      <c r="B20">
        <v>75.283609211141439</v>
      </c>
      <c r="C20">
        <v>77.283333333333331</v>
      </c>
      <c r="D20">
        <v>29.099099519079669</v>
      </c>
    </row>
    <row r="21" spans="1:4" x14ac:dyDescent="0.25">
      <c r="A21">
        <v>20</v>
      </c>
      <c r="B21">
        <v>75.283609211141439</v>
      </c>
      <c r="C21">
        <v>77.283333333333331</v>
      </c>
      <c r="D21">
        <v>29.099099519079669</v>
      </c>
    </row>
    <row r="22" spans="1:4" x14ac:dyDescent="0.25">
      <c r="A22">
        <v>21</v>
      </c>
      <c r="B22">
        <v>75.283609211141439</v>
      </c>
      <c r="C22">
        <v>93.616666666666674</v>
      </c>
      <c r="D22">
        <v>82.865758785623953</v>
      </c>
    </row>
    <row r="23" spans="1:4" x14ac:dyDescent="0.25">
      <c r="A23">
        <v>22</v>
      </c>
      <c r="B23">
        <v>75.283609211141439</v>
      </c>
      <c r="C23">
        <v>93.616666666666674</v>
      </c>
      <c r="D23">
        <v>82.865758785623953</v>
      </c>
    </row>
    <row r="24" spans="1:4" x14ac:dyDescent="0.25">
      <c r="A24">
        <v>23</v>
      </c>
      <c r="B24">
        <v>75.283609211141439</v>
      </c>
      <c r="C24">
        <v>93.616666666666674</v>
      </c>
      <c r="D24">
        <v>82.865758785623953</v>
      </c>
    </row>
    <row r="25" spans="1:4" x14ac:dyDescent="0.25">
      <c r="A25">
        <v>24</v>
      </c>
      <c r="B25">
        <v>75.283609211141439</v>
      </c>
      <c r="C25">
        <v>94.683333333333337</v>
      </c>
      <c r="D25">
        <v>86.696947049996766</v>
      </c>
    </row>
    <row r="26" spans="1:4" x14ac:dyDescent="0.25">
      <c r="A26">
        <v>25</v>
      </c>
      <c r="B26">
        <v>75.283609211141439</v>
      </c>
      <c r="C26">
        <v>95.75</v>
      </c>
      <c r="D26">
        <v>89.888913684307326</v>
      </c>
    </row>
    <row r="27" spans="1:4" x14ac:dyDescent="0.25">
      <c r="A27">
        <v>26</v>
      </c>
      <c r="B27">
        <v>75.283609211141439</v>
      </c>
      <c r="C27">
        <v>95.75</v>
      </c>
      <c r="D27">
        <v>89.888913684307326</v>
      </c>
    </row>
    <row r="28" spans="1:4" x14ac:dyDescent="0.25">
      <c r="A28">
        <v>27</v>
      </c>
      <c r="B28">
        <v>75.283609211141439</v>
      </c>
      <c r="C28">
        <v>95.75</v>
      </c>
      <c r="D28">
        <v>89.888913684307326</v>
      </c>
    </row>
    <row r="29" spans="1:4" x14ac:dyDescent="0.25">
      <c r="A29">
        <v>28</v>
      </c>
      <c r="B29">
        <v>75.283609211141439</v>
      </c>
      <c r="C29">
        <v>97.483333333333334</v>
      </c>
      <c r="D29">
        <v>91.816290835992532</v>
      </c>
    </row>
    <row r="30" spans="1:4" x14ac:dyDescent="0.25">
      <c r="A30">
        <v>29</v>
      </c>
      <c r="B30">
        <v>75.283609211141439</v>
      </c>
      <c r="C30">
        <v>98.216666666666654</v>
      </c>
      <c r="D30">
        <v>92.562359329187856</v>
      </c>
    </row>
    <row r="31" spans="1:4" x14ac:dyDescent="0.25">
      <c r="A31">
        <v>30</v>
      </c>
      <c r="B31">
        <v>75.283609211141439</v>
      </c>
      <c r="C31">
        <v>100.0333333333333</v>
      </c>
      <c r="D31">
        <v>99.967234417558075</v>
      </c>
    </row>
    <row r="32" spans="1:4" x14ac:dyDescent="0.25">
      <c r="A32">
        <v>31</v>
      </c>
      <c r="B32">
        <v>75.283609211141439</v>
      </c>
      <c r="C32">
        <v>100.0333333333333</v>
      </c>
      <c r="D32">
        <v>99.967234417558075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2.7833333333333332</v>
      </c>
      <c r="D6">
        <v>0</v>
      </c>
    </row>
    <row r="7" spans="1:4" x14ac:dyDescent="0.25">
      <c r="A7">
        <v>6</v>
      </c>
      <c r="B7">
        <v>0</v>
      </c>
      <c r="C7">
        <v>16.666666666666671</v>
      </c>
      <c r="D7">
        <v>0</v>
      </c>
    </row>
    <row r="8" spans="1:4" x14ac:dyDescent="0.25">
      <c r="A8">
        <v>7</v>
      </c>
      <c r="B8">
        <v>0</v>
      </c>
      <c r="C8">
        <v>16.666666666666671</v>
      </c>
      <c r="D8">
        <v>0</v>
      </c>
    </row>
    <row r="9" spans="1:4" x14ac:dyDescent="0.25">
      <c r="A9">
        <v>8</v>
      </c>
      <c r="B9">
        <v>0</v>
      </c>
      <c r="C9">
        <v>16.666666666666671</v>
      </c>
      <c r="D9">
        <v>0</v>
      </c>
    </row>
    <row r="10" spans="1:4" x14ac:dyDescent="0.25">
      <c r="A10">
        <v>9</v>
      </c>
      <c r="B10">
        <v>0</v>
      </c>
      <c r="C10">
        <v>16.666666666666671</v>
      </c>
      <c r="D10">
        <v>0</v>
      </c>
    </row>
    <row r="11" spans="1:4" x14ac:dyDescent="0.25">
      <c r="A11">
        <v>10</v>
      </c>
      <c r="B11">
        <v>0</v>
      </c>
      <c r="C11">
        <v>16.666666666666671</v>
      </c>
      <c r="D11">
        <v>0</v>
      </c>
    </row>
    <row r="12" spans="1:4" x14ac:dyDescent="0.25">
      <c r="A12">
        <v>11</v>
      </c>
      <c r="B12">
        <v>0</v>
      </c>
      <c r="C12">
        <v>16.666666666666671</v>
      </c>
      <c r="D12">
        <v>0</v>
      </c>
    </row>
    <row r="13" spans="1:4" x14ac:dyDescent="0.25">
      <c r="A13">
        <v>12</v>
      </c>
      <c r="B13">
        <v>0</v>
      </c>
      <c r="C13">
        <v>29.333333333333329</v>
      </c>
      <c r="D13">
        <v>0</v>
      </c>
    </row>
    <row r="14" spans="1:4" x14ac:dyDescent="0.25">
      <c r="A14">
        <v>13</v>
      </c>
      <c r="B14">
        <v>0</v>
      </c>
      <c r="C14">
        <v>46</v>
      </c>
      <c r="D14">
        <v>0</v>
      </c>
    </row>
    <row r="15" spans="1:4" x14ac:dyDescent="0.25">
      <c r="A15">
        <v>14</v>
      </c>
      <c r="B15">
        <v>0</v>
      </c>
      <c r="C15">
        <v>47.483333333333327</v>
      </c>
      <c r="D15">
        <v>0</v>
      </c>
    </row>
    <row r="16" spans="1:4" x14ac:dyDescent="0.25">
      <c r="A16">
        <v>15</v>
      </c>
      <c r="B16">
        <v>0</v>
      </c>
      <c r="C16">
        <v>47.483333333333327</v>
      </c>
      <c r="D16">
        <v>0</v>
      </c>
    </row>
    <row r="17" spans="1:4" x14ac:dyDescent="0.25">
      <c r="A17">
        <v>16</v>
      </c>
      <c r="B17">
        <v>0</v>
      </c>
      <c r="C17">
        <v>47.483333333333327</v>
      </c>
      <c r="D17">
        <v>0</v>
      </c>
    </row>
    <row r="18" spans="1:4" x14ac:dyDescent="0.25">
      <c r="A18">
        <v>17</v>
      </c>
      <c r="B18">
        <v>0</v>
      </c>
      <c r="C18">
        <v>64.149999999999991</v>
      </c>
      <c r="D18">
        <v>3.6671217616092591</v>
      </c>
    </row>
    <row r="19" spans="1:4" x14ac:dyDescent="0.25">
      <c r="A19">
        <v>18</v>
      </c>
      <c r="B19">
        <v>0</v>
      </c>
      <c r="C19">
        <v>64.149999999999991</v>
      </c>
      <c r="D19">
        <v>3.6671217616092591</v>
      </c>
    </row>
    <row r="20" spans="1:4" x14ac:dyDescent="0.25">
      <c r="A20">
        <v>19</v>
      </c>
      <c r="B20">
        <v>0</v>
      </c>
      <c r="C20">
        <v>68.149999999999991</v>
      </c>
      <c r="D20">
        <v>4.889828138077263</v>
      </c>
    </row>
    <row r="21" spans="1:4" x14ac:dyDescent="0.25">
      <c r="A21">
        <v>20</v>
      </c>
      <c r="B21">
        <v>0</v>
      </c>
      <c r="C21">
        <v>68.149999999999991</v>
      </c>
      <c r="D21">
        <v>4.889828138077263</v>
      </c>
    </row>
    <row r="22" spans="1:4" x14ac:dyDescent="0.25">
      <c r="A22">
        <v>21</v>
      </c>
      <c r="B22">
        <v>0</v>
      </c>
      <c r="C22">
        <v>68.149999999999991</v>
      </c>
      <c r="D22">
        <v>4.889828138077263</v>
      </c>
    </row>
    <row r="23" spans="1:4" x14ac:dyDescent="0.25">
      <c r="A23">
        <v>22</v>
      </c>
      <c r="B23">
        <v>0</v>
      </c>
      <c r="C23">
        <v>68.149999999999991</v>
      </c>
      <c r="D23">
        <v>4.889828138077263</v>
      </c>
    </row>
    <row r="24" spans="1:4" x14ac:dyDescent="0.25">
      <c r="A24">
        <v>23</v>
      </c>
      <c r="B24">
        <v>0</v>
      </c>
      <c r="C24">
        <v>75.733333333333334</v>
      </c>
      <c r="D24">
        <v>22.814556224761869</v>
      </c>
    </row>
    <row r="25" spans="1:4" x14ac:dyDescent="0.25">
      <c r="A25">
        <v>24</v>
      </c>
      <c r="B25">
        <v>0</v>
      </c>
      <c r="C25">
        <v>83.316666666666663</v>
      </c>
      <c r="D25">
        <v>31.07131155574157</v>
      </c>
    </row>
    <row r="26" spans="1:4" x14ac:dyDescent="0.25">
      <c r="A26">
        <v>25</v>
      </c>
      <c r="B26">
        <v>0</v>
      </c>
      <c r="C26">
        <v>83.316666666666663</v>
      </c>
      <c r="D26">
        <v>31.07131155574157</v>
      </c>
    </row>
    <row r="27" spans="1:4" x14ac:dyDescent="0.25">
      <c r="A27">
        <v>26</v>
      </c>
      <c r="B27">
        <v>0</v>
      </c>
      <c r="C27">
        <v>83.316666666666663</v>
      </c>
      <c r="D27">
        <v>31.07131155574157</v>
      </c>
    </row>
    <row r="28" spans="1:4" x14ac:dyDescent="0.25">
      <c r="A28">
        <v>27</v>
      </c>
      <c r="B28">
        <v>0</v>
      </c>
      <c r="C28">
        <v>83.316666666666663</v>
      </c>
      <c r="D28">
        <v>31.07131155574157</v>
      </c>
    </row>
    <row r="29" spans="1:4" x14ac:dyDescent="0.25">
      <c r="A29">
        <v>28</v>
      </c>
      <c r="B29">
        <v>0</v>
      </c>
      <c r="C29">
        <v>94.600000000000009</v>
      </c>
      <c r="D29">
        <v>77.73175613171307</v>
      </c>
    </row>
    <row r="30" spans="1:4" x14ac:dyDescent="0.25">
      <c r="A30">
        <v>29</v>
      </c>
      <c r="B30">
        <v>143.72005832117881</v>
      </c>
      <c r="C30">
        <v>99.983333333333334</v>
      </c>
      <c r="D30">
        <v>99.931077552153965</v>
      </c>
    </row>
    <row r="31" spans="1:4" x14ac:dyDescent="0.25">
      <c r="A31">
        <v>30</v>
      </c>
      <c r="B31">
        <v>143.72005832117881</v>
      </c>
      <c r="C31">
        <v>99.983333333333334</v>
      </c>
      <c r="D31">
        <v>99.931077552153965</v>
      </c>
    </row>
    <row r="32" spans="1:4" x14ac:dyDescent="0.25">
      <c r="A32">
        <v>31</v>
      </c>
      <c r="B32">
        <v>143.72005832117881</v>
      </c>
      <c r="C32">
        <v>99.983333333333334</v>
      </c>
      <c r="D32">
        <v>99.931077552153965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7.1</v>
      </c>
      <c r="D2">
        <v>0</v>
      </c>
    </row>
    <row r="3" spans="1:4" x14ac:dyDescent="0.25">
      <c r="A3">
        <v>2</v>
      </c>
      <c r="B3">
        <v>0</v>
      </c>
      <c r="C3">
        <v>7.1</v>
      </c>
      <c r="D3">
        <v>0</v>
      </c>
    </row>
    <row r="4" spans="1:4" x14ac:dyDescent="0.25">
      <c r="A4">
        <v>3</v>
      </c>
      <c r="B4">
        <v>0</v>
      </c>
      <c r="C4">
        <v>7.1</v>
      </c>
      <c r="D4">
        <v>0</v>
      </c>
    </row>
    <row r="5" spans="1:4" x14ac:dyDescent="0.25">
      <c r="A5">
        <v>4</v>
      </c>
      <c r="B5">
        <v>0</v>
      </c>
      <c r="C5">
        <v>7.1</v>
      </c>
      <c r="D5">
        <v>0</v>
      </c>
    </row>
    <row r="6" spans="1:4" x14ac:dyDescent="0.25">
      <c r="A6">
        <v>5</v>
      </c>
      <c r="B6">
        <v>0</v>
      </c>
      <c r="C6">
        <v>23.34</v>
      </c>
      <c r="D6">
        <v>0</v>
      </c>
    </row>
    <row r="7" spans="1:4" x14ac:dyDescent="0.25">
      <c r="A7">
        <v>6</v>
      </c>
      <c r="B7">
        <v>0</v>
      </c>
      <c r="C7">
        <v>23.34</v>
      </c>
      <c r="D7">
        <v>0</v>
      </c>
    </row>
    <row r="8" spans="1:4" x14ac:dyDescent="0.25">
      <c r="A8">
        <v>7</v>
      </c>
      <c r="B8">
        <v>0</v>
      </c>
      <c r="C8">
        <v>23.34</v>
      </c>
      <c r="D8">
        <v>0</v>
      </c>
    </row>
    <row r="9" spans="1:4" x14ac:dyDescent="0.25">
      <c r="A9">
        <v>8</v>
      </c>
      <c r="B9">
        <v>0</v>
      </c>
      <c r="C9">
        <v>23.34</v>
      </c>
      <c r="D9">
        <v>0</v>
      </c>
    </row>
    <row r="10" spans="1:4" x14ac:dyDescent="0.25">
      <c r="A10">
        <v>9</v>
      </c>
      <c r="B10">
        <v>0</v>
      </c>
      <c r="C10">
        <v>23.34</v>
      </c>
      <c r="D10">
        <v>0</v>
      </c>
    </row>
    <row r="11" spans="1:4" x14ac:dyDescent="0.25">
      <c r="A11">
        <v>10</v>
      </c>
      <c r="B11">
        <v>0</v>
      </c>
      <c r="C11">
        <v>23.34</v>
      </c>
      <c r="D11">
        <v>0</v>
      </c>
    </row>
    <row r="12" spans="1:4" x14ac:dyDescent="0.25">
      <c r="A12">
        <v>11</v>
      </c>
      <c r="B12">
        <v>4.7095761381471428</v>
      </c>
      <c r="C12">
        <v>23.34</v>
      </c>
      <c r="D12">
        <v>0</v>
      </c>
    </row>
    <row r="13" spans="1:4" x14ac:dyDescent="0.25">
      <c r="A13">
        <v>12</v>
      </c>
      <c r="B13">
        <v>4.7095761381471428</v>
      </c>
      <c r="C13">
        <v>23.34</v>
      </c>
      <c r="D13">
        <v>0</v>
      </c>
    </row>
    <row r="14" spans="1:4" x14ac:dyDescent="0.25">
      <c r="A14">
        <v>13</v>
      </c>
      <c r="B14">
        <v>4.7095761381471428</v>
      </c>
      <c r="C14">
        <v>27.1</v>
      </c>
      <c r="D14">
        <v>0</v>
      </c>
    </row>
    <row r="15" spans="1:4" x14ac:dyDescent="0.25">
      <c r="A15">
        <v>14</v>
      </c>
      <c r="B15">
        <v>4.7095761381471428</v>
      </c>
      <c r="C15">
        <v>27.1</v>
      </c>
      <c r="D15">
        <v>0</v>
      </c>
    </row>
    <row r="16" spans="1:4" x14ac:dyDescent="0.25">
      <c r="A16">
        <v>15</v>
      </c>
      <c r="B16">
        <v>4.7095761381471428</v>
      </c>
      <c r="C16">
        <v>40</v>
      </c>
      <c r="D16">
        <v>0</v>
      </c>
    </row>
    <row r="17" spans="1:4" x14ac:dyDescent="0.25">
      <c r="A17">
        <v>16</v>
      </c>
      <c r="B17">
        <v>4.7095761381471428</v>
      </c>
      <c r="C17">
        <v>70.960000000000008</v>
      </c>
      <c r="D17">
        <v>14.34104074428779</v>
      </c>
    </row>
    <row r="18" spans="1:4" x14ac:dyDescent="0.25">
      <c r="A18">
        <v>17</v>
      </c>
      <c r="B18">
        <v>4.7095761381471428</v>
      </c>
      <c r="C18">
        <v>70.960000000000008</v>
      </c>
      <c r="D18">
        <v>14.34104074428779</v>
      </c>
    </row>
    <row r="19" spans="1:4" x14ac:dyDescent="0.25">
      <c r="A19">
        <v>18</v>
      </c>
      <c r="B19">
        <v>4.7095761381471428</v>
      </c>
      <c r="C19">
        <v>70.960000000000008</v>
      </c>
      <c r="D19">
        <v>14.34104074428779</v>
      </c>
    </row>
    <row r="20" spans="1:4" x14ac:dyDescent="0.25">
      <c r="A20">
        <v>19</v>
      </c>
      <c r="B20">
        <v>4.7095761381471428</v>
      </c>
      <c r="C20">
        <v>70.960000000000008</v>
      </c>
      <c r="D20">
        <v>14.34104074428779</v>
      </c>
    </row>
    <row r="21" spans="1:4" x14ac:dyDescent="0.25">
      <c r="A21">
        <v>20</v>
      </c>
      <c r="B21">
        <v>4.7095761381471428</v>
      </c>
      <c r="C21">
        <v>70.960000000000008</v>
      </c>
      <c r="D21">
        <v>14.34104074428779</v>
      </c>
    </row>
    <row r="22" spans="1:4" x14ac:dyDescent="0.25">
      <c r="A22">
        <v>21</v>
      </c>
      <c r="B22">
        <v>4.7095761381471428</v>
      </c>
      <c r="C22">
        <v>70.960000000000008</v>
      </c>
      <c r="D22">
        <v>14.34104074428779</v>
      </c>
    </row>
    <row r="23" spans="1:4" x14ac:dyDescent="0.25">
      <c r="A23">
        <v>22</v>
      </c>
      <c r="B23">
        <v>4.7095761381471428</v>
      </c>
      <c r="C23">
        <v>70.960000000000008</v>
      </c>
      <c r="D23">
        <v>14.34104074428779</v>
      </c>
    </row>
    <row r="24" spans="1:4" x14ac:dyDescent="0.25">
      <c r="A24">
        <v>23</v>
      </c>
      <c r="B24">
        <v>4.7095761381471428</v>
      </c>
      <c r="C24">
        <v>70.960000000000008</v>
      </c>
      <c r="D24">
        <v>14.34104074428779</v>
      </c>
    </row>
    <row r="25" spans="1:4" x14ac:dyDescent="0.25">
      <c r="A25">
        <v>24</v>
      </c>
      <c r="B25">
        <v>124.6467817896277</v>
      </c>
      <c r="C25">
        <v>70.960000000000008</v>
      </c>
      <c r="D25">
        <v>14.34104074428779</v>
      </c>
    </row>
    <row r="26" spans="1:4" x14ac:dyDescent="0.25">
      <c r="A26">
        <v>25</v>
      </c>
      <c r="B26">
        <v>124.6467817896277</v>
      </c>
      <c r="C26">
        <v>100</v>
      </c>
      <c r="D26">
        <v>100</v>
      </c>
    </row>
    <row r="27" spans="1:4" x14ac:dyDescent="0.25">
      <c r="A27">
        <v>26</v>
      </c>
      <c r="B27">
        <v>124.6467817896277</v>
      </c>
      <c r="C27">
        <v>100</v>
      </c>
      <c r="D27">
        <v>100</v>
      </c>
    </row>
    <row r="28" spans="1:4" x14ac:dyDescent="0.25">
      <c r="A28">
        <v>27</v>
      </c>
      <c r="B28">
        <v>124.6467817896277</v>
      </c>
      <c r="C28">
        <v>100</v>
      </c>
      <c r="D28">
        <v>100</v>
      </c>
    </row>
    <row r="29" spans="1:4" x14ac:dyDescent="0.25">
      <c r="A29">
        <v>28</v>
      </c>
      <c r="B29">
        <v>124.6467817896277</v>
      </c>
      <c r="C29">
        <v>100</v>
      </c>
      <c r="D29">
        <v>100</v>
      </c>
    </row>
    <row r="30" spans="1:4" x14ac:dyDescent="0.25">
      <c r="A30">
        <v>29</v>
      </c>
      <c r="B30">
        <v>124.6467817896277</v>
      </c>
      <c r="C30">
        <v>100</v>
      </c>
      <c r="D30">
        <v>100</v>
      </c>
    </row>
    <row r="31" spans="1:4" x14ac:dyDescent="0.25">
      <c r="A31">
        <v>30</v>
      </c>
      <c r="B31">
        <v>124.6467817896277</v>
      </c>
      <c r="C31">
        <v>100</v>
      </c>
      <c r="D31">
        <v>100</v>
      </c>
    </row>
    <row r="32" spans="1:4" x14ac:dyDescent="0.25">
      <c r="A32">
        <v>31</v>
      </c>
      <c r="B32">
        <v>124.6467817896277</v>
      </c>
      <c r="C32">
        <v>100</v>
      </c>
      <c r="D32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19.524999999999999</v>
      </c>
      <c r="D2">
        <v>0</v>
      </c>
    </row>
    <row r="3" spans="1:4" x14ac:dyDescent="0.25">
      <c r="A3">
        <v>2</v>
      </c>
      <c r="B3">
        <v>0</v>
      </c>
      <c r="C3">
        <v>19.524999999999999</v>
      </c>
      <c r="D3">
        <v>0</v>
      </c>
    </row>
    <row r="4" spans="1:4" x14ac:dyDescent="0.25">
      <c r="A4">
        <v>3</v>
      </c>
      <c r="B4">
        <v>0</v>
      </c>
      <c r="C4">
        <v>19.524999999999999</v>
      </c>
      <c r="D4">
        <v>0</v>
      </c>
    </row>
    <row r="5" spans="1:4" x14ac:dyDescent="0.25">
      <c r="A5">
        <v>4</v>
      </c>
      <c r="B5">
        <v>0</v>
      </c>
      <c r="C5">
        <v>19.524999999999999</v>
      </c>
      <c r="D5">
        <v>0</v>
      </c>
    </row>
    <row r="6" spans="1:4" x14ac:dyDescent="0.25">
      <c r="A6">
        <v>5</v>
      </c>
      <c r="B6">
        <v>75.259545407512903</v>
      </c>
      <c r="C6">
        <v>19.524999999999999</v>
      </c>
      <c r="D6">
        <v>0</v>
      </c>
    </row>
    <row r="7" spans="1:4" x14ac:dyDescent="0.25">
      <c r="A7">
        <v>6</v>
      </c>
      <c r="B7">
        <v>75.259545407512903</v>
      </c>
      <c r="C7">
        <v>25</v>
      </c>
      <c r="D7">
        <v>0</v>
      </c>
    </row>
    <row r="8" spans="1:4" x14ac:dyDescent="0.25">
      <c r="A8">
        <v>7</v>
      </c>
      <c r="B8">
        <v>75.259545407512903</v>
      </c>
      <c r="C8">
        <v>25</v>
      </c>
      <c r="D8">
        <v>0</v>
      </c>
    </row>
    <row r="9" spans="1:4" x14ac:dyDescent="0.25">
      <c r="A9">
        <v>8</v>
      </c>
      <c r="B9">
        <v>150.51909081502581</v>
      </c>
      <c r="C9">
        <v>25</v>
      </c>
      <c r="D9">
        <v>0</v>
      </c>
    </row>
    <row r="10" spans="1:4" x14ac:dyDescent="0.25">
      <c r="A10">
        <v>9</v>
      </c>
      <c r="B10">
        <v>150.51909081502581</v>
      </c>
      <c r="C10">
        <v>25</v>
      </c>
      <c r="D10">
        <v>0</v>
      </c>
    </row>
    <row r="11" spans="1:4" x14ac:dyDescent="0.25">
      <c r="A11">
        <v>10</v>
      </c>
      <c r="B11">
        <v>150.51909081502581</v>
      </c>
      <c r="C11">
        <v>50</v>
      </c>
      <c r="D11">
        <v>0</v>
      </c>
    </row>
    <row r="12" spans="1:4" x14ac:dyDescent="0.25">
      <c r="A12">
        <v>11</v>
      </c>
      <c r="B12">
        <v>150.51909081502581</v>
      </c>
      <c r="C12">
        <v>50</v>
      </c>
      <c r="D12">
        <v>0</v>
      </c>
    </row>
    <row r="13" spans="1:4" x14ac:dyDescent="0.25">
      <c r="A13">
        <v>12</v>
      </c>
      <c r="B13">
        <v>150.51909081502581</v>
      </c>
      <c r="C13">
        <v>50</v>
      </c>
      <c r="D13">
        <v>0</v>
      </c>
    </row>
    <row r="14" spans="1:4" x14ac:dyDescent="0.25">
      <c r="A14">
        <v>13</v>
      </c>
      <c r="B14">
        <v>150.51909081502581</v>
      </c>
      <c r="C14">
        <v>50</v>
      </c>
      <c r="D14">
        <v>0</v>
      </c>
    </row>
    <row r="15" spans="1:4" x14ac:dyDescent="0.25">
      <c r="A15">
        <v>14</v>
      </c>
      <c r="B15">
        <v>150.51909081502581</v>
      </c>
      <c r="C15">
        <v>75</v>
      </c>
      <c r="D15">
        <v>11.000000000000011</v>
      </c>
    </row>
    <row r="16" spans="1:4" x14ac:dyDescent="0.25">
      <c r="A16">
        <v>15</v>
      </c>
      <c r="B16">
        <v>150.51909081502581</v>
      </c>
      <c r="C16">
        <v>75</v>
      </c>
      <c r="D16">
        <v>11.000000000000011</v>
      </c>
    </row>
    <row r="17" spans="1:4" x14ac:dyDescent="0.25">
      <c r="A17">
        <v>16</v>
      </c>
      <c r="B17">
        <v>150.51909081502581</v>
      </c>
      <c r="C17">
        <v>75</v>
      </c>
      <c r="D17">
        <v>11.000000000000011</v>
      </c>
    </row>
    <row r="18" spans="1:4" x14ac:dyDescent="0.25">
      <c r="A18">
        <v>17</v>
      </c>
      <c r="B18">
        <v>150.51909081502581</v>
      </c>
      <c r="C18">
        <v>100</v>
      </c>
      <c r="D18">
        <v>100</v>
      </c>
    </row>
    <row r="19" spans="1:4" x14ac:dyDescent="0.25">
      <c r="A19">
        <v>18</v>
      </c>
      <c r="B19">
        <v>150.51909081502581</v>
      </c>
      <c r="C19">
        <v>100</v>
      </c>
      <c r="D19">
        <v>100</v>
      </c>
    </row>
    <row r="20" spans="1:4" x14ac:dyDescent="0.25">
      <c r="A20">
        <v>19</v>
      </c>
      <c r="B20">
        <v>150.51909081502581</v>
      </c>
      <c r="C20">
        <v>100</v>
      </c>
      <c r="D20">
        <v>100</v>
      </c>
    </row>
    <row r="21" spans="1:4" x14ac:dyDescent="0.25">
      <c r="A21">
        <v>20</v>
      </c>
      <c r="B21">
        <v>150.51909081502581</v>
      </c>
      <c r="C21">
        <v>100</v>
      </c>
      <c r="D21">
        <v>100</v>
      </c>
    </row>
    <row r="22" spans="1:4" x14ac:dyDescent="0.25">
      <c r="A22">
        <v>21</v>
      </c>
      <c r="B22">
        <v>150.51909081502581</v>
      </c>
      <c r="C22">
        <v>100</v>
      </c>
      <c r="D22">
        <v>100</v>
      </c>
    </row>
    <row r="23" spans="1:4" x14ac:dyDescent="0.25">
      <c r="A23">
        <v>22</v>
      </c>
      <c r="B23">
        <v>150.51909081502581</v>
      </c>
      <c r="C23">
        <v>100</v>
      </c>
      <c r="D23">
        <v>100</v>
      </c>
    </row>
    <row r="24" spans="1:4" x14ac:dyDescent="0.25">
      <c r="A24">
        <v>23</v>
      </c>
      <c r="B24">
        <v>225.77863622253881</v>
      </c>
      <c r="C24">
        <v>100</v>
      </c>
      <c r="D24">
        <v>100</v>
      </c>
    </row>
    <row r="25" spans="1:4" x14ac:dyDescent="0.25">
      <c r="A25">
        <v>24</v>
      </c>
      <c r="B25">
        <v>225.77863622253881</v>
      </c>
      <c r="C25">
        <v>100</v>
      </c>
      <c r="D25">
        <v>100</v>
      </c>
    </row>
    <row r="26" spans="1:4" x14ac:dyDescent="0.25">
      <c r="A26">
        <v>25</v>
      </c>
      <c r="B26">
        <v>225.77863622253881</v>
      </c>
      <c r="C26">
        <v>100</v>
      </c>
      <c r="D26">
        <v>100</v>
      </c>
    </row>
    <row r="27" spans="1:4" x14ac:dyDescent="0.25">
      <c r="A27">
        <v>26</v>
      </c>
      <c r="B27">
        <v>225.77863622253881</v>
      </c>
      <c r="C27">
        <v>100</v>
      </c>
      <c r="D27">
        <v>100</v>
      </c>
    </row>
    <row r="28" spans="1:4" x14ac:dyDescent="0.25">
      <c r="A28">
        <v>27</v>
      </c>
      <c r="B28">
        <v>225.77863622253881</v>
      </c>
      <c r="C28">
        <v>100</v>
      </c>
      <c r="D28">
        <v>100</v>
      </c>
    </row>
    <row r="29" spans="1:4" x14ac:dyDescent="0.25">
      <c r="A29">
        <v>28</v>
      </c>
      <c r="B29">
        <v>225.77863622253881</v>
      </c>
      <c r="C29">
        <v>100</v>
      </c>
      <c r="D29">
        <v>100</v>
      </c>
    </row>
    <row r="30" spans="1:4" x14ac:dyDescent="0.25">
      <c r="A30">
        <v>29</v>
      </c>
      <c r="B30">
        <v>225.77863622253881</v>
      </c>
      <c r="C30">
        <v>100</v>
      </c>
      <c r="D30">
        <v>100</v>
      </c>
    </row>
    <row r="31" spans="1:4" x14ac:dyDescent="0.25">
      <c r="A31">
        <v>30</v>
      </c>
      <c r="B31">
        <v>225.77863622253881</v>
      </c>
      <c r="C31">
        <v>100</v>
      </c>
      <c r="D31">
        <v>100</v>
      </c>
    </row>
    <row r="32" spans="1:4" x14ac:dyDescent="0.25">
      <c r="A32">
        <v>31</v>
      </c>
      <c r="B32">
        <v>225.77863622253881</v>
      </c>
      <c r="C32">
        <v>100</v>
      </c>
      <c r="D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Graficos</vt:lpstr>
      <vt:lpstr>Proyecto_3</vt:lpstr>
      <vt:lpstr>Proyecto_6</vt:lpstr>
      <vt:lpstr>Proyecto_9</vt:lpstr>
      <vt:lpstr>Proyecto_13</vt:lpstr>
      <vt:lpstr>Proyecto_14</vt:lpstr>
      <vt:lpstr>Proyecto_20</vt:lpstr>
      <vt:lpstr>Proyecto_28</vt:lpstr>
      <vt:lpstr>Proyecto_33</vt:lpstr>
      <vt:lpstr>Proyecto_36</vt:lpstr>
      <vt:lpstr>Proyecto_38</vt:lpstr>
      <vt:lpstr>Proyecto_40</vt:lpstr>
      <vt:lpstr>Proyecto_43</vt:lpstr>
      <vt:lpstr>Proyecto_46</vt:lpstr>
      <vt:lpstr>Proyecto_66</vt:lpstr>
      <vt:lpstr>Proyecto_70</vt:lpstr>
      <vt:lpstr>Proyecto_80</vt:lpstr>
      <vt:lpstr>Proyecto_87</vt:lpstr>
      <vt:lpstr>Proyecto_91</vt:lpstr>
      <vt:lpstr>Proyecto_93</vt:lpstr>
      <vt:lpstr>Proyecto_94</vt:lpstr>
      <vt:lpstr>Proyecto_96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2023-06-02T08:32:45Z</dcterms:created>
  <dcterms:modified xsi:type="dcterms:W3CDTF">2023-06-14T09:12:29Z</dcterms:modified>
</cp:coreProperties>
</file>