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Graph" sheetId="1" r:id="rId1"/>
    <sheet name="1M" sheetId="2" r:id="rId2"/>
    <sheet name="2M" sheetId="3" r:id="rId3"/>
    <sheet name="2Pref" sheetId="4" r:id="rId4"/>
    <sheet name="MiO-HyperNEAT" sheetId="5" r:id="rId5"/>
    <sheet name="MiO-HyperNEATDistance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4" l="1"/>
  <c r="C42" i="4"/>
  <c r="C65" i="4"/>
  <c r="C87" i="4"/>
  <c r="C106" i="4"/>
  <c r="C129" i="4"/>
  <c r="C151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D152" i="4"/>
  <c r="C152" i="4" s="1"/>
  <c r="D4" i="4"/>
  <c r="C4" i="4" s="1"/>
  <c r="D5" i="4"/>
  <c r="C5" i="4" s="1"/>
  <c r="D6" i="4"/>
  <c r="C6" i="4" s="1"/>
  <c r="D7" i="4"/>
  <c r="C7" i="4" s="1"/>
  <c r="D8" i="4"/>
  <c r="C8" i="4" s="1"/>
  <c r="D9" i="4"/>
  <c r="C9" i="4" s="1"/>
  <c r="D10" i="4"/>
  <c r="C10" i="4" s="1"/>
  <c r="D11" i="4"/>
  <c r="C11" i="4" s="1"/>
  <c r="D12" i="4"/>
  <c r="C12" i="4" s="1"/>
  <c r="D13" i="4"/>
  <c r="C13" i="4" s="1"/>
  <c r="D14" i="4"/>
  <c r="C14" i="4" s="1"/>
  <c r="D15" i="4"/>
  <c r="C15" i="4" s="1"/>
  <c r="D16" i="4"/>
  <c r="C16" i="4" s="1"/>
  <c r="D17" i="4"/>
  <c r="C17" i="4" s="1"/>
  <c r="D18" i="4"/>
  <c r="C18" i="4" s="1"/>
  <c r="D19" i="4"/>
  <c r="C19" i="4" s="1"/>
  <c r="D20" i="4"/>
  <c r="C20" i="4" s="1"/>
  <c r="D21" i="4"/>
  <c r="C21" i="4" s="1"/>
  <c r="D22" i="4"/>
  <c r="C22" i="4" s="1"/>
  <c r="D23" i="4"/>
  <c r="D24" i="4"/>
  <c r="C24" i="4" s="1"/>
  <c r="D25" i="4"/>
  <c r="C25" i="4" s="1"/>
  <c r="D26" i="4"/>
  <c r="C26" i="4" s="1"/>
  <c r="D27" i="4"/>
  <c r="C27" i="4" s="1"/>
  <c r="D28" i="4"/>
  <c r="C28" i="4" s="1"/>
  <c r="D29" i="4"/>
  <c r="C29" i="4" s="1"/>
  <c r="D30" i="4"/>
  <c r="C30" i="4" s="1"/>
  <c r="D31" i="4"/>
  <c r="C31" i="4" s="1"/>
  <c r="D32" i="4"/>
  <c r="C32" i="4" s="1"/>
  <c r="D33" i="4"/>
  <c r="C33" i="4" s="1"/>
  <c r="D34" i="4"/>
  <c r="C34" i="4" s="1"/>
  <c r="D35" i="4"/>
  <c r="C35" i="4" s="1"/>
  <c r="D36" i="4"/>
  <c r="C36" i="4" s="1"/>
  <c r="D37" i="4"/>
  <c r="C37" i="4" s="1"/>
  <c r="D38" i="4"/>
  <c r="C38" i="4" s="1"/>
  <c r="D39" i="4"/>
  <c r="C39" i="4" s="1"/>
  <c r="D40" i="4"/>
  <c r="C40" i="4" s="1"/>
  <c r="D41" i="4"/>
  <c r="C41" i="4" s="1"/>
  <c r="D42" i="4"/>
  <c r="D43" i="4"/>
  <c r="C43" i="4" s="1"/>
  <c r="D44" i="4"/>
  <c r="C44" i="4" s="1"/>
  <c r="D45" i="4"/>
  <c r="C45" i="4" s="1"/>
  <c r="D46" i="4"/>
  <c r="C46" i="4" s="1"/>
  <c r="D47" i="4"/>
  <c r="C47" i="4" s="1"/>
  <c r="D48" i="4"/>
  <c r="C48" i="4" s="1"/>
  <c r="D49" i="4"/>
  <c r="C49" i="4" s="1"/>
  <c r="D50" i="4"/>
  <c r="C50" i="4" s="1"/>
  <c r="D51" i="4"/>
  <c r="C51" i="4" s="1"/>
  <c r="D52" i="4"/>
  <c r="C52" i="4" s="1"/>
  <c r="D53" i="4"/>
  <c r="C53" i="4" s="1"/>
  <c r="D54" i="4"/>
  <c r="C54" i="4" s="1"/>
  <c r="D55" i="4"/>
  <c r="C55" i="4" s="1"/>
  <c r="D56" i="4"/>
  <c r="C56" i="4" s="1"/>
  <c r="D57" i="4"/>
  <c r="C57" i="4" s="1"/>
  <c r="D58" i="4"/>
  <c r="C58" i="4" s="1"/>
  <c r="D59" i="4"/>
  <c r="C59" i="4" s="1"/>
  <c r="D60" i="4"/>
  <c r="C60" i="4" s="1"/>
  <c r="D61" i="4"/>
  <c r="C61" i="4" s="1"/>
  <c r="D62" i="4"/>
  <c r="C62" i="4" s="1"/>
  <c r="D63" i="4"/>
  <c r="C63" i="4" s="1"/>
  <c r="D64" i="4"/>
  <c r="C64" i="4" s="1"/>
  <c r="D65" i="4"/>
  <c r="D66" i="4"/>
  <c r="C66" i="4" s="1"/>
  <c r="D67" i="4"/>
  <c r="C67" i="4" s="1"/>
  <c r="D68" i="4"/>
  <c r="C68" i="4" s="1"/>
  <c r="D69" i="4"/>
  <c r="C69" i="4" s="1"/>
  <c r="D70" i="4"/>
  <c r="C70" i="4" s="1"/>
  <c r="D71" i="4"/>
  <c r="C71" i="4" s="1"/>
  <c r="D72" i="4"/>
  <c r="C72" i="4" s="1"/>
  <c r="D73" i="4"/>
  <c r="C73" i="4" s="1"/>
  <c r="D74" i="4"/>
  <c r="C74" i="4" s="1"/>
  <c r="D75" i="4"/>
  <c r="C75" i="4" s="1"/>
  <c r="D76" i="4"/>
  <c r="C76" i="4" s="1"/>
  <c r="D77" i="4"/>
  <c r="C77" i="4" s="1"/>
  <c r="D78" i="4"/>
  <c r="C78" i="4" s="1"/>
  <c r="D79" i="4"/>
  <c r="C79" i="4" s="1"/>
  <c r="D80" i="4"/>
  <c r="C80" i="4" s="1"/>
  <c r="D81" i="4"/>
  <c r="C81" i="4" s="1"/>
  <c r="D82" i="4"/>
  <c r="C82" i="4" s="1"/>
  <c r="D83" i="4"/>
  <c r="C83" i="4" s="1"/>
  <c r="D84" i="4"/>
  <c r="C84" i="4" s="1"/>
  <c r="D85" i="4"/>
  <c r="C85" i="4" s="1"/>
  <c r="D86" i="4"/>
  <c r="C86" i="4" s="1"/>
  <c r="D87" i="4"/>
  <c r="D88" i="4"/>
  <c r="C88" i="4" s="1"/>
  <c r="D89" i="4"/>
  <c r="C89" i="4" s="1"/>
  <c r="D90" i="4"/>
  <c r="C90" i="4" s="1"/>
  <c r="D91" i="4"/>
  <c r="C91" i="4" s="1"/>
  <c r="D92" i="4"/>
  <c r="C92" i="4" s="1"/>
  <c r="D93" i="4"/>
  <c r="C93" i="4" s="1"/>
  <c r="D94" i="4"/>
  <c r="C94" i="4" s="1"/>
  <c r="D95" i="4"/>
  <c r="C95" i="4" s="1"/>
  <c r="D96" i="4"/>
  <c r="C96" i="4" s="1"/>
  <c r="D97" i="4"/>
  <c r="C97" i="4" s="1"/>
  <c r="D98" i="4"/>
  <c r="C98" i="4" s="1"/>
  <c r="D99" i="4"/>
  <c r="C99" i="4" s="1"/>
  <c r="D100" i="4"/>
  <c r="C100" i="4" s="1"/>
  <c r="D101" i="4"/>
  <c r="C101" i="4" s="1"/>
  <c r="D102" i="4"/>
  <c r="C102" i="4" s="1"/>
  <c r="D103" i="4"/>
  <c r="C103" i="4" s="1"/>
  <c r="D104" i="4"/>
  <c r="C104" i="4" s="1"/>
  <c r="D105" i="4"/>
  <c r="C105" i="4" s="1"/>
  <c r="D106" i="4"/>
  <c r="D107" i="4"/>
  <c r="C107" i="4" s="1"/>
  <c r="D108" i="4"/>
  <c r="C108" i="4" s="1"/>
  <c r="D109" i="4"/>
  <c r="C109" i="4" s="1"/>
  <c r="D110" i="4"/>
  <c r="C110" i="4" s="1"/>
  <c r="D111" i="4"/>
  <c r="C111" i="4" s="1"/>
  <c r="D112" i="4"/>
  <c r="C112" i="4" s="1"/>
  <c r="D113" i="4"/>
  <c r="C113" i="4" s="1"/>
  <c r="D114" i="4"/>
  <c r="C114" i="4" s="1"/>
  <c r="D115" i="4"/>
  <c r="C115" i="4" s="1"/>
  <c r="D116" i="4"/>
  <c r="C116" i="4" s="1"/>
  <c r="D117" i="4"/>
  <c r="C117" i="4" s="1"/>
  <c r="D118" i="4"/>
  <c r="C118" i="4" s="1"/>
  <c r="D119" i="4"/>
  <c r="C119" i="4" s="1"/>
  <c r="D120" i="4"/>
  <c r="C120" i="4" s="1"/>
  <c r="D121" i="4"/>
  <c r="C121" i="4" s="1"/>
  <c r="D122" i="4"/>
  <c r="C122" i="4" s="1"/>
  <c r="D123" i="4"/>
  <c r="C123" i="4" s="1"/>
  <c r="D124" i="4"/>
  <c r="C124" i="4" s="1"/>
  <c r="D125" i="4"/>
  <c r="C125" i="4" s="1"/>
  <c r="D126" i="4"/>
  <c r="C126" i="4" s="1"/>
  <c r="D127" i="4"/>
  <c r="C127" i="4" s="1"/>
  <c r="D128" i="4"/>
  <c r="C128" i="4" s="1"/>
  <c r="D129" i="4"/>
  <c r="D130" i="4"/>
  <c r="C130" i="4" s="1"/>
  <c r="D131" i="4"/>
  <c r="C131" i="4" s="1"/>
  <c r="D132" i="4"/>
  <c r="C132" i="4" s="1"/>
  <c r="D133" i="4"/>
  <c r="C133" i="4" s="1"/>
  <c r="D134" i="4"/>
  <c r="C134" i="4" s="1"/>
  <c r="D135" i="4"/>
  <c r="C135" i="4" s="1"/>
  <c r="D136" i="4"/>
  <c r="C136" i="4" s="1"/>
  <c r="D137" i="4"/>
  <c r="C137" i="4" s="1"/>
  <c r="D138" i="4"/>
  <c r="C138" i="4" s="1"/>
  <c r="D139" i="4"/>
  <c r="C139" i="4" s="1"/>
  <c r="D140" i="4"/>
  <c r="C140" i="4" s="1"/>
  <c r="D141" i="4"/>
  <c r="C141" i="4" s="1"/>
  <c r="D142" i="4"/>
  <c r="C142" i="4" s="1"/>
  <c r="D143" i="4"/>
  <c r="C143" i="4" s="1"/>
  <c r="D144" i="4"/>
  <c r="C144" i="4" s="1"/>
  <c r="D145" i="4"/>
  <c r="C145" i="4" s="1"/>
  <c r="D146" i="4"/>
  <c r="C146" i="4" s="1"/>
  <c r="D147" i="4"/>
  <c r="C147" i="4" s="1"/>
  <c r="D148" i="4"/>
  <c r="C148" i="4" s="1"/>
  <c r="D149" i="4"/>
  <c r="C149" i="4" s="1"/>
  <c r="D150" i="4"/>
  <c r="C150" i="4" s="1"/>
  <c r="D151" i="4"/>
  <c r="E3" i="4"/>
  <c r="D3" i="4"/>
  <c r="C3" i="4" s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3" i="3"/>
  <c r="D152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3" i="3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74" i="2"/>
  <c r="C75" i="2"/>
  <c r="C76" i="2"/>
  <c r="C77" i="2"/>
  <c r="C78" i="2"/>
  <c r="C79" i="2"/>
  <c r="C80" i="2"/>
  <c r="C81" i="2"/>
  <c r="C82" i="2"/>
  <c r="C69" i="2"/>
  <c r="C70" i="2"/>
  <c r="C71" i="2"/>
  <c r="C72" i="2"/>
  <c r="C7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E3" i="2"/>
  <c r="D3" i="2"/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3" i="2"/>
  <c r="C3" i="3"/>
</calcChain>
</file>

<file path=xl/connections.xml><?xml version="1.0" encoding="utf-8"?>
<connections xmlns="http://schemas.openxmlformats.org/spreadsheetml/2006/main">
  <connection id="1" name="1M_v1" type="4" refreshedVersion="0" background="1">
    <webPr xml="1" sourceData="1" parsePre="1" consecutive="1" url="C:\Users\Mads\Documents\Mads\SmartGit\ThesisProject\ThesisReport\Results\PreyPredator\1M_v1.xml" htmlTables="1"/>
  </connection>
  <connection id="2" name="1M_v2" type="4" refreshedVersion="0" background="1">
    <webPr xml="1" sourceData="1" parsePre="1" consecutive="1" url="C:\Users\Mads\Documents\Mads\SmartGit\ThesisProject\ThesisReport\Results\PreyPredator\1M_v2.xml" htmlTables="1"/>
  </connection>
  <connection id="3" name="1M_v3" type="4" refreshedVersion="0" background="1">
    <webPr xml="1" sourceData="1" parsePre="1" consecutive="1" url="C:\Users\Mads\Documents\Mads\SmartGit\ThesisProject\ThesisReport\Results\PreyPredator\1M_v3.xml" htmlTables="1"/>
  </connection>
  <connection id="4" name="1M_v4" type="4" refreshedVersion="0" background="1">
    <webPr xml="1" sourceData="1" parsePre="1" consecutive="1" url="C:\Users\Mads\Documents\Mads\SmartGit\ThesisProject\ThesisReport\Results\PreyPredator\1M_v4.xml" htmlTables="1"/>
  </connection>
  <connection id="5" name="2M_v1" type="4" refreshedVersion="0" background="1">
    <webPr xml="1" sourceData="1" parsePre="1" consecutive="1" url="C:\Users\Mads\Documents\Mads\SmartGit\ThesisProject\ThesisReport\Results\PreyPredator\2M_v1.xml" htmlTables="1"/>
  </connection>
  <connection id="6" name="2M_v2" type="4" refreshedVersion="0" background="1">
    <webPr xml="1" sourceData="1" parsePre="1" consecutive="1" url="C:\Users\Mads\Documents\Mads\SmartGit\ThesisProject\ThesisReport\Results\PreyPredator\2M_v2.xml" htmlTables="1"/>
  </connection>
  <connection id="7" name="2M_v3" type="4" refreshedVersion="0" background="1">
    <webPr xml="1" sourceData="1" parsePre="1" consecutive="1" url="C:\Users\Mads\Documents\Mads\SmartGit\ThesisProject\ThesisReport\Results\PreyPredator\2M_v3.xml" htmlTables="1"/>
  </connection>
  <connection id="8" name="2M_v4" type="4" refreshedVersion="0" background="1">
    <webPr xml="1" sourceData="1" parsePre="1" consecutive="1" url="C:\Users\Mads\Documents\Mads\SmartGit\ThesisProject\ThesisReport\Results\PreyPredator\2M_v4.xml" htmlTables="1"/>
  </connection>
  <connection id="9" name="Results_1M_0" type="4" refreshedVersion="0" background="1">
    <webPr xml="1" sourceData="1" parsePre="1" consecutive="1" url="C:\Users\Mads\Documents\Mads\SmartGit\ThesisProject\ThesisReport\Results\PreyPredator\1M\Results_1M_0.xml" htmlTables="1"/>
  </connection>
  <connection id="10" name="Results_1M_1" type="4" refreshedVersion="0" background="1">
    <webPr xml="1" sourceData="1" parsePre="1" consecutive="1" url="C:\Users\Mads\Documents\Mads\SmartGit\ThesisProject\ThesisReport\Results\PreyPredator\1M\Results_1M_1.xml" htmlTables="1"/>
  </connection>
  <connection id="11" name="Results_1M_2" type="4" refreshedVersion="0" background="1">
    <webPr xml="1" sourceData="1" parsePre="1" consecutive="1" url="C:\Users\Mads\Documents\Mads\SmartGit\ThesisProject\ThesisReport\Results\PreyPredator\1M\Results_1M_2.xml" htmlTables="1"/>
  </connection>
  <connection id="12" name="Results_1M_3" type="4" refreshedVersion="0" background="1">
    <webPr xml="1" sourceData="1" parsePre="1" consecutive="1" url="C:\Users\Mads\Documents\Mads\SmartGit\ThesisProject\ThesisReport\Results\PreyPredator\1M\Results_1M_3.xml" htmlTables="1"/>
  </connection>
  <connection id="13" name="Results_1M_4" type="4" refreshedVersion="0" background="1">
    <webPr xml="1" sourceData="1" parsePre="1" consecutive="1" url="C:\Users\Mads\Documents\Mads\SmartGit\ThesisProject\ThesisReport\Results\PreyPredator\1M\Results_1M_4.xml" htmlTables="1"/>
  </connection>
  <connection id="14" name="Results_1M_5" type="4" refreshedVersion="0" background="1">
    <webPr xml="1" sourceData="1" parsePre="1" consecutive="1" url="C:\Users\Mads\Documents\Mads\SmartGit\ThesisProject\ThesisReport\Results\PreyPredator\1M\Results_1M_5.xml" htmlTables="1"/>
  </connection>
  <connection id="15" name="Results_1M_6" type="4" refreshedVersion="0" background="1">
    <webPr xml="1" sourceData="1" parsePre="1" consecutive="1" url="C:\Users\Mads\Documents\Mads\SmartGit\ThesisProject\ThesisReport\Results\PreyPredator\1M\Results_1M_6.xml" htmlTables="1"/>
  </connection>
  <connection id="16" name="Results_1M_7" type="4" refreshedVersion="0" background="1">
    <webPr xml="1" sourceData="1" parsePre="1" consecutive="1" url="C:\Users\Mads\Documents\Mads\SmartGit\ThesisProject\ThesisReport\Results\PreyPredator\1M\Results_1M_7.xml" htmlTables="1"/>
  </connection>
  <connection id="17" name="Results_1M_8" type="4" refreshedVersion="0" background="1">
    <webPr xml="1" sourceData="1" parsePre="1" consecutive="1" url="C:\Users\Mads\Documents\Mads\SmartGit\ThesisProject\ThesisReport\Results\PreyPredator\1M\Results_1M_8.xml" htmlTables="1"/>
  </connection>
  <connection id="18" name="Results_1M_9" type="4" refreshedVersion="0" background="1">
    <webPr xml="1" sourceData="1" parsePre="1" consecutive="1" url="C:\Users\Mads\Documents\Mads\SmartGit\ThesisProject\ThesisReport\Results\PreyPredator\1M\Results_1M_9.xml" htmlTables="1"/>
  </connection>
  <connection id="19" name="Results_2M_0" type="4" refreshedVersion="0" background="1">
    <webPr xml="1" sourceData="1" parsePre="1" consecutive="1" url="C:\Users\Mads\Documents\Mads\SmartGit\ThesisProject\ThesisReport\Results\PreyPredator\2M\Results_2M_0.xml" htmlTables="1"/>
  </connection>
  <connection id="20" name="Results_2M_1" type="4" refreshedVersion="0" background="1">
    <webPr xml="1" sourceData="1" parsePre="1" consecutive="1" url="C:\Users\Mads\Documents\Mads\SmartGit\ThesisProject\ThesisReport\Results\PreyPredator\2M\Results_2M_1.xml" htmlTables="1"/>
  </connection>
  <connection id="21" name="Results_2M_2" type="4" refreshedVersion="0" background="1">
    <webPr xml="1" sourceData="1" parsePre="1" consecutive="1" url="C:\Users\Mads\Documents\Mads\SmartGit\ThesisProject\ThesisReport\Results\PreyPredator\2M\Results_2M_2.xml" htmlTables="1"/>
  </connection>
  <connection id="22" name="Results_2M_3" type="4" refreshedVersion="0" background="1">
    <webPr xml="1" sourceData="1" parsePre="1" consecutive="1" url="C:\Users\Mads\Documents\Mads\SmartGit\ThesisProject\ThesisReport\Results\PreyPredator\2M\Results_2M_3.xml" htmlTables="1"/>
  </connection>
  <connection id="23" name="Results_2M_4" type="4" refreshedVersion="0" background="1">
    <webPr xml="1" sourceData="1" parsePre="1" consecutive="1" url="C:\Users\Mads\Documents\Mads\SmartGit\ThesisProject\ThesisReport\Results\PreyPredator\2M\Results_2M_4.xml" htmlTables="1"/>
  </connection>
  <connection id="24" name="Results_2M_5" type="4" refreshedVersion="0" background="1">
    <webPr xml="1" sourceData="1" parsePre="1" consecutive="1" url="C:\Users\Mads\Documents\Mads\SmartGit\ThesisProject\ThesisReport\Results\PreyPredator\2M\Results_2M_5.xml" htmlTables="1"/>
  </connection>
  <connection id="25" name="Results_2M_6" type="4" refreshedVersion="0" background="1">
    <webPr xml="1" sourceData="1" parsePre="1" consecutive="1" url="C:\Users\Mads\Documents\Mads\SmartGit\ThesisProject\ThesisReport\Results\PreyPredator\2M\Results_2M_6.xml" htmlTables="1"/>
  </connection>
  <connection id="26" name="Results_2M_7" type="4" refreshedVersion="0" background="1">
    <webPr xml="1" sourceData="1" parsePre="1" consecutive="1" url="C:\Users\Mads\Documents\Mads\SmartGit\ThesisProject\ThesisReport\Results\PreyPredator\2M\Results_2M_7.xml" htmlTables="1"/>
  </connection>
  <connection id="27" name="Results_2M_8" type="4" refreshedVersion="0" background="1">
    <webPr xml="1" sourceData="1" parsePre="1" consecutive="1" url="C:\Users\Mads\Documents\Mads\SmartGit\ThesisProject\ThesisReport\Results\PreyPredator\2M\Results_2M_8.xml" htmlTables="1"/>
  </connection>
  <connection id="28" name="Results_2M_9" type="4" refreshedVersion="0" background="1">
    <webPr xml="1" sourceData="1" parsePre="1" consecutive="1" url="C:\Users\Mads\Documents\Mads\SmartGit\ThesisProject\ThesisReport\Results\PreyPredator\2M\Results_2M_9.xml" htmlTables="1"/>
  </connection>
  <connection id="29" name="Results_2Pref_0" type="4" refreshedVersion="0" background="1">
    <webPr xml="1" sourceData="1" parsePre="1" consecutive="1" url="C:\Users\Mads\Documents\Mads\SmartGit\ThesisProject\ThesisReport\Results\PreyPredator\2Pref\Results_2Pref_0.xml" htmlTables="1"/>
  </connection>
</connections>
</file>

<file path=xl/sharedStrings.xml><?xml version="1.0" encoding="utf-8"?>
<sst xmlns="http://schemas.openxmlformats.org/spreadsheetml/2006/main" count="63" uniqueCount="17">
  <si>
    <t>Mean</t>
  </si>
  <si>
    <t>Std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</si>
  <si>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</si>
  <si>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</si>
  <si>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</si>
  <si>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</si>
  <si>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</si>
  <si>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</si>
  <si>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</si>
  <si>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</si>
  <si>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</si>
  <si>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</si>
  <si>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Fitness</t>
  </si>
  <si>
    <t>2M</t>
  </si>
  <si>
    <t>Mean(-1000)</t>
  </si>
  <si>
    <t>1M</t>
  </si>
  <si>
    <t>2Pref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</si>
</sst>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16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17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18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19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20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21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22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23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24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25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26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27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28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Schema ID="Schema29">
    <xsd:schema xmlns:xsd="http://www.w3.org/2001/XMLSchema" xmlns="">
      <xsd:element nillable="true" name="Genome">
        <xsd:complexType>
          <xsd:sequence minOccurs="0">
            <xsd:element minOccurs="0" maxOccurs="unbounded" nillable="true" name="Champion" form="unqualified">
              <xsd:complexType>
                <xsd:sequence minOccurs="0">
                  <xsd:element minOccurs="0" nillable="true" type="xsd:integer" name="Fitness" form="unqualified"/>
                </xsd:sequence>
              </xsd:complexType>
            </xsd:element>
          </xsd:sequence>
        </xsd:complexType>
      </xsd:element>
    </xsd:schema>
  </Schema>
  <Map ID="1" Name="Genome_Tilknytning" RootElement="Genome" SchemaID="Schema1" ShowImportExportValidationErrors="false" AutoFit="true" Append="false" PreserveSortAFLayout="true" PreserveFormat="true">
    <DataBinding FileBinding="true" ConnectionID="5" DataBindingLoadMode="1"/>
  </Map>
  <Map ID="2" Name="Genome_Tilknytning1" RootElement="Genome" SchemaID="Schema2" ShowImportExportValidationErrors="false" AutoFit="true" Append="false" PreserveSortAFLayout="true" PreserveFormat="true">
    <DataBinding FileBinding="true" ConnectionID="6" DataBindingLoadMode="1"/>
  </Map>
  <Map ID="11" Name="Genome_Tilknytning10" RootElement="Genome" SchemaID="Schema11" ShowImportExportValidationErrors="false" AutoFit="true" Append="false" PreserveSortAFLayout="true" PreserveFormat="true">
    <DataBinding FileBinding="true" ConnectionID="11" DataBindingLoadMode="1"/>
  </Map>
  <Map ID="12" Name="Genome_Tilknytning11" RootElement="Genome" SchemaID="Schema12" ShowImportExportValidationErrors="false" AutoFit="true" Append="false" PreserveSortAFLayout="true" PreserveFormat="true">
    <DataBinding FileBinding="true" ConnectionID="12" DataBindingLoadMode="1"/>
  </Map>
  <Map ID="13" Name="Genome_Tilknytning12" RootElement="Genome" SchemaID="Schema13" ShowImportExportValidationErrors="false" AutoFit="true" Append="false" PreserveSortAFLayout="true" PreserveFormat="true">
    <DataBinding FileBinding="true" ConnectionID="13" DataBindingLoadMode="1"/>
  </Map>
  <Map ID="14" Name="Genome_Tilknytning13" RootElement="Genome" SchemaID="Schema14" ShowImportExportValidationErrors="false" AutoFit="true" Append="false" PreserveSortAFLayout="true" PreserveFormat="true">
    <DataBinding FileBinding="true" ConnectionID="14" DataBindingLoadMode="1"/>
  </Map>
  <Map ID="15" Name="Genome_Tilknytning14" RootElement="Genome" SchemaID="Schema15" ShowImportExportValidationErrors="false" AutoFit="true" Append="false" PreserveSortAFLayout="true" PreserveFormat="true">
    <DataBinding FileBinding="true" ConnectionID="15" DataBindingLoadMode="1"/>
  </Map>
  <Map ID="16" Name="Genome_Tilknytning15" RootElement="Genome" SchemaID="Schema16" ShowImportExportValidationErrors="false" AutoFit="true" Append="false" PreserveSortAFLayout="true" PreserveFormat="true">
    <DataBinding FileBinding="true" ConnectionID="16" DataBindingLoadMode="1"/>
  </Map>
  <Map ID="17" Name="Genome_Tilknytning16" RootElement="Genome" SchemaID="Schema17" ShowImportExportValidationErrors="false" AutoFit="true" Append="false" PreserveSortAFLayout="true" PreserveFormat="true">
    <DataBinding FileBinding="true" ConnectionID="17" DataBindingLoadMode="1"/>
  </Map>
  <Map ID="18" Name="Genome_Tilknytning17" RootElement="Genome" SchemaID="Schema18" ShowImportExportValidationErrors="false" AutoFit="true" Append="false" PreserveSortAFLayout="true" PreserveFormat="true">
    <DataBinding FileBinding="true" ConnectionID="18" DataBindingLoadMode="1"/>
  </Map>
  <Map ID="19" Name="Genome_Tilknytning18" RootElement="Genome" SchemaID="Schema19" ShowImportExportValidationErrors="false" AutoFit="true" Append="false" PreserveSortAFLayout="true" PreserveFormat="true">
    <DataBinding FileBinding="true" ConnectionID="19" DataBindingLoadMode="1"/>
  </Map>
  <Map ID="20" Name="Genome_Tilknytning19" RootElement="Genome" SchemaID="Schema20" ShowImportExportValidationErrors="false" AutoFit="true" Append="false" PreserveSortAFLayout="true" PreserveFormat="true">
    <DataBinding FileBinding="true" ConnectionID="20" DataBindingLoadMode="1"/>
  </Map>
  <Map ID="3" Name="Genome_Tilknytning2" RootElement="Genome" SchemaID="Schema3" ShowImportExportValidationErrors="false" AutoFit="true" Append="false" PreserveSortAFLayout="true" PreserveFormat="true">
    <DataBinding FileBinding="true" ConnectionID="7" DataBindingLoadMode="1"/>
  </Map>
  <Map ID="21" Name="Genome_Tilknytning20" RootElement="Genome" SchemaID="Schema21" ShowImportExportValidationErrors="false" AutoFit="true" Append="false" PreserveSortAFLayout="true" PreserveFormat="true">
    <DataBinding FileBinding="true" ConnectionID="21" DataBindingLoadMode="1"/>
  </Map>
  <Map ID="22" Name="Genome_Tilknytning21" RootElement="Genome" SchemaID="Schema22" ShowImportExportValidationErrors="false" AutoFit="true" Append="false" PreserveSortAFLayout="true" PreserveFormat="true">
    <DataBinding FileBinding="true" ConnectionID="22" DataBindingLoadMode="1"/>
  </Map>
  <Map ID="23" Name="Genome_Tilknytning22" RootElement="Genome" SchemaID="Schema23" ShowImportExportValidationErrors="false" AutoFit="true" Append="false" PreserveSortAFLayout="true" PreserveFormat="true">
    <DataBinding FileBinding="true" ConnectionID="23" DataBindingLoadMode="1"/>
  </Map>
  <Map ID="24" Name="Genome_Tilknytning23" RootElement="Genome" SchemaID="Schema24" ShowImportExportValidationErrors="false" AutoFit="true" Append="false" PreserveSortAFLayout="true" PreserveFormat="true">
    <DataBinding FileBinding="true" ConnectionID="24" DataBindingLoadMode="1"/>
  </Map>
  <Map ID="25" Name="Genome_Tilknytning24" RootElement="Genome" SchemaID="Schema25" ShowImportExportValidationErrors="false" AutoFit="true" Append="false" PreserveSortAFLayout="true" PreserveFormat="true">
    <DataBinding FileBinding="true" ConnectionID="25" DataBindingLoadMode="1"/>
  </Map>
  <Map ID="26" Name="Genome_Tilknytning25" RootElement="Genome" SchemaID="Schema26" ShowImportExportValidationErrors="false" AutoFit="true" Append="false" PreserveSortAFLayout="true" PreserveFormat="true">
    <DataBinding FileBinding="true" ConnectionID="26" DataBindingLoadMode="1"/>
  </Map>
  <Map ID="27" Name="Genome_Tilknytning26" RootElement="Genome" SchemaID="Schema27" ShowImportExportValidationErrors="false" AutoFit="true" Append="false" PreserveSortAFLayout="true" PreserveFormat="true">
    <DataBinding FileBinding="true" ConnectionID="27" DataBindingLoadMode="1"/>
  </Map>
  <Map ID="28" Name="Genome_Tilknytning27" RootElement="Genome" SchemaID="Schema28" ShowImportExportValidationErrors="false" AutoFit="true" Append="false" PreserveSortAFLayout="true" PreserveFormat="true">
    <DataBinding FileBinding="true" ConnectionID="28" DataBindingLoadMode="1"/>
  </Map>
  <Map ID="29" Name="Genome_Tilknytning28" RootElement="Genome" SchemaID="Schema29" ShowImportExportValidationErrors="false" AutoFit="true" Append="false" PreserveSortAFLayout="true" PreserveFormat="true">
    <DataBinding FileBinding="true" ConnectionID="29" DataBindingLoadMode="1"/>
  </Map>
  <Map ID="4" Name="Genome_Tilknytning3" RootElement="Genome" SchemaID="Schema4" ShowImportExportValidationErrors="false" AutoFit="true" Append="false" PreserveSortAFLayout="true" PreserveFormat="true">
    <DataBinding FileBinding="true" ConnectionID="8" DataBindingLoadMode="1"/>
  </Map>
  <Map ID="5" Name="Genome_Tilknytning4" RootElement="Genome" SchemaID="Schema5" ShowImportExportValidationErrors="false" AutoFit="true" Append="false" PreserveSortAFLayout="true" PreserveFormat="true">
    <DataBinding FileBinding="true" ConnectionID="1" DataBindingLoadMode="1"/>
  </Map>
  <Map ID="6" Name="Genome_Tilknytning5" RootElement="Genome" SchemaID="Schema6" ShowImportExportValidationErrors="false" AutoFit="true" Append="false" PreserveSortAFLayout="true" PreserveFormat="true">
    <DataBinding FileBinding="true" ConnectionID="2" DataBindingLoadMode="1"/>
  </Map>
  <Map ID="7" Name="Genome_Tilknytning6" RootElement="Genome" SchemaID="Schema7" ShowImportExportValidationErrors="false" AutoFit="true" Append="false" PreserveSortAFLayout="true" PreserveFormat="true">
    <DataBinding FileBinding="true" ConnectionID="3" DataBindingLoadMode="1"/>
  </Map>
  <Map ID="8" Name="Genome_Tilknytning7" RootElement="Genome" SchemaID="Schema8" ShowImportExportValidationErrors="false" AutoFit="true" Append="false" PreserveSortAFLayout="true" PreserveFormat="true">
    <DataBinding FileBinding="true" ConnectionID="4" DataBindingLoadMode="1"/>
  </Map>
  <Map ID="9" Name="Genome_Tilknytning8" RootElement="Genome" SchemaID="Schema9" ShowImportExportValidationErrors="false" AutoFit="true" Append="false" PreserveSortAFLayout="true" PreserveFormat="true">
    <DataBinding FileBinding="true" ConnectionID="9" DataBindingLoadMode="1"/>
  </Map>
  <Map ID="10" Name="Genome_Tilknytning9" RootElement="Genome" SchemaID="Schema10" ShowImportExportValidationErrors="false" AutoFit="true" Append="false" PreserveSortAFLayout="true" PreserveFormat="true">
    <DataBinding FileBinding="true" ConnectionID="10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Prey-Predator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5.8366463881937239E-2"/>
          <c:y val="9.118183993840133E-2"/>
          <c:w val="0.85663363784953239"/>
          <c:h val="0.85427269250123894"/>
        </c:manualLayout>
      </c:layout>
      <c:lineChart>
        <c:grouping val="standard"/>
        <c:varyColors val="0"/>
        <c:ser>
          <c:idx val="0"/>
          <c:order val="0"/>
          <c:tx>
            <c:strRef>
              <c:f>'2M'!$A$2</c:f>
              <c:strCache>
                <c:ptCount val="1"/>
                <c:pt idx="0">
                  <c:v>2M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'2M'!$E$3:$E$152</c:f>
                <c:numCache>
                  <c:formatCode>General</c:formatCode>
                  <c:ptCount val="150"/>
                  <c:pt idx="0">
                    <c:v>3.8935844667863573</c:v>
                  </c:pt>
                  <c:pt idx="1">
                    <c:v>4.224926034855522</c:v>
                  </c:pt>
                  <c:pt idx="2">
                    <c:v>4.2237424163885748</c:v>
                  </c:pt>
                  <c:pt idx="3">
                    <c:v>4.8538644398046387</c:v>
                  </c:pt>
                  <c:pt idx="4">
                    <c:v>4.9081564767232102</c:v>
                  </c:pt>
                  <c:pt idx="5">
                    <c:v>4.7497368348151667</c:v>
                  </c:pt>
                  <c:pt idx="6">
                    <c:v>4.5044422518220824</c:v>
                  </c:pt>
                  <c:pt idx="7">
                    <c:v>5.6956123463592565</c:v>
                  </c:pt>
                  <c:pt idx="8">
                    <c:v>6.4621977685614054</c:v>
                  </c:pt>
                  <c:pt idx="9">
                    <c:v>6.3631753079732132</c:v>
                  </c:pt>
                  <c:pt idx="10">
                    <c:v>6.4226162893325647</c:v>
                  </c:pt>
                  <c:pt idx="11">
                    <c:v>7.1721684308164431</c:v>
                  </c:pt>
                  <c:pt idx="12">
                    <c:v>7.3952687577937288</c:v>
                  </c:pt>
                  <c:pt idx="13">
                    <c:v>7.4839828968270634</c:v>
                  </c:pt>
                  <c:pt idx="14">
                    <c:v>5.9506302187247364</c:v>
                  </c:pt>
                  <c:pt idx="15">
                    <c:v>5.5686623169303413</c:v>
                  </c:pt>
                  <c:pt idx="16">
                    <c:v>4.8989794855663558</c:v>
                  </c:pt>
                  <c:pt idx="17">
                    <c:v>4.8</c:v>
                  </c:pt>
                  <c:pt idx="18">
                    <c:v>4.8948953002081668</c:v>
                  </c:pt>
                  <c:pt idx="19">
                    <c:v>4.9558046773455473</c:v>
                  </c:pt>
                  <c:pt idx="20">
                    <c:v>5.0635955604688645</c:v>
                  </c:pt>
                  <c:pt idx="21">
                    <c:v>5.0049975024968791</c:v>
                  </c:pt>
                  <c:pt idx="22">
                    <c:v>5.0685303589896744</c:v>
                  </c:pt>
                  <c:pt idx="23">
                    <c:v>5.215361924162119</c:v>
                  </c:pt>
                  <c:pt idx="24">
                    <c:v>5.215361924162119</c:v>
                  </c:pt>
                  <c:pt idx="25">
                    <c:v>5.215361924162119</c:v>
                  </c:pt>
                  <c:pt idx="26">
                    <c:v>5.3860932037980929</c:v>
                  </c:pt>
                  <c:pt idx="27">
                    <c:v>5.4442630355264798</c:v>
                  </c:pt>
                  <c:pt idx="28">
                    <c:v>5.4442630355264798</c:v>
                  </c:pt>
                  <c:pt idx="29">
                    <c:v>5.4442630355264798</c:v>
                  </c:pt>
                  <c:pt idx="30">
                    <c:v>5.4442630355264798</c:v>
                  </c:pt>
                  <c:pt idx="31">
                    <c:v>5.4442630355264798</c:v>
                  </c:pt>
                  <c:pt idx="32">
                    <c:v>5.4442630355264798</c:v>
                  </c:pt>
                  <c:pt idx="33">
                    <c:v>5.5353410012392184</c:v>
                  </c:pt>
                  <c:pt idx="34">
                    <c:v>5.5353410012392184</c:v>
                  </c:pt>
                  <c:pt idx="35">
                    <c:v>5.496362433464518</c:v>
                  </c:pt>
                  <c:pt idx="36">
                    <c:v>5.496362433464518</c:v>
                  </c:pt>
                  <c:pt idx="37">
                    <c:v>5.6471231613981994</c:v>
                  </c:pt>
                  <c:pt idx="38">
                    <c:v>5.6471231613981994</c:v>
                  </c:pt>
                  <c:pt idx="39">
                    <c:v>5.6471231613981994</c:v>
                  </c:pt>
                  <c:pt idx="40">
                    <c:v>5.6471231613981994</c:v>
                  </c:pt>
                  <c:pt idx="41">
                    <c:v>4.7127486671792713</c:v>
                  </c:pt>
                  <c:pt idx="42">
                    <c:v>4.2953463189829062</c:v>
                  </c:pt>
                  <c:pt idx="43">
                    <c:v>3.6180105030251086</c:v>
                  </c:pt>
                  <c:pt idx="44">
                    <c:v>3.2572994949804666</c:v>
                  </c:pt>
                  <c:pt idx="45">
                    <c:v>3.2939338184001206</c:v>
                  </c:pt>
                  <c:pt idx="46">
                    <c:v>3.2924155266308652</c:v>
                  </c:pt>
                  <c:pt idx="47">
                    <c:v>3.2924155266308652</c:v>
                  </c:pt>
                  <c:pt idx="48">
                    <c:v>3.2924155266308652</c:v>
                  </c:pt>
                  <c:pt idx="49">
                    <c:v>2.9933259094191533</c:v>
                  </c:pt>
                  <c:pt idx="50">
                    <c:v>2.9933259094191533</c:v>
                  </c:pt>
                  <c:pt idx="51">
                    <c:v>2.8792360097775935</c:v>
                  </c:pt>
                  <c:pt idx="52">
                    <c:v>2.925747767665559</c:v>
                  </c:pt>
                  <c:pt idx="53">
                    <c:v>2.925747767665559</c:v>
                  </c:pt>
                  <c:pt idx="54">
                    <c:v>2.9732137494637012</c:v>
                  </c:pt>
                  <c:pt idx="55">
                    <c:v>3.0413812651491097</c:v>
                  </c:pt>
                  <c:pt idx="56">
                    <c:v>3.0413812651491097</c:v>
                  </c:pt>
                  <c:pt idx="57">
                    <c:v>2.9681644159311662</c:v>
                  </c:pt>
                  <c:pt idx="58">
                    <c:v>2.9681644159311662</c:v>
                  </c:pt>
                  <c:pt idx="59">
                    <c:v>2.9681644159311662</c:v>
                  </c:pt>
                  <c:pt idx="60">
                    <c:v>2.9681644159311662</c:v>
                  </c:pt>
                  <c:pt idx="61">
                    <c:v>2.5865034312755126</c:v>
                  </c:pt>
                  <c:pt idx="62">
                    <c:v>2.6758176320519307</c:v>
                  </c:pt>
                  <c:pt idx="63">
                    <c:v>2.6758176320519307</c:v>
                  </c:pt>
                  <c:pt idx="64">
                    <c:v>2.6758176320519307</c:v>
                  </c:pt>
                  <c:pt idx="65">
                    <c:v>2.6551836094703507</c:v>
                  </c:pt>
                  <c:pt idx="66">
                    <c:v>2.6551836094703507</c:v>
                  </c:pt>
                  <c:pt idx="67">
                    <c:v>2.6551836094703507</c:v>
                  </c:pt>
                  <c:pt idx="68">
                    <c:v>2.6551836094703507</c:v>
                  </c:pt>
                  <c:pt idx="69">
                    <c:v>2.6551836094703507</c:v>
                  </c:pt>
                  <c:pt idx="70">
                    <c:v>2.6551836094703507</c:v>
                  </c:pt>
                  <c:pt idx="71">
                    <c:v>2.6551836094703507</c:v>
                  </c:pt>
                  <c:pt idx="72">
                    <c:v>2.7276363393971712</c:v>
                  </c:pt>
                  <c:pt idx="73">
                    <c:v>2.7276363393971712</c:v>
                  </c:pt>
                  <c:pt idx="74">
                    <c:v>2.7276363393971712</c:v>
                  </c:pt>
                  <c:pt idx="75">
                    <c:v>2.7276363393971712</c:v>
                  </c:pt>
                  <c:pt idx="76">
                    <c:v>2.7276363393971712</c:v>
                  </c:pt>
                  <c:pt idx="77">
                    <c:v>2.6095976701399777</c:v>
                  </c:pt>
                  <c:pt idx="78">
                    <c:v>2.4677925358506134</c:v>
                  </c:pt>
                  <c:pt idx="79">
                    <c:v>2.7</c:v>
                  </c:pt>
                  <c:pt idx="80">
                    <c:v>2.7</c:v>
                  </c:pt>
                  <c:pt idx="81">
                    <c:v>2.7</c:v>
                  </c:pt>
                  <c:pt idx="82">
                    <c:v>2.7</c:v>
                  </c:pt>
                  <c:pt idx="83">
                    <c:v>2.7</c:v>
                  </c:pt>
                  <c:pt idx="84">
                    <c:v>2.7</c:v>
                  </c:pt>
                  <c:pt idx="85">
                    <c:v>2.7</c:v>
                  </c:pt>
                  <c:pt idx="86">
                    <c:v>2.7</c:v>
                  </c:pt>
                  <c:pt idx="87">
                    <c:v>2.7</c:v>
                  </c:pt>
                  <c:pt idx="88">
                    <c:v>2.7</c:v>
                  </c:pt>
                  <c:pt idx="89">
                    <c:v>2.7</c:v>
                  </c:pt>
                  <c:pt idx="90">
                    <c:v>2.7</c:v>
                  </c:pt>
                  <c:pt idx="91">
                    <c:v>2.7</c:v>
                  </c:pt>
                  <c:pt idx="92">
                    <c:v>2.7</c:v>
                  </c:pt>
                  <c:pt idx="93">
                    <c:v>2.7</c:v>
                  </c:pt>
                  <c:pt idx="94">
                    <c:v>2.7</c:v>
                  </c:pt>
                  <c:pt idx="95">
                    <c:v>2.7</c:v>
                  </c:pt>
                  <c:pt idx="96">
                    <c:v>2.521904042583698</c:v>
                  </c:pt>
                  <c:pt idx="97">
                    <c:v>2.368543856465402</c:v>
                  </c:pt>
                  <c:pt idx="98">
                    <c:v>2.368543856465402</c:v>
                  </c:pt>
                  <c:pt idx="99">
                    <c:v>2.1071307505705477</c:v>
                  </c:pt>
                  <c:pt idx="100">
                    <c:v>2.1071307505705477</c:v>
                  </c:pt>
                  <c:pt idx="101">
                    <c:v>2.1071307505705477</c:v>
                  </c:pt>
                  <c:pt idx="102">
                    <c:v>2.1071307505705477</c:v>
                  </c:pt>
                  <c:pt idx="103">
                    <c:v>2.1071307505705477</c:v>
                  </c:pt>
                  <c:pt idx="104">
                    <c:v>2.1071307505705477</c:v>
                  </c:pt>
                  <c:pt idx="105">
                    <c:v>2.1071307505705477</c:v>
                  </c:pt>
                  <c:pt idx="106">
                    <c:v>2.1071307505705477</c:v>
                  </c:pt>
                  <c:pt idx="107">
                    <c:v>2.0518284528683188</c:v>
                  </c:pt>
                  <c:pt idx="108">
                    <c:v>2.0396078054371136</c:v>
                  </c:pt>
                  <c:pt idx="109">
                    <c:v>2.0712315177207978</c:v>
                  </c:pt>
                  <c:pt idx="110">
                    <c:v>2.0712315177207978</c:v>
                  </c:pt>
                  <c:pt idx="111">
                    <c:v>2.0712315177207978</c:v>
                  </c:pt>
                  <c:pt idx="112">
                    <c:v>2.0712315177207978</c:v>
                  </c:pt>
                  <c:pt idx="113">
                    <c:v>2.0712315177207978</c:v>
                  </c:pt>
                  <c:pt idx="114">
                    <c:v>2.0712315177207978</c:v>
                  </c:pt>
                  <c:pt idx="115">
                    <c:v>2.0712315177207978</c:v>
                  </c:pt>
                  <c:pt idx="116">
                    <c:v>2.0712315177207978</c:v>
                  </c:pt>
                  <c:pt idx="117">
                    <c:v>2.0712315177207978</c:v>
                  </c:pt>
                  <c:pt idx="118">
                    <c:v>2.0712315177207978</c:v>
                  </c:pt>
                  <c:pt idx="119">
                    <c:v>2.0712315177207978</c:v>
                  </c:pt>
                  <c:pt idx="120">
                    <c:v>2.0712315177207978</c:v>
                  </c:pt>
                  <c:pt idx="121">
                    <c:v>2.0712315177207978</c:v>
                  </c:pt>
                  <c:pt idx="122">
                    <c:v>2.0712315177207978</c:v>
                  </c:pt>
                  <c:pt idx="123">
                    <c:v>2.0712315177207978</c:v>
                  </c:pt>
                  <c:pt idx="124">
                    <c:v>2.0712315177207978</c:v>
                  </c:pt>
                  <c:pt idx="125">
                    <c:v>2.0712315177207978</c:v>
                  </c:pt>
                  <c:pt idx="126">
                    <c:v>2.0712315177207978</c:v>
                  </c:pt>
                  <c:pt idx="127">
                    <c:v>2.0712315177207978</c:v>
                  </c:pt>
                  <c:pt idx="128">
                    <c:v>2.0712315177207978</c:v>
                  </c:pt>
                  <c:pt idx="129">
                    <c:v>2.0712315177207978</c:v>
                  </c:pt>
                  <c:pt idx="130">
                    <c:v>2.0712315177207978</c:v>
                  </c:pt>
                  <c:pt idx="131">
                    <c:v>2.0712315177207978</c:v>
                  </c:pt>
                  <c:pt idx="132">
                    <c:v>2.0712315177207978</c:v>
                  </c:pt>
                  <c:pt idx="133">
                    <c:v>2.0712315177207978</c:v>
                  </c:pt>
                  <c:pt idx="134">
                    <c:v>2.0712315177207978</c:v>
                  </c:pt>
                  <c:pt idx="135">
                    <c:v>2.0712315177207978</c:v>
                  </c:pt>
                  <c:pt idx="136">
                    <c:v>2.0712315177207978</c:v>
                  </c:pt>
                  <c:pt idx="137">
                    <c:v>2.0712315177207978</c:v>
                  </c:pt>
                  <c:pt idx="138">
                    <c:v>2.0712315177207978</c:v>
                  </c:pt>
                  <c:pt idx="139">
                    <c:v>2.0712315177207978</c:v>
                  </c:pt>
                  <c:pt idx="140">
                    <c:v>2.0712315177207978</c:v>
                  </c:pt>
                  <c:pt idx="141">
                    <c:v>2.0712315177207978</c:v>
                  </c:pt>
                  <c:pt idx="142">
                    <c:v>2.0712315177207978</c:v>
                  </c:pt>
                  <c:pt idx="143">
                    <c:v>2.0712315177207978</c:v>
                  </c:pt>
                  <c:pt idx="144">
                    <c:v>2.0712315177207978</c:v>
                  </c:pt>
                  <c:pt idx="145">
                    <c:v>2.0712315177207978</c:v>
                  </c:pt>
                  <c:pt idx="146">
                    <c:v>2.0493901531919199</c:v>
                  </c:pt>
                  <c:pt idx="147">
                    <c:v>2.0493901531919199</c:v>
                  </c:pt>
                  <c:pt idx="148">
                    <c:v>2.0493901531919199</c:v>
                  </c:pt>
                  <c:pt idx="149">
                    <c:v>2.0493901531919199</c:v>
                  </c:pt>
                </c:numCache>
              </c:numRef>
            </c:plus>
            <c:minus>
              <c:numRef>
                <c:f>'2M'!$E$3:$E$152</c:f>
                <c:numCache>
                  <c:formatCode>General</c:formatCode>
                  <c:ptCount val="150"/>
                  <c:pt idx="0">
                    <c:v>3.8935844667863573</c:v>
                  </c:pt>
                  <c:pt idx="1">
                    <c:v>4.224926034855522</c:v>
                  </c:pt>
                  <c:pt idx="2">
                    <c:v>4.2237424163885748</c:v>
                  </c:pt>
                  <c:pt idx="3">
                    <c:v>4.8538644398046387</c:v>
                  </c:pt>
                  <c:pt idx="4">
                    <c:v>4.9081564767232102</c:v>
                  </c:pt>
                  <c:pt idx="5">
                    <c:v>4.7497368348151667</c:v>
                  </c:pt>
                  <c:pt idx="6">
                    <c:v>4.5044422518220824</c:v>
                  </c:pt>
                  <c:pt idx="7">
                    <c:v>5.6956123463592565</c:v>
                  </c:pt>
                  <c:pt idx="8">
                    <c:v>6.4621977685614054</c:v>
                  </c:pt>
                  <c:pt idx="9">
                    <c:v>6.3631753079732132</c:v>
                  </c:pt>
                  <c:pt idx="10">
                    <c:v>6.4226162893325647</c:v>
                  </c:pt>
                  <c:pt idx="11">
                    <c:v>7.1721684308164431</c:v>
                  </c:pt>
                  <c:pt idx="12">
                    <c:v>7.3952687577937288</c:v>
                  </c:pt>
                  <c:pt idx="13">
                    <c:v>7.4839828968270634</c:v>
                  </c:pt>
                  <c:pt idx="14">
                    <c:v>5.9506302187247364</c:v>
                  </c:pt>
                  <c:pt idx="15">
                    <c:v>5.5686623169303413</c:v>
                  </c:pt>
                  <c:pt idx="16">
                    <c:v>4.8989794855663558</c:v>
                  </c:pt>
                  <c:pt idx="17">
                    <c:v>4.8</c:v>
                  </c:pt>
                  <c:pt idx="18">
                    <c:v>4.8948953002081668</c:v>
                  </c:pt>
                  <c:pt idx="19">
                    <c:v>4.9558046773455473</c:v>
                  </c:pt>
                  <c:pt idx="20">
                    <c:v>5.0635955604688645</c:v>
                  </c:pt>
                  <c:pt idx="21">
                    <c:v>5.0049975024968791</c:v>
                  </c:pt>
                  <c:pt idx="22">
                    <c:v>5.0685303589896744</c:v>
                  </c:pt>
                  <c:pt idx="23">
                    <c:v>5.215361924162119</c:v>
                  </c:pt>
                  <c:pt idx="24">
                    <c:v>5.215361924162119</c:v>
                  </c:pt>
                  <c:pt idx="25">
                    <c:v>5.215361924162119</c:v>
                  </c:pt>
                  <c:pt idx="26">
                    <c:v>5.3860932037980929</c:v>
                  </c:pt>
                  <c:pt idx="27">
                    <c:v>5.4442630355264798</c:v>
                  </c:pt>
                  <c:pt idx="28">
                    <c:v>5.4442630355264798</c:v>
                  </c:pt>
                  <c:pt idx="29">
                    <c:v>5.4442630355264798</c:v>
                  </c:pt>
                  <c:pt idx="30">
                    <c:v>5.4442630355264798</c:v>
                  </c:pt>
                  <c:pt idx="31">
                    <c:v>5.4442630355264798</c:v>
                  </c:pt>
                  <c:pt idx="32">
                    <c:v>5.4442630355264798</c:v>
                  </c:pt>
                  <c:pt idx="33">
                    <c:v>5.5353410012392184</c:v>
                  </c:pt>
                  <c:pt idx="34">
                    <c:v>5.5353410012392184</c:v>
                  </c:pt>
                  <c:pt idx="35">
                    <c:v>5.496362433464518</c:v>
                  </c:pt>
                  <c:pt idx="36">
                    <c:v>5.496362433464518</c:v>
                  </c:pt>
                  <c:pt idx="37">
                    <c:v>5.6471231613981994</c:v>
                  </c:pt>
                  <c:pt idx="38">
                    <c:v>5.6471231613981994</c:v>
                  </c:pt>
                  <c:pt idx="39">
                    <c:v>5.6471231613981994</c:v>
                  </c:pt>
                  <c:pt idx="40">
                    <c:v>5.6471231613981994</c:v>
                  </c:pt>
                  <c:pt idx="41">
                    <c:v>4.7127486671792713</c:v>
                  </c:pt>
                  <c:pt idx="42">
                    <c:v>4.2953463189829062</c:v>
                  </c:pt>
                  <c:pt idx="43">
                    <c:v>3.6180105030251086</c:v>
                  </c:pt>
                  <c:pt idx="44">
                    <c:v>3.2572994949804666</c:v>
                  </c:pt>
                  <c:pt idx="45">
                    <c:v>3.2939338184001206</c:v>
                  </c:pt>
                  <c:pt idx="46">
                    <c:v>3.2924155266308652</c:v>
                  </c:pt>
                  <c:pt idx="47">
                    <c:v>3.2924155266308652</c:v>
                  </c:pt>
                  <c:pt idx="48">
                    <c:v>3.2924155266308652</c:v>
                  </c:pt>
                  <c:pt idx="49">
                    <c:v>2.9933259094191533</c:v>
                  </c:pt>
                  <c:pt idx="50">
                    <c:v>2.9933259094191533</c:v>
                  </c:pt>
                  <c:pt idx="51">
                    <c:v>2.8792360097775935</c:v>
                  </c:pt>
                  <c:pt idx="52">
                    <c:v>2.925747767665559</c:v>
                  </c:pt>
                  <c:pt idx="53">
                    <c:v>2.925747767665559</c:v>
                  </c:pt>
                  <c:pt idx="54">
                    <c:v>2.9732137494637012</c:v>
                  </c:pt>
                  <c:pt idx="55">
                    <c:v>3.0413812651491097</c:v>
                  </c:pt>
                  <c:pt idx="56">
                    <c:v>3.0413812651491097</c:v>
                  </c:pt>
                  <c:pt idx="57">
                    <c:v>2.9681644159311662</c:v>
                  </c:pt>
                  <c:pt idx="58">
                    <c:v>2.9681644159311662</c:v>
                  </c:pt>
                  <c:pt idx="59">
                    <c:v>2.9681644159311662</c:v>
                  </c:pt>
                  <c:pt idx="60">
                    <c:v>2.9681644159311662</c:v>
                  </c:pt>
                  <c:pt idx="61">
                    <c:v>2.5865034312755126</c:v>
                  </c:pt>
                  <c:pt idx="62">
                    <c:v>2.6758176320519307</c:v>
                  </c:pt>
                  <c:pt idx="63">
                    <c:v>2.6758176320519307</c:v>
                  </c:pt>
                  <c:pt idx="64">
                    <c:v>2.6758176320519307</c:v>
                  </c:pt>
                  <c:pt idx="65">
                    <c:v>2.6551836094703507</c:v>
                  </c:pt>
                  <c:pt idx="66">
                    <c:v>2.6551836094703507</c:v>
                  </c:pt>
                  <c:pt idx="67">
                    <c:v>2.6551836094703507</c:v>
                  </c:pt>
                  <c:pt idx="68">
                    <c:v>2.6551836094703507</c:v>
                  </c:pt>
                  <c:pt idx="69">
                    <c:v>2.6551836094703507</c:v>
                  </c:pt>
                  <c:pt idx="70">
                    <c:v>2.6551836094703507</c:v>
                  </c:pt>
                  <c:pt idx="71">
                    <c:v>2.6551836094703507</c:v>
                  </c:pt>
                  <c:pt idx="72">
                    <c:v>2.7276363393971712</c:v>
                  </c:pt>
                  <c:pt idx="73">
                    <c:v>2.7276363393971712</c:v>
                  </c:pt>
                  <c:pt idx="74">
                    <c:v>2.7276363393971712</c:v>
                  </c:pt>
                  <c:pt idx="75">
                    <c:v>2.7276363393971712</c:v>
                  </c:pt>
                  <c:pt idx="76">
                    <c:v>2.7276363393971712</c:v>
                  </c:pt>
                  <c:pt idx="77">
                    <c:v>2.6095976701399777</c:v>
                  </c:pt>
                  <c:pt idx="78">
                    <c:v>2.4677925358506134</c:v>
                  </c:pt>
                  <c:pt idx="79">
                    <c:v>2.7</c:v>
                  </c:pt>
                  <c:pt idx="80">
                    <c:v>2.7</c:v>
                  </c:pt>
                  <c:pt idx="81">
                    <c:v>2.7</c:v>
                  </c:pt>
                  <c:pt idx="82">
                    <c:v>2.7</c:v>
                  </c:pt>
                  <c:pt idx="83">
                    <c:v>2.7</c:v>
                  </c:pt>
                  <c:pt idx="84">
                    <c:v>2.7</c:v>
                  </c:pt>
                  <c:pt idx="85">
                    <c:v>2.7</c:v>
                  </c:pt>
                  <c:pt idx="86">
                    <c:v>2.7</c:v>
                  </c:pt>
                  <c:pt idx="87">
                    <c:v>2.7</c:v>
                  </c:pt>
                  <c:pt idx="88">
                    <c:v>2.7</c:v>
                  </c:pt>
                  <c:pt idx="89">
                    <c:v>2.7</c:v>
                  </c:pt>
                  <c:pt idx="90">
                    <c:v>2.7</c:v>
                  </c:pt>
                  <c:pt idx="91">
                    <c:v>2.7</c:v>
                  </c:pt>
                  <c:pt idx="92">
                    <c:v>2.7</c:v>
                  </c:pt>
                  <c:pt idx="93">
                    <c:v>2.7</c:v>
                  </c:pt>
                  <c:pt idx="94">
                    <c:v>2.7</c:v>
                  </c:pt>
                  <c:pt idx="95">
                    <c:v>2.7</c:v>
                  </c:pt>
                  <c:pt idx="96">
                    <c:v>2.521904042583698</c:v>
                  </c:pt>
                  <c:pt idx="97">
                    <c:v>2.368543856465402</c:v>
                  </c:pt>
                  <c:pt idx="98">
                    <c:v>2.368543856465402</c:v>
                  </c:pt>
                  <c:pt idx="99">
                    <c:v>2.1071307505705477</c:v>
                  </c:pt>
                  <c:pt idx="100">
                    <c:v>2.1071307505705477</c:v>
                  </c:pt>
                  <c:pt idx="101">
                    <c:v>2.1071307505705477</c:v>
                  </c:pt>
                  <c:pt idx="102">
                    <c:v>2.1071307505705477</c:v>
                  </c:pt>
                  <c:pt idx="103">
                    <c:v>2.1071307505705477</c:v>
                  </c:pt>
                  <c:pt idx="104">
                    <c:v>2.1071307505705477</c:v>
                  </c:pt>
                  <c:pt idx="105">
                    <c:v>2.1071307505705477</c:v>
                  </c:pt>
                  <c:pt idx="106">
                    <c:v>2.1071307505705477</c:v>
                  </c:pt>
                  <c:pt idx="107">
                    <c:v>2.0518284528683188</c:v>
                  </c:pt>
                  <c:pt idx="108">
                    <c:v>2.0396078054371136</c:v>
                  </c:pt>
                  <c:pt idx="109">
                    <c:v>2.0712315177207978</c:v>
                  </c:pt>
                  <c:pt idx="110">
                    <c:v>2.0712315177207978</c:v>
                  </c:pt>
                  <c:pt idx="111">
                    <c:v>2.0712315177207978</c:v>
                  </c:pt>
                  <c:pt idx="112">
                    <c:v>2.0712315177207978</c:v>
                  </c:pt>
                  <c:pt idx="113">
                    <c:v>2.0712315177207978</c:v>
                  </c:pt>
                  <c:pt idx="114">
                    <c:v>2.0712315177207978</c:v>
                  </c:pt>
                  <c:pt idx="115">
                    <c:v>2.0712315177207978</c:v>
                  </c:pt>
                  <c:pt idx="116">
                    <c:v>2.0712315177207978</c:v>
                  </c:pt>
                  <c:pt idx="117">
                    <c:v>2.0712315177207978</c:v>
                  </c:pt>
                  <c:pt idx="118">
                    <c:v>2.0712315177207978</c:v>
                  </c:pt>
                  <c:pt idx="119">
                    <c:v>2.0712315177207978</c:v>
                  </c:pt>
                  <c:pt idx="120">
                    <c:v>2.0712315177207978</c:v>
                  </c:pt>
                  <c:pt idx="121">
                    <c:v>2.0712315177207978</c:v>
                  </c:pt>
                  <c:pt idx="122">
                    <c:v>2.0712315177207978</c:v>
                  </c:pt>
                  <c:pt idx="123">
                    <c:v>2.0712315177207978</c:v>
                  </c:pt>
                  <c:pt idx="124">
                    <c:v>2.0712315177207978</c:v>
                  </c:pt>
                  <c:pt idx="125">
                    <c:v>2.0712315177207978</c:v>
                  </c:pt>
                  <c:pt idx="126">
                    <c:v>2.0712315177207978</c:v>
                  </c:pt>
                  <c:pt idx="127">
                    <c:v>2.0712315177207978</c:v>
                  </c:pt>
                  <c:pt idx="128">
                    <c:v>2.0712315177207978</c:v>
                  </c:pt>
                  <c:pt idx="129">
                    <c:v>2.0712315177207978</c:v>
                  </c:pt>
                  <c:pt idx="130">
                    <c:v>2.0712315177207978</c:v>
                  </c:pt>
                  <c:pt idx="131">
                    <c:v>2.0712315177207978</c:v>
                  </c:pt>
                  <c:pt idx="132">
                    <c:v>2.0712315177207978</c:v>
                  </c:pt>
                  <c:pt idx="133">
                    <c:v>2.0712315177207978</c:v>
                  </c:pt>
                  <c:pt idx="134">
                    <c:v>2.0712315177207978</c:v>
                  </c:pt>
                  <c:pt idx="135">
                    <c:v>2.0712315177207978</c:v>
                  </c:pt>
                  <c:pt idx="136">
                    <c:v>2.0712315177207978</c:v>
                  </c:pt>
                  <c:pt idx="137">
                    <c:v>2.0712315177207978</c:v>
                  </c:pt>
                  <c:pt idx="138">
                    <c:v>2.0712315177207978</c:v>
                  </c:pt>
                  <c:pt idx="139">
                    <c:v>2.0712315177207978</c:v>
                  </c:pt>
                  <c:pt idx="140">
                    <c:v>2.0712315177207978</c:v>
                  </c:pt>
                  <c:pt idx="141">
                    <c:v>2.0712315177207978</c:v>
                  </c:pt>
                  <c:pt idx="142">
                    <c:v>2.0712315177207978</c:v>
                  </c:pt>
                  <c:pt idx="143">
                    <c:v>2.0712315177207978</c:v>
                  </c:pt>
                  <c:pt idx="144">
                    <c:v>2.0712315177207978</c:v>
                  </c:pt>
                  <c:pt idx="145">
                    <c:v>2.0712315177207978</c:v>
                  </c:pt>
                  <c:pt idx="146">
                    <c:v>2.0493901531919199</c:v>
                  </c:pt>
                  <c:pt idx="147">
                    <c:v>2.0493901531919199</c:v>
                  </c:pt>
                  <c:pt idx="148">
                    <c:v>2.0493901531919199</c:v>
                  </c:pt>
                  <c:pt idx="149">
                    <c:v>2.0493901531919199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>
                    <a:lumMod val="40000"/>
                    <a:lumOff val="60000"/>
                    <a:alpha val="75000"/>
                  </a:schemeClr>
                </a:solidFill>
                <a:round/>
              </a:ln>
              <a:effectLst/>
            </c:spPr>
          </c:errBars>
          <c:val>
            <c:numRef>
              <c:f>'2M'!$C$3:$C$152</c:f>
              <c:numCache>
                <c:formatCode>General</c:formatCode>
                <c:ptCount val="150"/>
                <c:pt idx="0">
                  <c:v>3.7999999999999545</c:v>
                </c:pt>
                <c:pt idx="1">
                  <c:v>4.5</c:v>
                </c:pt>
                <c:pt idx="2">
                  <c:v>6.3999999999999773</c:v>
                </c:pt>
                <c:pt idx="3">
                  <c:v>9.2000000000000455</c:v>
                </c:pt>
                <c:pt idx="4">
                  <c:v>9.8999999999999773</c:v>
                </c:pt>
                <c:pt idx="5">
                  <c:v>10.799999999999955</c:v>
                </c:pt>
                <c:pt idx="6">
                  <c:v>12.899999999999977</c:v>
                </c:pt>
                <c:pt idx="7">
                  <c:v>14.399999999999977</c:v>
                </c:pt>
                <c:pt idx="8">
                  <c:v>17.799999999999955</c:v>
                </c:pt>
                <c:pt idx="9">
                  <c:v>17.899999999999977</c:v>
                </c:pt>
                <c:pt idx="10">
                  <c:v>18.5</c:v>
                </c:pt>
                <c:pt idx="11">
                  <c:v>19.399999999999977</c:v>
                </c:pt>
                <c:pt idx="12">
                  <c:v>19.899999999999977</c:v>
                </c:pt>
                <c:pt idx="13">
                  <c:v>20.700000000000045</c:v>
                </c:pt>
                <c:pt idx="14">
                  <c:v>22.299999999999955</c:v>
                </c:pt>
                <c:pt idx="15">
                  <c:v>23.299999999999955</c:v>
                </c:pt>
                <c:pt idx="16">
                  <c:v>24</c:v>
                </c:pt>
                <c:pt idx="17">
                  <c:v>24.400000000000091</c:v>
                </c:pt>
                <c:pt idx="18">
                  <c:v>24.799999999999955</c:v>
                </c:pt>
                <c:pt idx="19">
                  <c:v>25.200000000000045</c:v>
                </c:pt>
                <c:pt idx="20">
                  <c:v>25.400000000000091</c:v>
                </c:pt>
                <c:pt idx="21">
                  <c:v>25.5</c:v>
                </c:pt>
                <c:pt idx="22">
                  <c:v>25.900000000000091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26.299999999999955</c:v>
                </c:pt>
                <c:pt idx="27">
                  <c:v>26.400000000000091</c:v>
                </c:pt>
                <c:pt idx="28">
                  <c:v>26.400000000000091</c:v>
                </c:pt>
                <c:pt idx="29">
                  <c:v>26.400000000000091</c:v>
                </c:pt>
                <c:pt idx="30">
                  <c:v>26.400000000000091</c:v>
                </c:pt>
                <c:pt idx="31">
                  <c:v>26.400000000000091</c:v>
                </c:pt>
                <c:pt idx="32">
                  <c:v>26.400000000000091</c:v>
                </c:pt>
                <c:pt idx="33">
                  <c:v>26.599999999999909</c:v>
                </c:pt>
                <c:pt idx="34">
                  <c:v>26.599999999999909</c:v>
                </c:pt>
                <c:pt idx="35">
                  <c:v>26.700000000000045</c:v>
                </c:pt>
                <c:pt idx="36">
                  <c:v>26.700000000000045</c:v>
                </c:pt>
                <c:pt idx="37">
                  <c:v>26.900000000000091</c:v>
                </c:pt>
                <c:pt idx="38">
                  <c:v>26.900000000000091</c:v>
                </c:pt>
                <c:pt idx="39">
                  <c:v>26.900000000000091</c:v>
                </c:pt>
                <c:pt idx="40">
                  <c:v>26.900000000000091</c:v>
                </c:pt>
                <c:pt idx="41">
                  <c:v>27.299999999999955</c:v>
                </c:pt>
                <c:pt idx="42">
                  <c:v>27.5</c:v>
                </c:pt>
                <c:pt idx="43">
                  <c:v>27.900000000000091</c:v>
                </c:pt>
                <c:pt idx="44">
                  <c:v>28.299999999999955</c:v>
                </c:pt>
                <c:pt idx="45">
                  <c:v>28.5</c:v>
                </c:pt>
                <c:pt idx="46">
                  <c:v>28.599999999999909</c:v>
                </c:pt>
                <c:pt idx="47">
                  <c:v>28.599999999999909</c:v>
                </c:pt>
                <c:pt idx="48">
                  <c:v>28.599999999999909</c:v>
                </c:pt>
                <c:pt idx="49">
                  <c:v>28.799999999999955</c:v>
                </c:pt>
                <c:pt idx="50">
                  <c:v>28.799999999999955</c:v>
                </c:pt>
                <c:pt idx="51">
                  <c:v>28.900000000000091</c:v>
                </c:pt>
                <c:pt idx="52">
                  <c:v>29.200000000000045</c:v>
                </c:pt>
                <c:pt idx="53">
                  <c:v>29.200000000000045</c:v>
                </c:pt>
                <c:pt idx="54">
                  <c:v>29.400000000000091</c:v>
                </c:pt>
                <c:pt idx="55">
                  <c:v>29.5</c:v>
                </c:pt>
                <c:pt idx="56">
                  <c:v>29.5</c:v>
                </c:pt>
                <c:pt idx="57">
                  <c:v>29.700000000000045</c:v>
                </c:pt>
                <c:pt idx="58">
                  <c:v>29.700000000000045</c:v>
                </c:pt>
                <c:pt idx="59">
                  <c:v>29.700000000000045</c:v>
                </c:pt>
                <c:pt idx="60">
                  <c:v>29.700000000000045</c:v>
                </c:pt>
                <c:pt idx="61">
                  <c:v>30.099999999999909</c:v>
                </c:pt>
                <c:pt idx="62">
                  <c:v>30.200000000000045</c:v>
                </c:pt>
                <c:pt idx="63">
                  <c:v>30.200000000000045</c:v>
                </c:pt>
                <c:pt idx="64">
                  <c:v>30.200000000000045</c:v>
                </c:pt>
                <c:pt idx="65">
                  <c:v>30.5</c:v>
                </c:pt>
                <c:pt idx="66">
                  <c:v>30.5</c:v>
                </c:pt>
                <c:pt idx="67">
                  <c:v>30.5</c:v>
                </c:pt>
                <c:pt idx="68">
                  <c:v>30.5</c:v>
                </c:pt>
                <c:pt idx="69">
                  <c:v>30.5</c:v>
                </c:pt>
                <c:pt idx="70">
                  <c:v>30.5</c:v>
                </c:pt>
                <c:pt idx="71">
                  <c:v>30.5</c:v>
                </c:pt>
                <c:pt idx="72">
                  <c:v>30.599999999999909</c:v>
                </c:pt>
                <c:pt idx="73">
                  <c:v>30.599999999999909</c:v>
                </c:pt>
                <c:pt idx="74">
                  <c:v>30.599999999999909</c:v>
                </c:pt>
                <c:pt idx="75">
                  <c:v>30.599999999999909</c:v>
                </c:pt>
                <c:pt idx="76">
                  <c:v>30.599999999999909</c:v>
                </c:pt>
                <c:pt idx="77">
                  <c:v>30.700000000000045</c:v>
                </c:pt>
                <c:pt idx="78">
                  <c:v>30.900000000000091</c:v>
                </c:pt>
                <c:pt idx="79">
                  <c:v>31.099999999999909</c:v>
                </c:pt>
                <c:pt idx="80">
                  <c:v>31.099999999999909</c:v>
                </c:pt>
                <c:pt idx="81">
                  <c:v>31.099999999999909</c:v>
                </c:pt>
                <c:pt idx="82">
                  <c:v>31.099999999999909</c:v>
                </c:pt>
                <c:pt idx="83">
                  <c:v>31.099999999999909</c:v>
                </c:pt>
                <c:pt idx="84">
                  <c:v>31.099999999999909</c:v>
                </c:pt>
                <c:pt idx="85">
                  <c:v>31.099999999999909</c:v>
                </c:pt>
                <c:pt idx="86">
                  <c:v>31.099999999999909</c:v>
                </c:pt>
                <c:pt idx="87">
                  <c:v>31.099999999999909</c:v>
                </c:pt>
                <c:pt idx="88">
                  <c:v>31.099999999999909</c:v>
                </c:pt>
                <c:pt idx="89">
                  <c:v>31.099999999999909</c:v>
                </c:pt>
                <c:pt idx="90">
                  <c:v>31.099999999999909</c:v>
                </c:pt>
                <c:pt idx="91">
                  <c:v>31.099999999999909</c:v>
                </c:pt>
                <c:pt idx="92">
                  <c:v>31.099999999999909</c:v>
                </c:pt>
                <c:pt idx="93">
                  <c:v>31.099999999999909</c:v>
                </c:pt>
                <c:pt idx="94">
                  <c:v>31.099999999999909</c:v>
                </c:pt>
                <c:pt idx="95">
                  <c:v>31.099999999999909</c:v>
                </c:pt>
                <c:pt idx="96">
                  <c:v>31.200000000000045</c:v>
                </c:pt>
                <c:pt idx="97">
                  <c:v>31.299999999999955</c:v>
                </c:pt>
                <c:pt idx="98">
                  <c:v>31.299999999999955</c:v>
                </c:pt>
                <c:pt idx="99">
                  <c:v>31.599999999999909</c:v>
                </c:pt>
                <c:pt idx="100">
                  <c:v>31.599999999999909</c:v>
                </c:pt>
                <c:pt idx="101">
                  <c:v>31.599999999999909</c:v>
                </c:pt>
                <c:pt idx="102">
                  <c:v>31.599999999999909</c:v>
                </c:pt>
                <c:pt idx="103">
                  <c:v>31.599999999999909</c:v>
                </c:pt>
                <c:pt idx="104">
                  <c:v>31.599999999999909</c:v>
                </c:pt>
                <c:pt idx="105">
                  <c:v>31.599999999999909</c:v>
                </c:pt>
                <c:pt idx="106">
                  <c:v>31.599999999999909</c:v>
                </c:pt>
                <c:pt idx="107">
                  <c:v>31.700000000000045</c:v>
                </c:pt>
                <c:pt idx="108">
                  <c:v>31.799999999999955</c:v>
                </c:pt>
                <c:pt idx="109">
                  <c:v>31.900000000000091</c:v>
                </c:pt>
                <c:pt idx="110">
                  <c:v>31.900000000000091</c:v>
                </c:pt>
                <c:pt idx="111">
                  <c:v>31.900000000000091</c:v>
                </c:pt>
                <c:pt idx="112">
                  <c:v>31.900000000000091</c:v>
                </c:pt>
                <c:pt idx="113">
                  <c:v>31.900000000000091</c:v>
                </c:pt>
                <c:pt idx="114">
                  <c:v>31.900000000000091</c:v>
                </c:pt>
                <c:pt idx="115">
                  <c:v>31.900000000000091</c:v>
                </c:pt>
                <c:pt idx="116">
                  <c:v>31.900000000000091</c:v>
                </c:pt>
                <c:pt idx="117">
                  <c:v>31.900000000000091</c:v>
                </c:pt>
                <c:pt idx="118">
                  <c:v>31.900000000000091</c:v>
                </c:pt>
                <c:pt idx="119">
                  <c:v>31.900000000000091</c:v>
                </c:pt>
                <c:pt idx="120">
                  <c:v>31.900000000000091</c:v>
                </c:pt>
                <c:pt idx="121">
                  <c:v>31.900000000000091</c:v>
                </c:pt>
                <c:pt idx="122">
                  <c:v>31.900000000000091</c:v>
                </c:pt>
                <c:pt idx="123">
                  <c:v>31.900000000000091</c:v>
                </c:pt>
                <c:pt idx="124">
                  <c:v>31.900000000000091</c:v>
                </c:pt>
                <c:pt idx="125">
                  <c:v>31.900000000000091</c:v>
                </c:pt>
                <c:pt idx="126">
                  <c:v>31.900000000000091</c:v>
                </c:pt>
                <c:pt idx="127">
                  <c:v>31.900000000000091</c:v>
                </c:pt>
                <c:pt idx="128">
                  <c:v>31.900000000000091</c:v>
                </c:pt>
                <c:pt idx="129">
                  <c:v>31.900000000000091</c:v>
                </c:pt>
                <c:pt idx="130">
                  <c:v>31.900000000000091</c:v>
                </c:pt>
                <c:pt idx="131">
                  <c:v>31.900000000000091</c:v>
                </c:pt>
                <c:pt idx="132">
                  <c:v>31.900000000000091</c:v>
                </c:pt>
                <c:pt idx="133">
                  <c:v>31.900000000000091</c:v>
                </c:pt>
                <c:pt idx="134">
                  <c:v>31.900000000000091</c:v>
                </c:pt>
                <c:pt idx="135">
                  <c:v>31.900000000000091</c:v>
                </c:pt>
                <c:pt idx="136">
                  <c:v>31.900000000000091</c:v>
                </c:pt>
                <c:pt idx="137">
                  <c:v>31.900000000000091</c:v>
                </c:pt>
                <c:pt idx="138">
                  <c:v>31.900000000000091</c:v>
                </c:pt>
                <c:pt idx="139">
                  <c:v>31.900000000000091</c:v>
                </c:pt>
                <c:pt idx="140">
                  <c:v>31.900000000000091</c:v>
                </c:pt>
                <c:pt idx="141">
                  <c:v>31.900000000000091</c:v>
                </c:pt>
                <c:pt idx="142">
                  <c:v>31.900000000000091</c:v>
                </c:pt>
                <c:pt idx="143">
                  <c:v>31.900000000000091</c:v>
                </c:pt>
                <c:pt idx="144">
                  <c:v>31.900000000000091</c:v>
                </c:pt>
                <c:pt idx="145">
                  <c:v>31.900000000000091</c:v>
                </c:pt>
                <c:pt idx="146">
                  <c:v>32</c:v>
                </c:pt>
                <c:pt idx="147">
                  <c:v>32</c:v>
                </c:pt>
                <c:pt idx="148">
                  <c:v>32</c:v>
                </c:pt>
                <c:pt idx="149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8-4C84-9553-52173175E76B}"/>
            </c:ext>
          </c:extLst>
        </c:ser>
        <c:ser>
          <c:idx val="1"/>
          <c:order val="1"/>
          <c:tx>
            <c:strRef>
              <c:f>'1M'!$A$2</c:f>
              <c:strCache>
                <c:ptCount val="1"/>
                <c:pt idx="0">
                  <c:v>1M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'1M'!$E$3:$E$152</c:f>
                <c:numCache>
                  <c:formatCode>General</c:formatCode>
                  <c:ptCount val="150"/>
                  <c:pt idx="0">
                    <c:v>4.2059481689626175</c:v>
                  </c:pt>
                  <c:pt idx="1">
                    <c:v>4.6357307945997039</c:v>
                  </c:pt>
                  <c:pt idx="2">
                    <c:v>3.687817782917155</c:v>
                  </c:pt>
                  <c:pt idx="3">
                    <c:v>3.1764760348537182</c:v>
                  </c:pt>
                  <c:pt idx="4">
                    <c:v>3.6823905279043943</c:v>
                  </c:pt>
                  <c:pt idx="5">
                    <c:v>3.0066592756745818</c:v>
                  </c:pt>
                  <c:pt idx="6">
                    <c:v>3.1764760348537182</c:v>
                  </c:pt>
                  <c:pt idx="7">
                    <c:v>3.1764760348537182</c:v>
                  </c:pt>
                  <c:pt idx="8">
                    <c:v>3.4770677301427422</c:v>
                  </c:pt>
                  <c:pt idx="9">
                    <c:v>4.0743097574926725</c:v>
                  </c:pt>
                  <c:pt idx="10">
                    <c:v>4.0112342240263157</c:v>
                  </c:pt>
                  <c:pt idx="11">
                    <c:v>3.9698866482558417</c:v>
                  </c:pt>
                  <c:pt idx="12">
                    <c:v>4.5705579528105753</c:v>
                  </c:pt>
                  <c:pt idx="13">
                    <c:v>4.5782092569038388</c:v>
                  </c:pt>
                  <c:pt idx="14">
                    <c:v>4.8373546489791295</c:v>
                  </c:pt>
                  <c:pt idx="15">
                    <c:v>4.9081564767232102</c:v>
                  </c:pt>
                  <c:pt idx="16">
                    <c:v>4.980963762164909</c:v>
                  </c:pt>
                  <c:pt idx="17">
                    <c:v>5.0209560842532772</c:v>
                  </c:pt>
                  <c:pt idx="18">
                    <c:v>5.0209560842532772</c:v>
                  </c:pt>
                  <c:pt idx="19">
                    <c:v>5.5136195008360884</c:v>
                  </c:pt>
                  <c:pt idx="20">
                    <c:v>5.5136195008360884</c:v>
                  </c:pt>
                  <c:pt idx="21">
                    <c:v>5.5136195008360884</c:v>
                  </c:pt>
                  <c:pt idx="22">
                    <c:v>5.6471231613981994</c:v>
                  </c:pt>
                  <c:pt idx="23">
                    <c:v>5.6471231613981994</c:v>
                  </c:pt>
                  <c:pt idx="24">
                    <c:v>5.6471231613981994</c:v>
                  </c:pt>
                  <c:pt idx="25">
                    <c:v>5.4598534778874788</c:v>
                  </c:pt>
                  <c:pt idx="26">
                    <c:v>5.4598534778874788</c:v>
                  </c:pt>
                  <c:pt idx="27">
                    <c:v>5.4598534778874788</c:v>
                  </c:pt>
                  <c:pt idx="28">
                    <c:v>5.4598534778874788</c:v>
                  </c:pt>
                  <c:pt idx="29">
                    <c:v>5.4598534778874788</c:v>
                  </c:pt>
                  <c:pt idx="30">
                    <c:v>5.2952809179494906</c:v>
                  </c:pt>
                  <c:pt idx="31">
                    <c:v>5.2952809179494906</c:v>
                  </c:pt>
                  <c:pt idx="32">
                    <c:v>5.2952809179494906</c:v>
                  </c:pt>
                  <c:pt idx="33">
                    <c:v>5.2201532544552753</c:v>
                  </c:pt>
                  <c:pt idx="34">
                    <c:v>5.2201532544552753</c:v>
                  </c:pt>
                  <c:pt idx="35">
                    <c:v>5.2201532544552753</c:v>
                  </c:pt>
                  <c:pt idx="36">
                    <c:v>5.2201532544552753</c:v>
                  </c:pt>
                  <c:pt idx="37">
                    <c:v>5.0635955604688645</c:v>
                  </c:pt>
                  <c:pt idx="38">
                    <c:v>4.920365840057018</c:v>
                  </c:pt>
                  <c:pt idx="39">
                    <c:v>4.920365840057018</c:v>
                  </c:pt>
                  <c:pt idx="40">
                    <c:v>4.920365840057018</c:v>
                  </c:pt>
                  <c:pt idx="41">
                    <c:v>4.920365840057018</c:v>
                  </c:pt>
                  <c:pt idx="42">
                    <c:v>4.920365840057018</c:v>
                  </c:pt>
                  <c:pt idx="43">
                    <c:v>4.8466483264210538</c:v>
                  </c:pt>
                  <c:pt idx="44">
                    <c:v>4.8466483264210538</c:v>
                  </c:pt>
                  <c:pt idx="45">
                    <c:v>4.8466483264210538</c:v>
                  </c:pt>
                  <c:pt idx="46">
                    <c:v>4.8744230427815767</c:v>
                  </c:pt>
                  <c:pt idx="47">
                    <c:v>5.0645829048402398</c:v>
                  </c:pt>
                  <c:pt idx="48">
                    <c:v>5.0645829048402398</c:v>
                  </c:pt>
                  <c:pt idx="49">
                    <c:v>5.0645829048402398</c:v>
                  </c:pt>
                  <c:pt idx="50">
                    <c:v>4.6861498055439927</c:v>
                  </c:pt>
                  <c:pt idx="51">
                    <c:v>4.5923850012820129</c:v>
                  </c:pt>
                  <c:pt idx="52">
                    <c:v>4.5923850012820129</c:v>
                  </c:pt>
                  <c:pt idx="53">
                    <c:v>4.5923850012820129</c:v>
                  </c:pt>
                  <c:pt idx="54">
                    <c:v>4.5923850012820129</c:v>
                  </c:pt>
                  <c:pt idx="55">
                    <c:v>4.5923850012820129</c:v>
                  </c:pt>
                  <c:pt idx="56">
                    <c:v>4.5923850012820129</c:v>
                  </c:pt>
                  <c:pt idx="57">
                    <c:v>4.5923850012820129</c:v>
                  </c:pt>
                  <c:pt idx="58">
                    <c:v>4.5923850012820129</c:v>
                  </c:pt>
                  <c:pt idx="59">
                    <c:v>4.5923850012820129</c:v>
                  </c:pt>
                  <c:pt idx="60">
                    <c:v>4.5923850012820129</c:v>
                  </c:pt>
                  <c:pt idx="61">
                    <c:v>4.5923850012820129</c:v>
                  </c:pt>
                  <c:pt idx="62">
                    <c:v>4.5923850012820129</c:v>
                  </c:pt>
                  <c:pt idx="63">
                    <c:v>4.5923850012820129</c:v>
                  </c:pt>
                  <c:pt idx="64">
                    <c:v>4.5923850012820129</c:v>
                  </c:pt>
                  <c:pt idx="65">
                    <c:v>4.5923850012820129</c:v>
                  </c:pt>
                  <c:pt idx="66">
                    <c:v>4.5923850012820129</c:v>
                  </c:pt>
                  <c:pt idx="67">
                    <c:v>4.5923850012820129</c:v>
                  </c:pt>
                  <c:pt idx="68">
                    <c:v>4.5923850012820129</c:v>
                  </c:pt>
                  <c:pt idx="69">
                    <c:v>4.5923850012820129</c:v>
                  </c:pt>
                  <c:pt idx="70">
                    <c:v>4.5923850012820129</c:v>
                  </c:pt>
                  <c:pt idx="71">
                    <c:v>4.5923850012820129</c:v>
                  </c:pt>
                  <c:pt idx="72">
                    <c:v>4.6357307945997039</c:v>
                  </c:pt>
                  <c:pt idx="73">
                    <c:v>4.6357307945997039</c:v>
                  </c:pt>
                  <c:pt idx="74">
                    <c:v>4.6357307945997039</c:v>
                  </c:pt>
                  <c:pt idx="75">
                    <c:v>4.6357307945997039</c:v>
                  </c:pt>
                  <c:pt idx="76">
                    <c:v>4.7127486671792713</c:v>
                  </c:pt>
                  <c:pt idx="77">
                    <c:v>4.7127486671792713</c:v>
                  </c:pt>
                  <c:pt idx="78">
                    <c:v>4.9638694583963421</c:v>
                  </c:pt>
                  <c:pt idx="79">
                    <c:v>5.2115256883181535</c:v>
                  </c:pt>
                  <c:pt idx="80">
                    <c:v>5.2115256883181535</c:v>
                  </c:pt>
                  <c:pt idx="81">
                    <c:v>5.2115256883181535</c:v>
                  </c:pt>
                  <c:pt idx="82">
                    <c:v>5.2115256883181535</c:v>
                  </c:pt>
                  <c:pt idx="83">
                    <c:v>5.2115256883181535</c:v>
                  </c:pt>
                  <c:pt idx="84">
                    <c:v>5.2115256883181535</c:v>
                  </c:pt>
                  <c:pt idx="85">
                    <c:v>5.2115256883181535</c:v>
                  </c:pt>
                  <c:pt idx="86">
                    <c:v>5.2115256883181535</c:v>
                  </c:pt>
                  <c:pt idx="87">
                    <c:v>5.3563046963368315</c:v>
                  </c:pt>
                  <c:pt idx="88">
                    <c:v>6.0506198029623377</c:v>
                  </c:pt>
                  <c:pt idx="89">
                    <c:v>6.0506198029623377</c:v>
                  </c:pt>
                  <c:pt idx="90">
                    <c:v>6.0506198029623377</c:v>
                  </c:pt>
                  <c:pt idx="91">
                    <c:v>5.96992462263972</c:v>
                  </c:pt>
                  <c:pt idx="92">
                    <c:v>5.5856960175075763</c:v>
                  </c:pt>
                  <c:pt idx="93">
                    <c:v>5.5856960175075763</c:v>
                  </c:pt>
                  <c:pt idx="94">
                    <c:v>5.5856960175075763</c:v>
                  </c:pt>
                  <c:pt idx="95">
                    <c:v>5.7628118136895639</c:v>
                  </c:pt>
                  <c:pt idx="96">
                    <c:v>5.7628118136895639</c:v>
                  </c:pt>
                  <c:pt idx="97">
                    <c:v>5.9295868321494378</c:v>
                  </c:pt>
                  <c:pt idx="98">
                    <c:v>5.9295868321494378</c:v>
                  </c:pt>
                  <c:pt idx="99">
                    <c:v>5.9295868321494378</c:v>
                  </c:pt>
                  <c:pt idx="100">
                    <c:v>5.9295868321494378</c:v>
                  </c:pt>
                  <c:pt idx="101">
                    <c:v>6.2040309476984392</c:v>
                  </c:pt>
                  <c:pt idx="102">
                    <c:v>6.2040309476984392</c:v>
                  </c:pt>
                  <c:pt idx="103">
                    <c:v>6.2040309476984392</c:v>
                  </c:pt>
                  <c:pt idx="104">
                    <c:v>6.2040309476984392</c:v>
                  </c:pt>
                  <c:pt idx="105">
                    <c:v>6.2040309476984392</c:v>
                  </c:pt>
                  <c:pt idx="106">
                    <c:v>6.2040309476984392</c:v>
                  </c:pt>
                  <c:pt idx="107">
                    <c:v>6.2040309476984392</c:v>
                  </c:pt>
                  <c:pt idx="108">
                    <c:v>6.2040309476984392</c:v>
                  </c:pt>
                  <c:pt idx="109">
                    <c:v>6.2040309476984392</c:v>
                  </c:pt>
                  <c:pt idx="110">
                    <c:v>6.2040309476984392</c:v>
                  </c:pt>
                  <c:pt idx="111">
                    <c:v>6.2040309476984392</c:v>
                  </c:pt>
                  <c:pt idx="112">
                    <c:v>6.2040309476984392</c:v>
                  </c:pt>
                  <c:pt idx="113">
                    <c:v>6.2040309476984392</c:v>
                  </c:pt>
                  <c:pt idx="114">
                    <c:v>6.2040309476984392</c:v>
                  </c:pt>
                  <c:pt idx="115">
                    <c:v>6.2040309476984392</c:v>
                  </c:pt>
                  <c:pt idx="116">
                    <c:v>6.2040309476984392</c:v>
                  </c:pt>
                  <c:pt idx="117">
                    <c:v>6.2040309476984392</c:v>
                  </c:pt>
                  <c:pt idx="118">
                    <c:v>6.2040309476984392</c:v>
                  </c:pt>
                  <c:pt idx="119">
                    <c:v>6.2040309476984392</c:v>
                  </c:pt>
                  <c:pt idx="120">
                    <c:v>6.2040309476984392</c:v>
                  </c:pt>
                  <c:pt idx="121">
                    <c:v>6.2040309476984392</c:v>
                  </c:pt>
                  <c:pt idx="122">
                    <c:v>6.2040309476984392</c:v>
                  </c:pt>
                  <c:pt idx="123">
                    <c:v>6.2040309476984392</c:v>
                  </c:pt>
                  <c:pt idx="124">
                    <c:v>6.2040309476984392</c:v>
                  </c:pt>
                  <c:pt idx="125">
                    <c:v>6.2040309476984392</c:v>
                  </c:pt>
                  <c:pt idx="126">
                    <c:v>6.2040309476984392</c:v>
                  </c:pt>
                  <c:pt idx="127">
                    <c:v>6.2040309476984392</c:v>
                  </c:pt>
                  <c:pt idx="128">
                    <c:v>6.2040309476984392</c:v>
                  </c:pt>
                  <c:pt idx="129">
                    <c:v>6.2040309476984392</c:v>
                  </c:pt>
                  <c:pt idx="130">
                    <c:v>6.2040309476984392</c:v>
                  </c:pt>
                  <c:pt idx="131">
                    <c:v>6.2040309476984392</c:v>
                  </c:pt>
                  <c:pt idx="132">
                    <c:v>6.2040309476984392</c:v>
                  </c:pt>
                  <c:pt idx="133">
                    <c:v>6.2040309476984392</c:v>
                  </c:pt>
                  <c:pt idx="134">
                    <c:v>6.2040309476984392</c:v>
                  </c:pt>
                  <c:pt idx="135">
                    <c:v>6.2040309476984392</c:v>
                  </c:pt>
                  <c:pt idx="136">
                    <c:v>6.2040309476984392</c:v>
                  </c:pt>
                  <c:pt idx="137">
                    <c:v>6.0008332754709999</c:v>
                  </c:pt>
                  <c:pt idx="138">
                    <c:v>6.0008332754709999</c:v>
                  </c:pt>
                  <c:pt idx="139">
                    <c:v>5.8</c:v>
                  </c:pt>
                  <c:pt idx="140">
                    <c:v>5.8</c:v>
                  </c:pt>
                  <c:pt idx="141">
                    <c:v>5.8</c:v>
                  </c:pt>
                  <c:pt idx="142">
                    <c:v>5.8</c:v>
                  </c:pt>
                  <c:pt idx="143">
                    <c:v>5.8</c:v>
                  </c:pt>
                  <c:pt idx="144">
                    <c:v>5.8</c:v>
                  </c:pt>
                  <c:pt idx="145">
                    <c:v>5.8</c:v>
                  </c:pt>
                  <c:pt idx="146">
                    <c:v>5.8</c:v>
                  </c:pt>
                  <c:pt idx="147">
                    <c:v>5.7349803835758664</c:v>
                  </c:pt>
                  <c:pt idx="148">
                    <c:v>5.7349803835758664</c:v>
                  </c:pt>
                  <c:pt idx="149">
                    <c:v>5.7349803835758664</c:v>
                  </c:pt>
                </c:numCache>
              </c:numRef>
            </c:plus>
            <c:minus>
              <c:numRef>
                <c:f>'1M'!$E$3:$E$152</c:f>
                <c:numCache>
                  <c:formatCode>General</c:formatCode>
                  <c:ptCount val="150"/>
                  <c:pt idx="0">
                    <c:v>4.2059481689626175</c:v>
                  </c:pt>
                  <c:pt idx="1">
                    <c:v>4.6357307945997039</c:v>
                  </c:pt>
                  <c:pt idx="2">
                    <c:v>3.687817782917155</c:v>
                  </c:pt>
                  <c:pt idx="3">
                    <c:v>3.1764760348537182</c:v>
                  </c:pt>
                  <c:pt idx="4">
                    <c:v>3.6823905279043943</c:v>
                  </c:pt>
                  <c:pt idx="5">
                    <c:v>3.0066592756745818</c:v>
                  </c:pt>
                  <c:pt idx="6">
                    <c:v>3.1764760348537182</c:v>
                  </c:pt>
                  <c:pt idx="7">
                    <c:v>3.1764760348537182</c:v>
                  </c:pt>
                  <c:pt idx="8">
                    <c:v>3.4770677301427422</c:v>
                  </c:pt>
                  <c:pt idx="9">
                    <c:v>4.0743097574926725</c:v>
                  </c:pt>
                  <c:pt idx="10">
                    <c:v>4.0112342240263157</c:v>
                  </c:pt>
                  <c:pt idx="11">
                    <c:v>3.9698866482558417</c:v>
                  </c:pt>
                  <c:pt idx="12">
                    <c:v>4.5705579528105753</c:v>
                  </c:pt>
                  <c:pt idx="13">
                    <c:v>4.5782092569038388</c:v>
                  </c:pt>
                  <c:pt idx="14">
                    <c:v>4.8373546489791295</c:v>
                  </c:pt>
                  <c:pt idx="15">
                    <c:v>4.9081564767232102</c:v>
                  </c:pt>
                  <c:pt idx="16">
                    <c:v>4.980963762164909</c:v>
                  </c:pt>
                  <c:pt idx="17">
                    <c:v>5.0209560842532772</c:v>
                  </c:pt>
                  <c:pt idx="18">
                    <c:v>5.0209560842532772</c:v>
                  </c:pt>
                  <c:pt idx="19">
                    <c:v>5.5136195008360884</c:v>
                  </c:pt>
                  <c:pt idx="20">
                    <c:v>5.5136195008360884</c:v>
                  </c:pt>
                  <c:pt idx="21">
                    <c:v>5.5136195008360884</c:v>
                  </c:pt>
                  <c:pt idx="22">
                    <c:v>5.6471231613981994</c:v>
                  </c:pt>
                  <c:pt idx="23">
                    <c:v>5.6471231613981994</c:v>
                  </c:pt>
                  <c:pt idx="24">
                    <c:v>5.6471231613981994</c:v>
                  </c:pt>
                  <c:pt idx="25">
                    <c:v>5.4598534778874788</c:v>
                  </c:pt>
                  <c:pt idx="26">
                    <c:v>5.4598534778874788</c:v>
                  </c:pt>
                  <c:pt idx="27">
                    <c:v>5.4598534778874788</c:v>
                  </c:pt>
                  <c:pt idx="28">
                    <c:v>5.4598534778874788</c:v>
                  </c:pt>
                  <c:pt idx="29">
                    <c:v>5.4598534778874788</c:v>
                  </c:pt>
                  <c:pt idx="30">
                    <c:v>5.2952809179494906</c:v>
                  </c:pt>
                  <c:pt idx="31">
                    <c:v>5.2952809179494906</c:v>
                  </c:pt>
                  <c:pt idx="32">
                    <c:v>5.2952809179494906</c:v>
                  </c:pt>
                  <c:pt idx="33">
                    <c:v>5.2201532544552753</c:v>
                  </c:pt>
                  <c:pt idx="34">
                    <c:v>5.2201532544552753</c:v>
                  </c:pt>
                  <c:pt idx="35">
                    <c:v>5.2201532544552753</c:v>
                  </c:pt>
                  <c:pt idx="36">
                    <c:v>5.2201532544552753</c:v>
                  </c:pt>
                  <c:pt idx="37">
                    <c:v>5.0635955604688645</c:v>
                  </c:pt>
                  <c:pt idx="38">
                    <c:v>4.920365840057018</c:v>
                  </c:pt>
                  <c:pt idx="39">
                    <c:v>4.920365840057018</c:v>
                  </c:pt>
                  <c:pt idx="40">
                    <c:v>4.920365840057018</c:v>
                  </c:pt>
                  <c:pt idx="41">
                    <c:v>4.920365840057018</c:v>
                  </c:pt>
                  <c:pt idx="42">
                    <c:v>4.920365840057018</c:v>
                  </c:pt>
                  <c:pt idx="43">
                    <c:v>4.8466483264210538</c:v>
                  </c:pt>
                  <c:pt idx="44">
                    <c:v>4.8466483264210538</c:v>
                  </c:pt>
                  <c:pt idx="45">
                    <c:v>4.8466483264210538</c:v>
                  </c:pt>
                  <c:pt idx="46">
                    <c:v>4.8744230427815767</c:v>
                  </c:pt>
                  <c:pt idx="47">
                    <c:v>5.0645829048402398</c:v>
                  </c:pt>
                  <c:pt idx="48">
                    <c:v>5.0645829048402398</c:v>
                  </c:pt>
                  <c:pt idx="49">
                    <c:v>5.0645829048402398</c:v>
                  </c:pt>
                  <c:pt idx="50">
                    <c:v>4.6861498055439927</c:v>
                  </c:pt>
                  <c:pt idx="51">
                    <c:v>4.5923850012820129</c:v>
                  </c:pt>
                  <c:pt idx="52">
                    <c:v>4.5923850012820129</c:v>
                  </c:pt>
                  <c:pt idx="53">
                    <c:v>4.5923850012820129</c:v>
                  </c:pt>
                  <c:pt idx="54">
                    <c:v>4.5923850012820129</c:v>
                  </c:pt>
                  <c:pt idx="55">
                    <c:v>4.5923850012820129</c:v>
                  </c:pt>
                  <c:pt idx="56">
                    <c:v>4.5923850012820129</c:v>
                  </c:pt>
                  <c:pt idx="57">
                    <c:v>4.5923850012820129</c:v>
                  </c:pt>
                  <c:pt idx="58">
                    <c:v>4.5923850012820129</c:v>
                  </c:pt>
                  <c:pt idx="59">
                    <c:v>4.5923850012820129</c:v>
                  </c:pt>
                  <c:pt idx="60">
                    <c:v>4.5923850012820129</c:v>
                  </c:pt>
                  <c:pt idx="61">
                    <c:v>4.5923850012820129</c:v>
                  </c:pt>
                  <c:pt idx="62">
                    <c:v>4.5923850012820129</c:v>
                  </c:pt>
                  <c:pt idx="63">
                    <c:v>4.5923850012820129</c:v>
                  </c:pt>
                  <c:pt idx="64">
                    <c:v>4.5923850012820129</c:v>
                  </c:pt>
                  <c:pt idx="65">
                    <c:v>4.5923850012820129</c:v>
                  </c:pt>
                  <c:pt idx="66">
                    <c:v>4.5923850012820129</c:v>
                  </c:pt>
                  <c:pt idx="67">
                    <c:v>4.5923850012820129</c:v>
                  </c:pt>
                  <c:pt idx="68">
                    <c:v>4.5923850012820129</c:v>
                  </c:pt>
                  <c:pt idx="69">
                    <c:v>4.5923850012820129</c:v>
                  </c:pt>
                  <c:pt idx="70">
                    <c:v>4.5923850012820129</c:v>
                  </c:pt>
                  <c:pt idx="71">
                    <c:v>4.5923850012820129</c:v>
                  </c:pt>
                  <c:pt idx="72">
                    <c:v>4.6357307945997039</c:v>
                  </c:pt>
                  <c:pt idx="73">
                    <c:v>4.6357307945997039</c:v>
                  </c:pt>
                  <c:pt idx="74">
                    <c:v>4.6357307945997039</c:v>
                  </c:pt>
                  <c:pt idx="75">
                    <c:v>4.6357307945997039</c:v>
                  </c:pt>
                  <c:pt idx="76">
                    <c:v>4.7127486671792713</c:v>
                  </c:pt>
                  <c:pt idx="77">
                    <c:v>4.7127486671792713</c:v>
                  </c:pt>
                  <c:pt idx="78">
                    <c:v>4.9638694583963421</c:v>
                  </c:pt>
                  <c:pt idx="79">
                    <c:v>5.2115256883181535</c:v>
                  </c:pt>
                  <c:pt idx="80">
                    <c:v>5.2115256883181535</c:v>
                  </c:pt>
                  <c:pt idx="81">
                    <c:v>5.2115256883181535</c:v>
                  </c:pt>
                  <c:pt idx="82">
                    <c:v>5.2115256883181535</c:v>
                  </c:pt>
                  <c:pt idx="83">
                    <c:v>5.2115256883181535</c:v>
                  </c:pt>
                  <c:pt idx="84">
                    <c:v>5.2115256883181535</c:v>
                  </c:pt>
                  <c:pt idx="85">
                    <c:v>5.2115256883181535</c:v>
                  </c:pt>
                  <c:pt idx="86">
                    <c:v>5.2115256883181535</c:v>
                  </c:pt>
                  <c:pt idx="87">
                    <c:v>5.3563046963368315</c:v>
                  </c:pt>
                  <c:pt idx="88">
                    <c:v>6.0506198029623377</c:v>
                  </c:pt>
                  <c:pt idx="89">
                    <c:v>6.0506198029623377</c:v>
                  </c:pt>
                  <c:pt idx="90">
                    <c:v>6.0506198029623377</c:v>
                  </c:pt>
                  <c:pt idx="91">
                    <c:v>5.96992462263972</c:v>
                  </c:pt>
                  <c:pt idx="92">
                    <c:v>5.5856960175075763</c:v>
                  </c:pt>
                  <c:pt idx="93">
                    <c:v>5.5856960175075763</c:v>
                  </c:pt>
                  <c:pt idx="94">
                    <c:v>5.5856960175075763</c:v>
                  </c:pt>
                  <c:pt idx="95">
                    <c:v>5.7628118136895639</c:v>
                  </c:pt>
                  <c:pt idx="96">
                    <c:v>5.7628118136895639</c:v>
                  </c:pt>
                  <c:pt idx="97">
                    <c:v>5.9295868321494378</c:v>
                  </c:pt>
                  <c:pt idx="98">
                    <c:v>5.9295868321494378</c:v>
                  </c:pt>
                  <c:pt idx="99">
                    <c:v>5.9295868321494378</c:v>
                  </c:pt>
                  <c:pt idx="100">
                    <c:v>5.9295868321494378</c:v>
                  </c:pt>
                  <c:pt idx="101">
                    <c:v>6.2040309476984392</c:v>
                  </c:pt>
                  <c:pt idx="102">
                    <c:v>6.2040309476984392</c:v>
                  </c:pt>
                  <c:pt idx="103">
                    <c:v>6.2040309476984392</c:v>
                  </c:pt>
                  <c:pt idx="104">
                    <c:v>6.2040309476984392</c:v>
                  </c:pt>
                  <c:pt idx="105">
                    <c:v>6.2040309476984392</c:v>
                  </c:pt>
                  <c:pt idx="106">
                    <c:v>6.2040309476984392</c:v>
                  </c:pt>
                  <c:pt idx="107">
                    <c:v>6.2040309476984392</c:v>
                  </c:pt>
                  <c:pt idx="108">
                    <c:v>6.2040309476984392</c:v>
                  </c:pt>
                  <c:pt idx="109">
                    <c:v>6.2040309476984392</c:v>
                  </c:pt>
                  <c:pt idx="110">
                    <c:v>6.2040309476984392</c:v>
                  </c:pt>
                  <c:pt idx="111">
                    <c:v>6.2040309476984392</c:v>
                  </c:pt>
                  <c:pt idx="112">
                    <c:v>6.2040309476984392</c:v>
                  </c:pt>
                  <c:pt idx="113">
                    <c:v>6.2040309476984392</c:v>
                  </c:pt>
                  <c:pt idx="114">
                    <c:v>6.2040309476984392</c:v>
                  </c:pt>
                  <c:pt idx="115">
                    <c:v>6.2040309476984392</c:v>
                  </c:pt>
                  <c:pt idx="116">
                    <c:v>6.2040309476984392</c:v>
                  </c:pt>
                  <c:pt idx="117">
                    <c:v>6.2040309476984392</c:v>
                  </c:pt>
                  <c:pt idx="118">
                    <c:v>6.2040309476984392</c:v>
                  </c:pt>
                  <c:pt idx="119">
                    <c:v>6.2040309476984392</c:v>
                  </c:pt>
                  <c:pt idx="120">
                    <c:v>6.2040309476984392</c:v>
                  </c:pt>
                  <c:pt idx="121">
                    <c:v>6.2040309476984392</c:v>
                  </c:pt>
                  <c:pt idx="122">
                    <c:v>6.2040309476984392</c:v>
                  </c:pt>
                  <c:pt idx="123">
                    <c:v>6.2040309476984392</c:v>
                  </c:pt>
                  <c:pt idx="124">
                    <c:v>6.2040309476984392</c:v>
                  </c:pt>
                  <c:pt idx="125">
                    <c:v>6.2040309476984392</c:v>
                  </c:pt>
                  <c:pt idx="126">
                    <c:v>6.2040309476984392</c:v>
                  </c:pt>
                  <c:pt idx="127">
                    <c:v>6.2040309476984392</c:v>
                  </c:pt>
                  <c:pt idx="128">
                    <c:v>6.2040309476984392</c:v>
                  </c:pt>
                  <c:pt idx="129">
                    <c:v>6.2040309476984392</c:v>
                  </c:pt>
                  <c:pt idx="130">
                    <c:v>6.2040309476984392</c:v>
                  </c:pt>
                  <c:pt idx="131">
                    <c:v>6.2040309476984392</c:v>
                  </c:pt>
                  <c:pt idx="132">
                    <c:v>6.2040309476984392</c:v>
                  </c:pt>
                  <c:pt idx="133">
                    <c:v>6.2040309476984392</c:v>
                  </c:pt>
                  <c:pt idx="134">
                    <c:v>6.2040309476984392</c:v>
                  </c:pt>
                  <c:pt idx="135">
                    <c:v>6.2040309476984392</c:v>
                  </c:pt>
                  <c:pt idx="136">
                    <c:v>6.2040309476984392</c:v>
                  </c:pt>
                  <c:pt idx="137">
                    <c:v>6.0008332754709999</c:v>
                  </c:pt>
                  <c:pt idx="138">
                    <c:v>6.0008332754709999</c:v>
                  </c:pt>
                  <c:pt idx="139">
                    <c:v>5.8</c:v>
                  </c:pt>
                  <c:pt idx="140">
                    <c:v>5.8</c:v>
                  </c:pt>
                  <c:pt idx="141">
                    <c:v>5.8</c:v>
                  </c:pt>
                  <c:pt idx="142">
                    <c:v>5.8</c:v>
                  </c:pt>
                  <c:pt idx="143">
                    <c:v>5.8</c:v>
                  </c:pt>
                  <c:pt idx="144">
                    <c:v>5.8</c:v>
                  </c:pt>
                  <c:pt idx="145">
                    <c:v>5.8</c:v>
                  </c:pt>
                  <c:pt idx="146">
                    <c:v>5.8</c:v>
                  </c:pt>
                  <c:pt idx="147">
                    <c:v>5.7349803835758664</c:v>
                  </c:pt>
                  <c:pt idx="148">
                    <c:v>5.7349803835758664</c:v>
                  </c:pt>
                  <c:pt idx="149">
                    <c:v>5.7349803835758664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>
                    <a:lumMod val="40000"/>
                    <a:lumOff val="60000"/>
                    <a:alpha val="75000"/>
                  </a:schemeClr>
                </a:solidFill>
                <a:round/>
              </a:ln>
              <a:effectLst/>
            </c:spPr>
          </c:errBars>
          <c:val>
            <c:numRef>
              <c:f>'1M'!$C$3:$C$152</c:f>
              <c:numCache>
                <c:formatCode>General</c:formatCode>
                <c:ptCount val="150"/>
                <c:pt idx="0">
                  <c:v>1.8999999999999773</c:v>
                </c:pt>
                <c:pt idx="1">
                  <c:v>4.1000000000000227</c:v>
                </c:pt>
                <c:pt idx="2">
                  <c:v>5</c:v>
                </c:pt>
                <c:pt idx="3">
                  <c:v>5.8999999999999773</c:v>
                </c:pt>
                <c:pt idx="4">
                  <c:v>7.2000000000000455</c:v>
                </c:pt>
                <c:pt idx="5">
                  <c:v>8.3999999999999773</c:v>
                </c:pt>
                <c:pt idx="6">
                  <c:v>8.8999999999999773</c:v>
                </c:pt>
                <c:pt idx="7">
                  <c:v>8.8999999999999773</c:v>
                </c:pt>
                <c:pt idx="8">
                  <c:v>9.8999999999999773</c:v>
                </c:pt>
                <c:pt idx="9">
                  <c:v>11</c:v>
                </c:pt>
                <c:pt idx="10">
                  <c:v>11.100000000000023</c:v>
                </c:pt>
                <c:pt idx="11">
                  <c:v>11.200000000000045</c:v>
                </c:pt>
                <c:pt idx="12">
                  <c:v>11.899999999999977</c:v>
                </c:pt>
                <c:pt idx="13">
                  <c:v>12.200000000000045</c:v>
                </c:pt>
                <c:pt idx="14">
                  <c:v>13</c:v>
                </c:pt>
                <c:pt idx="15">
                  <c:v>13.100000000000023</c:v>
                </c:pt>
                <c:pt idx="16">
                  <c:v>13.299999999999955</c:v>
                </c:pt>
                <c:pt idx="17">
                  <c:v>13.700000000000045</c:v>
                </c:pt>
                <c:pt idx="18">
                  <c:v>13.700000000000045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14.100000000000023</c:v>
                </c:pt>
                <c:pt idx="23">
                  <c:v>14.100000000000023</c:v>
                </c:pt>
                <c:pt idx="24">
                  <c:v>14.100000000000023</c:v>
                </c:pt>
                <c:pt idx="25">
                  <c:v>14.299999999999955</c:v>
                </c:pt>
                <c:pt idx="26">
                  <c:v>14.299999999999955</c:v>
                </c:pt>
                <c:pt idx="27">
                  <c:v>14.299999999999955</c:v>
                </c:pt>
                <c:pt idx="28">
                  <c:v>14.299999999999955</c:v>
                </c:pt>
                <c:pt idx="29">
                  <c:v>14.299999999999955</c:v>
                </c:pt>
                <c:pt idx="30">
                  <c:v>14.399999999999977</c:v>
                </c:pt>
                <c:pt idx="31">
                  <c:v>14.399999999999977</c:v>
                </c:pt>
                <c:pt idx="32">
                  <c:v>14.399999999999977</c:v>
                </c:pt>
                <c:pt idx="33">
                  <c:v>14.5</c:v>
                </c:pt>
                <c:pt idx="34">
                  <c:v>14.5</c:v>
                </c:pt>
                <c:pt idx="35">
                  <c:v>14.5</c:v>
                </c:pt>
                <c:pt idx="36">
                  <c:v>14.5</c:v>
                </c:pt>
                <c:pt idx="37">
                  <c:v>14.600000000000023</c:v>
                </c:pt>
                <c:pt idx="38">
                  <c:v>14.700000000000045</c:v>
                </c:pt>
                <c:pt idx="39">
                  <c:v>14.700000000000045</c:v>
                </c:pt>
                <c:pt idx="40">
                  <c:v>14.700000000000045</c:v>
                </c:pt>
                <c:pt idx="41">
                  <c:v>14.700000000000045</c:v>
                </c:pt>
                <c:pt idx="42">
                  <c:v>14.700000000000045</c:v>
                </c:pt>
                <c:pt idx="43">
                  <c:v>15.100000000000023</c:v>
                </c:pt>
                <c:pt idx="44">
                  <c:v>15.100000000000023</c:v>
                </c:pt>
                <c:pt idx="45">
                  <c:v>15.100000000000023</c:v>
                </c:pt>
                <c:pt idx="46">
                  <c:v>15.200000000000045</c:v>
                </c:pt>
                <c:pt idx="47">
                  <c:v>15.5</c:v>
                </c:pt>
                <c:pt idx="48">
                  <c:v>15.5</c:v>
                </c:pt>
                <c:pt idx="49">
                  <c:v>15.5</c:v>
                </c:pt>
                <c:pt idx="50">
                  <c:v>15.799999999999955</c:v>
                </c:pt>
                <c:pt idx="51">
                  <c:v>15.899999999999977</c:v>
                </c:pt>
                <c:pt idx="52">
                  <c:v>15.899999999999977</c:v>
                </c:pt>
                <c:pt idx="53">
                  <c:v>15.899999999999977</c:v>
                </c:pt>
                <c:pt idx="54">
                  <c:v>15.899999999999977</c:v>
                </c:pt>
                <c:pt idx="55">
                  <c:v>15.899999999999977</c:v>
                </c:pt>
                <c:pt idx="56">
                  <c:v>15.899999999999977</c:v>
                </c:pt>
                <c:pt idx="57">
                  <c:v>15.899999999999977</c:v>
                </c:pt>
                <c:pt idx="58">
                  <c:v>15.899999999999977</c:v>
                </c:pt>
                <c:pt idx="59">
                  <c:v>15.899999999999977</c:v>
                </c:pt>
                <c:pt idx="60">
                  <c:v>15.899999999999977</c:v>
                </c:pt>
                <c:pt idx="61">
                  <c:v>15.899999999999977</c:v>
                </c:pt>
                <c:pt idx="62">
                  <c:v>15.899999999999977</c:v>
                </c:pt>
                <c:pt idx="63">
                  <c:v>15.899999999999977</c:v>
                </c:pt>
                <c:pt idx="64">
                  <c:v>15.899999999999977</c:v>
                </c:pt>
                <c:pt idx="65">
                  <c:v>15.899999999999977</c:v>
                </c:pt>
                <c:pt idx="66">
                  <c:v>15.899999999999977</c:v>
                </c:pt>
                <c:pt idx="67">
                  <c:v>15.899999999999977</c:v>
                </c:pt>
                <c:pt idx="68">
                  <c:v>15.899999999999977</c:v>
                </c:pt>
                <c:pt idx="69">
                  <c:v>15.899999999999977</c:v>
                </c:pt>
                <c:pt idx="70">
                  <c:v>15.899999999999977</c:v>
                </c:pt>
                <c:pt idx="71">
                  <c:v>15.899999999999977</c:v>
                </c:pt>
                <c:pt idx="72">
                  <c:v>16.100000000000023</c:v>
                </c:pt>
                <c:pt idx="73">
                  <c:v>16.100000000000023</c:v>
                </c:pt>
                <c:pt idx="74">
                  <c:v>16.100000000000023</c:v>
                </c:pt>
                <c:pt idx="75">
                  <c:v>16.100000000000023</c:v>
                </c:pt>
                <c:pt idx="76">
                  <c:v>16.299999999999955</c:v>
                </c:pt>
                <c:pt idx="77">
                  <c:v>16.299999999999955</c:v>
                </c:pt>
                <c:pt idx="78">
                  <c:v>16.600000000000023</c:v>
                </c:pt>
                <c:pt idx="79">
                  <c:v>16.799999999999955</c:v>
                </c:pt>
                <c:pt idx="80">
                  <c:v>16.799999999999955</c:v>
                </c:pt>
                <c:pt idx="81">
                  <c:v>16.799999999999955</c:v>
                </c:pt>
                <c:pt idx="82">
                  <c:v>16.799999999999955</c:v>
                </c:pt>
                <c:pt idx="83">
                  <c:v>16.799999999999955</c:v>
                </c:pt>
                <c:pt idx="84">
                  <c:v>16.799999999999955</c:v>
                </c:pt>
                <c:pt idx="85">
                  <c:v>16.799999999999955</c:v>
                </c:pt>
                <c:pt idx="86">
                  <c:v>16.799999999999955</c:v>
                </c:pt>
                <c:pt idx="87">
                  <c:v>16.899999999999977</c:v>
                </c:pt>
                <c:pt idx="88">
                  <c:v>17.299999999999955</c:v>
                </c:pt>
                <c:pt idx="89">
                  <c:v>17.299999999999955</c:v>
                </c:pt>
                <c:pt idx="90">
                  <c:v>17.299999999999955</c:v>
                </c:pt>
                <c:pt idx="91">
                  <c:v>17.399999999999977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18.299999999999955</c:v>
                </c:pt>
                <c:pt idx="96">
                  <c:v>18.299999999999955</c:v>
                </c:pt>
                <c:pt idx="97">
                  <c:v>18.799999999999955</c:v>
                </c:pt>
                <c:pt idx="98">
                  <c:v>18.799999999999955</c:v>
                </c:pt>
                <c:pt idx="99">
                  <c:v>18.799999999999955</c:v>
                </c:pt>
                <c:pt idx="100">
                  <c:v>18.799999999999955</c:v>
                </c:pt>
                <c:pt idx="101">
                  <c:v>19.100000000000023</c:v>
                </c:pt>
                <c:pt idx="102">
                  <c:v>19.100000000000023</c:v>
                </c:pt>
                <c:pt idx="103">
                  <c:v>19.100000000000023</c:v>
                </c:pt>
                <c:pt idx="104">
                  <c:v>19.100000000000023</c:v>
                </c:pt>
                <c:pt idx="105">
                  <c:v>19.100000000000023</c:v>
                </c:pt>
                <c:pt idx="106">
                  <c:v>19.100000000000023</c:v>
                </c:pt>
                <c:pt idx="107">
                  <c:v>19.100000000000023</c:v>
                </c:pt>
                <c:pt idx="108">
                  <c:v>19.100000000000023</c:v>
                </c:pt>
                <c:pt idx="109">
                  <c:v>19.100000000000023</c:v>
                </c:pt>
                <c:pt idx="110">
                  <c:v>19.100000000000023</c:v>
                </c:pt>
                <c:pt idx="111">
                  <c:v>19.100000000000023</c:v>
                </c:pt>
                <c:pt idx="112">
                  <c:v>19.100000000000023</c:v>
                </c:pt>
                <c:pt idx="113">
                  <c:v>19.100000000000023</c:v>
                </c:pt>
                <c:pt idx="114">
                  <c:v>19.100000000000023</c:v>
                </c:pt>
                <c:pt idx="115">
                  <c:v>19.100000000000023</c:v>
                </c:pt>
                <c:pt idx="116">
                  <c:v>19.100000000000023</c:v>
                </c:pt>
                <c:pt idx="117">
                  <c:v>19.100000000000023</c:v>
                </c:pt>
                <c:pt idx="118">
                  <c:v>19.100000000000023</c:v>
                </c:pt>
                <c:pt idx="119">
                  <c:v>19.100000000000023</c:v>
                </c:pt>
                <c:pt idx="120">
                  <c:v>19.100000000000023</c:v>
                </c:pt>
                <c:pt idx="121">
                  <c:v>19.100000000000023</c:v>
                </c:pt>
                <c:pt idx="122">
                  <c:v>19.100000000000023</c:v>
                </c:pt>
                <c:pt idx="123">
                  <c:v>19.100000000000023</c:v>
                </c:pt>
                <c:pt idx="124">
                  <c:v>19.100000000000023</c:v>
                </c:pt>
                <c:pt idx="125">
                  <c:v>19.100000000000023</c:v>
                </c:pt>
                <c:pt idx="126">
                  <c:v>19.100000000000023</c:v>
                </c:pt>
                <c:pt idx="127">
                  <c:v>19.100000000000023</c:v>
                </c:pt>
                <c:pt idx="128">
                  <c:v>19.100000000000023</c:v>
                </c:pt>
                <c:pt idx="129">
                  <c:v>19.100000000000023</c:v>
                </c:pt>
                <c:pt idx="130">
                  <c:v>19.100000000000023</c:v>
                </c:pt>
                <c:pt idx="131">
                  <c:v>19.100000000000023</c:v>
                </c:pt>
                <c:pt idx="132">
                  <c:v>19.100000000000023</c:v>
                </c:pt>
                <c:pt idx="133">
                  <c:v>19.100000000000023</c:v>
                </c:pt>
                <c:pt idx="134">
                  <c:v>19.100000000000023</c:v>
                </c:pt>
                <c:pt idx="135">
                  <c:v>19.100000000000023</c:v>
                </c:pt>
                <c:pt idx="136">
                  <c:v>19.100000000000023</c:v>
                </c:pt>
                <c:pt idx="137">
                  <c:v>19.299999999999955</c:v>
                </c:pt>
                <c:pt idx="138">
                  <c:v>19.299999999999955</c:v>
                </c:pt>
                <c:pt idx="139">
                  <c:v>19.600000000000023</c:v>
                </c:pt>
                <c:pt idx="140">
                  <c:v>19.600000000000023</c:v>
                </c:pt>
                <c:pt idx="141">
                  <c:v>19.600000000000023</c:v>
                </c:pt>
                <c:pt idx="142">
                  <c:v>19.600000000000023</c:v>
                </c:pt>
                <c:pt idx="143">
                  <c:v>19.600000000000023</c:v>
                </c:pt>
                <c:pt idx="144">
                  <c:v>19.600000000000023</c:v>
                </c:pt>
                <c:pt idx="145">
                  <c:v>19.600000000000023</c:v>
                </c:pt>
                <c:pt idx="146">
                  <c:v>19.600000000000023</c:v>
                </c:pt>
                <c:pt idx="147">
                  <c:v>19.899999999999977</c:v>
                </c:pt>
                <c:pt idx="148">
                  <c:v>19.899999999999977</c:v>
                </c:pt>
                <c:pt idx="149">
                  <c:v>19.899999999999977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48-4C84-9553-52173175E76B}"/>
            </c:ext>
          </c:extLst>
        </c:ser>
        <c:ser>
          <c:idx val="2"/>
          <c:order val="2"/>
          <c:tx>
            <c:strRef>
              <c:f>'2Pref'!$A$2</c:f>
              <c:strCache>
                <c:ptCount val="1"/>
                <c:pt idx="0">
                  <c:v>2Pref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'2Pref'!$E$3:$E$152</c:f>
                <c:numCache>
                  <c:formatCode>General</c:formatCode>
                  <c:ptCount val="15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</c:numCache>
              </c:numRef>
            </c:plus>
            <c:minus>
              <c:numRef>
                <c:f>'2Pref'!$E$3:$E$152</c:f>
                <c:numCache>
                  <c:formatCode>General</c:formatCode>
                  <c:ptCount val="15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'2Pref'!$C$3:$C$152</c:f>
              <c:numCache>
                <c:formatCode>General</c:formatCode>
                <c:ptCount val="150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23</c:v>
                </c:pt>
                <c:pt idx="104">
                  <c:v>23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23</c:v>
                </c:pt>
                <c:pt idx="110">
                  <c:v>23</c:v>
                </c:pt>
                <c:pt idx="111">
                  <c:v>23</c:v>
                </c:pt>
                <c:pt idx="112">
                  <c:v>23</c:v>
                </c:pt>
                <c:pt idx="113">
                  <c:v>23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27</c:v>
                </c:pt>
                <c:pt idx="122">
                  <c:v>27</c:v>
                </c:pt>
                <c:pt idx="123">
                  <c:v>27</c:v>
                </c:pt>
                <c:pt idx="124">
                  <c:v>27</c:v>
                </c:pt>
                <c:pt idx="125">
                  <c:v>27</c:v>
                </c:pt>
                <c:pt idx="126">
                  <c:v>27</c:v>
                </c:pt>
                <c:pt idx="127">
                  <c:v>27</c:v>
                </c:pt>
                <c:pt idx="128">
                  <c:v>27</c:v>
                </c:pt>
                <c:pt idx="129">
                  <c:v>27</c:v>
                </c:pt>
                <c:pt idx="130">
                  <c:v>27</c:v>
                </c:pt>
                <c:pt idx="131">
                  <c:v>27</c:v>
                </c:pt>
                <c:pt idx="132">
                  <c:v>27</c:v>
                </c:pt>
                <c:pt idx="133">
                  <c:v>27</c:v>
                </c:pt>
                <c:pt idx="134">
                  <c:v>27</c:v>
                </c:pt>
                <c:pt idx="135">
                  <c:v>27</c:v>
                </c:pt>
                <c:pt idx="136">
                  <c:v>27</c:v>
                </c:pt>
                <c:pt idx="137">
                  <c:v>27</c:v>
                </c:pt>
                <c:pt idx="138">
                  <c:v>27</c:v>
                </c:pt>
                <c:pt idx="139">
                  <c:v>27</c:v>
                </c:pt>
                <c:pt idx="140">
                  <c:v>27</c:v>
                </c:pt>
                <c:pt idx="141">
                  <c:v>27</c:v>
                </c:pt>
                <c:pt idx="142">
                  <c:v>27</c:v>
                </c:pt>
                <c:pt idx="143">
                  <c:v>27</c:v>
                </c:pt>
                <c:pt idx="144">
                  <c:v>27</c:v>
                </c:pt>
                <c:pt idx="145">
                  <c:v>27</c:v>
                </c:pt>
                <c:pt idx="146">
                  <c:v>27</c:v>
                </c:pt>
                <c:pt idx="147">
                  <c:v>27</c:v>
                </c:pt>
                <c:pt idx="148">
                  <c:v>27</c:v>
                </c:pt>
                <c:pt idx="14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E4-49DF-BB48-E6D6F3CF8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1322744"/>
        <c:axId val="691328976"/>
      </c:lineChart>
      <c:catAx>
        <c:axId val="691322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1328976"/>
        <c:crosses val="autoZero"/>
        <c:auto val="1"/>
        <c:lblAlgn val="ctr"/>
        <c:lblOffset val="100"/>
        <c:noMultiLvlLbl val="0"/>
      </c:catAx>
      <c:valAx>
        <c:axId val="69132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1322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2597653682546"/>
          <c:y val="0.46222422443634986"/>
          <c:w val="8.5235382424943204E-2"/>
          <c:h val="0.15589031217972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323849</xdr:colOff>
      <xdr:row>3</xdr:row>
      <xdr:rowOff>57151</xdr:rowOff>
    </xdr:from>
    <xdr:to>
      <xdr:col>13</xdr:col>
      <xdr:colOff>585788</xdr:colOff>
      <xdr:row>26</xdr:row>
      <xdr:rowOff>19049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Tabel5" displayName="Tabel5" ref="H2:H152" tableType="xml" totalsRowShown="0" connectionId="9">
  <autoFilter ref="H2:H152"/>
  <tableColumns count="1">
    <tableColumn id="1" uniqueName="Fitness" name="Fitness">
      <xmlColumnPr mapId="9" xpath="/Genome/Champion/Fitness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el6" displayName="Tabel6" ref="I2:I152" tableType="xml" totalsRowShown="0" connectionId="10">
  <autoFilter ref="I2:I152"/>
  <tableColumns count="1">
    <tableColumn id="1" uniqueName="Fitness" name="Fitness">
      <xmlColumnPr mapId="10" xpath="/Genome/Champion/Fitness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el7" displayName="Tabel7" ref="J2:J152" tableType="xml" totalsRowShown="0" connectionId="11">
  <autoFilter ref="J2:J152"/>
  <tableColumns count="1">
    <tableColumn id="1" uniqueName="Fitness" name="Fitness">
      <xmlColumnPr mapId="11" xpath="/Genome/Champion/Fitness" xmlDataType="integer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el8" displayName="Tabel8" ref="K2:K152" tableType="xml" totalsRowShown="0" connectionId="12">
  <autoFilter ref="K2:K152"/>
  <tableColumns count="1">
    <tableColumn id="1" uniqueName="Fitness" name="Fitness">
      <xmlColumnPr mapId="12" xpath="/Genome/Champion/Fitness" xmlDataType="integer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el9" displayName="Tabel9" ref="L2:L152" tableType="xml" totalsRowShown="0" connectionId="13">
  <autoFilter ref="L2:L152"/>
  <tableColumns count="1">
    <tableColumn id="1" uniqueName="Fitness" name="Fitness">
      <xmlColumnPr mapId="13" xpath="/Genome/Champion/Fitness" xmlDataType="integer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el10" displayName="Tabel10" ref="M2:M152" tableType="xml" totalsRowShown="0" connectionId="14">
  <autoFilter ref="M2:M152"/>
  <tableColumns count="1">
    <tableColumn id="1" uniqueName="Fitness" name="Fitness">
      <xmlColumnPr mapId="14" xpath="/Genome/Champion/Fitness" xmlDataType="integer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el11" displayName="Tabel11" ref="N2:N152" tableType="xml" totalsRowShown="0" connectionId="15">
  <autoFilter ref="N2:N152"/>
  <tableColumns count="1">
    <tableColumn id="1" uniqueName="Fitness" name="Fitness">
      <xmlColumnPr mapId="15" xpath="/Genome/Champion/Fitness" xmlDataType="integer"/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" name="Tabel12" displayName="Tabel12" ref="O2:O152" tableType="xml" totalsRowShown="0" connectionId="16">
  <autoFilter ref="O2:O152"/>
  <tableColumns count="1">
    <tableColumn id="1" uniqueName="Fitness" name="Fitness">
      <xmlColumnPr mapId="16" xpath="/Genome/Champion/Fitness" xmlDataType="integer"/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3" name="Tabel13" displayName="Tabel13" ref="P2:P152" tableType="xml" totalsRowShown="0" connectionId="17">
  <autoFilter ref="P2:P152"/>
  <tableColumns count="1">
    <tableColumn id="1" uniqueName="Fitness" name="Fitness">
      <xmlColumnPr mapId="17" xpath="/Genome/Champion/Fitness" xmlDataType="integer"/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4" name="Tabel14" displayName="Tabel14" ref="Q2:Q152" tableType="xml" totalsRowShown="0" connectionId="18">
  <autoFilter ref="Q2:Q152"/>
  <tableColumns count="1">
    <tableColumn id="1" uniqueName="Fitness" name="Fitness">
      <xmlColumnPr mapId="18" xpath="/Genome/Champion/Fitness" xmlDataType="integer"/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5" name="Tabel15" displayName="Tabel15" ref="H2:H152" tableType="xml" totalsRowShown="0" connectionId="19">
  <autoFilter ref="H2:H152"/>
  <tableColumns count="1">
    <tableColumn id="1" uniqueName="Fitness" name="Fitness">
      <xmlColumnPr mapId="19" xpath="/Genome/Champion/Fitness" xmlDataType="integer"/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6" name="Tabel16" displayName="Tabel16" ref="I2:I152" tableType="xml" totalsRowShown="0" connectionId="20">
  <autoFilter ref="I2:I152"/>
  <tableColumns count="1">
    <tableColumn id="1" uniqueName="Fitness" name="Fitness">
      <xmlColumnPr mapId="20" xpath="/Genome/Champion/Fitness" xmlDataType="integer"/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7" name="Tabel17" displayName="Tabel17" ref="J2:J152" tableType="xml" totalsRowShown="0" connectionId="21">
  <autoFilter ref="J2:J152"/>
  <tableColumns count="1">
    <tableColumn id="1" uniqueName="Fitness" name="Fitness">
      <xmlColumnPr mapId="21" xpath="/Genome/Champion/Fitness" xmlDataType="integer"/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8" name="Tabel18" displayName="Tabel18" ref="K2:K152" tableType="xml" totalsRowShown="0" connectionId="22">
  <autoFilter ref="K2:K152"/>
  <tableColumns count="1">
    <tableColumn id="1" uniqueName="Fitness" name="Fitness">
      <xmlColumnPr mapId="22" xpath="/Genome/Champion/Fitness" xmlDataType="integer"/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9" name="Tabel19" displayName="Tabel19" ref="L2:L152" tableType="xml" totalsRowShown="0" connectionId="23">
  <autoFilter ref="L2:L152"/>
  <tableColumns count="1">
    <tableColumn id="1" uniqueName="Fitness" name="Fitness">
      <xmlColumnPr mapId="23" xpath="/Genome/Champion/Fitness" xmlDataType="integer"/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0" name="Tabel20" displayName="Tabel20" ref="M2:M152" tableType="xml" totalsRowShown="0" connectionId="24">
  <autoFilter ref="M2:M152"/>
  <tableColumns count="1">
    <tableColumn id="1" uniqueName="Fitness" name="Fitness">
      <xmlColumnPr mapId="24" xpath="/Genome/Champion/Fitness" xmlDataType="integer"/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21" name="Tabel21" displayName="Tabel21" ref="N2:N152" tableType="xml" totalsRowShown="0" connectionId="25">
  <autoFilter ref="N2:N152"/>
  <tableColumns count="1">
    <tableColumn id="1" uniqueName="Fitness" name="Fitness">
      <xmlColumnPr mapId="25" xpath="/Genome/Champion/Fitness" xmlDataType="integer"/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2" name="Tabel22" displayName="Tabel22" ref="O2:O152" tableType="xml" totalsRowShown="0" connectionId="26">
  <autoFilter ref="O2:O152"/>
  <tableColumns count="1">
    <tableColumn id="1" uniqueName="Fitness" name="Fitness">
      <xmlColumnPr mapId="26" xpath="/Genome/Champion/Fitness" xmlDataType="integer"/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3" name="Tabel23" displayName="Tabel23" ref="P2:P152" tableType="xml" totalsRowShown="0" connectionId="27">
  <autoFilter ref="P2:P152"/>
  <tableColumns count="1">
    <tableColumn id="1" uniqueName="Fitness" name="Fitness">
      <xmlColumnPr mapId="27" xpath="/Genome/Champion/Fitness" xmlDataType="integer"/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4" name="Tabel24" displayName="Tabel24" ref="Q2:Q152" tableType="xml" totalsRowShown="0" connectionId="28">
  <autoFilter ref="Q2:Q152"/>
  <tableColumns count="1">
    <tableColumn id="1" uniqueName="Fitness" name="Fitness">
      <xmlColumnPr mapId="28" xpath="/Genome/Champion/Fitness" xmlDataType="integer"/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5" name="Tabel25" displayName="Tabel25" ref="H2:H152" tableType="xml" totalsRowShown="0" connectionId="29">
  <autoFilter ref="H2:H152"/>
  <tableColumns count="1">
    <tableColumn id="1" uniqueName="Fitness" name="Fitness">
      <xmlColumnPr mapId="29" xpath="/Genome/Champion/Fitness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1" sqref="P11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workbookViewId="0">
      <selection activeCell="A2" sqref="A2"/>
    </sheetView>
  </sheetViews>
  <sheetFormatPr defaultRowHeight="14.25" x14ac:dyDescent="0.45"/>
  <cols>
    <col min="4" max="5" width="12.73046875" bestFit="1" customWidth="1"/>
    <col min="8" max="17" width="8.59765625" customWidth="1"/>
  </cols>
  <sheetData>
    <row r="1" spans="1:17" x14ac:dyDescent="0.45">
      <c r="D1" t="s">
        <v>0</v>
      </c>
      <c r="E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45">
      <c r="A2" t="s">
        <v>15</v>
      </c>
      <c r="C2" t="s">
        <v>14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</row>
    <row r="3" spans="1:17" x14ac:dyDescent="0.45">
      <c r="C3">
        <f>D3-1000</f>
        <v>1.8999999999999773</v>
      </c>
      <c r="D3">
        <f>AVERAGE(H3:Q3)</f>
        <v>1001.9</v>
      </c>
      <c r="E3">
        <f>_xlfn.STDEV.P(H3:Q3)</f>
        <v>4.2059481689626175</v>
      </c>
      <c r="H3">
        <v>998</v>
      </c>
      <c r="I3">
        <v>1000</v>
      </c>
      <c r="J3">
        <v>997</v>
      </c>
      <c r="K3">
        <v>1001</v>
      </c>
      <c r="L3">
        <v>1003</v>
      </c>
      <c r="M3">
        <v>996</v>
      </c>
      <c r="N3">
        <v>1009</v>
      </c>
      <c r="O3">
        <v>1005</v>
      </c>
      <c r="P3">
        <v>1002</v>
      </c>
      <c r="Q3">
        <v>1008</v>
      </c>
    </row>
    <row r="4" spans="1:17" x14ac:dyDescent="0.45">
      <c r="C4">
        <f t="shared" ref="C4:C67" si="0">D4-1000</f>
        <v>4.1000000000000227</v>
      </c>
      <c r="D4">
        <f t="shared" ref="D4:D67" si="1">AVERAGE(H4:Q4)</f>
        <v>1004.1</v>
      </c>
      <c r="E4">
        <f t="shared" ref="E4:E67" si="2">_xlfn.STDEV.P(H4:Q4)</f>
        <v>4.6357307945997039</v>
      </c>
      <c r="H4">
        <v>1000</v>
      </c>
      <c r="I4">
        <v>1006</v>
      </c>
      <c r="J4">
        <v>998</v>
      </c>
      <c r="K4">
        <v>1004</v>
      </c>
      <c r="L4">
        <v>1012</v>
      </c>
      <c r="M4">
        <v>997</v>
      </c>
      <c r="N4">
        <v>1009</v>
      </c>
      <c r="O4">
        <v>1005</v>
      </c>
      <c r="P4">
        <v>1002</v>
      </c>
      <c r="Q4">
        <v>1008</v>
      </c>
    </row>
    <row r="5" spans="1:17" x14ac:dyDescent="0.45">
      <c r="C5">
        <f t="shared" si="0"/>
        <v>5</v>
      </c>
      <c r="D5">
        <f t="shared" si="1"/>
        <v>1005</v>
      </c>
      <c r="E5">
        <f t="shared" si="2"/>
        <v>3.687817782917155</v>
      </c>
      <c r="H5">
        <v>1003</v>
      </c>
      <c r="I5">
        <v>1006</v>
      </c>
      <c r="J5">
        <v>999</v>
      </c>
      <c r="K5">
        <v>1004</v>
      </c>
      <c r="L5">
        <v>1012</v>
      </c>
      <c r="M5">
        <v>1001</v>
      </c>
      <c r="N5">
        <v>1009</v>
      </c>
      <c r="O5">
        <v>1005</v>
      </c>
      <c r="P5">
        <v>1003</v>
      </c>
      <c r="Q5">
        <v>1008</v>
      </c>
    </row>
    <row r="6" spans="1:17" x14ac:dyDescent="0.45">
      <c r="C6">
        <f t="shared" si="0"/>
        <v>5.8999999999999773</v>
      </c>
      <c r="D6">
        <f t="shared" si="1"/>
        <v>1005.9</v>
      </c>
      <c r="E6">
        <f t="shared" si="2"/>
        <v>3.1764760348537182</v>
      </c>
      <c r="H6">
        <v>1003</v>
      </c>
      <c r="I6">
        <v>1009</v>
      </c>
      <c r="J6">
        <v>1004</v>
      </c>
      <c r="K6">
        <v>1004</v>
      </c>
      <c r="L6">
        <v>1012</v>
      </c>
      <c r="M6">
        <v>1002</v>
      </c>
      <c r="N6">
        <v>1009</v>
      </c>
      <c r="O6">
        <v>1005</v>
      </c>
      <c r="P6">
        <v>1003</v>
      </c>
      <c r="Q6">
        <v>1008</v>
      </c>
    </row>
    <row r="7" spans="1:17" x14ac:dyDescent="0.45">
      <c r="C7">
        <f t="shared" si="0"/>
        <v>7.2000000000000455</v>
      </c>
      <c r="D7">
        <f t="shared" si="1"/>
        <v>1007.2</v>
      </c>
      <c r="E7">
        <f t="shared" si="2"/>
        <v>3.6823905279043943</v>
      </c>
      <c r="H7">
        <v>1003</v>
      </c>
      <c r="I7">
        <v>1015</v>
      </c>
      <c r="J7">
        <v>1004</v>
      </c>
      <c r="K7">
        <v>1007</v>
      </c>
      <c r="L7">
        <v>1012</v>
      </c>
      <c r="M7">
        <v>1005</v>
      </c>
      <c r="N7">
        <v>1009</v>
      </c>
      <c r="O7">
        <v>1005</v>
      </c>
      <c r="P7">
        <v>1004</v>
      </c>
      <c r="Q7">
        <v>1008</v>
      </c>
    </row>
    <row r="8" spans="1:17" x14ac:dyDescent="0.45">
      <c r="C8">
        <f t="shared" si="0"/>
        <v>8.3999999999999773</v>
      </c>
      <c r="D8">
        <f t="shared" si="1"/>
        <v>1008.4</v>
      </c>
      <c r="E8">
        <f t="shared" si="2"/>
        <v>3.0066592756745818</v>
      </c>
      <c r="H8">
        <v>1007</v>
      </c>
      <c r="I8">
        <v>1015</v>
      </c>
      <c r="J8">
        <v>1004</v>
      </c>
      <c r="K8">
        <v>1008</v>
      </c>
      <c r="L8">
        <v>1012</v>
      </c>
      <c r="M8">
        <v>1005</v>
      </c>
      <c r="N8">
        <v>1009</v>
      </c>
      <c r="O8">
        <v>1008</v>
      </c>
      <c r="P8">
        <v>1008</v>
      </c>
      <c r="Q8">
        <v>1008</v>
      </c>
    </row>
    <row r="9" spans="1:17" x14ac:dyDescent="0.45">
      <c r="C9">
        <f t="shared" si="0"/>
        <v>8.8999999999999773</v>
      </c>
      <c r="D9">
        <f t="shared" si="1"/>
        <v>1008.9</v>
      </c>
      <c r="E9">
        <f t="shared" si="2"/>
        <v>3.1764760348537182</v>
      </c>
      <c r="H9">
        <v>1007</v>
      </c>
      <c r="I9">
        <v>1015</v>
      </c>
      <c r="J9">
        <v>1004</v>
      </c>
      <c r="K9">
        <v>1009</v>
      </c>
      <c r="L9">
        <v>1012</v>
      </c>
      <c r="M9">
        <v>1005</v>
      </c>
      <c r="N9">
        <v>1009</v>
      </c>
      <c r="O9">
        <v>1008</v>
      </c>
      <c r="P9">
        <v>1008</v>
      </c>
      <c r="Q9">
        <v>1012</v>
      </c>
    </row>
    <row r="10" spans="1:17" x14ac:dyDescent="0.45">
      <c r="C10">
        <f t="shared" si="0"/>
        <v>8.8999999999999773</v>
      </c>
      <c r="D10">
        <f t="shared" si="1"/>
        <v>1008.9</v>
      </c>
      <c r="E10">
        <f t="shared" si="2"/>
        <v>3.1764760348537182</v>
      </c>
      <c r="H10">
        <v>1007</v>
      </c>
      <c r="I10">
        <v>1015</v>
      </c>
      <c r="J10">
        <v>1004</v>
      </c>
      <c r="K10">
        <v>1009</v>
      </c>
      <c r="L10">
        <v>1012</v>
      </c>
      <c r="M10">
        <v>1005</v>
      </c>
      <c r="N10">
        <v>1009</v>
      </c>
      <c r="O10">
        <v>1008</v>
      </c>
      <c r="P10">
        <v>1008</v>
      </c>
      <c r="Q10">
        <v>1012</v>
      </c>
    </row>
    <row r="11" spans="1:17" x14ac:dyDescent="0.45">
      <c r="C11">
        <f t="shared" si="0"/>
        <v>9.8999999999999773</v>
      </c>
      <c r="D11">
        <f t="shared" si="1"/>
        <v>1009.9</v>
      </c>
      <c r="E11">
        <f t="shared" si="2"/>
        <v>3.4770677301427422</v>
      </c>
      <c r="H11">
        <v>1007</v>
      </c>
      <c r="I11">
        <v>1017</v>
      </c>
      <c r="J11">
        <v>1006</v>
      </c>
      <c r="K11">
        <v>1009</v>
      </c>
      <c r="L11">
        <v>1012</v>
      </c>
      <c r="M11">
        <v>1005</v>
      </c>
      <c r="N11">
        <v>1010</v>
      </c>
      <c r="O11">
        <v>1008</v>
      </c>
      <c r="P11">
        <v>1013</v>
      </c>
      <c r="Q11">
        <v>1012</v>
      </c>
    </row>
    <row r="12" spans="1:17" x14ac:dyDescent="0.45">
      <c r="C12">
        <f t="shared" si="0"/>
        <v>11</v>
      </c>
      <c r="D12">
        <f t="shared" si="1"/>
        <v>1011</v>
      </c>
      <c r="E12">
        <f t="shared" si="2"/>
        <v>4.0743097574926725</v>
      </c>
      <c r="H12">
        <v>1007</v>
      </c>
      <c r="I12">
        <v>1018</v>
      </c>
      <c r="J12">
        <v>1006</v>
      </c>
      <c r="K12">
        <v>1014</v>
      </c>
      <c r="L12">
        <v>1012</v>
      </c>
      <c r="M12">
        <v>1005</v>
      </c>
      <c r="N12">
        <v>1015</v>
      </c>
      <c r="O12">
        <v>1008</v>
      </c>
      <c r="P12">
        <v>1013</v>
      </c>
      <c r="Q12">
        <v>1012</v>
      </c>
    </row>
    <row r="13" spans="1:17" x14ac:dyDescent="0.45">
      <c r="C13">
        <f t="shared" si="0"/>
        <v>11.100000000000023</v>
      </c>
      <c r="D13">
        <f t="shared" si="1"/>
        <v>1011.1</v>
      </c>
      <c r="E13">
        <f t="shared" si="2"/>
        <v>4.0112342240263157</v>
      </c>
      <c r="H13">
        <v>1007</v>
      </c>
      <c r="I13">
        <v>1018</v>
      </c>
      <c r="J13">
        <v>1006</v>
      </c>
      <c r="K13">
        <v>1014</v>
      </c>
      <c r="L13">
        <v>1012</v>
      </c>
      <c r="M13">
        <v>1005</v>
      </c>
      <c r="N13">
        <v>1015</v>
      </c>
      <c r="O13">
        <v>1009</v>
      </c>
      <c r="P13">
        <v>1013</v>
      </c>
      <c r="Q13">
        <v>1012</v>
      </c>
    </row>
    <row r="14" spans="1:17" x14ac:dyDescent="0.45">
      <c r="C14">
        <f t="shared" si="0"/>
        <v>11.200000000000045</v>
      </c>
      <c r="D14">
        <f t="shared" si="1"/>
        <v>1011.2</v>
      </c>
      <c r="E14">
        <f t="shared" si="2"/>
        <v>3.9698866482558417</v>
      </c>
      <c r="H14">
        <v>1007</v>
      </c>
      <c r="I14">
        <v>1018</v>
      </c>
      <c r="J14">
        <v>1006</v>
      </c>
      <c r="K14">
        <v>1014</v>
      </c>
      <c r="L14">
        <v>1012</v>
      </c>
      <c r="M14">
        <v>1005</v>
      </c>
      <c r="N14">
        <v>1015</v>
      </c>
      <c r="O14">
        <v>1010</v>
      </c>
      <c r="P14">
        <v>1013</v>
      </c>
      <c r="Q14">
        <v>1012</v>
      </c>
    </row>
    <row r="15" spans="1:17" x14ac:dyDescent="0.45">
      <c r="C15">
        <f t="shared" si="0"/>
        <v>11.899999999999977</v>
      </c>
      <c r="D15">
        <f t="shared" si="1"/>
        <v>1011.9</v>
      </c>
      <c r="E15">
        <f t="shared" si="2"/>
        <v>4.5705579528105753</v>
      </c>
      <c r="H15">
        <v>1007</v>
      </c>
      <c r="I15">
        <v>1021</v>
      </c>
      <c r="J15">
        <v>1006</v>
      </c>
      <c r="K15">
        <v>1014</v>
      </c>
      <c r="L15">
        <v>1012</v>
      </c>
      <c r="M15">
        <v>1005</v>
      </c>
      <c r="N15">
        <v>1015</v>
      </c>
      <c r="O15">
        <v>1014</v>
      </c>
      <c r="P15">
        <v>1013</v>
      </c>
      <c r="Q15">
        <v>1012</v>
      </c>
    </row>
    <row r="16" spans="1:17" x14ac:dyDescent="0.45">
      <c r="C16">
        <f t="shared" si="0"/>
        <v>12.200000000000045</v>
      </c>
      <c r="D16">
        <f t="shared" si="1"/>
        <v>1012.2</v>
      </c>
      <c r="E16">
        <f t="shared" si="2"/>
        <v>4.5782092569038388</v>
      </c>
      <c r="H16">
        <v>1007</v>
      </c>
      <c r="I16">
        <v>1021</v>
      </c>
      <c r="J16">
        <v>1007</v>
      </c>
      <c r="K16">
        <v>1014</v>
      </c>
      <c r="L16">
        <v>1012</v>
      </c>
      <c r="M16">
        <v>1005</v>
      </c>
      <c r="N16">
        <v>1015</v>
      </c>
      <c r="O16">
        <v>1016</v>
      </c>
      <c r="P16">
        <v>1013</v>
      </c>
      <c r="Q16">
        <v>1012</v>
      </c>
    </row>
    <row r="17" spans="3:17" x14ac:dyDescent="0.45">
      <c r="C17">
        <f t="shared" si="0"/>
        <v>13</v>
      </c>
      <c r="D17">
        <f t="shared" si="1"/>
        <v>1013</v>
      </c>
      <c r="E17">
        <f t="shared" si="2"/>
        <v>4.8373546489791295</v>
      </c>
      <c r="H17">
        <v>1007</v>
      </c>
      <c r="I17">
        <v>1021</v>
      </c>
      <c r="J17">
        <v>1010</v>
      </c>
      <c r="K17">
        <v>1014</v>
      </c>
      <c r="L17">
        <v>1012</v>
      </c>
      <c r="M17">
        <v>1005</v>
      </c>
      <c r="N17">
        <v>1016</v>
      </c>
      <c r="O17">
        <v>1020</v>
      </c>
      <c r="P17">
        <v>1013</v>
      </c>
      <c r="Q17">
        <v>1012</v>
      </c>
    </row>
    <row r="18" spans="3:17" x14ac:dyDescent="0.45">
      <c r="C18">
        <f t="shared" si="0"/>
        <v>13.100000000000023</v>
      </c>
      <c r="D18">
        <f t="shared" si="1"/>
        <v>1013.1</v>
      </c>
      <c r="E18">
        <f t="shared" si="2"/>
        <v>4.9081564767232102</v>
      </c>
      <c r="H18">
        <v>1007</v>
      </c>
      <c r="I18">
        <v>1021</v>
      </c>
      <c r="J18">
        <v>1010</v>
      </c>
      <c r="K18">
        <v>1014</v>
      </c>
      <c r="L18">
        <v>1012</v>
      </c>
      <c r="M18">
        <v>1005</v>
      </c>
      <c r="N18">
        <v>1017</v>
      </c>
      <c r="O18">
        <v>1020</v>
      </c>
      <c r="P18">
        <v>1013</v>
      </c>
      <c r="Q18">
        <v>1012</v>
      </c>
    </row>
    <row r="19" spans="3:17" x14ac:dyDescent="0.45">
      <c r="C19">
        <f t="shared" si="0"/>
        <v>13.299999999999955</v>
      </c>
      <c r="D19">
        <f t="shared" si="1"/>
        <v>1013.3</v>
      </c>
      <c r="E19">
        <f t="shared" si="2"/>
        <v>4.980963762164909</v>
      </c>
      <c r="H19">
        <v>1007</v>
      </c>
      <c r="I19">
        <v>1021</v>
      </c>
      <c r="J19">
        <v>1010</v>
      </c>
      <c r="K19">
        <v>1016</v>
      </c>
      <c r="L19">
        <v>1012</v>
      </c>
      <c r="M19">
        <v>1005</v>
      </c>
      <c r="N19">
        <v>1017</v>
      </c>
      <c r="O19">
        <v>1020</v>
      </c>
      <c r="P19">
        <v>1013</v>
      </c>
      <c r="Q19">
        <v>1012</v>
      </c>
    </row>
    <row r="20" spans="3:17" x14ac:dyDescent="0.45">
      <c r="C20">
        <f t="shared" si="0"/>
        <v>13.700000000000045</v>
      </c>
      <c r="D20">
        <f t="shared" si="1"/>
        <v>1013.7</v>
      </c>
      <c r="E20">
        <f t="shared" si="2"/>
        <v>5.0209560842532772</v>
      </c>
      <c r="H20">
        <v>1008</v>
      </c>
      <c r="I20">
        <v>1021</v>
      </c>
      <c r="J20">
        <v>1010</v>
      </c>
      <c r="K20">
        <v>1016</v>
      </c>
      <c r="L20">
        <v>1012</v>
      </c>
      <c r="M20">
        <v>1005</v>
      </c>
      <c r="N20">
        <v>1017</v>
      </c>
      <c r="O20">
        <v>1021</v>
      </c>
      <c r="P20">
        <v>1015</v>
      </c>
      <c r="Q20">
        <v>1012</v>
      </c>
    </row>
    <row r="21" spans="3:17" x14ac:dyDescent="0.45">
      <c r="C21">
        <f t="shared" si="0"/>
        <v>13.700000000000045</v>
      </c>
      <c r="D21">
        <f t="shared" si="1"/>
        <v>1013.7</v>
      </c>
      <c r="E21">
        <f t="shared" si="2"/>
        <v>5.0209560842532772</v>
      </c>
      <c r="H21">
        <v>1008</v>
      </c>
      <c r="I21">
        <v>1021</v>
      </c>
      <c r="J21">
        <v>1010</v>
      </c>
      <c r="K21">
        <v>1016</v>
      </c>
      <c r="L21">
        <v>1012</v>
      </c>
      <c r="M21">
        <v>1005</v>
      </c>
      <c r="N21">
        <v>1017</v>
      </c>
      <c r="O21">
        <v>1021</v>
      </c>
      <c r="P21">
        <v>1015</v>
      </c>
      <c r="Q21">
        <v>1012</v>
      </c>
    </row>
    <row r="22" spans="3:17" x14ac:dyDescent="0.45">
      <c r="C22">
        <f t="shared" si="0"/>
        <v>14</v>
      </c>
      <c r="D22">
        <f t="shared" si="1"/>
        <v>1014</v>
      </c>
      <c r="E22">
        <f t="shared" si="2"/>
        <v>5.5136195008360884</v>
      </c>
      <c r="H22">
        <v>1008</v>
      </c>
      <c r="I22">
        <v>1021</v>
      </c>
      <c r="J22">
        <v>1010</v>
      </c>
      <c r="K22">
        <v>1016</v>
      </c>
      <c r="L22">
        <v>1012</v>
      </c>
      <c r="M22">
        <v>1005</v>
      </c>
      <c r="N22">
        <v>1017</v>
      </c>
      <c r="O22">
        <v>1024</v>
      </c>
      <c r="P22">
        <v>1015</v>
      </c>
      <c r="Q22">
        <v>1012</v>
      </c>
    </row>
    <row r="23" spans="3:17" x14ac:dyDescent="0.45">
      <c r="C23">
        <f t="shared" si="0"/>
        <v>14</v>
      </c>
      <c r="D23">
        <f t="shared" si="1"/>
        <v>1014</v>
      </c>
      <c r="E23">
        <f t="shared" si="2"/>
        <v>5.5136195008360884</v>
      </c>
      <c r="H23">
        <v>1008</v>
      </c>
      <c r="I23">
        <v>1021</v>
      </c>
      <c r="J23">
        <v>1010</v>
      </c>
      <c r="K23">
        <v>1016</v>
      </c>
      <c r="L23">
        <v>1012</v>
      </c>
      <c r="M23">
        <v>1005</v>
      </c>
      <c r="N23">
        <v>1017</v>
      </c>
      <c r="O23">
        <v>1024</v>
      </c>
      <c r="P23">
        <v>1015</v>
      </c>
      <c r="Q23">
        <v>1012</v>
      </c>
    </row>
    <row r="24" spans="3:17" x14ac:dyDescent="0.45">
      <c r="C24">
        <f t="shared" si="0"/>
        <v>14</v>
      </c>
      <c r="D24">
        <f t="shared" si="1"/>
        <v>1014</v>
      </c>
      <c r="E24">
        <f t="shared" si="2"/>
        <v>5.5136195008360884</v>
      </c>
      <c r="H24">
        <v>1008</v>
      </c>
      <c r="I24">
        <v>1021</v>
      </c>
      <c r="J24">
        <v>1010</v>
      </c>
      <c r="K24">
        <v>1016</v>
      </c>
      <c r="L24">
        <v>1012</v>
      </c>
      <c r="M24">
        <v>1005</v>
      </c>
      <c r="N24">
        <v>1017</v>
      </c>
      <c r="O24">
        <v>1024</v>
      </c>
      <c r="P24">
        <v>1015</v>
      </c>
      <c r="Q24">
        <v>1012</v>
      </c>
    </row>
    <row r="25" spans="3:17" x14ac:dyDescent="0.45">
      <c r="C25">
        <f t="shared" si="0"/>
        <v>14.100000000000023</v>
      </c>
      <c r="D25">
        <f t="shared" si="1"/>
        <v>1014.1</v>
      </c>
      <c r="E25">
        <f t="shared" si="2"/>
        <v>5.6471231613981994</v>
      </c>
      <c r="H25">
        <v>1008</v>
      </c>
      <c r="I25">
        <v>1022</v>
      </c>
      <c r="J25">
        <v>1010</v>
      </c>
      <c r="K25">
        <v>1016</v>
      </c>
      <c r="L25">
        <v>1012</v>
      </c>
      <c r="M25">
        <v>1005</v>
      </c>
      <c r="N25">
        <v>1017</v>
      </c>
      <c r="O25">
        <v>1024</v>
      </c>
      <c r="P25">
        <v>1015</v>
      </c>
      <c r="Q25">
        <v>1012</v>
      </c>
    </row>
    <row r="26" spans="3:17" x14ac:dyDescent="0.45">
      <c r="C26">
        <f t="shared" si="0"/>
        <v>14.100000000000023</v>
      </c>
      <c r="D26">
        <f t="shared" si="1"/>
        <v>1014.1</v>
      </c>
      <c r="E26">
        <f t="shared" si="2"/>
        <v>5.6471231613981994</v>
      </c>
      <c r="H26">
        <v>1008</v>
      </c>
      <c r="I26">
        <v>1022</v>
      </c>
      <c r="J26">
        <v>1010</v>
      </c>
      <c r="K26">
        <v>1016</v>
      </c>
      <c r="L26">
        <v>1012</v>
      </c>
      <c r="M26">
        <v>1005</v>
      </c>
      <c r="N26">
        <v>1017</v>
      </c>
      <c r="O26">
        <v>1024</v>
      </c>
      <c r="P26">
        <v>1015</v>
      </c>
      <c r="Q26">
        <v>1012</v>
      </c>
    </row>
    <row r="27" spans="3:17" x14ac:dyDescent="0.45">
      <c r="C27">
        <f t="shared" si="0"/>
        <v>14.100000000000023</v>
      </c>
      <c r="D27">
        <f t="shared" si="1"/>
        <v>1014.1</v>
      </c>
      <c r="E27">
        <f t="shared" si="2"/>
        <v>5.6471231613981994</v>
      </c>
      <c r="H27">
        <v>1008</v>
      </c>
      <c r="I27">
        <v>1022</v>
      </c>
      <c r="J27">
        <v>1010</v>
      </c>
      <c r="K27">
        <v>1016</v>
      </c>
      <c r="L27">
        <v>1012</v>
      </c>
      <c r="M27">
        <v>1005</v>
      </c>
      <c r="N27">
        <v>1017</v>
      </c>
      <c r="O27">
        <v>1024</v>
      </c>
      <c r="P27">
        <v>1015</v>
      </c>
      <c r="Q27">
        <v>1012</v>
      </c>
    </row>
    <row r="28" spans="3:17" x14ac:dyDescent="0.45">
      <c r="C28">
        <f t="shared" si="0"/>
        <v>14.299999999999955</v>
      </c>
      <c r="D28">
        <f t="shared" si="1"/>
        <v>1014.3</v>
      </c>
      <c r="E28">
        <f t="shared" si="2"/>
        <v>5.4598534778874788</v>
      </c>
      <c r="H28">
        <v>1010</v>
      </c>
      <c r="I28">
        <v>1022</v>
      </c>
      <c r="J28">
        <v>1010</v>
      </c>
      <c r="K28">
        <v>1016</v>
      </c>
      <c r="L28">
        <v>1012</v>
      </c>
      <c r="M28">
        <v>1005</v>
      </c>
      <c r="N28">
        <v>1017</v>
      </c>
      <c r="O28">
        <v>1024</v>
      </c>
      <c r="P28">
        <v>1015</v>
      </c>
      <c r="Q28">
        <v>1012</v>
      </c>
    </row>
    <row r="29" spans="3:17" x14ac:dyDescent="0.45">
      <c r="C29">
        <f t="shared" si="0"/>
        <v>14.299999999999955</v>
      </c>
      <c r="D29">
        <f t="shared" si="1"/>
        <v>1014.3</v>
      </c>
      <c r="E29">
        <f t="shared" si="2"/>
        <v>5.4598534778874788</v>
      </c>
      <c r="H29">
        <v>1010</v>
      </c>
      <c r="I29">
        <v>1022</v>
      </c>
      <c r="J29">
        <v>1010</v>
      </c>
      <c r="K29">
        <v>1016</v>
      </c>
      <c r="L29">
        <v>1012</v>
      </c>
      <c r="M29">
        <v>1005</v>
      </c>
      <c r="N29">
        <v>1017</v>
      </c>
      <c r="O29">
        <v>1024</v>
      </c>
      <c r="P29">
        <v>1015</v>
      </c>
      <c r="Q29">
        <v>1012</v>
      </c>
    </row>
    <row r="30" spans="3:17" x14ac:dyDescent="0.45">
      <c r="C30">
        <f t="shared" si="0"/>
        <v>14.299999999999955</v>
      </c>
      <c r="D30">
        <f t="shared" si="1"/>
        <v>1014.3</v>
      </c>
      <c r="E30">
        <f t="shared" si="2"/>
        <v>5.4598534778874788</v>
      </c>
      <c r="H30">
        <v>1010</v>
      </c>
      <c r="I30">
        <v>1022</v>
      </c>
      <c r="J30">
        <v>1010</v>
      </c>
      <c r="K30">
        <v>1016</v>
      </c>
      <c r="L30">
        <v>1012</v>
      </c>
      <c r="M30">
        <v>1005</v>
      </c>
      <c r="N30">
        <v>1017</v>
      </c>
      <c r="O30">
        <v>1024</v>
      </c>
      <c r="P30">
        <v>1015</v>
      </c>
      <c r="Q30">
        <v>1012</v>
      </c>
    </row>
    <row r="31" spans="3:17" x14ac:dyDescent="0.45">
      <c r="C31">
        <f t="shared" si="0"/>
        <v>14.299999999999955</v>
      </c>
      <c r="D31">
        <f t="shared" si="1"/>
        <v>1014.3</v>
      </c>
      <c r="E31">
        <f t="shared" si="2"/>
        <v>5.4598534778874788</v>
      </c>
      <c r="H31">
        <v>1010</v>
      </c>
      <c r="I31">
        <v>1022</v>
      </c>
      <c r="J31">
        <v>1010</v>
      </c>
      <c r="K31">
        <v>1016</v>
      </c>
      <c r="L31">
        <v>1012</v>
      </c>
      <c r="M31">
        <v>1005</v>
      </c>
      <c r="N31">
        <v>1017</v>
      </c>
      <c r="O31">
        <v>1024</v>
      </c>
      <c r="P31">
        <v>1015</v>
      </c>
      <c r="Q31">
        <v>1012</v>
      </c>
    </row>
    <row r="32" spans="3:17" x14ac:dyDescent="0.45">
      <c r="C32">
        <f t="shared" si="0"/>
        <v>14.299999999999955</v>
      </c>
      <c r="D32">
        <f t="shared" si="1"/>
        <v>1014.3</v>
      </c>
      <c r="E32">
        <f t="shared" si="2"/>
        <v>5.4598534778874788</v>
      </c>
      <c r="H32">
        <v>1010</v>
      </c>
      <c r="I32">
        <v>1022</v>
      </c>
      <c r="J32">
        <v>1010</v>
      </c>
      <c r="K32">
        <v>1016</v>
      </c>
      <c r="L32">
        <v>1012</v>
      </c>
      <c r="M32">
        <v>1005</v>
      </c>
      <c r="N32">
        <v>1017</v>
      </c>
      <c r="O32">
        <v>1024</v>
      </c>
      <c r="P32">
        <v>1015</v>
      </c>
      <c r="Q32">
        <v>1012</v>
      </c>
    </row>
    <row r="33" spans="3:17" x14ac:dyDescent="0.45">
      <c r="C33">
        <f t="shared" si="0"/>
        <v>14.399999999999977</v>
      </c>
      <c r="D33">
        <f t="shared" si="1"/>
        <v>1014.4</v>
      </c>
      <c r="E33">
        <f t="shared" si="2"/>
        <v>5.2952809179494906</v>
      </c>
      <c r="H33">
        <v>1010</v>
      </c>
      <c r="I33">
        <v>1022</v>
      </c>
      <c r="J33">
        <v>1010</v>
      </c>
      <c r="K33">
        <v>1016</v>
      </c>
      <c r="L33">
        <v>1012</v>
      </c>
      <c r="M33">
        <v>1006</v>
      </c>
      <c r="N33">
        <v>1017</v>
      </c>
      <c r="O33">
        <v>1024</v>
      </c>
      <c r="P33">
        <v>1015</v>
      </c>
      <c r="Q33">
        <v>1012</v>
      </c>
    </row>
    <row r="34" spans="3:17" x14ac:dyDescent="0.45">
      <c r="C34">
        <f t="shared" si="0"/>
        <v>14.399999999999977</v>
      </c>
      <c r="D34">
        <f t="shared" si="1"/>
        <v>1014.4</v>
      </c>
      <c r="E34">
        <f t="shared" si="2"/>
        <v>5.2952809179494906</v>
      </c>
      <c r="H34">
        <v>1010</v>
      </c>
      <c r="I34">
        <v>1022</v>
      </c>
      <c r="J34">
        <v>1010</v>
      </c>
      <c r="K34">
        <v>1016</v>
      </c>
      <c r="L34">
        <v>1012</v>
      </c>
      <c r="M34">
        <v>1006</v>
      </c>
      <c r="N34">
        <v>1017</v>
      </c>
      <c r="O34">
        <v>1024</v>
      </c>
      <c r="P34">
        <v>1015</v>
      </c>
      <c r="Q34">
        <v>1012</v>
      </c>
    </row>
    <row r="35" spans="3:17" x14ac:dyDescent="0.45">
      <c r="C35">
        <f t="shared" si="0"/>
        <v>14.399999999999977</v>
      </c>
      <c r="D35">
        <f t="shared" si="1"/>
        <v>1014.4</v>
      </c>
      <c r="E35">
        <f t="shared" si="2"/>
        <v>5.2952809179494906</v>
      </c>
      <c r="H35">
        <v>1010</v>
      </c>
      <c r="I35">
        <v>1022</v>
      </c>
      <c r="J35">
        <v>1010</v>
      </c>
      <c r="K35">
        <v>1016</v>
      </c>
      <c r="L35">
        <v>1012</v>
      </c>
      <c r="M35">
        <v>1006</v>
      </c>
      <c r="N35">
        <v>1017</v>
      </c>
      <c r="O35">
        <v>1024</v>
      </c>
      <c r="P35">
        <v>1015</v>
      </c>
      <c r="Q35">
        <v>1012</v>
      </c>
    </row>
    <row r="36" spans="3:17" x14ac:dyDescent="0.45">
      <c r="C36">
        <f t="shared" si="0"/>
        <v>14.5</v>
      </c>
      <c r="D36">
        <f t="shared" si="1"/>
        <v>1014.5</v>
      </c>
      <c r="E36">
        <f t="shared" si="2"/>
        <v>5.2201532544552753</v>
      </c>
      <c r="H36">
        <v>1011</v>
      </c>
      <c r="I36">
        <v>1022</v>
      </c>
      <c r="J36">
        <v>1010</v>
      </c>
      <c r="K36">
        <v>1016</v>
      </c>
      <c r="L36">
        <v>1012</v>
      </c>
      <c r="M36">
        <v>1006</v>
      </c>
      <c r="N36">
        <v>1017</v>
      </c>
      <c r="O36">
        <v>1024</v>
      </c>
      <c r="P36">
        <v>1015</v>
      </c>
      <c r="Q36">
        <v>1012</v>
      </c>
    </row>
    <row r="37" spans="3:17" x14ac:dyDescent="0.45">
      <c r="C37">
        <f t="shared" si="0"/>
        <v>14.5</v>
      </c>
      <c r="D37">
        <f t="shared" si="1"/>
        <v>1014.5</v>
      </c>
      <c r="E37">
        <f t="shared" si="2"/>
        <v>5.2201532544552753</v>
      </c>
      <c r="H37">
        <v>1011</v>
      </c>
      <c r="I37">
        <v>1022</v>
      </c>
      <c r="J37">
        <v>1010</v>
      </c>
      <c r="K37">
        <v>1016</v>
      </c>
      <c r="L37">
        <v>1012</v>
      </c>
      <c r="M37">
        <v>1006</v>
      </c>
      <c r="N37">
        <v>1017</v>
      </c>
      <c r="O37">
        <v>1024</v>
      </c>
      <c r="P37">
        <v>1015</v>
      </c>
      <c r="Q37">
        <v>1012</v>
      </c>
    </row>
    <row r="38" spans="3:17" x14ac:dyDescent="0.45">
      <c r="C38">
        <f t="shared" si="0"/>
        <v>14.5</v>
      </c>
      <c r="D38">
        <f t="shared" si="1"/>
        <v>1014.5</v>
      </c>
      <c r="E38">
        <f t="shared" si="2"/>
        <v>5.2201532544552753</v>
      </c>
      <c r="H38">
        <v>1011</v>
      </c>
      <c r="I38">
        <v>1022</v>
      </c>
      <c r="J38">
        <v>1010</v>
      </c>
      <c r="K38">
        <v>1016</v>
      </c>
      <c r="L38">
        <v>1012</v>
      </c>
      <c r="M38">
        <v>1006</v>
      </c>
      <c r="N38">
        <v>1017</v>
      </c>
      <c r="O38">
        <v>1024</v>
      </c>
      <c r="P38">
        <v>1015</v>
      </c>
      <c r="Q38">
        <v>1012</v>
      </c>
    </row>
    <row r="39" spans="3:17" x14ac:dyDescent="0.45">
      <c r="C39">
        <f t="shared" si="0"/>
        <v>14.5</v>
      </c>
      <c r="D39">
        <f t="shared" si="1"/>
        <v>1014.5</v>
      </c>
      <c r="E39">
        <f t="shared" si="2"/>
        <v>5.2201532544552753</v>
      </c>
      <c r="H39">
        <v>1011</v>
      </c>
      <c r="I39">
        <v>1022</v>
      </c>
      <c r="J39">
        <v>1010</v>
      </c>
      <c r="K39">
        <v>1016</v>
      </c>
      <c r="L39">
        <v>1012</v>
      </c>
      <c r="M39">
        <v>1006</v>
      </c>
      <c r="N39">
        <v>1017</v>
      </c>
      <c r="O39">
        <v>1024</v>
      </c>
      <c r="P39">
        <v>1015</v>
      </c>
      <c r="Q39">
        <v>1012</v>
      </c>
    </row>
    <row r="40" spans="3:17" x14ac:dyDescent="0.45">
      <c r="C40">
        <f t="shared" si="0"/>
        <v>14.600000000000023</v>
      </c>
      <c r="D40">
        <f t="shared" si="1"/>
        <v>1014.6</v>
      </c>
      <c r="E40">
        <f t="shared" si="2"/>
        <v>5.0635955604688645</v>
      </c>
      <c r="H40">
        <v>1011</v>
      </c>
      <c r="I40">
        <v>1022</v>
      </c>
      <c r="J40">
        <v>1010</v>
      </c>
      <c r="K40">
        <v>1016</v>
      </c>
      <c r="L40">
        <v>1012</v>
      </c>
      <c r="M40">
        <v>1007</v>
      </c>
      <c r="N40">
        <v>1017</v>
      </c>
      <c r="O40">
        <v>1024</v>
      </c>
      <c r="P40">
        <v>1015</v>
      </c>
      <c r="Q40">
        <v>1012</v>
      </c>
    </row>
    <row r="41" spans="3:17" x14ac:dyDescent="0.45">
      <c r="C41">
        <f t="shared" si="0"/>
        <v>14.700000000000045</v>
      </c>
      <c r="D41">
        <f t="shared" si="1"/>
        <v>1014.7</v>
      </c>
      <c r="E41">
        <f t="shared" si="2"/>
        <v>4.920365840057018</v>
      </c>
      <c r="H41">
        <v>1011</v>
      </c>
      <c r="I41">
        <v>1022</v>
      </c>
      <c r="J41">
        <v>1010</v>
      </c>
      <c r="K41">
        <v>1016</v>
      </c>
      <c r="L41">
        <v>1012</v>
      </c>
      <c r="M41">
        <v>1008</v>
      </c>
      <c r="N41">
        <v>1017</v>
      </c>
      <c r="O41">
        <v>1024</v>
      </c>
      <c r="P41">
        <v>1015</v>
      </c>
      <c r="Q41">
        <v>1012</v>
      </c>
    </row>
    <row r="42" spans="3:17" x14ac:dyDescent="0.45">
      <c r="C42">
        <f t="shared" si="0"/>
        <v>14.700000000000045</v>
      </c>
      <c r="D42">
        <f t="shared" si="1"/>
        <v>1014.7</v>
      </c>
      <c r="E42">
        <f t="shared" si="2"/>
        <v>4.920365840057018</v>
      </c>
      <c r="H42">
        <v>1011</v>
      </c>
      <c r="I42">
        <v>1022</v>
      </c>
      <c r="J42">
        <v>1010</v>
      </c>
      <c r="K42">
        <v>1016</v>
      </c>
      <c r="L42">
        <v>1012</v>
      </c>
      <c r="M42">
        <v>1008</v>
      </c>
      <c r="N42">
        <v>1017</v>
      </c>
      <c r="O42">
        <v>1024</v>
      </c>
      <c r="P42">
        <v>1015</v>
      </c>
      <c r="Q42">
        <v>1012</v>
      </c>
    </row>
    <row r="43" spans="3:17" x14ac:dyDescent="0.45">
      <c r="C43">
        <f t="shared" si="0"/>
        <v>14.700000000000045</v>
      </c>
      <c r="D43">
        <f t="shared" si="1"/>
        <v>1014.7</v>
      </c>
      <c r="E43">
        <f t="shared" si="2"/>
        <v>4.920365840057018</v>
      </c>
      <c r="H43">
        <v>1011</v>
      </c>
      <c r="I43">
        <v>1022</v>
      </c>
      <c r="J43">
        <v>1010</v>
      </c>
      <c r="K43">
        <v>1016</v>
      </c>
      <c r="L43">
        <v>1012</v>
      </c>
      <c r="M43">
        <v>1008</v>
      </c>
      <c r="N43">
        <v>1017</v>
      </c>
      <c r="O43">
        <v>1024</v>
      </c>
      <c r="P43">
        <v>1015</v>
      </c>
      <c r="Q43">
        <v>1012</v>
      </c>
    </row>
    <row r="44" spans="3:17" x14ac:dyDescent="0.45">
      <c r="C44">
        <f t="shared" si="0"/>
        <v>14.700000000000045</v>
      </c>
      <c r="D44">
        <f t="shared" si="1"/>
        <v>1014.7</v>
      </c>
      <c r="E44">
        <f t="shared" si="2"/>
        <v>4.920365840057018</v>
      </c>
      <c r="H44">
        <v>1011</v>
      </c>
      <c r="I44">
        <v>1022</v>
      </c>
      <c r="J44">
        <v>1010</v>
      </c>
      <c r="K44">
        <v>1016</v>
      </c>
      <c r="L44">
        <v>1012</v>
      </c>
      <c r="M44">
        <v>1008</v>
      </c>
      <c r="N44">
        <v>1017</v>
      </c>
      <c r="O44">
        <v>1024</v>
      </c>
      <c r="P44">
        <v>1015</v>
      </c>
      <c r="Q44">
        <v>1012</v>
      </c>
    </row>
    <row r="45" spans="3:17" x14ac:dyDescent="0.45">
      <c r="C45">
        <f t="shared" si="0"/>
        <v>14.700000000000045</v>
      </c>
      <c r="D45">
        <f t="shared" si="1"/>
        <v>1014.7</v>
      </c>
      <c r="E45">
        <f t="shared" si="2"/>
        <v>4.920365840057018</v>
      </c>
      <c r="H45">
        <v>1011</v>
      </c>
      <c r="I45">
        <v>1022</v>
      </c>
      <c r="J45">
        <v>1010</v>
      </c>
      <c r="K45">
        <v>1016</v>
      </c>
      <c r="L45">
        <v>1012</v>
      </c>
      <c r="M45">
        <v>1008</v>
      </c>
      <c r="N45">
        <v>1017</v>
      </c>
      <c r="O45">
        <v>1024</v>
      </c>
      <c r="P45">
        <v>1015</v>
      </c>
      <c r="Q45">
        <v>1012</v>
      </c>
    </row>
    <row r="46" spans="3:17" x14ac:dyDescent="0.45">
      <c r="C46">
        <f t="shared" si="0"/>
        <v>15.100000000000023</v>
      </c>
      <c r="D46">
        <f t="shared" si="1"/>
        <v>1015.1</v>
      </c>
      <c r="E46">
        <f t="shared" si="2"/>
        <v>4.8466483264210538</v>
      </c>
      <c r="H46">
        <v>1011</v>
      </c>
      <c r="I46">
        <v>1022</v>
      </c>
      <c r="J46">
        <v>1010</v>
      </c>
      <c r="K46">
        <v>1016</v>
      </c>
      <c r="L46">
        <v>1016</v>
      </c>
      <c r="M46">
        <v>1008</v>
      </c>
      <c r="N46">
        <v>1017</v>
      </c>
      <c r="O46">
        <v>1024</v>
      </c>
      <c r="P46">
        <v>1015</v>
      </c>
      <c r="Q46">
        <v>1012</v>
      </c>
    </row>
    <row r="47" spans="3:17" x14ac:dyDescent="0.45">
      <c r="C47">
        <f t="shared" si="0"/>
        <v>15.100000000000023</v>
      </c>
      <c r="D47">
        <f t="shared" si="1"/>
        <v>1015.1</v>
      </c>
      <c r="E47">
        <f t="shared" si="2"/>
        <v>4.8466483264210538</v>
      </c>
      <c r="H47">
        <v>1011</v>
      </c>
      <c r="I47">
        <v>1022</v>
      </c>
      <c r="J47">
        <v>1010</v>
      </c>
      <c r="K47">
        <v>1016</v>
      </c>
      <c r="L47">
        <v>1016</v>
      </c>
      <c r="M47">
        <v>1008</v>
      </c>
      <c r="N47">
        <v>1017</v>
      </c>
      <c r="O47">
        <v>1024</v>
      </c>
      <c r="P47">
        <v>1015</v>
      </c>
      <c r="Q47">
        <v>1012</v>
      </c>
    </row>
    <row r="48" spans="3:17" x14ac:dyDescent="0.45">
      <c r="C48">
        <f t="shared" si="0"/>
        <v>15.100000000000023</v>
      </c>
      <c r="D48">
        <f t="shared" si="1"/>
        <v>1015.1</v>
      </c>
      <c r="E48">
        <f t="shared" si="2"/>
        <v>4.8466483264210538</v>
      </c>
      <c r="H48">
        <v>1011</v>
      </c>
      <c r="I48">
        <v>1022</v>
      </c>
      <c r="J48">
        <v>1010</v>
      </c>
      <c r="K48">
        <v>1016</v>
      </c>
      <c r="L48">
        <v>1016</v>
      </c>
      <c r="M48">
        <v>1008</v>
      </c>
      <c r="N48">
        <v>1017</v>
      </c>
      <c r="O48">
        <v>1024</v>
      </c>
      <c r="P48">
        <v>1015</v>
      </c>
      <c r="Q48">
        <v>1012</v>
      </c>
    </row>
    <row r="49" spans="3:17" x14ac:dyDescent="0.45">
      <c r="C49">
        <f t="shared" si="0"/>
        <v>15.200000000000045</v>
      </c>
      <c r="D49">
        <f t="shared" si="1"/>
        <v>1015.2</v>
      </c>
      <c r="E49">
        <f t="shared" si="2"/>
        <v>4.8744230427815767</v>
      </c>
      <c r="H49">
        <v>1011</v>
      </c>
      <c r="I49">
        <v>1022</v>
      </c>
      <c r="J49">
        <v>1010</v>
      </c>
      <c r="K49">
        <v>1016</v>
      </c>
      <c r="L49">
        <v>1017</v>
      </c>
      <c r="M49">
        <v>1008</v>
      </c>
      <c r="N49">
        <v>1017</v>
      </c>
      <c r="O49">
        <v>1024</v>
      </c>
      <c r="P49">
        <v>1015</v>
      </c>
      <c r="Q49">
        <v>1012</v>
      </c>
    </row>
    <row r="50" spans="3:17" x14ac:dyDescent="0.45">
      <c r="C50">
        <f t="shared" si="0"/>
        <v>15.5</v>
      </c>
      <c r="D50">
        <f t="shared" si="1"/>
        <v>1015.5</v>
      </c>
      <c r="E50">
        <f t="shared" si="2"/>
        <v>5.0645829048402398</v>
      </c>
      <c r="H50">
        <v>1011</v>
      </c>
      <c r="I50">
        <v>1022</v>
      </c>
      <c r="J50">
        <v>1010</v>
      </c>
      <c r="K50">
        <v>1016</v>
      </c>
      <c r="L50">
        <v>1020</v>
      </c>
      <c r="M50">
        <v>1008</v>
      </c>
      <c r="N50">
        <v>1017</v>
      </c>
      <c r="O50">
        <v>1024</v>
      </c>
      <c r="P50">
        <v>1015</v>
      </c>
      <c r="Q50">
        <v>1012</v>
      </c>
    </row>
    <row r="51" spans="3:17" x14ac:dyDescent="0.45">
      <c r="C51">
        <f t="shared" si="0"/>
        <v>15.5</v>
      </c>
      <c r="D51">
        <f t="shared" si="1"/>
        <v>1015.5</v>
      </c>
      <c r="E51">
        <f t="shared" si="2"/>
        <v>5.0645829048402398</v>
      </c>
      <c r="H51">
        <v>1011</v>
      </c>
      <c r="I51">
        <v>1022</v>
      </c>
      <c r="J51">
        <v>1010</v>
      </c>
      <c r="K51">
        <v>1016</v>
      </c>
      <c r="L51">
        <v>1020</v>
      </c>
      <c r="M51">
        <v>1008</v>
      </c>
      <c r="N51">
        <v>1017</v>
      </c>
      <c r="O51">
        <v>1024</v>
      </c>
      <c r="P51">
        <v>1015</v>
      </c>
      <c r="Q51">
        <v>1012</v>
      </c>
    </row>
    <row r="52" spans="3:17" x14ac:dyDescent="0.45">
      <c r="C52">
        <f t="shared" si="0"/>
        <v>15.5</v>
      </c>
      <c r="D52">
        <f t="shared" si="1"/>
        <v>1015.5</v>
      </c>
      <c r="E52">
        <f t="shared" si="2"/>
        <v>5.0645829048402398</v>
      </c>
      <c r="H52">
        <v>1011</v>
      </c>
      <c r="I52">
        <v>1022</v>
      </c>
      <c r="J52">
        <v>1010</v>
      </c>
      <c r="K52">
        <v>1016</v>
      </c>
      <c r="L52">
        <v>1020</v>
      </c>
      <c r="M52">
        <v>1008</v>
      </c>
      <c r="N52">
        <v>1017</v>
      </c>
      <c r="O52">
        <v>1024</v>
      </c>
      <c r="P52">
        <v>1015</v>
      </c>
      <c r="Q52">
        <v>1012</v>
      </c>
    </row>
    <row r="53" spans="3:17" x14ac:dyDescent="0.45">
      <c r="C53">
        <f t="shared" si="0"/>
        <v>15.799999999999955</v>
      </c>
      <c r="D53">
        <f t="shared" si="1"/>
        <v>1015.8</v>
      </c>
      <c r="E53">
        <f t="shared" si="2"/>
        <v>4.6861498055439927</v>
      </c>
      <c r="H53">
        <v>1011</v>
      </c>
      <c r="I53">
        <v>1022</v>
      </c>
      <c r="J53">
        <v>1010</v>
      </c>
      <c r="K53">
        <v>1016</v>
      </c>
      <c r="L53">
        <v>1020</v>
      </c>
      <c r="M53">
        <v>1011</v>
      </c>
      <c r="N53">
        <v>1017</v>
      </c>
      <c r="O53">
        <v>1024</v>
      </c>
      <c r="P53">
        <v>1015</v>
      </c>
      <c r="Q53">
        <v>1012</v>
      </c>
    </row>
    <row r="54" spans="3:17" x14ac:dyDescent="0.45">
      <c r="C54">
        <f t="shared" si="0"/>
        <v>15.899999999999977</v>
      </c>
      <c r="D54">
        <f t="shared" si="1"/>
        <v>1015.9</v>
      </c>
      <c r="E54">
        <f t="shared" si="2"/>
        <v>4.5923850012820129</v>
      </c>
      <c r="H54">
        <v>1012</v>
      </c>
      <c r="I54">
        <v>1022</v>
      </c>
      <c r="J54">
        <v>1010</v>
      </c>
      <c r="K54">
        <v>1016</v>
      </c>
      <c r="L54">
        <v>1020</v>
      </c>
      <c r="M54">
        <v>1011</v>
      </c>
      <c r="N54">
        <v>1017</v>
      </c>
      <c r="O54">
        <v>1024</v>
      </c>
      <c r="P54">
        <v>1015</v>
      </c>
      <c r="Q54">
        <v>1012</v>
      </c>
    </row>
    <row r="55" spans="3:17" x14ac:dyDescent="0.45">
      <c r="C55">
        <f t="shared" si="0"/>
        <v>15.899999999999977</v>
      </c>
      <c r="D55">
        <f t="shared" si="1"/>
        <v>1015.9</v>
      </c>
      <c r="E55">
        <f t="shared" si="2"/>
        <v>4.5923850012820129</v>
      </c>
      <c r="H55">
        <v>1012</v>
      </c>
      <c r="I55">
        <v>1022</v>
      </c>
      <c r="J55">
        <v>1010</v>
      </c>
      <c r="K55">
        <v>1016</v>
      </c>
      <c r="L55">
        <v>1020</v>
      </c>
      <c r="M55">
        <v>1011</v>
      </c>
      <c r="N55">
        <v>1017</v>
      </c>
      <c r="O55">
        <v>1024</v>
      </c>
      <c r="P55">
        <v>1015</v>
      </c>
      <c r="Q55">
        <v>1012</v>
      </c>
    </row>
    <row r="56" spans="3:17" x14ac:dyDescent="0.45">
      <c r="C56">
        <f t="shared" si="0"/>
        <v>15.899999999999977</v>
      </c>
      <c r="D56">
        <f t="shared" si="1"/>
        <v>1015.9</v>
      </c>
      <c r="E56">
        <f t="shared" si="2"/>
        <v>4.5923850012820129</v>
      </c>
      <c r="H56">
        <v>1012</v>
      </c>
      <c r="I56">
        <v>1022</v>
      </c>
      <c r="J56">
        <v>1010</v>
      </c>
      <c r="K56">
        <v>1016</v>
      </c>
      <c r="L56">
        <v>1020</v>
      </c>
      <c r="M56">
        <v>1011</v>
      </c>
      <c r="N56">
        <v>1017</v>
      </c>
      <c r="O56">
        <v>1024</v>
      </c>
      <c r="P56">
        <v>1015</v>
      </c>
      <c r="Q56">
        <v>1012</v>
      </c>
    </row>
    <row r="57" spans="3:17" x14ac:dyDescent="0.45">
      <c r="C57">
        <f t="shared" si="0"/>
        <v>15.899999999999977</v>
      </c>
      <c r="D57">
        <f t="shared" si="1"/>
        <v>1015.9</v>
      </c>
      <c r="E57">
        <f t="shared" si="2"/>
        <v>4.5923850012820129</v>
      </c>
      <c r="H57">
        <v>1012</v>
      </c>
      <c r="I57">
        <v>1022</v>
      </c>
      <c r="J57">
        <v>1010</v>
      </c>
      <c r="K57">
        <v>1016</v>
      </c>
      <c r="L57">
        <v>1020</v>
      </c>
      <c r="M57">
        <v>1011</v>
      </c>
      <c r="N57">
        <v>1017</v>
      </c>
      <c r="O57">
        <v>1024</v>
      </c>
      <c r="P57">
        <v>1015</v>
      </c>
      <c r="Q57">
        <v>1012</v>
      </c>
    </row>
    <row r="58" spans="3:17" x14ac:dyDescent="0.45">
      <c r="C58">
        <f t="shared" si="0"/>
        <v>15.899999999999977</v>
      </c>
      <c r="D58">
        <f t="shared" si="1"/>
        <v>1015.9</v>
      </c>
      <c r="E58">
        <f t="shared" si="2"/>
        <v>4.5923850012820129</v>
      </c>
      <c r="H58">
        <v>1012</v>
      </c>
      <c r="I58">
        <v>1022</v>
      </c>
      <c r="J58">
        <v>1010</v>
      </c>
      <c r="K58">
        <v>1016</v>
      </c>
      <c r="L58">
        <v>1020</v>
      </c>
      <c r="M58">
        <v>1011</v>
      </c>
      <c r="N58">
        <v>1017</v>
      </c>
      <c r="O58">
        <v>1024</v>
      </c>
      <c r="P58">
        <v>1015</v>
      </c>
      <c r="Q58">
        <v>1012</v>
      </c>
    </row>
    <row r="59" spans="3:17" x14ac:dyDescent="0.45">
      <c r="C59">
        <f t="shared" si="0"/>
        <v>15.899999999999977</v>
      </c>
      <c r="D59">
        <f t="shared" si="1"/>
        <v>1015.9</v>
      </c>
      <c r="E59">
        <f t="shared" si="2"/>
        <v>4.5923850012820129</v>
      </c>
      <c r="H59">
        <v>1012</v>
      </c>
      <c r="I59">
        <v>1022</v>
      </c>
      <c r="J59">
        <v>1010</v>
      </c>
      <c r="K59">
        <v>1016</v>
      </c>
      <c r="L59">
        <v>1020</v>
      </c>
      <c r="M59">
        <v>1011</v>
      </c>
      <c r="N59">
        <v>1017</v>
      </c>
      <c r="O59">
        <v>1024</v>
      </c>
      <c r="P59">
        <v>1015</v>
      </c>
      <c r="Q59">
        <v>1012</v>
      </c>
    </row>
    <row r="60" spans="3:17" x14ac:dyDescent="0.45">
      <c r="C60">
        <f t="shared" si="0"/>
        <v>15.899999999999977</v>
      </c>
      <c r="D60">
        <f t="shared" si="1"/>
        <v>1015.9</v>
      </c>
      <c r="E60">
        <f t="shared" si="2"/>
        <v>4.5923850012820129</v>
      </c>
      <c r="H60">
        <v>1012</v>
      </c>
      <c r="I60">
        <v>1022</v>
      </c>
      <c r="J60">
        <v>1010</v>
      </c>
      <c r="K60">
        <v>1016</v>
      </c>
      <c r="L60">
        <v>1020</v>
      </c>
      <c r="M60">
        <v>1011</v>
      </c>
      <c r="N60">
        <v>1017</v>
      </c>
      <c r="O60">
        <v>1024</v>
      </c>
      <c r="P60">
        <v>1015</v>
      </c>
      <c r="Q60">
        <v>1012</v>
      </c>
    </row>
    <row r="61" spans="3:17" x14ac:dyDescent="0.45">
      <c r="C61">
        <f t="shared" si="0"/>
        <v>15.899999999999977</v>
      </c>
      <c r="D61">
        <f t="shared" si="1"/>
        <v>1015.9</v>
      </c>
      <c r="E61">
        <f t="shared" si="2"/>
        <v>4.5923850012820129</v>
      </c>
      <c r="H61">
        <v>1012</v>
      </c>
      <c r="I61">
        <v>1022</v>
      </c>
      <c r="J61">
        <v>1010</v>
      </c>
      <c r="K61">
        <v>1016</v>
      </c>
      <c r="L61">
        <v>1020</v>
      </c>
      <c r="M61">
        <v>1011</v>
      </c>
      <c r="N61">
        <v>1017</v>
      </c>
      <c r="O61">
        <v>1024</v>
      </c>
      <c r="P61">
        <v>1015</v>
      </c>
      <c r="Q61">
        <v>1012</v>
      </c>
    </row>
    <row r="62" spans="3:17" x14ac:dyDescent="0.45">
      <c r="C62">
        <f t="shared" si="0"/>
        <v>15.899999999999977</v>
      </c>
      <c r="D62">
        <f t="shared" si="1"/>
        <v>1015.9</v>
      </c>
      <c r="E62">
        <f t="shared" si="2"/>
        <v>4.5923850012820129</v>
      </c>
      <c r="H62">
        <v>1012</v>
      </c>
      <c r="I62">
        <v>1022</v>
      </c>
      <c r="J62">
        <v>1010</v>
      </c>
      <c r="K62">
        <v>1016</v>
      </c>
      <c r="L62">
        <v>1020</v>
      </c>
      <c r="M62">
        <v>1011</v>
      </c>
      <c r="N62">
        <v>1017</v>
      </c>
      <c r="O62">
        <v>1024</v>
      </c>
      <c r="P62">
        <v>1015</v>
      </c>
      <c r="Q62">
        <v>1012</v>
      </c>
    </row>
    <row r="63" spans="3:17" x14ac:dyDescent="0.45">
      <c r="C63">
        <f t="shared" si="0"/>
        <v>15.899999999999977</v>
      </c>
      <c r="D63">
        <f t="shared" si="1"/>
        <v>1015.9</v>
      </c>
      <c r="E63">
        <f t="shared" si="2"/>
        <v>4.5923850012820129</v>
      </c>
      <c r="H63">
        <v>1012</v>
      </c>
      <c r="I63">
        <v>1022</v>
      </c>
      <c r="J63">
        <v>1010</v>
      </c>
      <c r="K63">
        <v>1016</v>
      </c>
      <c r="L63">
        <v>1020</v>
      </c>
      <c r="M63">
        <v>1011</v>
      </c>
      <c r="N63">
        <v>1017</v>
      </c>
      <c r="O63">
        <v>1024</v>
      </c>
      <c r="P63">
        <v>1015</v>
      </c>
      <c r="Q63">
        <v>1012</v>
      </c>
    </row>
    <row r="64" spans="3:17" x14ac:dyDescent="0.45">
      <c r="C64">
        <f t="shared" si="0"/>
        <v>15.899999999999977</v>
      </c>
      <c r="D64">
        <f t="shared" si="1"/>
        <v>1015.9</v>
      </c>
      <c r="E64">
        <f t="shared" si="2"/>
        <v>4.5923850012820129</v>
      </c>
      <c r="H64">
        <v>1012</v>
      </c>
      <c r="I64">
        <v>1022</v>
      </c>
      <c r="J64">
        <v>1010</v>
      </c>
      <c r="K64">
        <v>1016</v>
      </c>
      <c r="L64">
        <v>1020</v>
      </c>
      <c r="M64">
        <v>1011</v>
      </c>
      <c r="N64">
        <v>1017</v>
      </c>
      <c r="O64">
        <v>1024</v>
      </c>
      <c r="P64">
        <v>1015</v>
      </c>
      <c r="Q64">
        <v>1012</v>
      </c>
    </row>
    <row r="65" spans="3:17" x14ac:dyDescent="0.45">
      <c r="C65">
        <f t="shared" si="0"/>
        <v>15.899999999999977</v>
      </c>
      <c r="D65">
        <f t="shared" si="1"/>
        <v>1015.9</v>
      </c>
      <c r="E65">
        <f t="shared" si="2"/>
        <v>4.5923850012820129</v>
      </c>
      <c r="H65">
        <v>1012</v>
      </c>
      <c r="I65">
        <v>1022</v>
      </c>
      <c r="J65">
        <v>1010</v>
      </c>
      <c r="K65">
        <v>1016</v>
      </c>
      <c r="L65">
        <v>1020</v>
      </c>
      <c r="M65">
        <v>1011</v>
      </c>
      <c r="N65">
        <v>1017</v>
      </c>
      <c r="O65">
        <v>1024</v>
      </c>
      <c r="P65">
        <v>1015</v>
      </c>
      <c r="Q65">
        <v>1012</v>
      </c>
    </row>
    <row r="66" spans="3:17" x14ac:dyDescent="0.45">
      <c r="C66">
        <f t="shared" si="0"/>
        <v>15.899999999999977</v>
      </c>
      <c r="D66">
        <f t="shared" si="1"/>
        <v>1015.9</v>
      </c>
      <c r="E66">
        <f t="shared" si="2"/>
        <v>4.5923850012820129</v>
      </c>
      <c r="H66">
        <v>1012</v>
      </c>
      <c r="I66">
        <v>1022</v>
      </c>
      <c r="J66">
        <v>1010</v>
      </c>
      <c r="K66">
        <v>1016</v>
      </c>
      <c r="L66">
        <v>1020</v>
      </c>
      <c r="M66">
        <v>1011</v>
      </c>
      <c r="N66">
        <v>1017</v>
      </c>
      <c r="O66">
        <v>1024</v>
      </c>
      <c r="P66">
        <v>1015</v>
      </c>
      <c r="Q66">
        <v>1012</v>
      </c>
    </row>
    <row r="67" spans="3:17" x14ac:dyDescent="0.45">
      <c r="C67">
        <f t="shared" si="0"/>
        <v>15.899999999999977</v>
      </c>
      <c r="D67">
        <f t="shared" si="1"/>
        <v>1015.9</v>
      </c>
      <c r="E67">
        <f t="shared" si="2"/>
        <v>4.5923850012820129</v>
      </c>
      <c r="H67">
        <v>1012</v>
      </c>
      <c r="I67">
        <v>1022</v>
      </c>
      <c r="J67">
        <v>1010</v>
      </c>
      <c r="K67">
        <v>1016</v>
      </c>
      <c r="L67">
        <v>1020</v>
      </c>
      <c r="M67">
        <v>1011</v>
      </c>
      <c r="N67">
        <v>1017</v>
      </c>
      <c r="O67">
        <v>1024</v>
      </c>
      <c r="P67">
        <v>1015</v>
      </c>
      <c r="Q67">
        <v>1012</v>
      </c>
    </row>
    <row r="68" spans="3:17" x14ac:dyDescent="0.45">
      <c r="C68">
        <f>D68-1000</f>
        <v>15.899999999999977</v>
      </c>
      <c r="D68">
        <f t="shared" ref="D68:D131" si="3">AVERAGE(H68:Q68)</f>
        <v>1015.9</v>
      </c>
      <c r="E68">
        <f t="shared" ref="E68:E131" si="4">_xlfn.STDEV.P(H68:Q68)</f>
        <v>4.5923850012820129</v>
      </c>
      <c r="H68">
        <v>1012</v>
      </c>
      <c r="I68">
        <v>1022</v>
      </c>
      <c r="J68">
        <v>1010</v>
      </c>
      <c r="K68">
        <v>1016</v>
      </c>
      <c r="L68">
        <v>1020</v>
      </c>
      <c r="M68">
        <v>1011</v>
      </c>
      <c r="N68">
        <v>1017</v>
      </c>
      <c r="O68">
        <v>1024</v>
      </c>
      <c r="P68">
        <v>1015</v>
      </c>
      <c r="Q68">
        <v>1012</v>
      </c>
    </row>
    <row r="69" spans="3:17" x14ac:dyDescent="0.45">
      <c r="C69">
        <f t="shared" ref="C69:C132" si="5">D69-1000</f>
        <v>15.899999999999977</v>
      </c>
      <c r="D69">
        <f t="shared" si="3"/>
        <v>1015.9</v>
      </c>
      <c r="E69">
        <f t="shared" si="4"/>
        <v>4.5923850012820129</v>
      </c>
      <c r="H69">
        <v>1012</v>
      </c>
      <c r="I69">
        <v>1022</v>
      </c>
      <c r="J69">
        <v>1010</v>
      </c>
      <c r="K69">
        <v>1016</v>
      </c>
      <c r="L69">
        <v>1020</v>
      </c>
      <c r="M69">
        <v>1011</v>
      </c>
      <c r="N69">
        <v>1017</v>
      </c>
      <c r="O69">
        <v>1024</v>
      </c>
      <c r="P69">
        <v>1015</v>
      </c>
      <c r="Q69">
        <v>1012</v>
      </c>
    </row>
    <row r="70" spans="3:17" x14ac:dyDescent="0.45">
      <c r="C70">
        <f t="shared" si="5"/>
        <v>15.899999999999977</v>
      </c>
      <c r="D70">
        <f t="shared" si="3"/>
        <v>1015.9</v>
      </c>
      <c r="E70">
        <f t="shared" si="4"/>
        <v>4.5923850012820129</v>
      </c>
      <c r="H70">
        <v>1012</v>
      </c>
      <c r="I70">
        <v>1022</v>
      </c>
      <c r="J70">
        <v>1010</v>
      </c>
      <c r="K70">
        <v>1016</v>
      </c>
      <c r="L70">
        <v>1020</v>
      </c>
      <c r="M70">
        <v>1011</v>
      </c>
      <c r="N70">
        <v>1017</v>
      </c>
      <c r="O70">
        <v>1024</v>
      </c>
      <c r="P70">
        <v>1015</v>
      </c>
      <c r="Q70">
        <v>1012</v>
      </c>
    </row>
    <row r="71" spans="3:17" x14ac:dyDescent="0.45">
      <c r="C71">
        <f t="shared" si="5"/>
        <v>15.899999999999977</v>
      </c>
      <c r="D71">
        <f t="shared" si="3"/>
        <v>1015.9</v>
      </c>
      <c r="E71">
        <f t="shared" si="4"/>
        <v>4.5923850012820129</v>
      </c>
      <c r="H71">
        <v>1012</v>
      </c>
      <c r="I71">
        <v>1022</v>
      </c>
      <c r="J71">
        <v>1010</v>
      </c>
      <c r="K71">
        <v>1016</v>
      </c>
      <c r="L71">
        <v>1020</v>
      </c>
      <c r="M71">
        <v>1011</v>
      </c>
      <c r="N71">
        <v>1017</v>
      </c>
      <c r="O71">
        <v>1024</v>
      </c>
      <c r="P71">
        <v>1015</v>
      </c>
      <c r="Q71">
        <v>1012</v>
      </c>
    </row>
    <row r="72" spans="3:17" x14ac:dyDescent="0.45">
      <c r="C72">
        <f t="shared" si="5"/>
        <v>15.899999999999977</v>
      </c>
      <c r="D72">
        <f t="shared" si="3"/>
        <v>1015.9</v>
      </c>
      <c r="E72">
        <f t="shared" si="4"/>
        <v>4.5923850012820129</v>
      </c>
      <c r="H72">
        <v>1012</v>
      </c>
      <c r="I72">
        <v>1022</v>
      </c>
      <c r="J72">
        <v>1010</v>
      </c>
      <c r="K72">
        <v>1016</v>
      </c>
      <c r="L72">
        <v>1020</v>
      </c>
      <c r="M72">
        <v>1011</v>
      </c>
      <c r="N72">
        <v>1017</v>
      </c>
      <c r="O72">
        <v>1024</v>
      </c>
      <c r="P72">
        <v>1015</v>
      </c>
      <c r="Q72">
        <v>1012</v>
      </c>
    </row>
    <row r="73" spans="3:17" x14ac:dyDescent="0.45">
      <c r="C73">
        <f t="shared" si="5"/>
        <v>15.899999999999977</v>
      </c>
      <c r="D73">
        <f t="shared" si="3"/>
        <v>1015.9</v>
      </c>
      <c r="E73">
        <f t="shared" si="4"/>
        <v>4.5923850012820129</v>
      </c>
      <c r="H73">
        <v>1012</v>
      </c>
      <c r="I73">
        <v>1022</v>
      </c>
      <c r="J73">
        <v>1010</v>
      </c>
      <c r="K73">
        <v>1016</v>
      </c>
      <c r="L73">
        <v>1020</v>
      </c>
      <c r="M73">
        <v>1011</v>
      </c>
      <c r="N73">
        <v>1017</v>
      </c>
      <c r="O73">
        <v>1024</v>
      </c>
      <c r="P73">
        <v>1015</v>
      </c>
      <c r="Q73">
        <v>1012</v>
      </c>
    </row>
    <row r="74" spans="3:17" x14ac:dyDescent="0.45">
      <c r="C74">
        <f t="shared" si="5"/>
        <v>15.899999999999977</v>
      </c>
      <c r="D74">
        <f t="shared" si="3"/>
        <v>1015.9</v>
      </c>
      <c r="E74">
        <f t="shared" si="4"/>
        <v>4.5923850012820129</v>
      </c>
      <c r="H74">
        <v>1012</v>
      </c>
      <c r="I74">
        <v>1022</v>
      </c>
      <c r="J74">
        <v>1010</v>
      </c>
      <c r="K74">
        <v>1016</v>
      </c>
      <c r="L74">
        <v>1020</v>
      </c>
      <c r="M74">
        <v>1011</v>
      </c>
      <c r="N74">
        <v>1017</v>
      </c>
      <c r="O74">
        <v>1024</v>
      </c>
      <c r="P74">
        <v>1015</v>
      </c>
      <c r="Q74">
        <v>1012</v>
      </c>
    </row>
    <row r="75" spans="3:17" x14ac:dyDescent="0.45">
      <c r="C75">
        <f t="shared" si="5"/>
        <v>16.100000000000023</v>
      </c>
      <c r="D75">
        <f t="shared" si="3"/>
        <v>1016.1</v>
      </c>
      <c r="E75">
        <f t="shared" si="4"/>
        <v>4.6357307945997039</v>
      </c>
      <c r="H75">
        <v>1012</v>
      </c>
      <c r="I75">
        <v>1022</v>
      </c>
      <c r="J75">
        <v>1010</v>
      </c>
      <c r="K75">
        <v>1018</v>
      </c>
      <c r="L75">
        <v>1020</v>
      </c>
      <c r="M75">
        <v>1011</v>
      </c>
      <c r="N75">
        <v>1017</v>
      </c>
      <c r="O75">
        <v>1024</v>
      </c>
      <c r="P75">
        <v>1015</v>
      </c>
      <c r="Q75">
        <v>1012</v>
      </c>
    </row>
    <row r="76" spans="3:17" x14ac:dyDescent="0.45">
      <c r="C76">
        <f t="shared" si="5"/>
        <v>16.100000000000023</v>
      </c>
      <c r="D76">
        <f t="shared" si="3"/>
        <v>1016.1</v>
      </c>
      <c r="E76">
        <f t="shared" si="4"/>
        <v>4.6357307945997039</v>
      </c>
      <c r="H76">
        <v>1012</v>
      </c>
      <c r="I76">
        <v>1022</v>
      </c>
      <c r="J76">
        <v>1010</v>
      </c>
      <c r="K76">
        <v>1018</v>
      </c>
      <c r="L76">
        <v>1020</v>
      </c>
      <c r="M76">
        <v>1011</v>
      </c>
      <c r="N76">
        <v>1017</v>
      </c>
      <c r="O76">
        <v>1024</v>
      </c>
      <c r="P76">
        <v>1015</v>
      </c>
      <c r="Q76">
        <v>1012</v>
      </c>
    </row>
    <row r="77" spans="3:17" x14ac:dyDescent="0.45">
      <c r="C77">
        <f t="shared" si="5"/>
        <v>16.100000000000023</v>
      </c>
      <c r="D77">
        <f t="shared" si="3"/>
        <v>1016.1</v>
      </c>
      <c r="E77">
        <f t="shared" si="4"/>
        <v>4.6357307945997039</v>
      </c>
      <c r="H77">
        <v>1012</v>
      </c>
      <c r="I77">
        <v>1022</v>
      </c>
      <c r="J77">
        <v>1010</v>
      </c>
      <c r="K77">
        <v>1018</v>
      </c>
      <c r="L77">
        <v>1020</v>
      </c>
      <c r="M77">
        <v>1011</v>
      </c>
      <c r="N77">
        <v>1017</v>
      </c>
      <c r="O77">
        <v>1024</v>
      </c>
      <c r="P77">
        <v>1015</v>
      </c>
      <c r="Q77">
        <v>1012</v>
      </c>
    </row>
    <row r="78" spans="3:17" x14ac:dyDescent="0.45">
      <c r="C78">
        <f t="shared" si="5"/>
        <v>16.100000000000023</v>
      </c>
      <c r="D78">
        <f t="shared" si="3"/>
        <v>1016.1</v>
      </c>
      <c r="E78">
        <f t="shared" si="4"/>
        <v>4.6357307945997039</v>
      </c>
      <c r="H78">
        <v>1012</v>
      </c>
      <c r="I78">
        <v>1022</v>
      </c>
      <c r="J78">
        <v>1010</v>
      </c>
      <c r="K78">
        <v>1018</v>
      </c>
      <c r="L78">
        <v>1020</v>
      </c>
      <c r="M78">
        <v>1011</v>
      </c>
      <c r="N78">
        <v>1017</v>
      </c>
      <c r="O78">
        <v>1024</v>
      </c>
      <c r="P78">
        <v>1015</v>
      </c>
      <c r="Q78">
        <v>1012</v>
      </c>
    </row>
    <row r="79" spans="3:17" x14ac:dyDescent="0.45">
      <c r="C79">
        <f t="shared" si="5"/>
        <v>16.299999999999955</v>
      </c>
      <c r="D79">
        <f t="shared" si="3"/>
        <v>1016.3</v>
      </c>
      <c r="E79">
        <f t="shared" si="4"/>
        <v>4.7127486671792713</v>
      </c>
      <c r="H79">
        <v>1012</v>
      </c>
      <c r="I79">
        <v>1022</v>
      </c>
      <c r="J79">
        <v>1010</v>
      </c>
      <c r="K79">
        <v>1018</v>
      </c>
      <c r="L79">
        <v>1020</v>
      </c>
      <c r="M79">
        <v>1011</v>
      </c>
      <c r="N79">
        <v>1019</v>
      </c>
      <c r="O79">
        <v>1024</v>
      </c>
      <c r="P79">
        <v>1015</v>
      </c>
      <c r="Q79">
        <v>1012</v>
      </c>
    </row>
    <row r="80" spans="3:17" x14ac:dyDescent="0.45">
      <c r="C80">
        <f t="shared" si="5"/>
        <v>16.299999999999955</v>
      </c>
      <c r="D80">
        <f t="shared" si="3"/>
        <v>1016.3</v>
      </c>
      <c r="E80">
        <f t="shared" si="4"/>
        <v>4.7127486671792713</v>
      </c>
      <c r="H80">
        <v>1012</v>
      </c>
      <c r="I80">
        <v>1022</v>
      </c>
      <c r="J80">
        <v>1010</v>
      </c>
      <c r="K80">
        <v>1018</v>
      </c>
      <c r="L80">
        <v>1020</v>
      </c>
      <c r="M80">
        <v>1011</v>
      </c>
      <c r="N80">
        <v>1019</v>
      </c>
      <c r="O80">
        <v>1024</v>
      </c>
      <c r="P80">
        <v>1015</v>
      </c>
      <c r="Q80">
        <v>1012</v>
      </c>
    </row>
    <row r="81" spans="3:17" x14ac:dyDescent="0.45">
      <c r="C81">
        <f t="shared" si="5"/>
        <v>16.600000000000023</v>
      </c>
      <c r="D81">
        <f t="shared" si="3"/>
        <v>1016.6</v>
      </c>
      <c r="E81">
        <f t="shared" si="4"/>
        <v>4.9638694583963421</v>
      </c>
      <c r="H81">
        <v>1012</v>
      </c>
      <c r="I81">
        <v>1022</v>
      </c>
      <c r="J81">
        <v>1010</v>
      </c>
      <c r="K81">
        <v>1018</v>
      </c>
      <c r="L81">
        <v>1020</v>
      </c>
      <c r="M81">
        <v>1011</v>
      </c>
      <c r="N81">
        <v>1022</v>
      </c>
      <c r="O81">
        <v>1024</v>
      </c>
      <c r="P81">
        <v>1015</v>
      </c>
      <c r="Q81">
        <v>1012</v>
      </c>
    </row>
    <row r="82" spans="3:17" x14ac:dyDescent="0.45">
      <c r="C82">
        <f t="shared" si="5"/>
        <v>16.799999999999955</v>
      </c>
      <c r="D82">
        <f t="shared" si="3"/>
        <v>1016.8</v>
      </c>
      <c r="E82">
        <f t="shared" si="4"/>
        <v>5.2115256883181535</v>
      </c>
      <c r="H82">
        <v>1012</v>
      </c>
      <c r="I82">
        <v>1022</v>
      </c>
      <c r="J82">
        <v>1010</v>
      </c>
      <c r="K82">
        <v>1018</v>
      </c>
      <c r="L82">
        <v>1020</v>
      </c>
      <c r="M82">
        <v>1011</v>
      </c>
      <c r="N82">
        <v>1024</v>
      </c>
      <c r="O82">
        <v>1024</v>
      </c>
      <c r="P82">
        <v>1015</v>
      </c>
      <c r="Q82">
        <v>1012</v>
      </c>
    </row>
    <row r="83" spans="3:17" x14ac:dyDescent="0.45">
      <c r="C83">
        <f t="shared" si="5"/>
        <v>16.799999999999955</v>
      </c>
      <c r="D83">
        <f t="shared" si="3"/>
        <v>1016.8</v>
      </c>
      <c r="E83">
        <f t="shared" si="4"/>
        <v>5.2115256883181535</v>
      </c>
      <c r="H83">
        <v>1012</v>
      </c>
      <c r="I83">
        <v>1022</v>
      </c>
      <c r="J83">
        <v>1010</v>
      </c>
      <c r="K83">
        <v>1018</v>
      </c>
      <c r="L83">
        <v>1020</v>
      </c>
      <c r="M83">
        <v>1011</v>
      </c>
      <c r="N83">
        <v>1024</v>
      </c>
      <c r="O83">
        <v>1024</v>
      </c>
      <c r="P83">
        <v>1015</v>
      </c>
      <c r="Q83">
        <v>1012</v>
      </c>
    </row>
    <row r="84" spans="3:17" x14ac:dyDescent="0.45">
      <c r="C84">
        <f t="shared" si="5"/>
        <v>16.799999999999955</v>
      </c>
      <c r="D84">
        <f t="shared" si="3"/>
        <v>1016.8</v>
      </c>
      <c r="E84">
        <f t="shared" si="4"/>
        <v>5.2115256883181535</v>
      </c>
      <c r="H84">
        <v>1012</v>
      </c>
      <c r="I84">
        <v>1022</v>
      </c>
      <c r="J84">
        <v>1010</v>
      </c>
      <c r="K84">
        <v>1018</v>
      </c>
      <c r="L84">
        <v>1020</v>
      </c>
      <c r="M84">
        <v>1011</v>
      </c>
      <c r="N84">
        <v>1024</v>
      </c>
      <c r="O84">
        <v>1024</v>
      </c>
      <c r="P84">
        <v>1015</v>
      </c>
      <c r="Q84">
        <v>1012</v>
      </c>
    </row>
    <row r="85" spans="3:17" x14ac:dyDescent="0.45">
      <c r="C85">
        <f t="shared" si="5"/>
        <v>16.799999999999955</v>
      </c>
      <c r="D85">
        <f t="shared" si="3"/>
        <v>1016.8</v>
      </c>
      <c r="E85">
        <f t="shared" si="4"/>
        <v>5.2115256883181535</v>
      </c>
      <c r="H85">
        <v>1012</v>
      </c>
      <c r="I85">
        <v>1022</v>
      </c>
      <c r="J85">
        <v>1010</v>
      </c>
      <c r="K85">
        <v>1018</v>
      </c>
      <c r="L85">
        <v>1020</v>
      </c>
      <c r="M85">
        <v>1011</v>
      </c>
      <c r="N85">
        <v>1024</v>
      </c>
      <c r="O85">
        <v>1024</v>
      </c>
      <c r="P85">
        <v>1015</v>
      </c>
      <c r="Q85">
        <v>1012</v>
      </c>
    </row>
    <row r="86" spans="3:17" x14ac:dyDescent="0.45">
      <c r="C86">
        <f t="shared" si="5"/>
        <v>16.799999999999955</v>
      </c>
      <c r="D86">
        <f t="shared" si="3"/>
        <v>1016.8</v>
      </c>
      <c r="E86">
        <f t="shared" si="4"/>
        <v>5.2115256883181535</v>
      </c>
      <c r="H86">
        <v>1012</v>
      </c>
      <c r="I86">
        <v>1022</v>
      </c>
      <c r="J86">
        <v>1010</v>
      </c>
      <c r="K86">
        <v>1018</v>
      </c>
      <c r="L86">
        <v>1020</v>
      </c>
      <c r="M86">
        <v>1011</v>
      </c>
      <c r="N86">
        <v>1024</v>
      </c>
      <c r="O86">
        <v>1024</v>
      </c>
      <c r="P86">
        <v>1015</v>
      </c>
      <c r="Q86">
        <v>1012</v>
      </c>
    </row>
    <row r="87" spans="3:17" x14ac:dyDescent="0.45">
      <c r="C87">
        <f t="shared" si="5"/>
        <v>16.799999999999955</v>
      </c>
      <c r="D87">
        <f t="shared" si="3"/>
        <v>1016.8</v>
      </c>
      <c r="E87">
        <f t="shared" si="4"/>
        <v>5.2115256883181535</v>
      </c>
      <c r="H87">
        <v>1012</v>
      </c>
      <c r="I87">
        <v>1022</v>
      </c>
      <c r="J87">
        <v>1010</v>
      </c>
      <c r="K87">
        <v>1018</v>
      </c>
      <c r="L87">
        <v>1020</v>
      </c>
      <c r="M87">
        <v>1011</v>
      </c>
      <c r="N87">
        <v>1024</v>
      </c>
      <c r="O87">
        <v>1024</v>
      </c>
      <c r="P87">
        <v>1015</v>
      </c>
      <c r="Q87">
        <v>1012</v>
      </c>
    </row>
    <row r="88" spans="3:17" x14ac:dyDescent="0.45">
      <c r="C88">
        <f t="shared" si="5"/>
        <v>16.799999999999955</v>
      </c>
      <c r="D88">
        <f t="shared" si="3"/>
        <v>1016.8</v>
      </c>
      <c r="E88">
        <f t="shared" si="4"/>
        <v>5.2115256883181535</v>
      </c>
      <c r="H88">
        <v>1012</v>
      </c>
      <c r="I88">
        <v>1022</v>
      </c>
      <c r="J88">
        <v>1010</v>
      </c>
      <c r="K88">
        <v>1018</v>
      </c>
      <c r="L88">
        <v>1020</v>
      </c>
      <c r="M88">
        <v>1011</v>
      </c>
      <c r="N88">
        <v>1024</v>
      </c>
      <c r="O88">
        <v>1024</v>
      </c>
      <c r="P88">
        <v>1015</v>
      </c>
      <c r="Q88">
        <v>1012</v>
      </c>
    </row>
    <row r="89" spans="3:17" x14ac:dyDescent="0.45">
      <c r="C89">
        <f t="shared" si="5"/>
        <v>16.799999999999955</v>
      </c>
      <c r="D89">
        <f t="shared" si="3"/>
        <v>1016.8</v>
      </c>
      <c r="E89">
        <f t="shared" si="4"/>
        <v>5.2115256883181535</v>
      </c>
      <c r="H89">
        <v>1012</v>
      </c>
      <c r="I89">
        <v>1022</v>
      </c>
      <c r="J89">
        <v>1010</v>
      </c>
      <c r="K89">
        <v>1018</v>
      </c>
      <c r="L89">
        <v>1020</v>
      </c>
      <c r="M89">
        <v>1011</v>
      </c>
      <c r="N89">
        <v>1024</v>
      </c>
      <c r="O89">
        <v>1024</v>
      </c>
      <c r="P89">
        <v>1015</v>
      </c>
      <c r="Q89">
        <v>1012</v>
      </c>
    </row>
    <row r="90" spans="3:17" x14ac:dyDescent="0.45">
      <c r="C90">
        <f t="shared" si="5"/>
        <v>16.899999999999977</v>
      </c>
      <c r="D90">
        <f t="shared" si="3"/>
        <v>1016.9</v>
      </c>
      <c r="E90">
        <f t="shared" si="4"/>
        <v>5.3563046963368315</v>
      </c>
      <c r="H90">
        <v>1012</v>
      </c>
      <c r="I90">
        <v>1022</v>
      </c>
      <c r="J90">
        <v>1010</v>
      </c>
      <c r="K90">
        <v>1018</v>
      </c>
      <c r="L90">
        <v>1020</v>
      </c>
      <c r="M90">
        <v>1011</v>
      </c>
      <c r="N90">
        <v>1025</v>
      </c>
      <c r="O90">
        <v>1024</v>
      </c>
      <c r="P90">
        <v>1015</v>
      </c>
      <c r="Q90">
        <v>1012</v>
      </c>
    </row>
    <row r="91" spans="3:17" x14ac:dyDescent="0.45">
      <c r="C91">
        <f t="shared" si="5"/>
        <v>17.299999999999955</v>
      </c>
      <c r="D91">
        <f t="shared" si="3"/>
        <v>1017.3</v>
      </c>
      <c r="E91">
        <f t="shared" si="4"/>
        <v>6.0506198029623377</v>
      </c>
      <c r="H91">
        <v>1012</v>
      </c>
      <c r="I91">
        <v>1022</v>
      </c>
      <c r="J91">
        <v>1010</v>
      </c>
      <c r="K91">
        <v>1018</v>
      </c>
      <c r="L91">
        <v>1020</v>
      </c>
      <c r="M91">
        <v>1011</v>
      </c>
      <c r="N91">
        <v>1029</v>
      </c>
      <c r="O91">
        <v>1024</v>
      </c>
      <c r="P91">
        <v>1015</v>
      </c>
      <c r="Q91">
        <v>1012</v>
      </c>
    </row>
    <row r="92" spans="3:17" x14ac:dyDescent="0.45">
      <c r="C92">
        <f t="shared" si="5"/>
        <v>17.299999999999955</v>
      </c>
      <c r="D92">
        <f t="shared" si="3"/>
        <v>1017.3</v>
      </c>
      <c r="E92">
        <f t="shared" si="4"/>
        <v>6.0506198029623377</v>
      </c>
      <c r="H92">
        <v>1012</v>
      </c>
      <c r="I92">
        <v>1022</v>
      </c>
      <c r="J92">
        <v>1010</v>
      </c>
      <c r="K92">
        <v>1018</v>
      </c>
      <c r="L92">
        <v>1020</v>
      </c>
      <c r="M92">
        <v>1011</v>
      </c>
      <c r="N92">
        <v>1029</v>
      </c>
      <c r="O92">
        <v>1024</v>
      </c>
      <c r="P92">
        <v>1015</v>
      </c>
      <c r="Q92">
        <v>1012</v>
      </c>
    </row>
    <row r="93" spans="3:17" x14ac:dyDescent="0.45">
      <c r="C93">
        <f t="shared" si="5"/>
        <v>17.299999999999955</v>
      </c>
      <c r="D93">
        <f t="shared" si="3"/>
        <v>1017.3</v>
      </c>
      <c r="E93">
        <f t="shared" si="4"/>
        <v>6.0506198029623377</v>
      </c>
      <c r="H93">
        <v>1012</v>
      </c>
      <c r="I93">
        <v>1022</v>
      </c>
      <c r="J93">
        <v>1010</v>
      </c>
      <c r="K93">
        <v>1018</v>
      </c>
      <c r="L93">
        <v>1020</v>
      </c>
      <c r="M93">
        <v>1011</v>
      </c>
      <c r="N93">
        <v>1029</v>
      </c>
      <c r="O93">
        <v>1024</v>
      </c>
      <c r="P93">
        <v>1015</v>
      </c>
      <c r="Q93">
        <v>1012</v>
      </c>
    </row>
    <row r="94" spans="3:17" x14ac:dyDescent="0.45">
      <c r="C94">
        <f t="shared" si="5"/>
        <v>17.399999999999977</v>
      </c>
      <c r="D94">
        <f t="shared" si="3"/>
        <v>1017.4</v>
      </c>
      <c r="E94">
        <f t="shared" si="4"/>
        <v>5.96992462263972</v>
      </c>
      <c r="H94">
        <v>1012</v>
      </c>
      <c r="I94">
        <v>1022</v>
      </c>
      <c r="J94">
        <v>1010</v>
      </c>
      <c r="K94">
        <v>1018</v>
      </c>
      <c r="L94">
        <v>1020</v>
      </c>
      <c r="M94">
        <v>1011</v>
      </c>
      <c r="N94">
        <v>1029</v>
      </c>
      <c r="O94">
        <v>1024</v>
      </c>
      <c r="P94">
        <v>1015</v>
      </c>
      <c r="Q94">
        <v>1013</v>
      </c>
    </row>
    <row r="95" spans="3:17" x14ac:dyDescent="0.45">
      <c r="C95">
        <f t="shared" si="5"/>
        <v>18</v>
      </c>
      <c r="D95">
        <f t="shared" si="3"/>
        <v>1018</v>
      </c>
      <c r="E95">
        <f t="shared" si="4"/>
        <v>5.5856960175075763</v>
      </c>
      <c r="H95">
        <v>1012</v>
      </c>
      <c r="I95">
        <v>1022</v>
      </c>
      <c r="J95">
        <v>1010</v>
      </c>
      <c r="K95">
        <v>1018</v>
      </c>
      <c r="L95">
        <v>1020</v>
      </c>
      <c r="M95">
        <v>1017</v>
      </c>
      <c r="N95">
        <v>1029</v>
      </c>
      <c r="O95">
        <v>1024</v>
      </c>
      <c r="P95">
        <v>1015</v>
      </c>
      <c r="Q95">
        <v>1013</v>
      </c>
    </row>
    <row r="96" spans="3:17" x14ac:dyDescent="0.45">
      <c r="C96">
        <f t="shared" si="5"/>
        <v>18</v>
      </c>
      <c r="D96">
        <f t="shared" si="3"/>
        <v>1018</v>
      </c>
      <c r="E96">
        <f t="shared" si="4"/>
        <v>5.5856960175075763</v>
      </c>
      <c r="H96">
        <v>1012</v>
      </c>
      <c r="I96">
        <v>1022</v>
      </c>
      <c r="J96">
        <v>1010</v>
      </c>
      <c r="K96">
        <v>1018</v>
      </c>
      <c r="L96">
        <v>1020</v>
      </c>
      <c r="M96">
        <v>1017</v>
      </c>
      <c r="N96">
        <v>1029</v>
      </c>
      <c r="O96">
        <v>1024</v>
      </c>
      <c r="P96">
        <v>1015</v>
      </c>
      <c r="Q96">
        <v>1013</v>
      </c>
    </row>
    <row r="97" spans="3:17" x14ac:dyDescent="0.45">
      <c r="C97">
        <f t="shared" si="5"/>
        <v>18</v>
      </c>
      <c r="D97">
        <f t="shared" si="3"/>
        <v>1018</v>
      </c>
      <c r="E97">
        <f t="shared" si="4"/>
        <v>5.5856960175075763</v>
      </c>
      <c r="H97">
        <v>1012</v>
      </c>
      <c r="I97">
        <v>1022</v>
      </c>
      <c r="J97">
        <v>1010</v>
      </c>
      <c r="K97">
        <v>1018</v>
      </c>
      <c r="L97">
        <v>1020</v>
      </c>
      <c r="M97">
        <v>1017</v>
      </c>
      <c r="N97">
        <v>1029</v>
      </c>
      <c r="O97">
        <v>1024</v>
      </c>
      <c r="P97">
        <v>1015</v>
      </c>
      <c r="Q97">
        <v>1013</v>
      </c>
    </row>
    <row r="98" spans="3:17" x14ac:dyDescent="0.45">
      <c r="C98">
        <f t="shared" si="5"/>
        <v>18.299999999999955</v>
      </c>
      <c r="D98">
        <f t="shared" si="3"/>
        <v>1018.3</v>
      </c>
      <c r="E98">
        <f t="shared" si="4"/>
        <v>5.7628118136895639</v>
      </c>
      <c r="H98">
        <v>1012</v>
      </c>
      <c r="I98">
        <v>1022</v>
      </c>
      <c r="J98">
        <v>1010</v>
      </c>
      <c r="K98">
        <v>1018</v>
      </c>
      <c r="L98">
        <v>1023</v>
      </c>
      <c r="M98">
        <v>1017</v>
      </c>
      <c r="N98">
        <v>1029</v>
      </c>
      <c r="O98">
        <v>1024</v>
      </c>
      <c r="P98">
        <v>1015</v>
      </c>
      <c r="Q98">
        <v>1013</v>
      </c>
    </row>
    <row r="99" spans="3:17" x14ac:dyDescent="0.45">
      <c r="C99">
        <f t="shared" si="5"/>
        <v>18.299999999999955</v>
      </c>
      <c r="D99">
        <f t="shared" si="3"/>
        <v>1018.3</v>
      </c>
      <c r="E99">
        <f t="shared" si="4"/>
        <v>5.7628118136895639</v>
      </c>
      <c r="H99">
        <v>1012</v>
      </c>
      <c r="I99">
        <v>1022</v>
      </c>
      <c r="J99">
        <v>1010</v>
      </c>
      <c r="K99">
        <v>1018</v>
      </c>
      <c r="L99">
        <v>1023</v>
      </c>
      <c r="M99">
        <v>1017</v>
      </c>
      <c r="N99">
        <v>1029</v>
      </c>
      <c r="O99">
        <v>1024</v>
      </c>
      <c r="P99">
        <v>1015</v>
      </c>
      <c r="Q99">
        <v>1013</v>
      </c>
    </row>
    <row r="100" spans="3:17" x14ac:dyDescent="0.45">
      <c r="C100">
        <f t="shared" si="5"/>
        <v>18.799999999999955</v>
      </c>
      <c r="D100">
        <f t="shared" si="3"/>
        <v>1018.8</v>
      </c>
      <c r="E100">
        <f t="shared" si="4"/>
        <v>5.9295868321494378</v>
      </c>
      <c r="H100">
        <v>1012</v>
      </c>
      <c r="I100">
        <v>1022</v>
      </c>
      <c r="J100">
        <v>1010</v>
      </c>
      <c r="K100">
        <v>1023</v>
      </c>
      <c r="L100">
        <v>1023</v>
      </c>
      <c r="M100">
        <v>1017</v>
      </c>
      <c r="N100">
        <v>1029</v>
      </c>
      <c r="O100">
        <v>1024</v>
      </c>
      <c r="P100">
        <v>1015</v>
      </c>
      <c r="Q100">
        <v>1013</v>
      </c>
    </row>
    <row r="101" spans="3:17" x14ac:dyDescent="0.45">
      <c r="C101">
        <f t="shared" si="5"/>
        <v>18.799999999999955</v>
      </c>
      <c r="D101">
        <f t="shared" si="3"/>
        <v>1018.8</v>
      </c>
      <c r="E101">
        <f t="shared" si="4"/>
        <v>5.9295868321494378</v>
      </c>
      <c r="H101">
        <v>1012</v>
      </c>
      <c r="I101">
        <v>1022</v>
      </c>
      <c r="J101">
        <v>1010</v>
      </c>
      <c r="K101">
        <v>1023</v>
      </c>
      <c r="L101">
        <v>1023</v>
      </c>
      <c r="M101">
        <v>1017</v>
      </c>
      <c r="N101">
        <v>1029</v>
      </c>
      <c r="O101">
        <v>1024</v>
      </c>
      <c r="P101">
        <v>1015</v>
      </c>
      <c r="Q101">
        <v>1013</v>
      </c>
    </row>
    <row r="102" spans="3:17" x14ac:dyDescent="0.45">
      <c r="C102">
        <f t="shared" si="5"/>
        <v>18.799999999999955</v>
      </c>
      <c r="D102">
        <f t="shared" si="3"/>
        <v>1018.8</v>
      </c>
      <c r="E102">
        <f t="shared" si="4"/>
        <v>5.9295868321494378</v>
      </c>
      <c r="H102">
        <v>1012</v>
      </c>
      <c r="I102">
        <v>1022</v>
      </c>
      <c r="J102">
        <v>1010</v>
      </c>
      <c r="K102">
        <v>1023</v>
      </c>
      <c r="L102">
        <v>1023</v>
      </c>
      <c r="M102">
        <v>1017</v>
      </c>
      <c r="N102">
        <v>1029</v>
      </c>
      <c r="O102">
        <v>1024</v>
      </c>
      <c r="P102">
        <v>1015</v>
      </c>
      <c r="Q102">
        <v>1013</v>
      </c>
    </row>
    <row r="103" spans="3:17" x14ac:dyDescent="0.45">
      <c r="C103">
        <f t="shared" si="5"/>
        <v>18.799999999999955</v>
      </c>
      <c r="D103">
        <f t="shared" si="3"/>
        <v>1018.8</v>
      </c>
      <c r="E103">
        <f t="shared" si="4"/>
        <v>5.9295868321494378</v>
      </c>
      <c r="H103">
        <v>1012</v>
      </c>
      <c r="I103">
        <v>1022</v>
      </c>
      <c r="J103">
        <v>1010</v>
      </c>
      <c r="K103">
        <v>1023</v>
      </c>
      <c r="L103">
        <v>1023</v>
      </c>
      <c r="M103">
        <v>1017</v>
      </c>
      <c r="N103">
        <v>1029</v>
      </c>
      <c r="O103">
        <v>1024</v>
      </c>
      <c r="P103">
        <v>1015</v>
      </c>
      <c r="Q103">
        <v>1013</v>
      </c>
    </row>
    <row r="104" spans="3:17" x14ac:dyDescent="0.45">
      <c r="C104">
        <f t="shared" si="5"/>
        <v>19.100000000000023</v>
      </c>
      <c r="D104">
        <f t="shared" si="3"/>
        <v>1019.1</v>
      </c>
      <c r="E104">
        <f t="shared" si="4"/>
        <v>6.2040309476984392</v>
      </c>
      <c r="H104">
        <v>1012</v>
      </c>
      <c r="I104">
        <v>1022</v>
      </c>
      <c r="J104">
        <v>1010</v>
      </c>
      <c r="K104">
        <v>1023</v>
      </c>
      <c r="L104">
        <v>1026</v>
      </c>
      <c r="M104">
        <v>1017</v>
      </c>
      <c r="N104">
        <v>1029</v>
      </c>
      <c r="O104">
        <v>1024</v>
      </c>
      <c r="P104">
        <v>1015</v>
      </c>
      <c r="Q104">
        <v>1013</v>
      </c>
    </row>
    <row r="105" spans="3:17" x14ac:dyDescent="0.45">
      <c r="C105">
        <f>D105-1000</f>
        <v>19.100000000000023</v>
      </c>
      <c r="D105">
        <f t="shared" si="3"/>
        <v>1019.1</v>
      </c>
      <c r="E105">
        <f t="shared" si="4"/>
        <v>6.2040309476984392</v>
      </c>
      <c r="H105">
        <v>1012</v>
      </c>
      <c r="I105">
        <v>1022</v>
      </c>
      <c r="J105">
        <v>1010</v>
      </c>
      <c r="K105">
        <v>1023</v>
      </c>
      <c r="L105">
        <v>1026</v>
      </c>
      <c r="M105">
        <v>1017</v>
      </c>
      <c r="N105">
        <v>1029</v>
      </c>
      <c r="O105">
        <v>1024</v>
      </c>
      <c r="P105">
        <v>1015</v>
      </c>
      <c r="Q105">
        <v>1013</v>
      </c>
    </row>
    <row r="106" spans="3:17" x14ac:dyDescent="0.45">
      <c r="C106">
        <f t="shared" si="5"/>
        <v>19.100000000000023</v>
      </c>
      <c r="D106">
        <f t="shared" si="3"/>
        <v>1019.1</v>
      </c>
      <c r="E106">
        <f t="shared" si="4"/>
        <v>6.2040309476984392</v>
      </c>
      <c r="H106">
        <v>1012</v>
      </c>
      <c r="I106">
        <v>1022</v>
      </c>
      <c r="J106">
        <v>1010</v>
      </c>
      <c r="K106">
        <v>1023</v>
      </c>
      <c r="L106">
        <v>1026</v>
      </c>
      <c r="M106">
        <v>1017</v>
      </c>
      <c r="N106">
        <v>1029</v>
      </c>
      <c r="O106">
        <v>1024</v>
      </c>
      <c r="P106">
        <v>1015</v>
      </c>
      <c r="Q106">
        <v>1013</v>
      </c>
    </row>
    <row r="107" spans="3:17" x14ac:dyDescent="0.45">
      <c r="C107">
        <f t="shared" si="5"/>
        <v>19.100000000000023</v>
      </c>
      <c r="D107">
        <f t="shared" si="3"/>
        <v>1019.1</v>
      </c>
      <c r="E107">
        <f t="shared" si="4"/>
        <v>6.2040309476984392</v>
      </c>
      <c r="H107">
        <v>1012</v>
      </c>
      <c r="I107">
        <v>1022</v>
      </c>
      <c r="J107">
        <v>1010</v>
      </c>
      <c r="K107">
        <v>1023</v>
      </c>
      <c r="L107">
        <v>1026</v>
      </c>
      <c r="M107">
        <v>1017</v>
      </c>
      <c r="N107">
        <v>1029</v>
      </c>
      <c r="O107">
        <v>1024</v>
      </c>
      <c r="P107">
        <v>1015</v>
      </c>
      <c r="Q107">
        <v>1013</v>
      </c>
    </row>
    <row r="108" spans="3:17" x14ac:dyDescent="0.45">
      <c r="C108">
        <f t="shared" si="5"/>
        <v>19.100000000000023</v>
      </c>
      <c r="D108">
        <f t="shared" si="3"/>
        <v>1019.1</v>
      </c>
      <c r="E108">
        <f t="shared" si="4"/>
        <v>6.2040309476984392</v>
      </c>
      <c r="H108">
        <v>1012</v>
      </c>
      <c r="I108">
        <v>1022</v>
      </c>
      <c r="J108">
        <v>1010</v>
      </c>
      <c r="K108">
        <v>1023</v>
      </c>
      <c r="L108">
        <v>1026</v>
      </c>
      <c r="M108">
        <v>1017</v>
      </c>
      <c r="N108">
        <v>1029</v>
      </c>
      <c r="O108">
        <v>1024</v>
      </c>
      <c r="P108">
        <v>1015</v>
      </c>
      <c r="Q108">
        <v>1013</v>
      </c>
    </row>
    <row r="109" spans="3:17" x14ac:dyDescent="0.45">
      <c r="C109">
        <f t="shared" si="5"/>
        <v>19.100000000000023</v>
      </c>
      <c r="D109">
        <f t="shared" si="3"/>
        <v>1019.1</v>
      </c>
      <c r="E109">
        <f t="shared" si="4"/>
        <v>6.2040309476984392</v>
      </c>
      <c r="H109">
        <v>1012</v>
      </c>
      <c r="I109">
        <v>1022</v>
      </c>
      <c r="J109">
        <v>1010</v>
      </c>
      <c r="K109">
        <v>1023</v>
      </c>
      <c r="L109">
        <v>1026</v>
      </c>
      <c r="M109">
        <v>1017</v>
      </c>
      <c r="N109">
        <v>1029</v>
      </c>
      <c r="O109">
        <v>1024</v>
      </c>
      <c r="P109">
        <v>1015</v>
      </c>
      <c r="Q109">
        <v>1013</v>
      </c>
    </row>
    <row r="110" spans="3:17" x14ac:dyDescent="0.45">
      <c r="C110">
        <f t="shared" si="5"/>
        <v>19.100000000000023</v>
      </c>
      <c r="D110">
        <f t="shared" si="3"/>
        <v>1019.1</v>
      </c>
      <c r="E110">
        <f t="shared" si="4"/>
        <v>6.2040309476984392</v>
      </c>
      <c r="H110">
        <v>1012</v>
      </c>
      <c r="I110">
        <v>1022</v>
      </c>
      <c r="J110">
        <v>1010</v>
      </c>
      <c r="K110">
        <v>1023</v>
      </c>
      <c r="L110">
        <v>1026</v>
      </c>
      <c r="M110">
        <v>1017</v>
      </c>
      <c r="N110">
        <v>1029</v>
      </c>
      <c r="O110">
        <v>1024</v>
      </c>
      <c r="P110">
        <v>1015</v>
      </c>
      <c r="Q110">
        <v>1013</v>
      </c>
    </row>
    <row r="111" spans="3:17" x14ac:dyDescent="0.45">
      <c r="C111">
        <f t="shared" si="5"/>
        <v>19.100000000000023</v>
      </c>
      <c r="D111">
        <f t="shared" si="3"/>
        <v>1019.1</v>
      </c>
      <c r="E111">
        <f t="shared" si="4"/>
        <v>6.2040309476984392</v>
      </c>
      <c r="H111">
        <v>1012</v>
      </c>
      <c r="I111">
        <v>1022</v>
      </c>
      <c r="J111">
        <v>1010</v>
      </c>
      <c r="K111">
        <v>1023</v>
      </c>
      <c r="L111">
        <v>1026</v>
      </c>
      <c r="M111">
        <v>1017</v>
      </c>
      <c r="N111">
        <v>1029</v>
      </c>
      <c r="O111">
        <v>1024</v>
      </c>
      <c r="P111">
        <v>1015</v>
      </c>
      <c r="Q111">
        <v>1013</v>
      </c>
    </row>
    <row r="112" spans="3:17" x14ac:dyDescent="0.45">
      <c r="C112">
        <f t="shared" si="5"/>
        <v>19.100000000000023</v>
      </c>
      <c r="D112">
        <f t="shared" si="3"/>
        <v>1019.1</v>
      </c>
      <c r="E112">
        <f t="shared" si="4"/>
        <v>6.2040309476984392</v>
      </c>
      <c r="H112">
        <v>1012</v>
      </c>
      <c r="I112">
        <v>1022</v>
      </c>
      <c r="J112">
        <v>1010</v>
      </c>
      <c r="K112">
        <v>1023</v>
      </c>
      <c r="L112">
        <v>1026</v>
      </c>
      <c r="M112">
        <v>1017</v>
      </c>
      <c r="N112">
        <v>1029</v>
      </c>
      <c r="O112">
        <v>1024</v>
      </c>
      <c r="P112">
        <v>1015</v>
      </c>
      <c r="Q112">
        <v>1013</v>
      </c>
    </row>
    <row r="113" spans="3:17" x14ac:dyDescent="0.45">
      <c r="C113">
        <f t="shared" si="5"/>
        <v>19.100000000000023</v>
      </c>
      <c r="D113">
        <f t="shared" si="3"/>
        <v>1019.1</v>
      </c>
      <c r="E113">
        <f t="shared" si="4"/>
        <v>6.2040309476984392</v>
      </c>
      <c r="H113">
        <v>1012</v>
      </c>
      <c r="I113">
        <v>1022</v>
      </c>
      <c r="J113">
        <v>1010</v>
      </c>
      <c r="K113">
        <v>1023</v>
      </c>
      <c r="L113">
        <v>1026</v>
      </c>
      <c r="M113">
        <v>1017</v>
      </c>
      <c r="N113">
        <v>1029</v>
      </c>
      <c r="O113">
        <v>1024</v>
      </c>
      <c r="P113">
        <v>1015</v>
      </c>
      <c r="Q113">
        <v>1013</v>
      </c>
    </row>
    <row r="114" spans="3:17" x14ac:dyDescent="0.45">
      <c r="C114">
        <f t="shared" si="5"/>
        <v>19.100000000000023</v>
      </c>
      <c r="D114">
        <f t="shared" si="3"/>
        <v>1019.1</v>
      </c>
      <c r="E114">
        <f t="shared" si="4"/>
        <v>6.2040309476984392</v>
      </c>
      <c r="H114">
        <v>1012</v>
      </c>
      <c r="I114">
        <v>1022</v>
      </c>
      <c r="J114">
        <v>1010</v>
      </c>
      <c r="K114">
        <v>1023</v>
      </c>
      <c r="L114">
        <v>1026</v>
      </c>
      <c r="M114">
        <v>1017</v>
      </c>
      <c r="N114">
        <v>1029</v>
      </c>
      <c r="O114">
        <v>1024</v>
      </c>
      <c r="P114">
        <v>1015</v>
      </c>
      <c r="Q114">
        <v>1013</v>
      </c>
    </row>
    <row r="115" spans="3:17" x14ac:dyDescent="0.45">
      <c r="C115">
        <f t="shared" si="5"/>
        <v>19.100000000000023</v>
      </c>
      <c r="D115">
        <f t="shared" si="3"/>
        <v>1019.1</v>
      </c>
      <c r="E115">
        <f t="shared" si="4"/>
        <v>6.2040309476984392</v>
      </c>
      <c r="H115">
        <v>1012</v>
      </c>
      <c r="I115">
        <v>1022</v>
      </c>
      <c r="J115">
        <v>1010</v>
      </c>
      <c r="K115">
        <v>1023</v>
      </c>
      <c r="L115">
        <v>1026</v>
      </c>
      <c r="M115">
        <v>1017</v>
      </c>
      <c r="N115">
        <v>1029</v>
      </c>
      <c r="O115">
        <v>1024</v>
      </c>
      <c r="P115">
        <v>1015</v>
      </c>
      <c r="Q115">
        <v>1013</v>
      </c>
    </row>
    <row r="116" spans="3:17" x14ac:dyDescent="0.45">
      <c r="C116">
        <f t="shared" si="5"/>
        <v>19.100000000000023</v>
      </c>
      <c r="D116">
        <f t="shared" si="3"/>
        <v>1019.1</v>
      </c>
      <c r="E116">
        <f t="shared" si="4"/>
        <v>6.2040309476984392</v>
      </c>
      <c r="H116">
        <v>1012</v>
      </c>
      <c r="I116">
        <v>1022</v>
      </c>
      <c r="J116">
        <v>1010</v>
      </c>
      <c r="K116">
        <v>1023</v>
      </c>
      <c r="L116">
        <v>1026</v>
      </c>
      <c r="M116">
        <v>1017</v>
      </c>
      <c r="N116">
        <v>1029</v>
      </c>
      <c r="O116">
        <v>1024</v>
      </c>
      <c r="P116">
        <v>1015</v>
      </c>
      <c r="Q116">
        <v>1013</v>
      </c>
    </row>
    <row r="117" spans="3:17" x14ac:dyDescent="0.45">
      <c r="C117">
        <f t="shared" si="5"/>
        <v>19.100000000000023</v>
      </c>
      <c r="D117">
        <f t="shared" si="3"/>
        <v>1019.1</v>
      </c>
      <c r="E117">
        <f t="shared" si="4"/>
        <v>6.2040309476984392</v>
      </c>
      <c r="H117">
        <v>1012</v>
      </c>
      <c r="I117">
        <v>1022</v>
      </c>
      <c r="J117">
        <v>1010</v>
      </c>
      <c r="K117">
        <v>1023</v>
      </c>
      <c r="L117">
        <v>1026</v>
      </c>
      <c r="M117">
        <v>1017</v>
      </c>
      <c r="N117">
        <v>1029</v>
      </c>
      <c r="O117">
        <v>1024</v>
      </c>
      <c r="P117">
        <v>1015</v>
      </c>
      <c r="Q117">
        <v>1013</v>
      </c>
    </row>
    <row r="118" spans="3:17" x14ac:dyDescent="0.45">
      <c r="C118">
        <f t="shared" si="5"/>
        <v>19.100000000000023</v>
      </c>
      <c r="D118">
        <f t="shared" si="3"/>
        <v>1019.1</v>
      </c>
      <c r="E118">
        <f t="shared" si="4"/>
        <v>6.2040309476984392</v>
      </c>
      <c r="H118">
        <v>1012</v>
      </c>
      <c r="I118">
        <v>1022</v>
      </c>
      <c r="J118">
        <v>1010</v>
      </c>
      <c r="K118">
        <v>1023</v>
      </c>
      <c r="L118">
        <v>1026</v>
      </c>
      <c r="M118">
        <v>1017</v>
      </c>
      <c r="N118">
        <v>1029</v>
      </c>
      <c r="O118">
        <v>1024</v>
      </c>
      <c r="P118">
        <v>1015</v>
      </c>
      <c r="Q118">
        <v>1013</v>
      </c>
    </row>
    <row r="119" spans="3:17" x14ac:dyDescent="0.45">
      <c r="C119">
        <f t="shared" si="5"/>
        <v>19.100000000000023</v>
      </c>
      <c r="D119">
        <f t="shared" si="3"/>
        <v>1019.1</v>
      </c>
      <c r="E119">
        <f t="shared" si="4"/>
        <v>6.2040309476984392</v>
      </c>
      <c r="H119">
        <v>1012</v>
      </c>
      <c r="I119">
        <v>1022</v>
      </c>
      <c r="J119">
        <v>1010</v>
      </c>
      <c r="K119">
        <v>1023</v>
      </c>
      <c r="L119">
        <v>1026</v>
      </c>
      <c r="M119">
        <v>1017</v>
      </c>
      <c r="N119">
        <v>1029</v>
      </c>
      <c r="O119">
        <v>1024</v>
      </c>
      <c r="P119">
        <v>1015</v>
      </c>
      <c r="Q119">
        <v>1013</v>
      </c>
    </row>
    <row r="120" spans="3:17" x14ac:dyDescent="0.45">
      <c r="C120">
        <f t="shared" si="5"/>
        <v>19.100000000000023</v>
      </c>
      <c r="D120">
        <f t="shared" si="3"/>
        <v>1019.1</v>
      </c>
      <c r="E120">
        <f t="shared" si="4"/>
        <v>6.2040309476984392</v>
      </c>
      <c r="H120">
        <v>1012</v>
      </c>
      <c r="I120">
        <v>1022</v>
      </c>
      <c r="J120">
        <v>1010</v>
      </c>
      <c r="K120">
        <v>1023</v>
      </c>
      <c r="L120">
        <v>1026</v>
      </c>
      <c r="M120">
        <v>1017</v>
      </c>
      <c r="N120">
        <v>1029</v>
      </c>
      <c r="O120">
        <v>1024</v>
      </c>
      <c r="P120">
        <v>1015</v>
      </c>
      <c r="Q120">
        <v>1013</v>
      </c>
    </row>
    <row r="121" spans="3:17" x14ac:dyDescent="0.45">
      <c r="C121">
        <f t="shared" si="5"/>
        <v>19.100000000000023</v>
      </c>
      <c r="D121">
        <f t="shared" si="3"/>
        <v>1019.1</v>
      </c>
      <c r="E121">
        <f t="shared" si="4"/>
        <v>6.2040309476984392</v>
      </c>
      <c r="H121">
        <v>1012</v>
      </c>
      <c r="I121">
        <v>1022</v>
      </c>
      <c r="J121">
        <v>1010</v>
      </c>
      <c r="K121">
        <v>1023</v>
      </c>
      <c r="L121">
        <v>1026</v>
      </c>
      <c r="M121">
        <v>1017</v>
      </c>
      <c r="N121">
        <v>1029</v>
      </c>
      <c r="O121">
        <v>1024</v>
      </c>
      <c r="P121">
        <v>1015</v>
      </c>
      <c r="Q121">
        <v>1013</v>
      </c>
    </row>
    <row r="122" spans="3:17" x14ac:dyDescent="0.45">
      <c r="C122">
        <f t="shared" si="5"/>
        <v>19.100000000000023</v>
      </c>
      <c r="D122">
        <f t="shared" si="3"/>
        <v>1019.1</v>
      </c>
      <c r="E122">
        <f t="shared" si="4"/>
        <v>6.2040309476984392</v>
      </c>
      <c r="H122">
        <v>1012</v>
      </c>
      <c r="I122">
        <v>1022</v>
      </c>
      <c r="J122">
        <v>1010</v>
      </c>
      <c r="K122">
        <v>1023</v>
      </c>
      <c r="L122">
        <v>1026</v>
      </c>
      <c r="M122">
        <v>1017</v>
      </c>
      <c r="N122">
        <v>1029</v>
      </c>
      <c r="O122">
        <v>1024</v>
      </c>
      <c r="P122">
        <v>1015</v>
      </c>
      <c r="Q122">
        <v>1013</v>
      </c>
    </row>
    <row r="123" spans="3:17" x14ac:dyDescent="0.45">
      <c r="C123">
        <f>D123-1000</f>
        <v>19.100000000000023</v>
      </c>
      <c r="D123">
        <f t="shared" si="3"/>
        <v>1019.1</v>
      </c>
      <c r="E123">
        <f t="shared" si="4"/>
        <v>6.2040309476984392</v>
      </c>
      <c r="H123">
        <v>1012</v>
      </c>
      <c r="I123">
        <v>1022</v>
      </c>
      <c r="J123">
        <v>1010</v>
      </c>
      <c r="K123">
        <v>1023</v>
      </c>
      <c r="L123">
        <v>1026</v>
      </c>
      <c r="M123">
        <v>1017</v>
      </c>
      <c r="N123">
        <v>1029</v>
      </c>
      <c r="O123">
        <v>1024</v>
      </c>
      <c r="P123">
        <v>1015</v>
      </c>
      <c r="Q123">
        <v>1013</v>
      </c>
    </row>
    <row r="124" spans="3:17" x14ac:dyDescent="0.45">
      <c r="C124">
        <f t="shared" si="5"/>
        <v>19.100000000000023</v>
      </c>
      <c r="D124">
        <f t="shared" si="3"/>
        <v>1019.1</v>
      </c>
      <c r="E124">
        <f t="shared" si="4"/>
        <v>6.2040309476984392</v>
      </c>
      <c r="H124">
        <v>1012</v>
      </c>
      <c r="I124">
        <v>1022</v>
      </c>
      <c r="J124">
        <v>1010</v>
      </c>
      <c r="K124">
        <v>1023</v>
      </c>
      <c r="L124">
        <v>1026</v>
      </c>
      <c r="M124">
        <v>1017</v>
      </c>
      <c r="N124">
        <v>1029</v>
      </c>
      <c r="O124">
        <v>1024</v>
      </c>
      <c r="P124">
        <v>1015</v>
      </c>
      <c r="Q124">
        <v>1013</v>
      </c>
    </row>
    <row r="125" spans="3:17" x14ac:dyDescent="0.45">
      <c r="C125">
        <f t="shared" si="5"/>
        <v>19.100000000000023</v>
      </c>
      <c r="D125">
        <f t="shared" si="3"/>
        <v>1019.1</v>
      </c>
      <c r="E125">
        <f t="shared" si="4"/>
        <v>6.2040309476984392</v>
      </c>
      <c r="H125">
        <v>1012</v>
      </c>
      <c r="I125">
        <v>1022</v>
      </c>
      <c r="J125">
        <v>1010</v>
      </c>
      <c r="K125">
        <v>1023</v>
      </c>
      <c r="L125">
        <v>1026</v>
      </c>
      <c r="M125">
        <v>1017</v>
      </c>
      <c r="N125">
        <v>1029</v>
      </c>
      <c r="O125">
        <v>1024</v>
      </c>
      <c r="P125">
        <v>1015</v>
      </c>
      <c r="Q125">
        <v>1013</v>
      </c>
    </row>
    <row r="126" spans="3:17" x14ac:dyDescent="0.45">
      <c r="C126">
        <f t="shared" si="5"/>
        <v>19.100000000000023</v>
      </c>
      <c r="D126">
        <f t="shared" si="3"/>
        <v>1019.1</v>
      </c>
      <c r="E126">
        <f t="shared" si="4"/>
        <v>6.2040309476984392</v>
      </c>
      <c r="H126">
        <v>1012</v>
      </c>
      <c r="I126">
        <v>1022</v>
      </c>
      <c r="J126">
        <v>1010</v>
      </c>
      <c r="K126">
        <v>1023</v>
      </c>
      <c r="L126">
        <v>1026</v>
      </c>
      <c r="M126">
        <v>1017</v>
      </c>
      <c r="N126">
        <v>1029</v>
      </c>
      <c r="O126">
        <v>1024</v>
      </c>
      <c r="P126">
        <v>1015</v>
      </c>
      <c r="Q126">
        <v>1013</v>
      </c>
    </row>
    <row r="127" spans="3:17" x14ac:dyDescent="0.45">
      <c r="C127">
        <f t="shared" si="5"/>
        <v>19.100000000000023</v>
      </c>
      <c r="D127">
        <f t="shared" si="3"/>
        <v>1019.1</v>
      </c>
      <c r="E127">
        <f t="shared" si="4"/>
        <v>6.2040309476984392</v>
      </c>
      <c r="H127">
        <v>1012</v>
      </c>
      <c r="I127">
        <v>1022</v>
      </c>
      <c r="J127">
        <v>1010</v>
      </c>
      <c r="K127">
        <v>1023</v>
      </c>
      <c r="L127">
        <v>1026</v>
      </c>
      <c r="M127">
        <v>1017</v>
      </c>
      <c r="N127">
        <v>1029</v>
      </c>
      <c r="O127">
        <v>1024</v>
      </c>
      <c r="P127">
        <v>1015</v>
      </c>
      <c r="Q127">
        <v>1013</v>
      </c>
    </row>
    <row r="128" spans="3:17" x14ac:dyDescent="0.45">
      <c r="C128">
        <f t="shared" si="5"/>
        <v>19.100000000000023</v>
      </c>
      <c r="D128">
        <f t="shared" si="3"/>
        <v>1019.1</v>
      </c>
      <c r="E128">
        <f t="shared" si="4"/>
        <v>6.2040309476984392</v>
      </c>
      <c r="H128">
        <v>1012</v>
      </c>
      <c r="I128">
        <v>1022</v>
      </c>
      <c r="J128">
        <v>1010</v>
      </c>
      <c r="K128">
        <v>1023</v>
      </c>
      <c r="L128">
        <v>1026</v>
      </c>
      <c r="M128">
        <v>1017</v>
      </c>
      <c r="N128">
        <v>1029</v>
      </c>
      <c r="O128">
        <v>1024</v>
      </c>
      <c r="P128">
        <v>1015</v>
      </c>
      <c r="Q128">
        <v>1013</v>
      </c>
    </row>
    <row r="129" spans="3:17" x14ac:dyDescent="0.45">
      <c r="C129">
        <f t="shared" si="5"/>
        <v>19.100000000000023</v>
      </c>
      <c r="D129">
        <f t="shared" si="3"/>
        <v>1019.1</v>
      </c>
      <c r="E129">
        <f t="shared" si="4"/>
        <v>6.2040309476984392</v>
      </c>
      <c r="H129">
        <v>1012</v>
      </c>
      <c r="I129">
        <v>1022</v>
      </c>
      <c r="J129">
        <v>1010</v>
      </c>
      <c r="K129">
        <v>1023</v>
      </c>
      <c r="L129">
        <v>1026</v>
      </c>
      <c r="M129">
        <v>1017</v>
      </c>
      <c r="N129">
        <v>1029</v>
      </c>
      <c r="O129">
        <v>1024</v>
      </c>
      <c r="P129">
        <v>1015</v>
      </c>
      <c r="Q129">
        <v>1013</v>
      </c>
    </row>
    <row r="130" spans="3:17" x14ac:dyDescent="0.45">
      <c r="C130">
        <f t="shared" si="5"/>
        <v>19.100000000000023</v>
      </c>
      <c r="D130">
        <f t="shared" si="3"/>
        <v>1019.1</v>
      </c>
      <c r="E130">
        <f t="shared" si="4"/>
        <v>6.2040309476984392</v>
      </c>
      <c r="H130">
        <v>1012</v>
      </c>
      <c r="I130">
        <v>1022</v>
      </c>
      <c r="J130">
        <v>1010</v>
      </c>
      <c r="K130">
        <v>1023</v>
      </c>
      <c r="L130">
        <v>1026</v>
      </c>
      <c r="M130">
        <v>1017</v>
      </c>
      <c r="N130">
        <v>1029</v>
      </c>
      <c r="O130">
        <v>1024</v>
      </c>
      <c r="P130">
        <v>1015</v>
      </c>
      <c r="Q130">
        <v>1013</v>
      </c>
    </row>
    <row r="131" spans="3:17" x14ac:dyDescent="0.45">
      <c r="C131">
        <f t="shared" si="5"/>
        <v>19.100000000000023</v>
      </c>
      <c r="D131">
        <f t="shared" si="3"/>
        <v>1019.1</v>
      </c>
      <c r="E131">
        <f t="shared" si="4"/>
        <v>6.2040309476984392</v>
      </c>
      <c r="H131">
        <v>1012</v>
      </c>
      <c r="I131">
        <v>1022</v>
      </c>
      <c r="J131">
        <v>1010</v>
      </c>
      <c r="K131">
        <v>1023</v>
      </c>
      <c r="L131">
        <v>1026</v>
      </c>
      <c r="M131">
        <v>1017</v>
      </c>
      <c r="N131">
        <v>1029</v>
      </c>
      <c r="O131">
        <v>1024</v>
      </c>
      <c r="P131">
        <v>1015</v>
      </c>
      <c r="Q131">
        <v>1013</v>
      </c>
    </row>
    <row r="132" spans="3:17" x14ac:dyDescent="0.45">
      <c r="C132">
        <f t="shared" si="5"/>
        <v>19.100000000000023</v>
      </c>
      <c r="D132">
        <f t="shared" ref="D132:D152" si="6">AVERAGE(H132:Q132)</f>
        <v>1019.1</v>
      </c>
      <c r="E132">
        <f t="shared" ref="E132:E152" si="7">_xlfn.STDEV.P(H132:Q132)</f>
        <v>6.2040309476984392</v>
      </c>
      <c r="H132">
        <v>1012</v>
      </c>
      <c r="I132">
        <v>1022</v>
      </c>
      <c r="J132">
        <v>1010</v>
      </c>
      <c r="K132">
        <v>1023</v>
      </c>
      <c r="L132">
        <v>1026</v>
      </c>
      <c r="M132">
        <v>1017</v>
      </c>
      <c r="N132">
        <v>1029</v>
      </c>
      <c r="O132">
        <v>1024</v>
      </c>
      <c r="P132">
        <v>1015</v>
      </c>
      <c r="Q132">
        <v>1013</v>
      </c>
    </row>
    <row r="133" spans="3:17" x14ac:dyDescent="0.45">
      <c r="C133">
        <f t="shared" ref="C133:C152" si="8">D133-1000</f>
        <v>19.100000000000023</v>
      </c>
      <c r="D133">
        <f t="shared" si="6"/>
        <v>1019.1</v>
      </c>
      <c r="E133">
        <f t="shared" si="7"/>
        <v>6.2040309476984392</v>
      </c>
      <c r="H133">
        <v>1012</v>
      </c>
      <c r="I133">
        <v>1022</v>
      </c>
      <c r="J133">
        <v>1010</v>
      </c>
      <c r="K133">
        <v>1023</v>
      </c>
      <c r="L133">
        <v>1026</v>
      </c>
      <c r="M133">
        <v>1017</v>
      </c>
      <c r="N133">
        <v>1029</v>
      </c>
      <c r="O133">
        <v>1024</v>
      </c>
      <c r="P133">
        <v>1015</v>
      </c>
      <c r="Q133">
        <v>1013</v>
      </c>
    </row>
    <row r="134" spans="3:17" x14ac:dyDescent="0.45">
      <c r="C134">
        <f t="shared" si="8"/>
        <v>19.100000000000023</v>
      </c>
      <c r="D134">
        <f t="shared" si="6"/>
        <v>1019.1</v>
      </c>
      <c r="E134">
        <f t="shared" si="7"/>
        <v>6.2040309476984392</v>
      </c>
      <c r="H134">
        <v>1012</v>
      </c>
      <c r="I134">
        <v>1022</v>
      </c>
      <c r="J134">
        <v>1010</v>
      </c>
      <c r="K134">
        <v>1023</v>
      </c>
      <c r="L134">
        <v>1026</v>
      </c>
      <c r="M134">
        <v>1017</v>
      </c>
      <c r="N134">
        <v>1029</v>
      </c>
      <c r="O134">
        <v>1024</v>
      </c>
      <c r="P134">
        <v>1015</v>
      </c>
      <c r="Q134">
        <v>1013</v>
      </c>
    </row>
    <row r="135" spans="3:17" x14ac:dyDescent="0.45">
      <c r="C135">
        <f t="shared" si="8"/>
        <v>19.100000000000023</v>
      </c>
      <c r="D135">
        <f t="shared" si="6"/>
        <v>1019.1</v>
      </c>
      <c r="E135">
        <f t="shared" si="7"/>
        <v>6.2040309476984392</v>
      </c>
      <c r="H135">
        <v>1012</v>
      </c>
      <c r="I135">
        <v>1022</v>
      </c>
      <c r="J135">
        <v>1010</v>
      </c>
      <c r="K135">
        <v>1023</v>
      </c>
      <c r="L135">
        <v>1026</v>
      </c>
      <c r="M135">
        <v>1017</v>
      </c>
      <c r="N135">
        <v>1029</v>
      </c>
      <c r="O135">
        <v>1024</v>
      </c>
      <c r="P135">
        <v>1015</v>
      </c>
      <c r="Q135">
        <v>1013</v>
      </c>
    </row>
    <row r="136" spans="3:17" x14ac:dyDescent="0.45">
      <c r="C136">
        <f t="shared" si="8"/>
        <v>19.100000000000023</v>
      </c>
      <c r="D136">
        <f t="shared" si="6"/>
        <v>1019.1</v>
      </c>
      <c r="E136">
        <f t="shared" si="7"/>
        <v>6.2040309476984392</v>
      </c>
      <c r="H136">
        <v>1012</v>
      </c>
      <c r="I136">
        <v>1022</v>
      </c>
      <c r="J136">
        <v>1010</v>
      </c>
      <c r="K136">
        <v>1023</v>
      </c>
      <c r="L136">
        <v>1026</v>
      </c>
      <c r="M136">
        <v>1017</v>
      </c>
      <c r="N136">
        <v>1029</v>
      </c>
      <c r="O136">
        <v>1024</v>
      </c>
      <c r="P136">
        <v>1015</v>
      </c>
      <c r="Q136">
        <v>1013</v>
      </c>
    </row>
    <row r="137" spans="3:17" x14ac:dyDescent="0.45">
      <c r="C137">
        <f t="shared" si="8"/>
        <v>19.100000000000023</v>
      </c>
      <c r="D137">
        <f t="shared" si="6"/>
        <v>1019.1</v>
      </c>
      <c r="E137">
        <f t="shared" si="7"/>
        <v>6.2040309476984392</v>
      </c>
      <c r="H137">
        <v>1012</v>
      </c>
      <c r="I137">
        <v>1022</v>
      </c>
      <c r="J137">
        <v>1010</v>
      </c>
      <c r="K137">
        <v>1023</v>
      </c>
      <c r="L137">
        <v>1026</v>
      </c>
      <c r="M137">
        <v>1017</v>
      </c>
      <c r="N137">
        <v>1029</v>
      </c>
      <c r="O137">
        <v>1024</v>
      </c>
      <c r="P137">
        <v>1015</v>
      </c>
      <c r="Q137">
        <v>1013</v>
      </c>
    </row>
    <row r="138" spans="3:17" x14ac:dyDescent="0.45">
      <c r="C138">
        <f t="shared" si="8"/>
        <v>19.100000000000023</v>
      </c>
      <c r="D138">
        <f t="shared" si="6"/>
        <v>1019.1</v>
      </c>
      <c r="E138">
        <f t="shared" si="7"/>
        <v>6.2040309476984392</v>
      </c>
      <c r="H138">
        <v>1012</v>
      </c>
      <c r="I138">
        <v>1022</v>
      </c>
      <c r="J138">
        <v>1010</v>
      </c>
      <c r="K138">
        <v>1023</v>
      </c>
      <c r="L138">
        <v>1026</v>
      </c>
      <c r="M138">
        <v>1017</v>
      </c>
      <c r="N138">
        <v>1029</v>
      </c>
      <c r="O138">
        <v>1024</v>
      </c>
      <c r="P138">
        <v>1015</v>
      </c>
      <c r="Q138">
        <v>1013</v>
      </c>
    </row>
    <row r="139" spans="3:17" x14ac:dyDescent="0.45">
      <c r="C139">
        <f t="shared" si="8"/>
        <v>19.100000000000023</v>
      </c>
      <c r="D139">
        <f t="shared" si="6"/>
        <v>1019.1</v>
      </c>
      <c r="E139">
        <f t="shared" si="7"/>
        <v>6.2040309476984392</v>
      </c>
      <c r="H139">
        <v>1012</v>
      </c>
      <c r="I139">
        <v>1022</v>
      </c>
      <c r="J139">
        <v>1010</v>
      </c>
      <c r="K139">
        <v>1023</v>
      </c>
      <c r="L139">
        <v>1026</v>
      </c>
      <c r="M139">
        <v>1017</v>
      </c>
      <c r="N139">
        <v>1029</v>
      </c>
      <c r="O139">
        <v>1024</v>
      </c>
      <c r="P139">
        <v>1015</v>
      </c>
      <c r="Q139">
        <v>1013</v>
      </c>
    </row>
    <row r="140" spans="3:17" x14ac:dyDescent="0.45">
      <c r="C140">
        <f t="shared" si="8"/>
        <v>19.299999999999955</v>
      </c>
      <c r="D140">
        <f t="shared" si="6"/>
        <v>1019.3</v>
      </c>
      <c r="E140">
        <f t="shared" si="7"/>
        <v>6.0008332754709999</v>
      </c>
      <c r="H140">
        <v>1014</v>
      </c>
      <c r="I140">
        <v>1022</v>
      </c>
      <c r="J140">
        <v>1010</v>
      </c>
      <c r="K140">
        <v>1023</v>
      </c>
      <c r="L140">
        <v>1026</v>
      </c>
      <c r="M140">
        <v>1017</v>
      </c>
      <c r="N140">
        <v>1029</v>
      </c>
      <c r="O140">
        <v>1024</v>
      </c>
      <c r="P140">
        <v>1015</v>
      </c>
      <c r="Q140">
        <v>1013</v>
      </c>
    </row>
    <row r="141" spans="3:17" x14ac:dyDescent="0.45">
      <c r="C141">
        <f t="shared" si="8"/>
        <v>19.299999999999955</v>
      </c>
      <c r="D141">
        <f t="shared" si="6"/>
        <v>1019.3</v>
      </c>
      <c r="E141">
        <f t="shared" si="7"/>
        <v>6.0008332754709999</v>
      </c>
      <c r="H141">
        <v>1014</v>
      </c>
      <c r="I141">
        <v>1022</v>
      </c>
      <c r="J141">
        <v>1010</v>
      </c>
      <c r="K141">
        <v>1023</v>
      </c>
      <c r="L141">
        <v>1026</v>
      </c>
      <c r="M141">
        <v>1017</v>
      </c>
      <c r="N141">
        <v>1029</v>
      </c>
      <c r="O141">
        <v>1024</v>
      </c>
      <c r="P141">
        <v>1015</v>
      </c>
      <c r="Q141">
        <v>1013</v>
      </c>
    </row>
    <row r="142" spans="3:17" x14ac:dyDescent="0.45">
      <c r="C142">
        <f t="shared" si="8"/>
        <v>19.600000000000023</v>
      </c>
      <c r="D142">
        <f t="shared" si="6"/>
        <v>1019.6</v>
      </c>
      <c r="E142">
        <f t="shared" si="7"/>
        <v>5.8</v>
      </c>
      <c r="H142">
        <v>1017</v>
      </c>
      <c r="I142">
        <v>1022</v>
      </c>
      <c r="J142">
        <v>1010</v>
      </c>
      <c r="K142">
        <v>1023</v>
      </c>
      <c r="L142">
        <v>1026</v>
      </c>
      <c r="M142">
        <v>1017</v>
      </c>
      <c r="N142">
        <v>1029</v>
      </c>
      <c r="O142">
        <v>1024</v>
      </c>
      <c r="P142">
        <v>1015</v>
      </c>
      <c r="Q142">
        <v>1013</v>
      </c>
    </row>
    <row r="143" spans="3:17" x14ac:dyDescent="0.45">
      <c r="C143">
        <f t="shared" si="8"/>
        <v>19.600000000000023</v>
      </c>
      <c r="D143">
        <f t="shared" si="6"/>
        <v>1019.6</v>
      </c>
      <c r="E143">
        <f t="shared" si="7"/>
        <v>5.8</v>
      </c>
      <c r="H143">
        <v>1017</v>
      </c>
      <c r="I143">
        <v>1022</v>
      </c>
      <c r="J143">
        <v>1010</v>
      </c>
      <c r="K143">
        <v>1023</v>
      </c>
      <c r="L143">
        <v>1026</v>
      </c>
      <c r="M143">
        <v>1017</v>
      </c>
      <c r="N143">
        <v>1029</v>
      </c>
      <c r="O143">
        <v>1024</v>
      </c>
      <c r="P143">
        <v>1015</v>
      </c>
      <c r="Q143">
        <v>1013</v>
      </c>
    </row>
    <row r="144" spans="3:17" x14ac:dyDescent="0.45">
      <c r="C144">
        <f t="shared" si="8"/>
        <v>19.600000000000023</v>
      </c>
      <c r="D144">
        <f t="shared" si="6"/>
        <v>1019.6</v>
      </c>
      <c r="E144">
        <f t="shared" si="7"/>
        <v>5.8</v>
      </c>
      <c r="H144">
        <v>1017</v>
      </c>
      <c r="I144">
        <v>1022</v>
      </c>
      <c r="J144">
        <v>1010</v>
      </c>
      <c r="K144">
        <v>1023</v>
      </c>
      <c r="L144">
        <v>1026</v>
      </c>
      <c r="M144">
        <v>1017</v>
      </c>
      <c r="N144">
        <v>1029</v>
      </c>
      <c r="O144">
        <v>1024</v>
      </c>
      <c r="P144">
        <v>1015</v>
      </c>
      <c r="Q144">
        <v>1013</v>
      </c>
    </row>
    <row r="145" spans="3:17" x14ac:dyDescent="0.45">
      <c r="C145">
        <f t="shared" si="8"/>
        <v>19.600000000000023</v>
      </c>
      <c r="D145">
        <f t="shared" si="6"/>
        <v>1019.6</v>
      </c>
      <c r="E145">
        <f t="shared" si="7"/>
        <v>5.8</v>
      </c>
      <c r="H145">
        <v>1017</v>
      </c>
      <c r="I145">
        <v>1022</v>
      </c>
      <c r="J145">
        <v>1010</v>
      </c>
      <c r="K145">
        <v>1023</v>
      </c>
      <c r="L145">
        <v>1026</v>
      </c>
      <c r="M145">
        <v>1017</v>
      </c>
      <c r="N145">
        <v>1029</v>
      </c>
      <c r="O145">
        <v>1024</v>
      </c>
      <c r="P145">
        <v>1015</v>
      </c>
      <c r="Q145">
        <v>1013</v>
      </c>
    </row>
    <row r="146" spans="3:17" x14ac:dyDescent="0.45">
      <c r="C146">
        <f t="shared" si="8"/>
        <v>19.600000000000023</v>
      </c>
      <c r="D146">
        <f t="shared" si="6"/>
        <v>1019.6</v>
      </c>
      <c r="E146">
        <f t="shared" si="7"/>
        <v>5.8</v>
      </c>
      <c r="H146">
        <v>1017</v>
      </c>
      <c r="I146">
        <v>1022</v>
      </c>
      <c r="J146">
        <v>1010</v>
      </c>
      <c r="K146">
        <v>1023</v>
      </c>
      <c r="L146">
        <v>1026</v>
      </c>
      <c r="M146">
        <v>1017</v>
      </c>
      <c r="N146">
        <v>1029</v>
      </c>
      <c r="O146">
        <v>1024</v>
      </c>
      <c r="P146">
        <v>1015</v>
      </c>
      <c r="Q146">
        <v>1013</v>
      </c>
    </row>
    <row r="147" spans="3:17" x14ac:dyDescent="0.45">
      <c r="C147">
        <f t="shared" si="8"/>
        <v>19.600000000000023</v>
      </c>
      <c r="D147">
        <f t="shared" si="6"/>
        <v>1019.6</v>
      </c>
      <c r="E147">
        <f t="shared" si="7"/>
        <v>5.8</v>
      </c>
      <c r="H147">
        <v>1017</v>
      </c>
      <c r="I147">
        <v>1022</v>
      </c>
      <c r="J147">
        <v>1010</v>
      </c>
      <c r="K147">
        <v>1023</v>
      </c>
      <c r="L147">
        <v>1026</v>
      </c>
      <c r="M147">
        <v>1017</v>
      </c>
      <c r="N147">
        <v>1029</v>
      </c>
      <c r="O147">
        <v>1024</v>
      </c>
      <c r="P147">
        <v>1015</v>
      </c>
      <c r="Q147">
        <v>1013</v>
      </c>
    </row>
    <row r="148" spans="3:17" x14ac:dyDescent="0.45">
      <c r="C148">
        <f t="shared" si="8"/>
        <v>19.600000000000023</v>
      </c>
      <c r="D148">
        <f t="shared" si="6"/>
        <v>1019.6</v>
      </c>
      <c r="E148">
        <f t="shared" si="7"/>
        <v>5.8</v>
      </c>
      <c r="H148">
        <v>1017</v>
      </c>
      <c r="I148">
        <v>1022</v>
      </c>
      <c r="J148">
        <v>1010</v>
      </c>
      <c r="K148">
        <v>1023</v>
      </c>
      <c r="L148">
        <v>1026</v>
      </c>
      <c r="M148">
        <v>1017</v>
      </c>
      <c r="N148">
        <v>1029</v>
      </c>
      <c r="O148">
        <v>1024</v>
      </c>
      <c r="P148">
        <v>1015</v>
      </c>
      <c r="Q148">
        <v>1013</v>
      </c>
    </row>
    <row r="149" spans="3:17" x14ac:dyDescent="0.45">
      <c r="C149">
        <f t="shared" si="8"/>
        <v>19.600000000000023</v>
      </c>
      <c r="D149">
        <f t="shared" si="6"/>
        <v>1019.6</v>
      </c>
      <c r="E149">
        <f t="shared" si="7"/>
        <v>5.8</v>
      </c>
      <c r="H149">
        <v>1017</v>
      </c>
      <c r="I149">
        <v>1022</v>
      </c>
      <c r="J149">
        <v>1010</v>
      </c>
      <c r="K149">
        <v>1023</v>
      </c>
      <c r="L149">
        <v>1026</v>
      </c>
      <c r="M149">
        <v>1017</v>
      </c>
      <c r="N149">
        <v>1029</v>
      </c>
      <c r="O149">
        <v>1024</v>
      </c>
      <c r="P149">
        <v>1015</v>
      </c>
      <c r="Q149">
        <v>1013</v>
      </c>
    </row>
    <row r="150" spans="3:17" x14ac:dyDescent="0.45">
      <c r="C150">
        <f t="shared" si="8"/>
        <v>19.899999999999977</v>
      </c>
      <c r="D150">
        <f t="shared" si="6"/>
        <v>1019.9</v>
      </c>
      <c r="E150">
        <f t="shared" si="7"/>
        <v>5.7349803835758664</v>
      </c>
      <c r="H150">
        <v>1020</v>
      </c>
      <c r="I150">
        <v>1022</v>
      </c>
      <c r="J150">
        <v>1010</v>
      </c>
      <c r="K150">
        <v>1023</v>
      </c>
      <c r="L150">
        <v>1026</v>
      </c>
      <c r="M150">
        <v>1017</v>
      </c>
      <c r="N150">
        <v>1029</v>
      </c>
      <c r="O150">
        <v>1024</v>
      </c>
      <c r="P150">
        <v>1015</v>
      </c>
      <c r="Q150">
        <v>1013</v>
      </c>
    </row>
    <row r="151" spans="3:17" x14ac:dyDescent="0.45">
      <c r="C151">
        <f t="shared" si="8"/>
        <v>19.899999999999977</v>
      </c>
      <c r="D151">
        <f t="shared" si="6"/>
        <v>1019.9</v>
      </c>
      <c r="E151">
        <f t="shared" si="7"/>
        <v>5.7349803835758664</v>
      </c>
      <c r="H151">
        <v>1020</v>
      </c>
      <c r="I151">
        <v>1022</v>
      </c>
      <c r="J151">
        <v>1010</v>
      </c>
      <c r="K151">
        <v>1023</v>
      </c>
      <c r="L151">
        <v>1026</v>
      </c>
      <c r="M151">
        <v>1017</v>
      </c>
      <c r="N151">
        <v>1029</v>
      </c>
      <c r="O151">
        <v>1024</v>
      </c>
      <c r="P151">
        <v>1015</v>
      </c>
      <c r="Q151">
        <v>1013</v>
      </c>
    </row>
    <row r="152" spans="3:17" x14ac:dyDescent="0.45">
      <c r="C152">
        <f t="shared" si="8"/>
        <v>19.899999999999977</v>
      </c>
      <c r="D152">
        <f t="shared" si="6"/>
        <v>1019.9</v>
      </c>
      <c r="E152">
        <f t="shared" si="7"/>
        <v>5.7349803835758664</v>
      </c>
      <c r="H152">
        <v>1020</v>
      </c>
      <c r="I152">
        <v>1022</v>
      </c>
      <c r="J152">
        <v>1010</v>
      </c>
      <c r="K152">
        <v>1023</v>
      </c>
      <c r="L152">
        <v>1026</v>
      </c>
      <c r="M152">
        <v>1017</v>
      </c>
      <c r="N152">
        <v>1029</v>
      </c>
      <c r="O152">
        <v>1024</v>
      </c>
      <c r="P152">
        <v>1015</v>
      </c>
      <c r="Q152">
        <v>1013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workbookViewId="0">
      <selection activeCell="F152" sqref="F152"/>
    </sheetView>
  </sheetViews>
  <sheetFormatPr defaultRowHeight="14.25" x14ac:dyDescent="0.45"/>
  <cols>
    <col min="8" max="17" width="8.59765625" customWidth="1"/>
  </cols>
  <sheetData>
    <row r="1" spans="1:17" x14ac:dyDescent="0.45"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45">
      <c r="A2" t="s">
        <v>13</v>
      </c>
      <c r="C2" t="s">
        <v>14</v>
      </c>
      <c r="D2" t="s">
        <v>0</v>
      </c>
      <c r="E2" t="s">
        <v>1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</row>
    <row r="3" spans="1:17" x14ac:dyDescent="0.45">
      <c r="C3">
        <f>D3-1000</f>
        <v>3.7999999999999545</v>
      </c>
      <c r="D3">
        <f>AVERAGE(H3:Q3)</f>
        <v>1003.8</v>
      </c>
      <c r="E3">
        <f>_xlfn.STDEV.P(H3:Q3)</f>
        <v>3.8935844667863573</v>
      </c>
      <c r="H3">
        <v>1001</v>
      </c>
      <c r="I3">
        <v>1006</v>
      </c>
      <c r="J3">
        <v>1004</v>
      </c>
      <c r="K3">
        <v>998</v>
      </c>
      <c r="L3">
        <v>1011</v>
      </c>
      <c r="M3">
        <v>998</v>
      </c>
      <c r="N3">
        <v>1004</v>
      </c>
      <c r="O3">
        <v>1005</v>
      </c>
      <c r="P3">
        <v>1003</v>
      </c>
      <c r="Q3">
        <v>1008</v>
      </c>
    </row>
    <row r="4" spans="1:17" x14ac:dyDescent="0.45">
      <c r="C4">
        <f t="shared" ref="C4:C67" si="0">D4-1000</f>
        <v>4.5</v>
      </c>
      <c r="D4">
        <f t="shared" ref="D4:D67" si="1">AVERAGE(H4:Q4)</f>
        <v>1004.5</v>
      </c>
      <c r="E4">
        <f t="shared" ref="E4:E67" si="2">_xlfn.STDEV.P(H4:Q4)</f>
        <v>4.224926034855522</v>
      </c>
      <c r="H4">
        <v>1001</v>
      </c>
      <c r="I4">
        <v>1006</v>
      </c>
      <c r="J4">
        <v>1005</v>
      </c>
      <c r="K4">
        <v>1000</v>
      </c>
      <c r="L4">
        <v>1011</v>
      </c>
      <c r="M4">
        <v>998</v>
      </c>
      <c r="N4">
        <v>1004</v>
      </c>
      <c r="O4">
        <v>1005</v>
      </c>
      <c r="P4">
        <v>1003</v>
      </c>
      <c r="Q4">
        <v>1012</v>
      </c>
    </row>
    <row r="5" spans="1:17" x14ac:dyDescent="0.45">
      <c r="C5">
        <f t="shared" si="0"/>
        <v>6.3999999999999773</v>
      </c>
      <c r="D5">
        <f t="shared" si="1"/>
        <v>1006.4</v>
      </c>
      <c r="E5">
        <f t="shared" si="2"/>
        <v>4.2237424163885748</v>
      </c>
      <c r="H5">
        <v>1001</v>
      </c>
      <c r="I5">
        <v>1006</v>
      </c>
      <c r="J5">
        <v>1014</v>
      </c>
      <c r="K5">
        <v>1006</v>
      </c>
      <c r="L5">
        <v>1011</v>
      </c>
      <c r="M5">
        <v>1002</v>
      </c>
      <c r="N5">
        <v>1004</v>
      </c>
      <c r="O5">
        <v>1005</v>
      </c>
      <c r="P5">
        <v>1003</v>
      </c>
      <c r="Q5">
        <v>1012</v>
      </c>
    </row>
    <row r="6" spans="1:17" x14ac:dyDescent="0.45">
      <c r="C6">
        <f t="shared" si="0"/>
        <v>9.2000000000000455</v>
      </c>
      <c r="D6">
        <f t="shared" si="1"/>
        <v>1009.2</v>
      </c>
      <c r="E6">
        <f t="shared" si="2"/>
        <v>4.8538644398046387</v>
      </c>
      <c r="H6">
        <v>1004</v>
      </c>
      <c r="I6">
        <v>1006</v>
      </c>
      <c r="J6">
        <v>1021</v>
      </c>
      <c r="K6">
        <v>1012</v>
      </c>
      <c r="L6">
        <v>1011</v>
      </c>
      <c r="M6">
        <v>1006</v>
      </c>
      <c r="N6">
        <v>1008</v>
      </c>
      <c r="O6">
        <v>1008</v>
      </c>
      <c r="P6">
        <v>1004</v>
      </c>
      <c r="Q6">
        <v>1012</v>
      </c>
    </row>
    <row r="7" spans="1:17" x14ac:dyDescent="0.45">
      <c r="C7">
        <f t="shared" si="0"/>
        <v>9.8999999999999773</v>
      </c>
      <c r="D7">
        <f t="shared" si="1"/>
        <v>1009.9</v>
      </c>
      <c r="E7">
        <f t="shared" si="2"/>
        <v>4.9081564767232102</v>
      </c>
      <c r="H7">
        <v>1005</v>
      </c>
      <c r="I7">
        <v>1006</v>
      </c>
      <c r="J7">
        <v>1021</v>
      </c>
      <c r="K7">
        <v>1012</v>
      </c>
      <c r="L7">
        <v>1011</v>
      </c>
      <c r="M7">
        <v>1006</v>
      </c>
      <c r="N7">
        <v>1013</v>
      </c>
      <c r="O7">
        <v>1008</v>
      </c>
      <c r="P7">
        <v>1004</v>
      </c>
      <c r="Q7">
        <v>1013</v>
      </c>
    </row>
    <row r="8" spans="1:17" x14ac:dyDescent="0.45">
      <c r="C8">
        <f t="shared" si="0"/>
        <v>10.799999999999955</v>
      </c>
      <c r="D8">
        <f t="shared" si="1"/>
        <v>1010.8</v>
      </c>
      <c r="E8">
        <f t="shared" si="2"/>
        <v>4.7497368348151667</v>
      </c>
      <c r="H8">
        <v>1005</v>
      </c>
      <c r="I8">
        <v>1006</v>
      </c>
      <c r="J8">
        <v>1022</v>
      </c>
      <c r="K8">
        <v>1012</v>
      </c>
      <c r="L8">
        <v>1011</v>
      </c>
      <c r="M8">
        <v>1006</v>
      </c>
      <c r="N8">
        <v>1013</v>
      </c>
      <c r="O8">
        <v>1008</v>
      </c>
      <c r="P8">
        <v>1012</v>
      </c>
      <c r="Q8">
        <v>1013</v>
      </c>
    </row>
    <row r="9" spans="1:17" x14ac:dyDescent="0.45">
      <c r="C9">
        <f t="shared" si="0"/>
        <v>12.899999999999977</v>
      </c>
      <c r="D9">
        <f t="shared" si="1"/>
        <v>1012.9</v>
      </c>
      <c r="E9">
        <f t="shared" si="2"/>
        <v>4.5044422518220824</v>
      </c>
      <c r="H9">
        <v>1012</v>
      </c>
      <c r="I9">
        <v>1006</v>
      </c>
      <c r="J9">
        <v>1022</v>
      </c>
      <c r="K9">
        <v>1016</v>
      </c>
      <c r="L9">
        <v>1011</v>
      </c>
      <c r="M9">
        <v>1006</v>
      </c>
      <c r="N9">
        <v>1016</v>
      </c>
      <c r="O9">
        <v>1014</v>
      </c>
      <c r="P9">
        <v>1013</v>
      </c>
      <c r="Q9">
        <v>1013</v>
      </c>
    </row>
    <row r="10" spans="1:17" x14ac:dyDescent="0.45">
      <c r="C10">
        <f t="shared" si="0"/>
        <v>14.399999999999977</v>
      </c>
      <c r="D10">
        <f t="shared" si="1"/>
        <v>1014.4</v>
      </c>
      <c r="E10">
        <f t="shared" si="2"/>
        <v>5.6956123463592565</v>
      </c>
      <c r="H10">
        <v>1012</v>
      </c>
      <c r="I10">
        <v>1006</v>
      </c>
      <c r="J10">
        <v>1023</v>
      </c>
      <c r="K10">
        <v>1016</v>
      </c>
      <c r="L10">
        <v>1011</v>
      </c>
      <c r="M10">
        <v>1006</v>
      </c>
      <c r="N10">
        <v>1021</v>
      </c>
      <c r="O10">
        <v>1015</v>
      </c>
      <c r="P10">
        <v>1021</v>
      </c>
      <c r="Q10">
        <v>1013</v>
      </c>
    </row>
    <row r="11" spans="1:17" x14ac:dyDescent="0.45">
      <c r="C11">
        <f t="shared" si="0"/>
        <v>17.799999999999955</v>
      </c>
      <c r="D11">
        <f t="shared" si="1"/>
        <v>1017.8</v>
      </c>
      <c r="E11">
        <f t="shared" si="2"/>
        <v>6.4621977685614054</v>
      </c>
      <c r="H11">
        <v>1024</v>
      </c>
      <c r="I11">
        <v>1011</v>
      </c>
      <c r="J11">
        <v>1023</v>
      </c>
      <c r="K11">
        <v>1024</v>
      </c>
      <c r="L11">
        <v>1011</v>
      </c>
      <c r="M11">
        <v>1006</v>
      </c>
      <c r="N11">
        <v>1021</v>
      </c>
      <c r="O11">
        <v>1024</v>
      </c>
      <c r="P11">
        <v>1021</v>
      </c>
      <c r="Q11">
        <v>1013</v>
      </c>
    </row>
    <row r="12" spans="1:17" x14ac:dyDescent="0.45">
      <c r="C12">
        <f t="shared" si="0"/>
        <v>17.899999999999977</v>
      </c>
      <c r="D12">
        <f t="shared" si="1"/>
        <v>1017.9</v>
      </c>
      <c r="E12">
        <f t="shared" si="2"/>
        <v>6.3631753079732132</v>
      </c>
      <c r="H12">
        <v>1024</v>
      </c>
      <c r="I12">
        <v>1011</v>
      </c>
      <c r="J12">
        <v>1023</v>
      </c>
      <c r="K12">
        <v>1024</v>
      </c>
      <c r="L12">
        <v>1012</v>
      </c>
      <c r="M12">
        <v>1006</v>
      </c>
      <c r="N12">
        <v>1021</v>
      </c>
      <c r="O12">
        <v>1024</v>
      </c>
      <c r="P12">
        <v>1021</v>
      </c>
      <c r="Q12">
        <v>1013</v>
      </c>
    </row>
    <row r="13" spans="1:17" x14ac:dyDescent="0.45">
      <c r="C13">
        <f t="shared" si="0"/>
        <v>18.5</v>
      </c>
      <c r="D13">
        <f t="shared" si="1"/>
        <v>1018.5</v>
      </c>
      <c r="E13">
        <f t="shared" si="2"/>
        <v>6.4226162893325647</v>
      </c>
      <c r="H13">
        <v>1027</v>
      </c>
      <c r="I13">
        <v>1013</v>
      </c>
      <c r="J13">
        <v>1023</v>
      </c>
      <c r="K13">
        <v>1024</v>
      </c>
      <c r="L13">
        <v>1013</v>
      </c>
      <c r="M13">
        <v>1006</v>
      </c>
      <c r="N13">
        <v>1021</v>
      </c>
      <c r="O13">
        <v>1024</v>
      </c>
      <c r="P13">
        <v>1021</v>
      </c>
      <c r="Q13">
        <v>1013</v>
      </c>
    </row>
    <row r="14" spans="1:17" x14ac:dyDescent="0.45">
      <c r="C14">
        <f t="shared" si="0"/>
        <v>19.399999999999977</v>
      </c>
      <c r="D14">
        <f t="shared" si="1"/>
        <v>1019.4</v>
      </c>
      <c r="E14">
        <f t="shared" si="2"/>
        <v>7.1721684308164431</v>
      </c>
      <c r="H14">
        <v>1029</v>
      </c>
      <c r="I14">
        <v>1013</v>
      </c>
      <c r="J14">
        <v>1025</v>
      </c>
      <c r="K14">
        <v>1024</v>
      </c>
      <c r="L14">
        <v>1013</v>
      </c>
      <c r="M14">
        <v>1006</v>
      </c>
      <c r="N14">
        <v>1021</v>
      </c>
      <c r="O14">
        <v>1024</v>
      </c>
      <c r="P14">
        <v>1026</v>
      </c>
      <c r="Q14">
        <v>1013</v>
      </c>
    </row>
    <row r="15" spans="1:17" x14ac:dyDescent="0.45">
      <c r="C15">
        <f t="shared" si="0"/>
        <v>19.899999999999977</v>
      </c>
      <c r="D15">
        <f t="shared" si="1"/>
        <v>1019.9</v>
      </c>
      <c r="E15">
        <f t="shared" si="2"/>
        <v>7.3952687577937288</v>
      </c>
      <c r="H15">
        <v>1029</v>
      </c>
      <c r="I15">
        <v>1013</v>
      </c>
      <c r="J15">
        <v>1028</v>
      </c>
      <c r="K15">
        <v>1024</v>
      </c>
      <c r="L15">
        <v>1014</v>
      </c>
      <c r="M15">
        <v>1006</v>
      </c>
      <c r="N15">
        <v>1022</v>
      </c>
      <c r="O15">
        <v>1024</v>
      </c>
      <c r="P15">
        <v>1026</v>
      </c>
      <c r="Q15">
        <v>1013</v>
      </c>
    </row>
    <row r="16" spans="1:17" x14ac:dyDescent="0.45">
      <c r="C16">
        <f t="shared" si="0"/>
        <v>20.700000000000045</v>
      </c>
      <c r="D16">
        <f t="shared" si="1"/>
        <v>1020.7</v>
      </c>
      <c r="E16">
        <f t="shared" si="2"/>
        <v>7.4839828968270634</v>
      </c>
      <c r="H16">
        <v>1032</v>
      </c>
      <c r="I16">
        <v>1014</v>
      </c>
      <c r="J16">
        <v>1028</v>
      </c>
      <c r="K16">
        <v>1024</v>
      </c>
      <c r="L16">
        <v>1018</v>
      </c>
      <c r="M16">
        <v>1006</v>
      </c>
      <c r="N16">
        <v>1022</v>
      </c>
      <c r="O16">
        <v>1024</v>
      </c>
      <c r="P16">
        <v>1026</v>
      </c>
      <c r="Q16">
        <v>1013</v>
      </c>
    </row>
    <row r="17" spans="3:17" x14ac:dyDescent="0.45">
      <c r="C17">
        <f t="shared" si="0"/>
        <v>22.299999999999955</v>
      </c>
      <c r="D17">
        <f t="shared" si="1"/>
        <v>1022.3</v>
      </c>
      <c r="E17">
        <f t="shared" si="2"/>
        <v>5.9506302187247364</v>
      </c>
      <c r="H17">
        <v>1032</v>
      </c>
      <c r="I17">
        <v>1014</v>
      </c>
      <c r="J17">
        <v>1028</v>
      </c>
      <c r="K17">
        <v>1024</v>
      </c>
      <c r="L17">
        <v>1019</v>
      </c>
      <c r="M17">
        <v>1017</v>
      </c>
      <c r="N17">
        <v>1026</v>
      </c>
      <c r="O17">
        <v>1024</v>
      </c>
      <c r="P17">
        <v>1026</v>
      </c>
      <c r="Q17">
        <v>1013</v>
      </c>
    </row>
    <row r="18" spans="3:17" x14ac:dyDescent="0.45">
      <c r="C18">
        <f t="shared" si="0"/>
        <v>23.299999999999955</v>
      </c>
      <c r="D18">
        <f t="shared" si="1"/>
        <v>1023.3</v>
      </c>
      <c r="E18">
        <f t="shared" si="2"/>
        <v>5.5686623169303413</v>
      </c>
      <c r="H18">
        <v>1033</v>
      </c>
      <c r="I18">
        <v>1015</v>
      </c>
      <c r="J18">
        <v>1028</v>
      </c>
      <c r="K18">
        <v>1024</v>
      </c>
      <c r="L18">
        <v>1022</v>
      </c>
      <c r="M18">
        <v>1022</v>
      </c>
      <c r="N18">
        <v>1026</v>
      </c>
      <c r="O18">
        <v>1024</v>
      </c>
      <c r="P18">
        <v>1026</v>
      </c>
      <c r="Q18">
        <v>1013</v>
      </c>
    </row>
    <row r="19" spans="3:17" x14ac:dyDescent="0.45">
      <c r="C19">
        <f t="shared" si="0"/>
        <v>24</v>
      </c>
      <c r="D19">
        <f t="shared" si="1"/>
        <v>1024</v>
      </c>
      <c r="E19">
        <f t="shared" si="2"/>
        <v>4.8989794855663558</v>
      </c>
      <c r="H19">
        <v>1033</v>
      </c>
      <c r="I19">
        <v>1021</v>
      </c>
      <c r="J19">
        <v>1028</v>
      </c>
      <c r="K19">
        <v>1024</v>
      </c>
      <c r="L19">
        <v>1022</v>
      </c>
      <c r="M19">
        <v>1023</v>
      </c>
      <c r="N19">
        <v>1026</v>
      </c>
      <c r="O19">
        <v>1024</v>
      </c>
      <c r="P19">
        <v>1026</v>
      </c>
      <c r="Q19">
        <v>1013</v>
      </c>
    </row>
    <row r="20" spans="3:17" x14ac:dyDescent="0.45">
      <c r="C20">
        <f t="shared" si="0"/>
        <v>24.400000000000091</v>
      </c>
      <c r="D20">
        <f t="shared" si="1"/>
        <v>1024.4000000000001</v>
      </c>
      <c r="E20">
        <f t="shared" si="2"/>
        <v>4.8</v>
      </c>
      <c r="H20">
        <v>1033</v>
      </c>
      <c r="I20">
        <v>1022</v>
      </c>
      <c r="J20">
        <v>1028</v>
      </c>
      <c r="K20">
        <v>1024</v>
      </c>
      <c r="L20">
        <v>1023</v>
      </c>
      <c r="M20">
        <v>1025</v>
      </c>
      <c r="N20">
        <v>1026</v>
      </c>
      <c r="O20">
        <v>1024</v>
      </c>
      <c r="P20">
        <v>1026</v>
      </c>
      <c r="Q20">
        <v>1013</v>
      </c>
    </row>
    <row r="21" spans="3:17" x14ac:dyDescent="0.45">
      <c r="C21">
        <f t="shared" si="0"/>
        <v>24.799999999999955</v>
      </c>
      <c r="D21">
        <f t="shared" si="1"/>
        <v>1024.8</v>
      </c>
      <c r="E21">
        <f t="shared" si="2"/>
        <v>4.8948953002081668</v>
      </c>
      <c r="H21">
        <v>1033</v>
      </c>
      <c r="I21">
        <v>1022</v>
      </c>
      <c r="J21">
        <v>1028</v>
      </c>
      <c r="K21">
        <v>1024</v>
      </c>
      <c r="L21">
        <v>1024</v>
      </c>
      <c r="M21">
        <v>1028</v>
      </c>
      <c r="N21">
        <v>1026</v>
      </c>
      <c r="O21">
        <v>1024</v>
      </c>
      <c r="P21">
        <v>1026</v>
      </c>
      <c r="Q21">
        <v>1013</v>
      </c>
    </row>
    <row r="22" spans="3:17" x14ac:dyDescent="0.45">
      <c r="C22">
        <f t="shared" si="0"/>
        <v>25.200000000000045</v>
      </c>
      <c r="D22">
        <f t="shared" si="1"/>
        <v>1025.2</v>
      </c>
      <c r="E22">
        <f t="shared" si="2"/>
        <v>4.9558046773455473</v>
      </c>
      <c r="H22">
        <v>1033</v>
      </c>
      <c r="I22">
        <v>1022</v>
      </c>
      <c r="J22">
        <v>1028</v>
      </c>
      <c r="K22">
        <v>1027</v>
      </c>
      <c r="L22">
        <v>1024</v>
      </c>
      <c r="M22">
        <v>1028</v>
      </c>
      <c r="N22">
        <v>1027</v>
      </c>
      <c r="O22">
        <v>1024</v>
      </c>
      <c r="P22">
        <v>1026</v>
      </c>
      <c r="Q22">
        <v>1013</v>
      </c>
    </row>
    <row r="23" spans="3:17" x14ac:dyDescent="0.45">
      <c r="C23">
        <f t="shared" si="0"/>
        <v>25.400000000000091</v>
      </c>
      <c r="D23">
        <f t="shared" si="1"/>
        <v>1025.4000000000001</v>
      </c>
      <c r="E23">
        <f t="shared" si="2"/>
        <v>5.0635955604688645</v>
      </c>
      <c r="H23">
        <v>1033</v>
      </c>
      <c r="I23">
        <v>1022</v>
      </c>
      <c r="J23">
        <v>1028</v>
      </c>
      <c r="K23">
        <v>1029</v>
      </c>
      <c r="L23">
        <v>1024</v>
      </c>
      <c r="M23">
        <v>1028</v>
      </c>
      <c r="N23">
        <v>1027</v>
      </c>
      <c r="O23">
        <v>1024</v>
      </c>
      <c r="P23">
        <v>1026</v>
      </c>
      <c r="Q23">
        <v>1013</v>
      </c>
    </row>
    <row r="24" spans="3:17" x14ac:dyDescent="0.45">
      <c r="C24">
        <f t="shared" si="0"/>
        <v>25.5</v>
      </c>
      <c r="D24">
        <f t="shared" si="1"/>
        <v>1025.5</v>
      </c>
      <c r="E24">
        <f t="shared" si="2"/>
        <v>5.0049975024968791</v>
      </c>
      <c r="H24">
        <v>1033</v>
      </c>
      <c r="I24">
        <v>1023</v>
      </c>
      <c r="J24">
        <v>1028</v>
      </c>
      <c r="K24">
        <v>1029</v>
      </c>
      <c r="L24">
        <v>1024</v>
      </c>
      <c r="M24">
        <v>1028</v>
      </c>
      <c r="N24">
        <v>1027</v>
      </c>
      <c r="O24">
        <v>1024</v>
      </c>
      <c r="P24">
        <v>1026</v>
      </c>
      <c r="Q24">
        <v>1013</v>
      </c>
    </row>
    <row r="25" spans="3:17" x14ac:dyDescent="0.45">
      <c r="C25">
        <f t="shared" si="0"/>
        <v>25.900000000000091</v>
      </c>
      <c r="D25">
        <f t="shared" si="1"/>
        <v>1025.9000000000001</v>
      </c>
      <c r="E25">
        <f t="shared" si="2"/>
        <v>5.0685303589896744</v>
      </c>
      <c r="H25">
        <v>1033</v>
      </c>
      <c r="I25">
        <v>1023</v>
      </c>
      <c r="J25">
        <v>1028</v>
      </c>
      <c r="K25">
        <v>1029</v>
      </c>
      <c r="L25">
        <v>1026</v>
      </c>
      <c r="M25">
        <v>1028</v>
      </c>
      <c r="N25">
        <v>1029</v>
      </c>
      <c r="O25">
        <v>1024</v>
      </c>
      <c r="P25">
        <v>1026</v>
      </c>
      <c r="Q25">
        <v>1013</v>
      </c>
    </row>
    <row r="26" spans="3:17" x14ac:dyDescent="0.45">
      <c r="C26">
        <f t="shared" si="0"/>
        <v>26</v>
      </c>
      <c r="D26">
        <f t="shared" si="1"/>
        <v>1026</v>
      </c>
      <c r="E26">
        <f t="shared" si="2"/>
        <v>5.215361924162119</v>
      </c>
      <c r="H26">
        <v>1034</v>
      </c>
      <c r="I26">
        <v>1023</v>
      </c>
      <c r="J26">
        <v>1028</v>
      </c>
      <c r="K26">
        <v>1029</v>
      </c>
      <c r="L26">
        <v>1026</v>
      </c>
      <c r="M26">
        <v>1028</v>
      </c>
      <c r="N26">
        <v>1029</v>
      </c>
      <c r="O26">
        <v>1024</v>
      </c>
      <c r="P26">
        <v>1026</v>
      </c>
      <c r="Q26">
        <v>1013</v>
      </c>
    </row>
    <row r="27" spans="3:17" x14ac:dyDescent="0.45">
      <c r="C27">
        <f t="shared" si="0"/>
        <v>26</v>
      </c>
      <c r="D27">
        <f t="shared" si="1"/>
        <v>1026</v>
      </c>
      <c r="E27">
        <f t="shared" si="2"/>
        <v>5.215361924162119</v>
      </c>
      <c r="H27">
        <v>1034</v>
      </c>
      <c r="I27">
        <v>1023</v>
      </c>
      <c r="J27">
        <v>1028</v>
      </c>
      <c r="K27">
        <v>1029</v>
      </c>
      <c r="L27">
        <v>1026</v>
      </c>
      <c r="M27">
        <v>1028</v>
      </c>
      <c r="N27">
        <v>1029</v>
      </c>
      <c r="O27">
        <v>1024</v>
      </c>
      <c r="P27">
        <v>1026</v>
      </c>
      <c r="Q27">
        <v>1013</v>
      </c>
    </row>
    <row r="28" spans="3:17" x14ac:dyDescent="0.45">
      <c r="C28">
        <f t="shared" si="0"/>
        <v>26</v>
      </c>
      <c r="D28">
        <f t="shared" si="1"/>
        <v>1026</v>
      </c>
      <c r="E28">
        <f t="shared" si="2"/>
        <v>5.215361924162119</v>
      </c>
      <c r="H28">
        <v>1034</v>
      </c>
      <c r="I28">
        <v>1023</v>
      </c>
      <c r="J28">
        <v>1028</v>
      </c>
      <c r="K28">
        <v>1029</v>
      </c>
      <c r="L28">
        <v>1026</v>
      </c>
      <c r="M28">
        <v>1028</v>
      </c>
      <c r="N28">
        <v>1029</v>
      </c>
      <c r="O28">
        <v>1024</v>
      </c>
      <c r="P28">
        <v>1026</v>
      </c>
      <c r="Q28">
        <v>1013</v>
      </c>
    </row>
    <row r="29" spans="3:17" x14ac:dyDescent="0.45">
      <c r="C29">
        <f t="shared" si="0"/>
        <v>26.299999999999955</v>
      </c>
      <c r="D29">
        <f t="shared" si="1"/>
        <v>1026.3</v>
      </c>
      <c r="E29">
        <f t="shared" si="2"/>
        <v>5.3860932037980929</v>
      </c>
      <c r="H29">
        <v>1034</v>
      </c>
      <c r="I29">
        <v>1023</v>
      </c>
      <c r="J29">
        <v>1028</v>
      </c>
      <c r="K29">
        <v>1030</v>
      </c>
      <c r="L29">
        <v>1026</v>
      </c>
      <c r="M29">
        <v>1030</v>
      </c>
      <c r="N29">
        <v>1029</v>
      </c>
      <c r="O29">
        <v>1024</v>
      </c>
      <c r="P29">
        <v>1026</v>
      </c>
      <c r="Q29">
        <v>1013</v>
      </c>
    </row>
    <row r="30" spans="3:17" x14ac:dyDescent="0.45">
      <c r="C30">
        <f t="shared" si="0"/>
        <v>26.400000000000091</v>
      </c>
      <c r="D30">
        <f t="shared" si="1"/>
        <v>1026.4000000000001</v>
      </c>
      <c r="E30">
        <f t="shared" si="2"/>
        <v>5.4442630355264798</v>
      </c>
      <c r="H30">
        <v>1034</v>
      </c>
      <c r="I30">
        <v>1023</v>
      </c>
      <c r="J30">
        <v>1028</v>
      </c>
      <c r="K30">
        <v>1030</v>
      </c>
      <c r="L30">
        <v>1026</v>
      </c>
      <c r="M30">
        <v>1030</v>
      </c>
      <c r="N30">
        <v>1030</v>
      </c>
      <c r="O30">
        <v>1024</v>
      </c>
      <c r="P30">
        <v>1026</v>
      </c>
      <c r="Q30">
        <v>1013</v>
      </c>
    </row>
    <row r="31" spans="3:17" x14ac:dyDescent="0.45">
      <c r="C31">
        <f t="shared" si="0"/>
        <v>26.400000000000091</v>
      </c>
      <c r="D31">
        <f t="shared" si="1"/>
        <v>1026.4000000000001</v>
      </c>
      <c r="E31">
        <f t="shared" si="2"/>
        <v>5.4442630355264798</v>
      </c>
      <c r="H31">
        <v>1034</v>
      </c>
      <c r="I31">
        <v>1023</v>
      </c>
      <c r="J31">
        <v>1028</v>
      </c>
      <c r="K31">
        <v>1030</v>
      </c>
      <c r="L31">
        <v>1026</v>
      </c>
      <c r="M31">
        <v>1030</v>
      </c>
      <c r="N31">
        <v>1030</v>
      </c>
      <c r="O31">
        <v>1024</v>
      </c>
      <c r="P31">
        <v>1026</v>
      </c>
      <c r="Q31">
        <v>1013</v>
      </c>
    </row>
    <row r="32" spans="3:17" x14ac:dyDescent="0.45">
      <c r="C32">
        <f t="shared" si="0"/>
        <v>26.400000000000091</v>
      </c>
      <c r="D32">
        <f t="shared" si="1"/>
        <v>1026.4000000000001</v>
      </c>
      <c r="E32">
        <f t="shared" si="2"/>
        <v>5.4442630355264798</v>
      </c>
      <c r="H32">
        <v>1034</v>
      </c>
      <c r="I32">
        <v>1023</v>
      </c>
      <c r="J32">
        <v>1028</v>
      </c>
      <c r="K32">
        <v>1030</v>
      </c>
      <c r="L32">
        <v>1026</v>
      </c>
      <c r="M32">
        <v>1030</v>
      </c>
      <c r="N32">
        <v>1030</v>
      </c>
      <c r="O32">
        <v>1024</v>
      </c>
      <c r="P32">
        <v>1026</v>
      </c>
      <c r="Q32">
        <v>1013</v>
      </c>
    </row>
    <row r="33" spans="3:17" x14ac:dyDescent="0.45">
      <c r="C33">
        <f t="shared" si="0"/>
        <v>26.400000000000091</v>
      </c>
      <c r="D33">
        <f t="shared" si="1"/>
        <v>1026.4000000000001</v>
      </c>
      <c r="E33">
        <f t="shared" si="2"/>
        <v>5.4442630355264798</v>
      </c>
      <c r="H33">
        <v>1034</v>
      </c>
      <c r="I33">
        <v>1023</v>
      </c>
      <c r="J33">
        <v>1028</v>
      </c>
      <c r="K33">
        <v>1030</v>
      </c>
      <c r="L33">
        <v>1026</v>
      </c>
      <c r="M33">
        <v>1030</v>
      </c>
      <c r="N33">
        <v>1030</v>
      </c>
      <c r="O33">
        <v>1024</v>
      </c>
      <c r="P33">
        <v>1026</v>
      </c>
      <c r="Q33">
        <v>1013</v>
      </c>
    </row>
    <row r="34" spans="3:17" x14ac:dyDescent="0.45">
      <c r="C34">
        <f t="shared" si="0"/>
        <v>26.400000000000091</v>
      </c>
      <c r="D34">
        <f t="shared" si="1"/>
        <v>1026.4000000000001</v>
      </c>
      <c r="E34">
        <f t="shared" si="2"/>
        <v>5.4442630355264798</v>
      </c>
      <c r="H34">
        <v>1034</v>
      </c>
      <c r="I34">
        <v>1023</v>
      </c>
      <c r="J34">
        <v>1028</v>
      </c>
      <c r="K34">
        <v>1030</v>
      </c>
      <c r="L34">
        <v>1026</v>
      </c>
      <c r="M34">
        <v>1030</v>
      </c>
      <c r="N34">
        <v>1030</v>
      </c>
      <c r="O34">
        <v>1024</v>
      </c>
      <c r="P34">
        <v>1026</v>
      </c>
      <c r="Q34">
        <v>1013</v>
      </c>
    </row>
    <row r="35" spans="3:17" x14ac:dyDescent="0.45">
      <c r="C35">
        <f t="shared" si="0"/>
        <v>26.400000000000091</v>
      </c>
      <c r="D35">
        <f t="shared" si="1"/>
        <v>1026.4000000000001</v>
      </c>
      <c r="E35">
        <f t="shared" si="2"/>
        <v>5.4442630355264798</v>
      </c>
      <c r="H35">
        <v>1034</v>
      </c>
      <c r="I35">
        <v>1023</v>
      </c>
      <c r="J35">
        <v>1028</v>
      </c>
      <c r="K35">
        <v>1030</v>
      </c>
      <c r="L35">
        <v>1026</v>
      </c>
      <c r="M35">
        <v>1030</v>
      </c>
      <c r="N35">
        <v>1030</v>
      </c>
      <c r="O35">
        <v>1024</v>
      </c>
      <c r="P35">
        <v>1026</v>
      </c>
      <c r="Q35">
        <v>1013</v>
      </c>
    </row>
    <row r="36" spans="3:17" x14ac:dyDescent="0.45">
      <c r="C36">
        <f t="shared" si="0"/>
        <v>26.599999999999909</v>
      </c>
      <c r="D36">
        <f t="shared" si="1"/>
        <v>1026.5999999999999</v>
      </c>
      <c r="E36">
        <f t="shared" si="2"/>
        <v>5.5353410012392184</v>
      </c>
      <c r="H36">
        <v>1034</v>
      </c>
      <c r="I36">
        <v>1023</v>
      </c>
      <c r="J36">
        <v>1030</v>
      </c>
      <c r="K36">
        <v>1030</v>
      </c>
      <c r="L36">
        <v>1026</v>
      </c>
      <c r="M36">
        <v>1030</v>
      </c>
      <c r="N36">
        <v>1030</v>
      </c>
      <c r="O36">
        <v>1024</v>
      </c>
      <c r="P36">
        <v>1026</v>
      </c>
      <c r="Q36">
        <v>1013</v>
      </c>
    </row>
    <row r="37" spans="3:17" x14ac:dyDescent="0.45">
      <c r="C37">
        <f t="shared" si="0"/>
        <v>26.599999999999909</v>
      </c>
      <c r="D37">
        <f t="shared" si="1"/>
        <v>1026.5999999999999</v>
      </c>
      <c r="E37">
        <f t="shared" si="2"/>
        <v>5.5353410012392184</v>
      </c>
      <c r="H37">
        <v>1034</v>
      </c>
      <c r="I37">
        <v>1023</v>
      </c>
      <c r="J37">
        <v>1030</v>
      </c>
      <c r="K37">
        <v>1030</v>
      </c>
      <c r="L37">
        <v>1026</v>
      </c>
      <c r="M37">
        <v>1030</v>
      </c>
      <c r="N37">
        <v>1030</v>
      </c>
      <c r="O37">
        <v>1024</v>
      </c>
      <c r="P37">
        <v>1026</v>
      </c>
      <c r="Q37">
        <v>1013</v>
      </c>
    </row>
    <row r="38" spans="3:17" x14ac:dyDescent="0.45">
      <c r="C38">
        <f t="shared" si="0"/>
        <v>26.700000000000045</v>
      </c>
      <c r="D38">
        <f t="shared" si="1"/>
        <v>1026.7</v>
      </c>
      <c r="E38">
        <f t="shared" si="2"/>
        <v>5.496362433464518</v>
      </c>
      <c r="H38">
        <v>1034</v>
      </c>
      <c r="I38">
        <v>1023</v>
      </c>
      <c r="J38">
        <v>1030</v>
      </c>
      <c r="K38">
        <v>1030</v>
      </c>
      <c r="L38">
        <v>1026</v>
      </c>
      <c r="M38">
        <v>1030</v>
      </c>
      <c r="N38">
        <v>1030</v>
      </c>
      <c r="O38">
        <v>1025</v>
      </c>
      <c r="P38">
        <v>1026</v>
      </c>
      <c r="Q38">
        <v>1013</v>
      </c>
    </row>
    <row r="39" spans="3:17" x14ac:dyDescent="0.45">
      <c r="C39">
        <f t="shared" si="0"/>
        <v>26.700000000000045</v>
      </c>
      <c r="D39">
        <f t="shared" si="1"/>
        <v>1026.7</v>
      </c>
      <c r="E39">
        <f t="shared" si="2"/>
        <v>5.496362433464518</v>
      </c>
      <c r="H39">
        <v>1034</v>
      </c>
      <c r="I39">
        <v>1023</v>
      </c>
      <c r="J39">
        <v>1030</v>
      </c>
      <c r="K39">
        <v>1030</v>
      </c>
      <c r="L39">
        <v>1026</v>
      </c>
      <c r="M39">
        <v>1030</v>
      </c>
      <c r="N39">
        <v>1030</v>
      </c>
      <c r="O39">
        <v>1025</v>
      </c>
      <c r="P39">
        <v>1026</v>
      </c>
      <c r="Q39">
        <v>1013</v>
      </c>
    </row>
    <row r="40" spans="3:17" x14ac:dyDescent="0.45">
      <c r="C40">
        <f t="shared" si="0"/>
        <v>26.900000000000091</v>
      </c>
      <c r="D40">
        <f t="shared" si="1"/>
        <v>1026.9000000000001</v>
      </c>
      <c r="E40">
        <f t="shared" si="2"/>
        <v>5.6471231613981994</v>
      </c>
      <c r="H40">
        <v>1034</v>
      </c>
      <c r="I40">
        <v>1023</v>
      </c>
      <c r="J40">
        <v>1030</v>
      </c>
      <c r="K40">
        <v>1030</v>
      </c>
      <c r="L40">
        <v>1026</v>
      </c>
      <c r="M40">
        <v>1030</v>
      </c>
      <c r="N40">
        <v>1032</v>
      </c>
      <c r="O40">
        <v>1025</v>
      </c>
      <c r="P40">
        <v>1026</v>
      </c>
      <c r="Q40">
        <v>1013</v>
      </c>
    </row>
    <row r="41" spans="3:17" x14ac:dyDescent="0.45">
      <c r="C41">
        <f t="shared" si="0"/>
        <v>26.900000000000091</v>
      </c>
      <c r="D41">
        <f t="shared" si="1"/>
        <v>1026.9000000000001</v>
      </c>
      <c r="E41">
        <f t="shared" si="2"/>
        <v>5.6471231613981994</v>
      </c>
      <c r="H41">
        <v>1034</v>
      </c>
      <c r="I41">
        <v>1023</v>
      </c>
      <c r="J41">
        <v>1030</v>
      </c>
      <c r="K41">
        <v>1030</v>
      </c>
      <c r="L41">
        <v>1026</v>
      </c>
      <c r="M41">
        <v>1030</v>
      </c>
      <c r="N41">
        <v>1032</v>
      </c>
      <c r="O41">
        <v>1025</v>
      </c>
      <c r="P41">
        <v>1026</v>
      </c>
      <c r="Q41">
        <v>1013</v>
      </c>
    </row>
    <row r="42" spans="3:17" x14ac:dyDescent="0.45">
      <c r="C42">
        <f t="shared" si="0"/>
        <v>26.900000000000091</v>
      </c>
      <c r="D42">
        <f t="shared" si="1"/>
        <v>1026.9000000000001</v>
      </c>
      <c r="E42">
        <f t="shared" si="2"/>
        <v>5.6471231613981994</v>
      </c>
      <c r="H42">
        <v>1034</v>
      </c>
      <c r="I42">
        <v>1023</v>
      </c>
      <c r="J42">
        <v>1030</v>
      </c>
      <c r="K42">
        <v>1030</v>
      </c>
      <c r="L42">
        <v>1026</v>
      </c>
      <c r="M42">
        <v>1030</v>
      </c>
      <c r="N42">
        <v>1032</v>
      </c>
      <c r="O42">
        <v>1025</v>
      </c>
      <c r="P42">
        <v>1026</v>
      </c>
      <c r="Q42">
        <v>1013</v>
      </c>
    </row>
    <row r="43" spans="3:17" x14ac:dyDescent="0.45">
      <c r="C43">
        <f t="shared" si="0"/>
        <v>26.900000000000091</v>
      </c>
      <c r="D43">
        <f t="shared" si="1"/>
        <v>1026.9000000000001</v>
      </c>
      <c r="E43">
        <f t="shared" si="2"/>
        <v>5.6471231613981994</v>
      </c>
      <c r="H43">
        <v>1034</v>
      </c>
      <c r="I43">
        <v>1023</v>
      </c>
      <c r="J43">
        <v>1030</v>
      </c>
      <c r="K43">
        <v>1030</v>
      </c>
      <c r="L43">
        <v>1026</v>
      </c>
      <c r="M43">
        <v>1030</v>
      </c>
      <c r="N43">
        <v>1032</v>
      </c>
      <c r="O43">
        <v>1025</v>
      </c>
      <c r="P43">
        <v>1026</v>
      </c>
      <c r="Q43">
        <v>1013</v>
      </c>
    </row>
    <row r="44" spans="3:17" x14ac:dyDescent="0.45">
      <c r="C44">
        <f t="shared" si="0"/>
        <v>27.299999999999955</v>
      </c>
      <c r="D44">
        <f t="shared" si="1"/>
        <v>1027.3</v>
      </c>
      <c r="E44">
        <f t="shared" si="2"/>
        <v>4.7127486671792713</v>
      </c>
      <c r="H44">
        <v>1034</v>
      </c>
      <c r="I44">
        <v>1023</v>
      </c>
      <c r="J44">
        <v>1030</v>
      </c>
      <c r="K44">
        <v>1030</v>
      </c>
      <c r="L44">
        <v>1026</v>
      </c>
      <c r="M44">
        <v>1030</v>
      </c>
      <c r="N44">
        <v>1032</v>
      </c>
      <c r="O44">
        <v>1025</v>
      </c>
      <c r="P44">
        <v>1026</v>
      </c>
      <c r="Q44">
        <v>1017</v>
      </c>
    </row>
    <row r="45" spans="3:17" x14ac:dyDescent="0.45">
      <c r="C45">
        <f t="shared" si="0"/>
        <v>27.5</v>
      </c>
      <c r="D45">
        <f t="shared" si="1"/>
        <v>1027.5</v>
      </c>
      <c r="E45">
        <f t="shared" si="2"/>
        <v>4.2953463189829062</v>
      </c>
      <c r="H45">
        <v>1034</v>
      </c>
      <c r="I45">
        <v>1023</v>
      </c>
      <c r="J45">
        <v>1030</v>
      </c>
      <c r="K45">
        <v>1030</v>
      </c>
      <c r="L45">
        <v>1026</v>
      </c>
      <c r="M45">
        <v>1030</v>
      </c>
      <c r="N45">
        <v>1032</v>
      </c>
      <c r="O45">
        <v>1025</v>
      </c>
      <c r="P45">
        <v>1026</v>
      </c>
      <c r="Q45">
        <v>1019</v>
      </c>
    </row>
    <row r="46" spans="3:17" x14ac:dyDescent="0.45">
      <c r="C46">
        <f t="shared" si="0"/>
        <v>27.900000000000091</v>
      </c>
      <c r="D46">
        <f t="shared" si="1"/>
        <v>1027.9000000000001</v>
      </c>
      <c r="E46">
        <f t="shared" si="2"/>
        <v>3.6180105030251086</v>
      </c>
      <c r="H46">
        <v>1034</v>
      </c>
      <c r="I46">
        <v>1023</v>
      </c>
      <c r="J46">
        <v>1030</v>
      </c>
      <c r="K46">
        <v>1030</v>
      </c>
      <c r="L46">
        <v>1026</v>
      </c>
      <c r="M46">
        <v>1030</v>
      </c>
      <c r="N46">
        <v>1032</v>
      </c>
      <c r="O46">
        <v>1025</v>
      </c>
      <c r="P46">
        <v>1026</v>
      </c>
      <c r="Q46">
        <v>1023</v>
      </c>
    </row>
    <row r="47" spans="3:17" x14ac:dyDescent="0.45">
      <c r="C47">
        <f t="shared" si="0"/>
        <v>28.299999999999955</v>
      </c>
      <c r="D47">
        <f t="shared" si="1"/>
        <v>1028.3</v>
      </c>
      <c r="E47">
        <f t="shared" si="2"/>
        <v>3.2572994949804666</v>
      </c>
      <c r="H47">
        <v>1034</v>
      </c>
      <c r="I47">
        <v>1023</v>
      </c>
      <c r="J47">
        <v>1030</v>
      </c>
      <c r="K47">
        <v>1030</v>
      </c>
      <c r="L47">
        <v>1026</v>
      </c>
      <c r="M47">
        <v>1030</v>
      </c>
      <c r="N47">
        <v>1032</v>
      </c>
      <c r="O47">
        <v>1025</v>
      </c>
      <c r="P47">
        <v>1026</v>
      </c>
      <c r="Q47">
        <v>1027</v>
      </c>
    </row>
    <row r="48" spans="3:17" x14ac:dyDescent="0.45">
      <c r="C48">
        <f t="shared" si="0"/>
        <v>28.5</v>
      </c>
      <c r="D48">
        <f t="shared" si="1"/>
        <v>1028.5</v>
      </c>
      <c r="E48">
        <f t="shared" si="2"/>
        <v>3.2939338184001206</v>
      </c>
      <c r="H48">
        <v>1034</v>
      </c>
      <c r="I48">
        <v>1023</v>
      </c>
      <c r="J48">
        <v>1031</v>
      </c>
      <c r="K48">
        <v>1030</v>
      </c>
      <c r="L48">
        <v>1026</v>
      </c>
      <c r="M48">
        <v>1030</v>
      </c>
      <c r="N48">
        <v>1032</v>
      </c>
      <c r="O48">
        <v>1025</v>
      </c>
      <c r="P48">
        <v>1026</v>
      </c>
      <c r="Q48">
        <v>1028</v>
      </c>
    </row>
    <row r="49" spans="3:17" x14ac:dyDescent="0.45">
      <c r="C49">
        <f t="shared" si="0"/>
        <v>28.599999999999909</v>
      </c>
      <c r="D49">
        <f t="shared" si="1"/>
        <v>1028.5999999999999</v>
      </c>
      <c r="E49">
        <f t="shared" si="2"/>
        <v>3.2924155266308652</v>
      </c>
      <c r="H49">
        <v>1034</v>
      </c>
      <c r="I49">
        <v>1023</v>
      </c>
      <c r="J49">
        <v>1031</v>
      </c>
      <c r="K49">
        <v>1030</v>
      </c>
      <c r="L49">
        <v>1026</v>
      </c>
      <c r="M49">
        <v>1030</v>
      </c>
      <c r="N49">
        <v>1032</v>
      </c>
      <c r="O49">
        <v>1025</v>
      </c>
      <c r="P49">
        <v>1026</v>
      </c>
      <c r="Q49">
        <v>1029</v>
      </c>
    </row>
    <row r="50" spans="3:17" x14ac:dyDescent="0.45">
      <c r="C50">
        <f t="shared" si="0"/>
        <v>28.599999999999909</v>
      </c>
      <c r="D50">
        <f t="shared" si="1"/>
        <v>1028.5999999999999</v>
      </c>
      <c r="E50">
        <f t="shared" si="2"/>
        <v>3.2924155266308652</v>
      </c>
      <c r="H50">
        <v>1034</v>
      </c>
      <c r="I50">
        <v>1023</v>
      </c>
      <c r="J50">
        <v>1031</v>
      </c>
      <c r="K50">
        <v>1030</v>
      </c>
      <c r="L50">
        <v>1026</v>
      </c>
      <c r="M50">
        <v>1030</v>
      </c>
      <c r="N50">
        <v>1032</v>
      </c>
      <c r="O50">
        <v>1025</v>
      </c>
      <c r="P50">
        <v>1026</v>
      </c>
      <c r="Q50">
        <v>1029</v>
      </c>
    </row>
    <row r="51" spans="3:17" x14ac:dyDescent="0.45">
      <c r="C51">
        <f t="shared" si="0"/>
        <v>28.599999999999909</v>
      </c>
      <c r="D51">
        <f t="shared" si="1"/>
        <v>1028.5999999999999</v>
      </c>
      <c r="E51">
        <f t="shared" si="2"/>
        <v>3.2924155266308652</v>
      </c>
      <c r="H51">
        <v>1034</v>
      </c>
      <c r="I51">
        <v>1023</v>
      </c>
      <c r="J51">
        <v>1031</v>
      </c>
      <c r="K51">
        <v>1030</v>
      </c>
      <c r="L51">
        <v>1026</v>
      </c>
      <c r="M51">
        <v>1030</v>
      </c>
      <c r="N51">
        <v>1032</v>
      </c>
      <c r="O51">
        <v>1025</v>
      </c>
      <c r="P51">
        <v>1026</v>
      </c>
      <c r="Q51">
        <v>1029</v>
      </c>
    </row>
    <row r="52" spans="3:17" x14ac:dyDescent="0.45">
      <c r="C52">
        <f t="shared" si="0"/>
        <v>28.799999999999955</v>
      </c>
      <c r="D52">
        <f t="shared" si="1"/>
        <v>1028.8</v>
      </c>
      <c r="E52">
        <f t="shared" si="2"/>
        <v>2.9933259094191533</v>
      </c>
      <c r="H52">
        <v>1034</v>
      </c>
      <c r="I52">
        <v>1025</v>
      </c>
      <c r="J52">
        <v>1031</v>
      </c>
      <c r="K52">
        <v>1030</v>
      </c>
      <c r="L52">
        <v>1026</v>
      </c>
      <c r="M52">
        <v>1030</v>
      </c>
      <c r="N52">
        <v>1032</v>
      </c>
      <c r="O52">
        <v>1025</v>
      </c>
      <c r="P52">
        <v>1026</v>
      </c>
      <c r="Q52">
        <v>1029</v>
      </c>
    </row>
    <row r="53" spans="3:17" x14ac:dyDescent="0.45">
      <c r="C53">
        <f t="shared" si="0"/>
        <v>28.799999999999955</v>
      </c>
      <c r="D53">
        <f t="shared" si="1"/>
        <v>1028.8</v>
      </c>
      <c r="E53">
        <f t="shared" si="2"/>
        <v>2.9933259094191533</v>
      </c>
      <c r="H53">
        <v>1034</v>
      </c>
      <c r="I53">
        <v>1025</v>
      </c>
      <c r="J53">
        <v>1031</v>
      </c>
      <c r="K53">
        <v>1030</v>
      </c>
      <c r="L53">
        <v>1026</v>
      </c>
      <c r="M53">
        <v>1030</v>
      </c>
      <c r="N53">
        <v>1032</v>
      </c>
      <c r="O53">
        <v>1025</v>
      </c>
      <c r="P53">
        <v>1026</v>
      </c>
      <c r="Q53">
        <v>1029</v>
      </c>
    </row>
    <row r="54" spans="3:17" x14ac:dyDescent="0.45">
      <c r="C54">
        <f t="shared" si="0"/>
        <v>28.900000000000091</v>
      </c>
      <c r="D54">
        <f t="shared" si="1"/>
        <v>1028.9000000000001</v>
      </c>
      <c r="E54">
        <f t="shared" si="2"/>
        <v>2.8792360097775935</v>
      </c>
      <c r="H54">
        <v>1034</v>
      </c>
      <c r="I54">
        <v>1026</v>
      </c>
      <c r="J54">
        <v>1031</v>
      </c>
      <c r="K54">
        <v>1030</v>
      </c>
      <c r="L54">
        <v>1026</v>
      </c>
      <c r="M54">
        <v>1030</v>
      </c>
      <c r="N54">
        <v>1032</v>
      </c>
      <c r="O54">
        <v>1025</v>
      </c>
      <c r="P54">
        <v>1026</v>
      </c>
      <c r="Q54">
        <v>1029</v>
      </c>
    </row>
    <row r="55" spans="3:17" x14ac:dyDescent="0.45">
      <c r="C55">
        <f t="shared" si="0"/>
        <v>29.200000000000045</v>
      </c>
      <c r="D55">
        <f t="shared" si="1"/>
        <v>1029.2</v>
      </c>
      <c r="E55">
        <f t="shared" si="2"/>
        <v>2.925747767665559</v>
      </c>
      <c r="H55">
        <v>1034</v>
      </c>
      <c r="I55">
        <v>1027</v>
      </c>
      <c r="J55">
        <v>1031</v>
      </c>
      <c r="K55">
        <v>1032</v>
      </c>
      <c r="L55">
        <v>1026</v>
      </c>
      <c r="M55">
        <v>1030</v>
      </c>
      <c r="N55">
        <v>1032</v>
      </c>
      <c r="O55">
        <v>1025</v>
      </c>
      <c r="P55">
        <v>1026</v>
      </c>
      <c r="Q55">
        <v>1029</v>
      </c>
    </row>
    <row r="56" spans="3:17" x14ac:dyDescent="0.45">
      <c r="C56">
        <f t="shared" si="0"/>
        <v>29.200000000000045</v>
      </c>
      <c r="D56">
        <f t="shared" si="1"/>
        <v>1029.2</v>
      </c>
      <c r="E56">
        <f t="shared" si="2"/>
        <v>2.925747767665559</v>
      </c>
      <c r="H56">
        <v>1034</v>
      </c>
      <c r="I56">
        <v>1027</v>
      </c>
      <c r="J56">
        <v>1031</v>
      </c>
      <c r="K56">
        <v>1032</v>
      </c>
      <c r="L56">
        <v>1026</v>
      </c>
      <c r="M56">
        <v>1030</v>
      </c>
      <c r="N56">
        <v>1032</v>
      </c>
      <c r="O56">
        <v>1025</v>
      </c>
      <c r="P56">
        <v>1026</v>
      </c>
      <c r="Q56">
        <v>1029</v>
      </c>
    </row>
    <row r="57" spans="3:17" x14ac:dyDescent="0.45">
      <c r="C57">
        <f t="shared" si="0"/>
        <v>29.400000000000091</v>
      </c>
      <c r="D57">
        <f t="shared" si="1"/>
        <v>1029.4000000000001</v>
      </c>
      <c r="E57">
        <f t="shared" si="2"/>
        <v>2.9732137494637012</v>
      </c>
      <c r="H57">
        <v>1034</v>
      </c>
      <c r="I57">
        <v>1027</v>
      </c>
      <c r="J57">
        <v>1031</v>
      </c>
      <c r="K57">
        <v>1032</v>
      </c>
      <c r="L57">
        <v>1026</v>
      </c>
      <c r="M57">
        <v>1030</v>
      </c>
      <c r="N57">
        <v>1032</v>
      </c>
      <c r="O57">
        <v>1025</v>
      </c>
      <c r="P57">
        <v>1026</v>
      </c>
      <c r="Q57">
        <v>1031</v>
      </c>
    </row>
    <row r="58" spans="3:17" x14ac:dyDescent="0.45">
      <c r="C58">
        <f t="shared" si="0"/>
        <v>29.5</v>
      </c>
      <c r="D58">
        <f t="shared" si="1"/>
        <v>1029.5</v>
      </c>
      <c r="E58">
        <f t="shared" si="2"/>
        <v>3.0413812651491097</v>
      </c>
      <c r="H58">
        <v>1034</v>
      </c>
      <c r="I58">
        <v>1027</v>
      </c>
      <c r="J58">
        <v>1031</v>
      </c>
      <c r="K58">
        <v>1032</v>
      </c>
      <c r="L58">
        <v>1026</v>
      </c>
      <c r="M58">
        <v>1030</v>
      </c>
      <c r="N58">
        <v>1032</v>
      </c>
      <c r="O58">
        <v>1025</v>
      </c>
      <c r="P58">
        <v>1026</v>
      </c>
      <c r="Q58">
        <v>1032</v>
      </c>
    </row>
    <row r="59" spans="3:17" x14ac:dyDescent="0.45">
      <c r="C59">
        <f t="shared" si="0"/>
        <v>29.5</v>
      </c>
      <c r="D59">
        <f t="shared" si="1"/>
        <v>1029.5</v>
      </c>
      <c r="E59">
        <f t="shared" si="2"/>
        <v>3.0413812651491097</v>
      </c>
      <c r="H59">
        <v>1034</v>
      </c>
      <c r="I59">
        <v>1027</v>
      </c>
      <c r="J59">
        <v>1031</v>
      </c>
      <c r="K59">
        <v>1032</v>
      </c>
      <c r="L59">
        <v>1026</v>
      </c>
      <c r="M59">
        <v>1030</v>
      </c>
      <c r="N59">
        <v>1032</v>
      </c>
      <c r="O59">
        <v>1025</v>
      </c>
      <c r="P59">
        <v>1026</v>
      </c>
      <c r="Q59">
        <v>1032</v>
      </c>
    </row>
    <row r="60" spans="3:17" x14ac:dyDescent="0.45">
      <c r="C60">
        <f t="shared" si="0"/>
        <v>29.700000000000045</v>
      </c>
      <c r="D60">
        <f t="shared" si="1"/>
        <v>1029.7</v>
      </c>
      <c r="E60">
        <f t="shared" si="2"/>
        <v>2.9681644159311662</v>
      </c>
      <c r="H60">
        <v>1034</v>
      </c>
      <c r="I60">
        <v>1027</v>
      </c>
      <c r="J60">
        <v>1032</v>
      </c>
      <c r="K60">
        <v>1032</v>
      </c>
      <c r="L60">
        <v>1026</v>
      </c>
      <c r="M60">
        <v>1030</v>
      </c>
      <c r="N60">
        <v>1032</v>
      </c>
      <c r="O60">
        <v>1026</v>
      </c>
      <c r="P60">
        <v>1026</v>
      </c>
      <c r="Q60">
        <v>1032</v>
      </c>
    </row>
    <row r="61" spans="3:17" x14ac:dyDescent="0.45">
      <c r="C61">
        <f t="shared" si="0"/>
        <v>29.700000000000045</v>
      </c>
      <c r="D61">
        <f t="shared" si="1"/>
        <v>1029.7</v>
      </c>
      <c r="E61">
        <f t="shared" si="2"/>
        <v>2.9681644159311662</v>
      </c>
      <c r="H61">
        <v>1034</v>
      </c>
      <c r="I61">
        <v>1027</v>
      </c>
      <c r="J61">
        <v>1032</v>
      </c>
      <c r="K61">
        <v>1032</v>
      </c>
      <c r="L61">
        <v>1026</v>
      </c>
      <c r="M61">
        <v>1030</v>
      </c>
      <c r="N61">
        <v>1032</v>
      </c>
      <c r="O61">
        <v>1026</v>
      </c>
      <c r="P61">
        <v>1026</v>
      </c>
      <c r="Q61">
        <v>1032</v>
      </c>
    </row>
    <row r="62" spans="3:17" x14ac:dyDescent="0.45">
      <c r="C62">
        <f t="shared" si="0"/>
        <v>29.700000000000045</v>
      </c>
      <c r="D62">
        <f t="shared" si="1"/>
        <v>1029.7</v>
      </c>
      <c r="E62">
        <f t="shared" si="2"/>
        <v>2.9681644159311662</v>
      </c>
      <c r="H62">
        <v>1034</v>
      </c>
      <c r="I62">
        <v>1027</v>
      </c>
      <c r="J62">
        <v>1032</v>
      </c>
      <c r="K62">
        <v>1032</v>
      </c>
      <c r="L62">
        <v>1026</v>
      </c>
      <c r="M62">
        <v>1030</v>
      </c>
      <c r="N62">
        <v>1032</v>
      </c>
      <c r="O62">
        <v>1026</v>
      </c>
      <c r="P62">
        <v>1026</v>
      </c>
      <c r="Q62">
        <v>1032</v>
      </c>
    </row>
    <row r="63" spans="3:17" x14ac:dyDescent="0.45">
      <c r="C63">
        <f t="shared" si="0"/>
        <v>29.700000000000045</v>
      </c>
      <c r="D63">
        <f t="shared" si="1"/>
        <v>1029.7</v>
      </c>
      <c r="E63">
        <f t="shared" si="2"/>
        <v>2.9681644159311662</v>
      </c>
      <c r="H63">
        <v>1034</v>
      </c>
      <c r="I63">
        <v>1027</v>
      </c>
      <c r="J63">
        <v>1032</v>
      </c>
      <c r="K63">
        <v>1032</v>
      </c>
      <c r="L63">
        <v>1026</v>
      </c>
      <c r="M63">
        <v>1030</v>
      </c>
      <c r="N63">
        <v>1032</v>
      </c>
      <c r="O63">
        <v>1026</v>
      </c>
      <c r="P63">
        <v>1026</v>
      </c>
      <c r="Q63">
        <v>1032</v>
      </c>
    </row>
    <row r="64" spans="3:17" x14ac:dyDescent="0.45">
      <c r="C64">
        <f t="shared" si="0"/>
        <v>30.099999999999909</v>
      </c>
      <c r="D64">
        <f t="shared" si="1"/>
        <v>1030.0999999999999</v>
      </c>
      <c r="E64">
        <f t="shared" si="2"/>
        <v>2.5865034312755126</v>
      </c>
      <c r="H64">
        <v>1034</v>
      </c>
      <c r="I64">
        <v>1029</v>
      </c>
      <c r="J64">
        <v>1032</v>
      </c>
      <c r="K64">
        <v>1032</v>
      </c>
      <c r="L64">
        <v>1026</v>
      </c>
      <c r="M64">
        <v>1030</v>
      </c>
      <c r="N64">
        <v>1032</v>
      </c>
      <c r="O64">
        <v>1027</v>
      </c>
      <c r="P64">
        <v>1027</v>
      </c>
      <c r="Q64">
        <v>1032</v>
      </c>
    </row>
    <row r="65" spans="3:17" x14ac:dyDescent="0.45">
      <c r="C65">
        <f t="shared" si="0"/>
        <v>30.200000000000045</v>
      </c>
      <c r="D65">
        <f t="shared" si="1"/>
        <v>1030.2</v>
      </c>
      <c r="E65">
        <f t="shared" si="2"/>
        <v>2.6758176320519307</v>
      </c>
      <c r="H65">
        <v>1034</v>
      </c>
      <c r="I65">
        <v>1029</v>
      </c>
      <c r="J65">
        <v>1032</v>
      </c>
      <c r="K65">
        <v>1032</v>
      </c>
      <c r="L65">
        <v>1026</v>
      </c>
      <c r="M65">
        <v>1030</v>
      </c>
      <c r="N65">
        <v>1032</v>
      </c>
      <c r="O65">
        <v>1027</v>
      </c>
      <c r="P65">
        <v>1027</v>
      </c>
      <c r="Q65">
        <v>1033</v>
      </c>
    </row>
    <row r="66" spans="3:17" x14ac:dyDescent="0.45">
      <c r="C66">
        <f t="shared" si="0"/>
        <v>30.200000000000045</v>
      </c>
      <c r="D66">
        <f t="shared" si="1"/>
        <v>1030.2</v>
      </c>
      <c r="E66">
        <f t="shared" si="2"/>
        <v>2.6758176320519307</v>
      </c>
      <c r="H66">
        <v>1034</v>
      </c>
      <c r="I66">
        <v>1029</v>
      </c>
      <c r="J66">
        <v>1032</v>
      </c>
      <c r="K66">
        <v>1032</v>
      </c>
      <c r="L66">
        <v>1026</v>
      </c>
      <c r="M66">
        <v>1030</v>
      </c>
      <c r="N66">
        <v>1032</v>
      </c>
      <c r="O66">
        <v>1027</v>
      </c>
      <c r="P66">
        <v>1027</v>
      </c>
      <c r="Q66">
        <v>1033</v>
      </c>
    </row>
    <row r="67" spans="3:17" x14ac:dyDescent="0.45">
      <c r="C67">
        <f t="shared" si="0"/>
        <v>30.200000000000045</v>
      </c>
      <c r="D67">
        <f t="shared" si="1"/>
        <v>1030.2</v>
      </c>
      <c r="E67">
        <f t="shared" si="2"/>
        <v>2.6758176320519307</v>
      </c>
      <c r="H67">
        <v>1034</v>
      </c>
      <c r="I67">
        <v>1029</v>
      </c>
      <c r="J67">
        <v>1032</v>
      </c>
      <c r="K67">
        <v>1032</v>
      </c>
      <c r="L67">
        <v>1026</v>
      </c>
      <c r="M67">
        <v>1030</v>
      </c>
      <c r="N67">
        <v>1032</v>
      </c>
      <c r="O67">
        <v>1027</v>
      </c>
      <c r="P67">
        <v>1027</v>
      </c>
      <c r="Q67">
        <v>1033</v>
      </c>
    </row>
    <row r="68" spans="3:17" x14ac:dyDescent="0.45">
      <c r="C68">
        <f t="shared" ref="C68:C131" si="3">D68-1000</f>
        <v>30.5</v>
      </c>
      <c r="D68">
        <f t="shared" ref="D68:D131" si="4">AVERAGE(H68:Q68)</f>
        <v>1030.5</v>
      </c>
      <c r="E68">
        <f t="shared" ref="E68:E131" si="5">_xlfn.STDEV.P(H68:Q68)</f>
        <v>2.6551836094703507</v>
      </c>
      <c r="H68">
        <v>1034</v>
      </c>
      <c r="I68">
        <v>1031</v>
      </c>
      <c r="J68">
        <v>1032</v>
      </c>
      <c r="K68">
        <v>1032</v>
      </c>
      <c r="L68">
        <v>1026</v>
      </c>
      <c r="M68">
        <v>1031</v>
      </c>
      <c r="N68">
        <v>1032</v>
      </c>
      <c r="O68">
        <v>1027</v>
      </c>
      <c r="P68">
        <v>1027</v>
      </c>
      <c r="Q68">
        <v>1033</v>
      </c>
    </row>
    <row r="69" spans="3:17" x14ac:dyDescent="0.45">
      <c r="C69">
        <f t="shared" si="3"/>
        <v>30.5</v>
      </c>
      <c r="D69">
        <f t="shared" si="4"/>
        <v>1030.5</v>
      </c>
      <c r="E69">
        <f t="shared" si="5"/>
        <v>2.6551836094703507</v>
      </c>
      <c r="H69">
        <v>1034</v>
      </c>
      <c r="I69">
        <v>1031</v>
      </c>
      <c r="J69">
        <v>1032</v>
      </c>
      <c r="K69">
        <v>1032</v>
      </c>
      <c r="L69">
        <v>1026</v>
      </c>
      <c r="M69">
        <v>1031</v>
      </c>
      <c r="N69">
        <v>1032</v>
      </c>
      <c r="O69">
        <v>1027</v>
      </c>
      <c r="P69">
        <v>1027</v>
      </c>
      <c r="Q69">
        <v>1033</v>
      </c>
    </row>
    <row r="70" spans="3:17" x14ac:dyDescent="0.45">
      <c r="C70">
        <f t="shared" si="3"/>
        <v>30.5</v>
      </c>
      <c r="D70">
        <f t="shared" si="4"/>
        <v>1030.5</v>
      </c>
      <c r="E70">
        <f t="shared" si="5"/>
        <v>2.6551836094703507</v>
      </c>
      <c r="H70">
        <v>1034</v>
      </c>
      <c r="I70">
        <v>1031</v>
      </c>
      <c r="J70">
        <v>1032</v>
      </c>
      <c r="K70">
        <v>1032</v>
      </c>
      <c r="L70">
        <v>1026</v>
      </c>
      <c r="M70">
        <v>1031</v>
      </c>
      <c r="N70">
        <v>1032</v>
      </c>
      <c r="O70">
        <v>1027</v>
      </c>
      <c r="P70">
        <v>1027</v>
      </c>
      <c r="Q70">
        <v>1033</v>
      </c>
    </row>
    <row r="71" spans="3:17" x14ac:dyDescent="0.45">
      <c r="C71">
        <f t="shared" si="3"/>
        <v>30.5</v>
      </c>
      <c r="D71">
        <f t="shared" si="4"/>
        <v>1030.5</v>
      </c>
      <c r="E71">
        <f t="shared" si="5"/>
        <v>2.6551836094703507</v>
      </c>
      <c r="H71">
        <v>1034</v>
      </c>
      <c r="I71">
        <v>1031</v>
      </c>
      <c r="J71">
        <v>1032</v>
      </c>
      <c r="K71">
        <v>1032</v>
      </c>
      <c r="L71">
        <v>1026</v>
      </c>
      <c r="M71">
        <v>1031</v>
      </c>
      <c r="N71">
        <v>1032</v>
      </c>
      <c r="O71">
        <v>1027</v>
      </c>
      <c r="P71">
        <v>1027</v>
      </c>
      <c r="Q71">
        <v>1033</v>
      </c>
    </row>
    <row r="72" spans="3:17" x14ac:dyDescent="0.45">
      <c r="C72">
        <f t="shared" si="3"/>
        <v>30.5</v>
      </c>
      <c r="D72">
        <f t="shared" si="4"/>
        <v>1030.5</v>
      </c>
      <c r="E72">
        <f t="shared" si="5"/>
        <v>2.6551836094703507</v>
      </c>
      <c r="H72">
        <v>1034</v>
      </c>
      <c r="I72">
        <v>1031</v>
      </c>
      <c r="J72">
        <v>1032</v>
      </c>
      <c r="K72">
        <v>1032</v>
      </c>
      <c r="L72">
        <v>1026</v>
      </c>
      <c r="M72">
        <v>1031</v>
      </c>
      <c r="N72">
        <v>1032</v>
      </c>
      <c r="O72">
        <v>1027</v>
      </c>
      <c r="P72">
        <v>1027</v>
      </c>
      <c r="Q72">
        <v>1033</v>
      </c>
    </row>
    <row r="73" spans="3:17" x14ac:dyDescent="0.45">
      <c r="C73">
        <f t="shared" si="3"/>
        <v>30.5</v>
      </c>
      <c r="D73">
        <f t="shared" si="4"/>
        <v>1030.5</v>
      </c>
      <c r="E73">
        <f t="shared" si="5"/>
        <v>2.6551836094703507</v>
      </c>
      <c r="H73">
        <v>1034</v>
      </c>
      <c r="I73">
        <v>1031</v>
      </c>
      <c r="J73">
        <v>1032</v>
      </c>
      <c r="K73">
        <v>1032</v>
      </c>
      <c r="L73">
        <v>1026</v>
      </c>
      <c r="M73">
        <v>1031</v>
      </c>
      <c r="N73">
        <v>1032</v>
      </c>
      <c r="O73">
        <v>1027</v>
      </c>
      <c r="P73">
        <v>1027</v>
      </c>
      <c r="Q73">
        <v>1033</v>
      </c>
    </row>
    <row r="74" spans="3:17" x14ac:dyDescent="0.45">
      <c r="C74">
        <f t="shared" si="3"/>
        <v>30.5</v>
      </c>
      <c r="D74">
        <f t="shared" si="4"/>
        <v>1030.5</v>
      </c>
      <c r="E74">
        <f t="shared" si="5"/>
        <v>2.6551836094703507</v>
      </c>
      <c r="H74">
        <v>1034</v>
      </c>
      <c r="I74">
        <v>1031</v>
      </c>
      <c r="J74">
        <v>1032</v>
      </c>
      <c r="K74">
        <v>1032</v>
      </c>
      <c r="L74">
        <v>1026</v>
      </c>
      <c r="M74">
        <v>1031</v>
      </c>
      <c r="N74">
        <v>1032</v>
      </c>
      <c r="O74">
        <v>1027</v>
      </c>
      <c r="P74">
        <v>1027</v>
      </c>
      <c r="Q74">
        <v>1033</v>
      </c>
    </row>
    <row r="75" spans="3:17" x14ac:dyDescent="0.45">
      <c r="C75">
        <f t="shared" si="3"/>
        <v>30.599999999999909</v>
      </c>
      <c r="D75">
        <f t="shared" si="4"/>
        <v>1030.5999999999999</v>
      </c>
      <c r="E75">
        <f t="shared" si="5"/>
        <v>2.7276363393971712</v>
      </c>
      <c r="H75">
        <v>1034</v>
      </c>
      <c r="I75">
        <v>1031</v>
      </c>
      <c r="J75">
        <v>1032</v>
      </c>
      <c r="K75">
        <v>1032</v>
      </c>
      <c r="L75">
        <v>1026</v>
      </c>
      <c r="M75">
        <v>1031</v>
      </c>
      <c r="N75">
        <v>1033</v>
      </c>
      <c r="O75">
        <v>1027</v>
      </c>
      <c r="P75">
        <v>1027</v>
      </c>
      <c r="Q75">
        <v>1033</v>
      </c>
    </row>
    <row r="76" spans="3:17" x14ac:dyDescent="0.45">
      <c r="C76">
        <f t="shared" si="3"/>
        <v>30.599999999999909</v>
      </c>
      <c r="D76">
        <f t="shared" si="4"/>
        <v>1030.5999999999999</v>
      </c>
      <c r="E76">
        <f t="shared" si="5"/>
        <v>2.7276363393971712</v>
      </c>
      <c r="H76">
        <v>1034</v>
      </c>
      <c r="I76">
        <v>1031</v>
      </c>
      <c r="J76">
        <v>1032</v>
      </c>
      <c r="K76">
        <v>1032</v>
      </c>
      <c r="L76">
        <v>1026</v>
      </c>
      <c r="M76">
        <v>1031</v>
      </c>
      <c r="N76">
        <v>1033</v>
      </c>
      <c r="O76">
        <v>1027</v>
      </c>
      <c r="P76">
        <v>1027</v>
      </c>
      <c r="Q76">
        <v>1033</v>
      </c>
    </row>
    <row r="77" spans="3:17" x14ac:dyDescent="0.45">
      <c r="C77">
        <f t="shared" si="3"/>
        <v>30.599999999999909</v>
      </c>
      <c r="D77">
        <f t="shared" si="4"/>
        <v>1030.5999999999999</v>
      </c>
      <c r="E77">
        <f t="shared" si="5"/>
        <v>2.7276363393971712</v>
      </c>
      <c r="H77">
        <v>1034</v>
      </c>
      <c r="I77">
        <v>1031</v>
      </c>
      <c r="J77">
        <v>1032</v>
      </c>
      <c r="K77">
        <v>1032</v>
      </c>
      <c r="L77">
        <v>1026</v>
      </c>
      <c r="M77">
        <v>1031</v>
      </c>
      <c r="N77">
        <v>1033</v>
      </c>
      <c r="O77">
        <v>1027</v>
      </c>
      <c r="P77">
        <v>1027</v>
      </c>
      <c r="Q77">
        <v>1033</v>
      </c>
    </row>
    <row r="78" spans="3:17" x14ac:dyDescent="0.45">
      <c r="C78">
        <f t="shared" si="3"/>
        <v>30.599999999999909</v>
      </c>
      <c r="D78">
        <f t="shared" si="4"/>
        <v>1030.5999999999999</v>
      </c>
      <c r="E78">
        <f t="shared" si="5"/>
        <v>2.7276363393971712</v>
      </c>
      <c r="H78">
        <v>1034</v>
      </c>
      <c r="I78">
        <v>1031</v>
      </c>
      <c r="J78">
        <v>1032</v>
      </c>
      <c r="K78">
        <v>1032</v>
      </c>
      <c r="L78">
        <v>1026</v>
      </c>
      <c r="M78">
        <v>1031</v>
      </c>
      <c r="N78">
        <v>1033</v>
      </c>
      <c r="O78">
        <v>1027</v>
      </c>
      <c r="P78">
        <v>1027</v>
      </c>
      <c r="Q78">
        <v>1033</v>
      </c>
    </row>
    <row r="79" spans="3:17" x14ac:dyDescent="0.45">
      <c r="C79">
        <f t="shared" si="3"/>
        <v>30.599999999999909</v>
      </c>
      <c r="D79">
        <f t="shared" si="4"/>
        <v>1030.5999999999999</v>
      </c>
      <c r="E79">
        <f t="shared" si="5"/>
        <v>2.7276363393971712</v>
      </c>
      <c r="H79">
        <v>1034</v>
      </c>
      <c r="I79">
        <v>1031</v>
      </c>
      <c r="J79">
        <v>1032</v>
      </c>
      <c r="K79">
        <v>1032</v>
      </c>
      <c r="L79">
        <v>1026</v>
      </c>
      <c r="M79">
        <v>1031</v>
      </c>
      <c r="N79">
        <v>1033</v>
      </c>
      <c r="O79">
        <v>1027</v>
      </c>
      <c r="P79">
        <v>1027</v>
      </c>
      <c r="Q79">
        <v>1033</v>
      </c>
    </row>
    <row r="80" spans="3:17" x14ac:dyDescent="0.45">
      <c r="C80">
        <f t="shared" si="3"/>
        <v>30.700000000000045</v>
      </c>
      <c r="D80">
        <f t="shared" si="4"/>
        <v>1030.7</v>
      </c>
      <c r="E80">
        <f t="shared" si="5"/>
        <v>2.6095976701399777</v>
      </c>
      <c r="H80">
        <v>1034</v>
      </c>
      <c r="I80">
        <v>1031</v>
      </c>
      <c r="J80">
        <v>1032</v>
      </c>
      <c r="K80">
        <v>1032</v>
      </c>
      <c r="L80">
        <v>1026</v>
      </c>
      <c r="M80">
        <v>1031</v>
      </c>
      <c r="N80">
        <v>1033</v>
      </c>
      <c r="O80">
        <v>1028</v>
      </c>
      <c r="P80">
        <v>1027</v>
      </c>
      <c r="Q80">
        <v>1033</v>
      </c>
    </row>
    <row r="81" spans="3:17" x14ac:dyDescent="0.45">
      <c r="C81">
        <f t="shared" si="3"/>
        <v>30.900000000000091</v>
      </c>
      <c r="D81">
        <f t="shared" si="4"/>
        <v>1030.9000000000001</v>
      </c>
      <c r="E81">
        <f t="shared" si="5"/>
        <v>2.4677925358506134</v>
      </c>
      <c r="H81">
        <v>1034</v>
      </c>
      <c r="I81">
        <v>1031</v>
      </c>
      <c r="J81">
        <v>1032</v>
      </c>
      <c r="K81">
        <v>1032</v>
      </c>
      <c r="L81">
        <v>1026</v>
      </c>
      <c r="M81">
        <v>1031</v>
      </c>
      <c r="N81">
        <v>1033</v>
      </c>
      <c r="O81">
        <v>1030</v>
      </c>
      <c r="P81">
        <v>1027</v>
      </c>
      <c r="Q81">
        <v>1033</v>
      </c>
    </row>
    <row r="82" spans="3:17" x14ac:dyDescent="0.45">
      <c r="C82">
        <f t="shared" si="3"/>
        <v>31.099999999999909</v>
      </c>
      <c r="D82">
        <f t="shared" si="4"/>
        <v>1031.0999999999999</v>
      </c>
      <c r="E82">
        <f t="shared" si="5"/>
        <v>2.7</v>
      </c>
      <c r="H82">
        <v>1034</v>
      </c>
      <c r="I82">
        <v>1031</v>
      </c>
      <c r="J82">
        <v>1032</v>
      </c>
      <c r="K82">
        <v>1032</v>
      </c>
      <c r="L82">
        <v>1026</v>
      </c>
      <c r="M82">
        <v>1031</v>
      </c>
      <c r="N82">
        <v>1035</v>
      </c>
      <c r="O82">
        <v>1030</v>
      </c>
      <c r="P82">
        <v>1027</v>
      </c>
      <c r="Q82">
        <v>1033</v>
      </c>
    </row>
    <row r="83" spans="3:17" x14ac:dyDescent="0.45">
      <c r="C83">
        <f t="shared" si="3"/>
        <v>31.099999999999909</v>
      </c>
      <c r="D83">
        <f t="shared" si="4"/>
        <v>1031.0999999999999</v>
      </c>
      <c r="E83">
        <f t="shared" si="5"/>
        <v>2.7</v>
      </c>
      <c r="H83">
        <v>1034</v>
      </c>
      <c r="I83">
        <v>1031</v>
      </c>
      <c r="J83">
        <v>1032</v>
      </c>
      <c r="K83">
        <v>1032</v>
      </c>
      <c r="L83">
        <v>1026</v>
      </c>
      <c r="M83">
        <v>1031</v>
      </c>
      <c r="N83">
        <v>1035</v>
      </c>
      <c r="O83">
        <v>1030</v>
      </c>
      <c r="P83">
        <v>1027</v>
      </c>
      <c r="Q83">
        <v>1033</v>
      </c>
    </row>
    <row r="84" spans="3:17" x14ac:dyDescent="0.45">
      <c r="C84">
        <f t="shared" si="3"/>
        <v>31.099999999999909</v>
      </c>
      <c r="D84">
        <f t="shared" si="4"/>
        <v>1031.0999999999999</v>
      </c>
      <c r="E84">
        <f t="shared" si="5"/>
        <v>2.7</v>
      </c>
      <c r="H84">
        <v>1034</v>
      </c>
      <c r="I84">
        <v>1031</v>
      </c>
      <c r="J84">
        <v>1032</v>
      </c>
      <c r="K84">
        <v>1032</v>
      </c>
      <c r="L84">
        <v>1026</v>
      </c>
      <c r="M84">
        <v>1031</v>
      </c>
      <c r="N84">
        <v>1035</v>
      </c>
      <c r="O84">
        <v>1030</v>
      </c>
      <c r="P84">
        <v>1027</v>
      </c>
      <c r="Q84">
        <v>1033</v>
      </c>
    </row>
    <row r="85" spans="3:17" x14ac:dyDescent="0.45">
      <c r="C85">
        <f t="shared" si="3"/>
        <v>31.099999999999909</v>
      </c>
      <c r="D85">
        <f t="shared" si="4"/>
        <v>1031.0999999999999</v>
      </c>
      <c r="E85">
        <f t="shared" si="5"/>
        <v>2.7</v>
      </c>
      <c r="H85">
        <v>1034</v>
      </c>
      <c r="I85">
        <v>1031</v>
      </c>
      <c r="J85">
        <v>1032</v>
      </c>
      <c r="K85">
        <v>1032</v>
      </c>
      <c r="L85">
        <v>1026</v>
      </c>
      <c r="M85">
        <v>1031</v>
      </c>
      <c r="N85">
        <v>1035</v>
      </c>
      <c r="O85">
        <v>1030</v>
      </c>
      <c r="P85">
        <v>1027</v>
      </c>
      <c r="Q85">
        <v>1033</v>
      </c>
    </row>
    <row r="86" spans="3:17" x14ac:dyDescent="0.45">
      <c r="C86">
        <f t="shared" si="3"/>
        <v>31.099999999999909</v>
      </c>
      <c r="D86">
        <f t="shared" si="4"/>
        <v>1031.0999999999999</v>
      </c>
      <c r="E86">
        <f t="shared" si="5"/>
        <v>2.7</v>
      </c>
      <c r="H86">
        <v>1034</v>
      </c>
      <c r="I86">
        <v>1031</v>
      </c>
      <c r="J86">
        <v>1032</v>
      </c>
      <c r="K86">
        <v>1032</v>
      </c>
      <c r="L86">
        <v>1026</v>
      </c>
      <c r="M86">
        <v>1031</v>
      </c>
      <c r="N86">
        <v>1035</v>
      </c>
      <c r="O86">
        <v>1030</v>
      </c>
      <c r="P86">
        <v>1027</v>
      </c>
      <c r="Q86">
        <v>1033</v>
      </c>
    </row>
    <row r="87" spans="3:17" x14ac:dyDescent="0.45">
      <c r="C87">
        <f t="shared" si="3"/>
        <v>31.099999999999909</v>
      </c>
      <c r="D87">
        <f t="shared" si="4"/>
        <v>1031.0999999999999</v>
      </c>
      <c r="E87">
        <f t="shared" si="5"/>
        <v>2.7</v>
      </c>
      <c r="H87">
        <v>1034</v>
      </c>
      <c r="I87">
        <v>1031</v>
      </c>
      <c r="J87">
        <v>1032</v>
      </c>
      <c r="K87">
        <v>1032</v>
      </c>
      <c r="L87">
        <v>1026</v>
      </c>
      <c r="M87">
        <v>1031</v>
      </c>
      <c r="N87">
        <v>1035</v>
      </c>
      <c r="O87">
        <v>1030</v>
      </c>
      <c r="P87">
        <v>1027</v>
      </c>
      <c r="Q87">
        <v>1033</v>
      </c>
    </row>
    <row r="88" spans="3:17" x14ac:dyDescent="0.45">
      <c r="C88">
        <f t="shared" si="3"/>
        <v>31.099999999999909</v>
      </c>
      <c r="D88">
        <f t="shared" si="4"/>
        <v>1031.0999999999999</v>
      </c>
      <c r="E88">
        <f t="shared" si="5"/>
        <v>2.7</v>
      </c>
      <c r="H88">
        <v>1034</v>
      </c>
      <c r="I88">
        <v>1031</v>
      </c>
      <c r="J88">
        <v>1032</v>
      </c>
      <c r="K88">
        <v>1032</v>
      </c>
      <c r="L88">
        <v>1026</v>
      </c>
      <c r="M88">
        <v>1031</v>
      </c>
      <c r="N88">
        <v>1035</v>
      </c>
      <c r="O88">
        <v>1030</v>
      </c>
      <c r="P88">
        <v>1027</v>
      </c>
      <c r="Q88">
        <v>1033</v>
      </c>
    </row>
    <row r="89" spans="3:17" x14ac:dyDescent="0.45">
      <c r="C89">
        <f t="shared" si="3"/>
        <v>31.099999999999909</v>
      </c>
      <c r="D89">
        <f t="shared" si="4"/>
        <v>1031.0999999999999</v>
      </c>
      <c r="E89">
        <f t="shared" si="5"/>
        <v>2.7</v>
      </c>
      <c r="H89">
        <v>1034</v>
      </c>
      <c r="I89">
        <v>1031</v>
      </c>
      <c r="J89">
        <v>1032</v>
      </c>
      <c r="K89">
        <v>1032</v>
      </c>
      <c r="L89">
        <v>1026</v>
      </c>
      <c r="M89">
        <v>1031</v>
      </c>
      <c r="N89">
        <v>1035</v>
      </c>
      <c r="O89">
        <v>1030</v>
      </c>
      <c r="P89">
        <v>1027</v>
      </c>
      <c r="Q89">
        <v>1033</v>
      </c>
    </row>
    <row r="90" spans="3:17" x14ac:dyDescent="0.45">
      <c r="C90">
        <f t="shared" si="3"/>
        <v>31.099999999999909</v>
      </c>
      <c r="D90">
        <f t="shared" si="4"/>
        <v>1031.0999999999999</v>
      </c>
      <c r="E90">
        <f t="shared" si="5"/>
        <v>2.7</v>
      </c>
      <c r="H90">
        <v>1034</v>
      </c>
      <c r="I90">
        <v>1031</v>
      </c>
      <c r="J90">
        <v>1032</v>
      </c>
      <c r="K90">
        <v>1032</v>
      </c>
      <c r="L90">
        <v>1026</v>
      </c>
      <c r="M90">
        <v>1031</v>
      </c>
      <c r="N90">
        <v>1035</v>
      </c>
      <c r="O90">
        <v>1030</v>
      </c>
      <c r="P90">
        <v>1027</v>
      </c>
      <c r="Q90">
        <v>1033</v>
      </c>
    </row>
    <row r="91" spans="3:17" x14ac:dyDescent="0.45">
      <c r="C91">
        <f t="shared" si="3"/>
        <v>31.099999999999909</v>
      </c>
      <c r="D91">
        <f t="shared" si="4"/>
        <v>1031.0999999999999</v>
      </c>
      <c r="E91">
        <f t="shared" si="5"/>
        <v>2.7</v>
      </c>
      <c r="H91">
        <v>1034</v>
      </c>
      <c r="I91">
        <v>1031</v>
      </c>
      <c r="J91">
        <v>1032</v>
      </c>
      <c r="K91">
        <v>1032</v>
      </c>
      <c r="L91">
        <v>1026</v>
      </c>
      <c r="M91">
        <v>1031</v>
      </c>
      <c r="N91">
        <v>1035</v>
      </c>
      <c r="O91">
        <v>1030</v>
      </c>
      <c r="P91">
        <v>1027</v>
      </c>
      <c r="Q91">
        <v>1033</v>
      </c>
    </row>
    <row r="92" spans="3:17" x14ac:dyDescent="0.45">
      <c r="C92">
        <f t="shared" si="3"/>
        <v>31.099999999999909</v>
      </c>
      <c r="D92">
        <f t="shared" si="4"/>
        <v>1031.0999999999999</v>
      </c>
      <c r="E92">
        <f t="shared" si="5"/>
        <v>2.7</v>
      </c>
      <c r="H92">
        <v>1034</v>
      </c>
      <c r="I92">
        <v>1031</v>
      </c>
      <c r="J92">
        <v>1032</v>
      </c>
      <c r="K92">
        <v>1032</v>
      </c>
      <c r="L92">
        <v>1026</v>
      </c>
      <c r="M92">
        <v>1031</v>
      </c>
      <c r="N92">
        <v>1035</v>
      </c>
      <c r="O92">
        <v>1030</v>
      </c>
      <c r="P92">
        <v>1027</v>
      </c>
      <c r="Q92">
        <v>1033</v>
      </c>
    </row>
    <row r="93" spans="3:17" x14ac:dyDescent="0.45">
      <c r="C93">
        <f t="shared" si="3"/>
        <v>31.099999999999909</v>
      </c>
      <c r="D93">
        <f t="shared" si="4"/>
        <v>1031.0999999999999</v>
      </c>
      <c r="E93">
        <f t="shared" si="5"/>
        <v>2.7</v>
      </c>
      <c r="H93">
        <v>1034</v>
      </c>
      <c r="I93">
        <v>1031</v>
      </c>
      <c r="J93">
        <v>1032</v>
      </c>
      <c r="K93">
        <v>1032</v>
      </c>
      <c r="L93">
        <v>1026</v>
      </c>
      <c r="M93">
        <v>1031</v>
      </c>
      <c r="N93">
        <v>1035</v>
      </c>
      <c r="O93">
        <v>1030</v>
      </c>
      <c r="P93">
        <v>1027</v>
      </c>
      <c r="Q93">
        <v>1033</v>
      </c>
    </row>
    <row r="94" spans="3:17" x14ac:dyDescent="0.45">
      <c r="C94">
        <f t="shared" si="3"/>
        <v>31.099999999999909</v>
      </c>
      <c r="D94">
        <f t="shared" si="4"/>
        <v>1031.0999999999999</v>
      </c>
      <c r="E94">
        <f t="shared" si="5"/>
        <v>2.7</v>
      </c>
      <c r="H94">
        <v>1034</v>
      </c>
      <c r="I94">
        <v>1031</v>
      </c>
      <c r="J94">
        <v>1032</v>
      </c>
      <c r="K94">
        <v>1032</v>
      </c>
      <c r="L94">
        <v>1026</v>
      </c>
      <c r="M94">
        <v>1031</v>
      </c>
      <c r="N94">
        <v>1035</v>
      </c>
      <c r="O94">
        <v>1030</v>
      </c>
      <c r="P94">
        <v>1027</v>
      </c>
      <c r="Q94">
        <v>1033</v>
      </c>
    </row>
    <row r="95" spans="3:17" x14ac:dyDescent="0.45">
      <c r="C95">
        <f t="shared" si="3"/>
        <v>31.099999999999909</v>
      </c>
      <c r="D95">
        <f t="shared" si="4"/>
        <v>1031.0999999999999</v>
      </c>
      <c r="E95">
        <f t="shared" si="5"/>
        <v>2.7</v>
      </c>
      <c r="H95">
        <v>1034</v>
      </c>
      <c r="I95">
        <v>1031</v>
      </c>
      <c r="J95">
        <v>1032</v>
      </c>
      <c r="K95">
        <v>1032</v>
      </c>
      <c r="L95">
        <v>1026</v>
      </c>
      <c r="M95">
        <v>1031</v>
      </c>
      <c r="N95">
        <v>1035</v>
      </c>
      <c r="O95">
        <v>1030</v>
      </c>
      <c r="P95">
        <v>1027</v>
      </c>
      <c r="Q95">
        <v>1033</v>
      </c>
    </row>
    <row r="96" spans="3:17" x14ac:dyDescent="0.45">
      <c r="C96">
        <f t="shared" si="3"/>
        <v>31.099999999999909</v>
      </c>
      <c r="D96">
        <f t="shared" si="4"/>
        <v>1031.0999999999999</v>
      </c>
      <c r="E96">
        <f t="shared" si="5"/>
        <v>2.7</v>
      </c>
      <c r="H96">
        <v>1034</v>
      </c>
      <c r="I96">
        <v>1031</v>
      </c>
      <c r="J96">
        <v>1032</v>
      </c>
      <c r="K96">
        <v>1032</v>
      </c>
      <c r="L96">
        <v>1026</v>
      </c>
      <c r="M96">
        <v>1031</v>
      </c>
      <c r="N96">
        <v>1035</v>
      </c>
      <c r="O96">
        <v>1030</v>
      </c>
      <c r="P96">
        <v>1027</v>
      </c>
      <c r="Q96">
        <v>1033</v>
      </c>
    </row>
    <row r="97" spans="3:17" x14ac:dyDescent="0.45">
      <c r="C97">
        <f t="shared" si="3"/>
        <v>31.099999999999909</v>
      </c>
      <c r="D97">
        <f t="shared" si="4"/>
        <v>1031.0999999999999</v>
      </c>
      <c r="E97">
        <f t="shared" si="5"/>
        <v>2.7</v>
      </c>
      <c r="H97">
        <v>1034</v>
      </c>
      <c r="I97">
        <v>1031</v>
      </c>
      <c r="J97">
        <v>1032</v>
      </c>
      <c r="K97">
        <v>1032</v>
      </c>
      <c r="L97">
        <v>1026</v>
      </c>
      <c r="M97">
        <v>1031</v>
      </c>
      <c r="N97">
        <v>1035</v>
      </c>
      <c r="O97">
        <v>1030</v>
      </c>
      <c r="P97">
        <v>1027</v>
      </c>
      <c r="Q97">
        <v>1033</v>
      </c>
    </row>
    <row r="98" spans="3:17" x14ac:dyDescent="0.45">
      <c r="C98">
        <f t="shared" si="3"/>
        <v>31.099999999999909</v>
      </c>
      <c r="D98">
        <f t="shared" si="4"/>
        <v>1031.0999999999999</v>
      </c>
      <c r="E98">
        <f t="shared" si="5"/>
        <v>2.7</v>
      </c>
      <c r="H98">
        <v>1034</v>
      </c>
      <c r="I98">
        <v>1031</v>
      </c>
      <c r="J98">
        <v>1032</v>
      </c>
      <c r="K98">
        <v>1032</v>
      </c>
      <c r="L98">
        <v>1026</v>
      </c>
      <c r="M98">
        <v>1031</v>
      </c>
      <c r="N98">
        <v>1035</v>
      </c>
      <c r="O98">
        <v>1030</v>
      </c>
      <c r="P98">
        <v>1027</v>
      </c>
      <c r="Q98">
        <v>1033</v>
      </c>
    </row>
    <row r="99" spans="3:17" x14ac:dyDescent="0.45">
      <c r="C99">
        <f t="shared" si="3"/>
        <v>31.200000000000045</v>
      </c>
      <c r="D99">
        <f t="shared" si="4"/>
        <v>1031.2</v>
      </c>
      <c r="E99">
        <f t="shared" si="5"/>
        <v>2.521904042583698</v>
      </c>
      <c r="H99">
        <v>1034</v>
      </c>
      <c r="I99">
        <v>1031</v>
      </c>
      <c r="J99">
        <v>1032</v>
      </c>
      <c r="K99">
        <v>1032</v>
      </c>
      <c r="L99">
        <v>1027</v>
      </c>
      <c r="M99">
        <v>1031</v>
      </c>
      <c r="N99">
        <v>1035</v>
      </c>
      <c r="O99">
        <v>1030</v>
      </c>
      <c r="P99">
        <v>1027</v>
      </c>
      <c r="Q99">
        <v>1033</v>
      </c>
    </row>
    <row r="100" spans="3:17" x14ac:dyDescent="0.45">
      <c r="C100">
        <f t="shared" si="3"/>
        <v>31.299999999999955</v>
      </c>
      <c r="D100">
        <f t="shared" si="4"/>
        <v>1031.3</v>
      </c>
      <c r="E100">
        <f t="shared" si="5"/>
        <v>2.368543856465402</v>
      </c>
      <c r="H100">
        <v>1034</v>
      </c>
      <c r="I100">
        <v>1031</v>
      </c>
      <c r="J100">
        <v>1032</v>
      </c>
      <c r="K100">
        <v>1032</v>
      </c>
      <c r="L100">
        <v>1028</v>
      </c>
      <c r="M100">
        <v>1031</v>
      </c>
      <c r="N100">
        <v>1035</v>
      </c>
      <c r="O100">
        <v>1030</v>
      </c>
      <c r="P100">
        <v>1027</v>
      </c>
      <c r="Q100">
        <v>1033</v>
      </c>
    </row>
    <row r="101" spans="3:17" x14ac:dyDescent="0.45">
      <c r="C101">
        <f t="shared" si="3"/>
        <v>31.299999999999955</v>
      </c>
      <c r="D101">
        <f t="shared" si="4"/>
        <v>1031.3</v>
      </c>
      <c r="E101">
        <f t="shared" si="5"/>
        <v>2.368543856465402</v>
      </c>
      <c r="H101">
        <v>1034</v>
      </c>
      <c r="I101">
        <v>1031</v>
      </c>
      <c r="J101">
        <v>1032</v>
      </c>
      <c r="K101">
        <v>1032</v>
      </c>
      <c r="L101">
        <v>1028</v>
      </c>
      <c r="M101">
        <v>1031</v>
      </c>
      <c r="N101">
        <v>1035</v>
      </c>
      <c r="O101">
        <v>1030</v>
      </c>
      <c r="P101">
        <v>1027</v>
      </c>
      <c r="Q101">
        <v>1033</v>
      </c>
    </row>
    <row r="102" spans="3:17" x14ac:dyDescent="0.45">
      <c r="C102">
        <f t="shared" si="3"/>
        <v>31.599999999999909</v>
      </c>
      <c r="D102">
        <f t="shared" si="4"/>
        <v>1031.5999999999999</v>
      </c>
      <c r="E102">
        <f t="shared" si="5"/>
        <v>2.1071307505705477</v>
      </c>
      <c r="H102">
        <v>1034</v>
      </c>
      <c r="I102">
        <v>1031</v>
      </c>
      <c r="J102">
        <v>1032</v>
      </c>
      <c r="K102">
        <v>1032</v>
      </c>
      <c r="L102">
        <v>1031</v>
      </c>
      <c r="M102">
        <v>1031</v>
      </c>
      <c r="N102">
        <v>1035</v>
      </c>
      <c r="O102">
        <v>1030</v>
      </c>
      <c r="P102">
        <v>1027</v>
      </c>
      <c r="Q102">
        <v>1033</v>
      </c>
    </row>
    <row r="103" spans="3:17" x14ac:dyDescent="0.45">
      <c r="C103">
        <f t="shared" si="3"/>
        <v>31.599999999999909</v>
      </c>
      <c r="D103">
        <f t="shared" si="4"/>
        <v>1031.5999999999999</v>
      </c>
      <c r="E103">
        <f t="shared" si="5"/>
        <v>2.1071307505705477</v>
      </c>
      <c r="H103">
        <v>1034</v>
      </c>
      <c r="I103">
        <v>1031</v>
      </c>
      <c r="J103">
        <v>1032</v>
      </c>
      <c r="K103">
        <v>1032</v>
      </c>
      <c r="L103">
        <v>1031</v>
      </c>
      <c r="M103">
        <v>1031</v>
      </c>
      <c r="N103">
        <v>1035</v>
      </c>
      <c r="O103">
        <v>1030</v>
      </c>
      <c r="P103">
        <v>1027</v>
      </c>
      <c r="Q103">
        <v>1033</v>
      </c>
    </row>
    <row r="104" spans="3:17" x14ac:dyDescent="0.45">
      <c r="C104">
        <f t="shared" si="3"/>
        <v>31.599999999999909</v>
      </c>
      <c r="D104">
        <f t="shared" si="4"/>
        <v>1031.5999999999999</v>
      </c>
      <c r="E104">
        <f t="shared" si="5"/>
        <v>2.1071307505705477</v>
      </c>
      <c r="H104">
        <v>1034</v>
      </c>
      <c r="I104">
        <v>1031</v>
      </c>
      <c r="J104">
        <v>1032</v>
      </c>
      <c r="K104">
        <v>1032</v>
      </c>
      <c r="L104">
        <v>1031</v>
      </c>
      <c r="M104">
        <v>1031</v>
      </c>
      <c r="N104">
        <v>1035</v>
      </c>
      <c r="O104">
        <v>1030</v>
      </c>
      <c r="P104">
        <v>1027</v>
      </c>
      <c r="Q104">
        <v>1033</v>
      </c>
    </row>
    <row r="105" spans="3:17" x14ac:dyDescent="0.45">
      <c r="C105">
        <f t="shared" si="3"/>
        <v>31.599999999999909</v>
      </c>
      <c r="D105">
        <f t="shared" si="4"/>
        <v>1031.5999999999999</v>
      </c>
      <c r="E105">
        <f t="shared" si="5"/>
        <v>2.1071307505705477</v>
      </c>
      <c r="H105">
        <v>1034</v>
      </c>
      <c r="I105">
        <v>1031</v>
      </c>
      <c r="J105">
        <v>1032</v>
      </c>
      <c r="K105">
        <v>1032</v>
      </c>
      <c r="L105">
        <v>1031</v>
      </c>
      <c r="M105">
        <v>1031</v>
      </c>
      <c r="N105">
        <v>1035</v>
      </c>
      <c r="O105">
        <v>1030</v>
      </c>
      <c r="P105">
        <v>1027</v>
      </c>
      <c r="Q105">
        <v>1033</v>
      </c>
    </row>
    <row r="106" spans="3:17" x14ac:dyDescent="0.45">
      <c r="C106">
        <f t="shared" si="3"/>
        <v>31.599999999999909</v>
      </c>
      <c r="D106">
        <f t="shared" si="4"/>
        <v>1031.5999999999999</v>
      </c>
      <c r="E106">
        <f t="shared" si="5"/>
        <v>2.1071307505705477</v>
      </c>
      <c r="H106">
        <v>1034</v>
      </c>
      <c r="I106">
        <v>1031</v>
      </c>
      <c r="J106">
        <v>1032</v>
      </c>
      <c r="K106">
        <v>1032</v>
      </c>
      <c r="L106">
        <v>1031</v>
      </c>
      <c r="M106">
        <v>1031</v>
      </c>
      <c r="N106">
        <v>1035</v>
      </c>
      <c r="O106">
        <v>1030</v>
      </c>
      <c r="P106">
        <v>1027</v>
      </c>
      <c r="Q106">
        <v>1033</v>
      </c>
    </row>
    <row r="107" spans="3:17" x14ac:dyDescent="0.45">
      <c r="C107">
        <f t="shared" si="3"/>
        <v>31.599999999999909</v>
      </c>
      <c r="D107">
        <f t="shared" si="4"/>
        <v>1031.5999999999999</v>
      </c>
      <c r="E107">
        <f t="shared" si="5"/>
        <v>2.1071307505705477</v>
      </c>
      <c r="H107">
        <v>1034</v>
      </c>
      <c r="I107">
        <v>1031</v>
      </c>
      <c r="J107">
        <v>1032</v>
      </c>
      <c r="K107">
        <v>1032</v>
      </c>
      <c r="L107">
        <v>1031</v>
      </c>
      <c r="M107">
        <v>1031</v>
      </c>
      <c r="N107">
        <v>1035</v>
      </c>
      <c r="O107">
        <v>1030</v>
      </c>
      <c r="P107">
        <v>1027</v>
      </c>
      <c r="Q107">
        <v>1033</v>
      </c>
    </row>
    <row r="108" spans="3:17" x14ac:dyDescent="0.45">
      <c r="C108">
        <f t="shared" si="3"/>
        <v>31.599999999999909</v>
      </c>
      <c r="D108">
        <f t="shared" si="4"/>
        <v>1031.5999999999999</v>
      </c>
      <c r="E108">
        <f t="shared" si="5"/>
        <v>2.1071307505705477</v>
      </c>
      <c r="H108">
        <v>1034</v>
      </c>
      <c r="I108">
        <v>1031</v>
      </c>
      <c r="J108">
        <v>1032</v>
      </c>
      <c r="K108">
        <v>1032</v>
      </c>
      <c r="L108">
        <v>1031</v>
      </c>
      <c r="M108">
        <v>1031</v>
      </c>
      <c r="N108">
        <v>1035</v>
      </c>
      <c r="O108">
        <v>1030</v>
      </c>
      <c r="P108">
        <v>1027</v>
      </c>
      <c r="Q108">
        <v>1033</v>
      </c>
    </row>
    <row r="109" spans="3:17" x14ac:dyDescent="0.45">
      <c r="C109">
        <f t="shared" si="3"/>
        <v>31.599999999999909</v>
      </c>
      <c r="D109">
        <f t="shared" si="4"/>
        <v>1031.5999999999999</v>
      </c>
      <c r="E109">
        <f t="shared" si="5"/>
        <v>2.1071307505705477</v>
      </c>
      <c r="H109">
        <v>1034</v>
      </c>
      <c r="I109">
        <v>1031</v>
      </c>
      <c r="J109">
        <v>1032</v>
      </c>
      <c r="K109">
        <v>1032</v>
      </c>
      <c r="L109">
        <v>1031</v>
      </c>
      <c r="M109">
        <v>1031</v>
      </c>
      <c r="N109">
        <v>1035</v>
      </c>
      <c r="O109">
        <v>1030</v>
      </c>
      <c r="P109">
        <v>1027</v>
      </c>
      <c r="Q109">
        <v>1033</v>
      </c>
    </row>
    <row r="110" spans="3:17" x14ac:dyDescent="0.45">
      <c r="C110">
        <f t="shared" si="3"/>
        <v>31.700000000000045</v>
      </c>
      <c r="D110">
        <f t="shared" si="4"/>
        <v>1031.7</v>
      </c>
      <c r="E110">
        <f t="shared" si="5"/>
        <v>2.0518284528683188</v>
      </c>
      <c r="H110">
        <v>1034</v>
      </c>
      <c r="I110">
        <v>1031</v>
      </c>
      <c r="J110">
        <v>1032</v>
      </c>
      <c r="K110">
        <v>1032</v>
      </c>
      <c r="L110">
        <v>1031</v>
      </c>
      <c r="M110">
        <v>1031</v>
      </c>
      <c r="N110">
        <v>1035</v>
      </c>
      <c r="O110">
        <v>1031</v>
      </c>
      <c r="P110">
        <v>1027</v>
      </c>
      <c r="Q110">
        <v>1033</v>
      </c>
    </row>
    <row r="111" spans="3:17" x14ac:dyDescent="0.45">
      <c r="C111">
        <f t="shared" si="3"/>
        <v>31.799999999999955</v>
      </c>
      <c r="D111">
        <f t="shared" si="4"/>
        <v>1031.8</v>
      </c>
      <c r="E111">
        <f t="shared" si="5"/>
        <v>2.0396078054371136</v>
      </c>
      <c r="H111">
        <v>1034</v>
      </c>
      <c r="I111">
        <v>1031</v>
      </c>
      <c r="J111">
        <v>1032</v>
      </c>
      <c r="K111">
        <v>1032</v>
      </c>
      <c r="L111">
        <v>1032</v>
      </c>
      <c r="M111">
        <v>1031</v>
      </c>
      <c r="N111">
        <v>1035</v>
      </c>
      <c r="O111">
        <v>1031</v>
      </c>
      <c r="P111">
        <v>1027</v>
      </c>
      <c r="Q111">
        <v>1033</v>
      </c>
    </row>
    <row r="112" spans="3:17" x14ac:dyDescent="0.45">
      <c r="C112">
        <f t="shared" si="3"/>
        <v>31.900000000000091</v>
      </c>
      <c r="D112">
        <f t="shared" si="4"/>
        <v>1031.9000000000001</v>
      </c>
      <c r="E112">
        <f t="shared" si="5"/>
        <v>2.0712315177207978</v>
      </c>
      <c r="H112">
        <v>1034</v>
      </c>
      <c r="I112">
        <v>1031</v>
      </c>
      <c r="J112">
        <v>1032</v>
      </c>
      <c r="K112">
        <v>1032</v>
      </c>
      <c r="L112">
        <v>1033</v>
      </c>
      <c r="M112">
        <v>1031</v>
      </c>
      <c r="N112">
        <v>1035</v>
      </c>
      <c r="O112">
        <v>1031</v>
      </c>
      <c r="P112">
        <v>1027</v>
      </c>
      <c r="Q112">
        <v>1033</v>
      </c>
    </row>
    <row r="113" spans="3:17" x14ac:dyDescent="0.45">
      <c r="C113">
        <f t="shared" si="3"/>
        <v>31.900000000000091</v>
      </c>
      <c r="D113">
        <f t="shared" si="4"/>
        <v>1031.9000000000001</v>
      </c>
      <c r="E113">
        <f t="shared" si="5"/>
        <v>2.0712315177207978</v>
      </c>
      <c r="H113">
        <v>1034</v>
      </c>
      <c r="I113">
        <v>1031</v>
      </c>
      <c r="J113">
        <v>1032</v>
      </c>
      <c r="K113">
        <v>1032</v>
      </c>
      <c r="L113">
        <v>1033</v>
      </c>
      <c r="M113">
        <v>1031</v>
      </c>
      <c r="N113">
        <v>1035</v>
      </c>
      <c r="O113">
        <v>1031</v>
      </c>
      <c r="P113">
        <v>1027</v>
      </c>
      <c r="Q113">
        <v>1033</v>
      </c>
    </row>
    <row r="114" spans="3:17" x14ac:dyDescent="0.45">
      <c r="C114">
        <f t="shared" si="3"/>
        <v>31.900000000000091</v>
      </c>
      <c r="D114">
        <f t="shared" si="4"/>
        <v>1031.9000000000001</v>
      </c>
      <c r="E114">
        <f t="shared" si="5"/>
        <v>2.0712315177207978</v>
      </c>
      <c r="H114">
        <v>1034</v>
      </c>
      <c r="I114">
        <v>1031</v>
      </c>
      <c r="J114">
        <v>1032</v>
      </c>
      <c r="K114">
        <v>1032</v>
      </c>
      <c r="L114">
        <v>1033</v>
      </c>
      <c r="M114">
        <v>1031</v>
      </c>
      <c r="N114">
        <v>1035</v>
      </c>
      <c r="O114">
        <v>1031</v>
      </c>
      <c r="P114">
        <v>1027</v>
      </c>
      <c r="Q114">
        <v>1033</v>
      </c>
    </row>
    <row r="115" spans="3:17" x14ac:dyDescent="0.45">
      <c r="C115">
        <f t="shared" si="3"/>
        <v>31.900000000000091</v>
      </c>
      <c r="D115">
        <f t="shared" si="4"/>
        <v>1031.9000000000001</v>
      </c>
      <c r="E115">
        <f t="shared" si="5"/>
        <v>2.0712315177207978</v>
      </c>
      <c r="H115">
        <v>1034</v>
      </c>
      <c r="I115">
        <v>1031</v>
      </c>
      <c r="J115">
        <v>1032</v>
      </c>
      <c r="K115">
        <v>1032</v>
      </c>
      <c r="L115">
        <v>1033</v>
      </c>
      <c r="M115">
        <v>1031</v>
      </c>
      <c r="N115">
        <v>1035</v>
      </c>
      <c r="O115">
        <v>1031</v>
      </c>
      <c r="P115">
        <v>1027</v>
      </c>
      <c r="Q115">
        <v>1033</v>
      </c>
    </row>
    <row r="116" spans="3:17" x14ac:dyDescent="0.45">
      <c r="C116">
        <f t="shared" si="3"/>
        <v>31.900000000000091</v>
      </c>
      <c r="D116">
        <f t="shared" si="4"/>
        <v>1031.9000000000001</v>
      </c>
      <c r="E116">
        <f t="shared" si="5"/>
        <v>2.0712315177207978</v>
      </c>
      <c r="H116">
        <v>1034</v>
      </c>
      <c r="I116">
        <v>1031</v>
      </c>
      <c r="J116">
        <v>1032</v>
      </c>
      <c r="K116">
        <v>1032</v>
      </c>
      <c r="L116">
        <v>1033</v>
      </c>
      <c r="M116">
        <v>1031</v>
      </c>
      <c r="N116">
        <v>1035</v>
      </c>
      <c r="O116">
        <v>1031</v>
      </c>
      <c r="P116">
        <v>1027</v>
      </c>
      <c r="Q116">
        <v>1033</v>
      </c>
    </row>
    <row r="117" spans="3:17" x14ac:dyDescent="0.45">
      <c r="C117">
        <f t="shared" si="3"/>
        <v>31.900000000000091</v>
      </c>
      <c r="D117">
        <f t="shared" si="4"/>
        <v>1031.9000000000001</v>
      </c>
      <c r="E117">
        <f t="shared" si="5"/>
        <v>2.0712315177207978</v>
      </c>
      <c r="H117">
        <v>1034</v>
      </c>
      <c r="I117">
        <v>1031</v>
      </c>
      <c r="J117">
        <v>1032</v>
      </c>
      <c r="K117">
        <v>1032</v>
      </c>
      <c r="L117">
        <v>1033</v>
      </c>
      <c r="M117">
        <v>1031</v>
      </c>
      <c r="N117">
        <v>1035</v>
      </c>
      <c r="O117">
        <v>1031</v>
      </c>
      <c r="P117">
        <v>1027</v>
      </c>
      <c r="Q117">
        <v>1033</v>
      </c>
    </row>
    <row r="118" spans="3:17" x14ac:dyDescent="0.45">
      <c r="C118">
        <f t="shared" si="3"/>
        <v>31.900000000000091</v>
      </c>
      <c r="D118">
        <f t="shared" si="4"/>
        <v>1031.9000000000001</v>
      </c>
      <c r="E118">
        <f t="shared" si="5"/>
        <v>2.0712315177207978</v>
      </c>
      <c r="H118">
        <v>1034</v>
      </c>
      <c r="I118">
        <v>1031</v>
      </c>
      <c r="J118">
        <v>1032</v>
      </c>
      <c r="K118">
        <v>1032</v>
      </c>
      <c r="L118">
        <v>1033</v>
      </c>
      <c r="M118">
        <v>1031</v>
      </c>
      <c r="N118">
        <v>1035</v>
      </c>
      <c r="O118">
        <v>1031</v>
      </c>
      <c r="P118">
        <v>1027</v>
      </c>
      <c r="Q118">
        <v>1033</v>
      </c>
    </row>
    <row r="119" spans="3:17" x14ac:dyDescent="0.45">
      <c r="C119">
        <f t="shared" si="3"/>
        <v>31.900000000000091</v>
      </c>
      <c r="D119">
        <f t="shared" si="4"/>
        <v>1031.9000000000001</v>
      </c>
      <c r="E119">
        <f t="shared" si="5"/>
        <v>2.0712315177207978</v>
      </c>
      <c r="H119">
        <v>1034</v>
      </c>
      <c r="I119">
        <v>1031</v>
      </c>
      <c r="J119">
        <v>1032</v>
      </c>
      <c r="K119">
        <v>1032</v>
      </c>
      <c r="L119">
        <v>1033</v>
      </c>
      <c r="M119">
        <v>1031</v>
      </c>
      <c r="N119">
        <v>1035</v>
      </c>
      <c r="O119">
        <v>1031</v>
      </c>
      <c r="P119">
        <v>1027</v>
      </c>
      <c r="Q119">
        <v>1033</v>
      </c>
    </row>
    <row r="120" spans="3:17" x14ac:dyDescent="0.45">
      <c r="C120">
        <f t="shared" si="3"/>
        <v>31.900000000000091</v>
      </c>
      <c r="D120">
        <f t="shared" si="4"/>
        <v>1031.9000000000001</v>
      </c>
      <c r="E120">
        <f t="shared" si="5"/>
        <v>2.0712315177207978</v>
      </c>
      <c r="H120">
        <v>1034</v>
      </c>
      <c r="I120">
        <v>1031</v>
      </c>
      <c r="J120">
        <v>1032</v>
      </c>
      <c r="K120">
        <v>1032</v>
      </c>
      <c r="L120">
        <v>1033</v>
      </c>
      <c r="M120">
        <v>1031</v>
      </c>
      <c r="N120">
        <v>1035</v>
      </c>
      <c r="O120">
        <v>1031</v>
      </c>
      <c r="P120">
        <v>1027</v>
      </c>
      <c r="Q120">
        <v>1033</v>
      </c>
    </row>
    <row r="121" spans="3:17" x14ac:dyDescent="0.45">
      <c r="C121">
        <f t="shared" si="3"/>
        <v>31.900000000000091</v>
      </c>
      <c r="D121">
        <f t="shared" si="4"/>
        <v>1031.9000000000001</v>
      </c>
      <c r="E121">
        <f t="shared" si="5"/>
        <v>2.0712315177207978</v>
      </c>
      <c r="H121">
        <v>1034</v>
      </c>
      <c r="I121">
        <v>1031</v>
      </c>
      <c r="J121">
        <v>1032</v>
      </c>
      <c r="K121">
        <v>1032</v>
      </c>
      <c r="L121">
        <v>1033</v>
      </c>
      <c r="M121">
        <v>1031</v>
      </c>
      <c r="N121">
        <v>1035</v>
      </c>
      <c r="O121">
        <v>1031</v>
      </c>
      <c r="P121">
        <v>1027</v>
      </c>
      <c r="Q121">
        <v>1033</v>
      </c>
    </row>
    <row r="122" spans="3:17" x14ac:dyDescent="0.45">
      <c r="C122">
        <f t="shared" si="3"/>
        <v>31.900000000000091</v>
      </c>
      <c r="D122">
        <f t="shared" si="4"/>
        <v>1031.9000000000001</v>
      </c>
      <c r="E122">
        <f t="shared" si="5"/>
        <v>2.0712315177207978</v>
      </c>
      <c r="H122">
        <v>1034</v>
      </c>
      <c r="I122">
        <v>1031</v>
      </c>
      <c r="J122">
        <v>1032</v>
      </c>
      <c r="K122">
        <v>1032</v>
      </c>
      <c r="L122">
        <v>1033</v>
      </c>
      <c r="M122">
        <v>1031</v>
      </c>
      <c r="N122">
        <v>1035</v>
      </c>
      <c r="O122">
        <v>1031</v>
      </c>
      <c r="P122">
        <v>1027</v>
      </c>
      <c r="Q122">
        <v>1033</v>
      </c>
    </row>
    <row r="123" spans="3:17" x14ac:dyDescent="0.45">
      <c r="C123">
        <f t="shared" si="3"/>
        <v>31.900000000000091</v>
      </c>
      <c r="D123">
        <f t="shared" si="4"/>
        <v>1031.9000000000001</v>
      </c>
      <c r="E123">
        <f t="shared" si="5"/>
        <v>2.0712315177207978</v>
      </c>
      <c r="H123">
        <v>1034</v>
      </c>
      <c r="I123">
        <v>1031</v>
      </c>
      <c r="J123">
        <v>1032</v>
      </c>
      <c r="K123">
        <v>1032</v>
      </c>
      <c r="L123">
        <v>1033</v>
      </c>
      <c r="M123">
        <v>1031</v>
      </c>
      <c r="N123">
        <v>1035</v>
      </c>
      <c r="O123">
        <v>1031</v>
      </c>
      <c r="P123">
        <v>1027</v>
      </c>
      <c r="Q123">
        <v>1033</v>
      </c>
    </row>
    <row r="124" spans="3:17" x14ac:dyDescent="0.45">
      <c r="C124">
        <f t="shared" si="3"/>
        <v>31.900000000000091</v>
      </c>
      <c r="D124">
        <f t="shared" si="4"/>
        <v>1031.9000000000001</v>
      </c>
      <c r="E124">
        <f t="shared" si="5"/>
        <v>2.0712315177207978</v>
      </c>
      <c r="H124">
        <v>1034</v>
      </c>
      <c r="I124">
        <v>1031</v>
      </c>
      <c r="J124">
        <v>1032</v>
      </c>
      <c r="K124">
        <v>1032</v>
      </c>
      <c r="L124">
        <v>1033</v>
      </c>
      <c r="M124">
        <v>1031</v>
      </c>
      <c r="N124">
        <v>1035</v>
      </c>
      <c r="O124">
        <v>1031</v>
      </c>
      <c r="P124">
        <v>1027</v>
      </c>
      <c r="Q124">
        <v>1033</v>
      </c>
    </row>
    <row r="125" spans="3:17" x14ac:dyDescent="0.45">
      <c r="C125">
        <f t="shared" si="3"/>
        <v>31.900000000000091</v>
      </c>
      <c r="D125">
        <f t="shared" si="4"/>
        <v>1031.9000000000001</v>
      </c>
      <c r="E125">
        <f t="shared" si="5"/>
        <v>2.0712315177207978</v>
      </c>
      <c r="H125">
        <v>1034</v>
      </c>
      <c r="I125">
        <v>1031</v>
      </c>
      <c r="J125">
        <v>1032</v>
      </c>
      <c r="K125">
        <v>1032</v>
      </c>
      <c r="L125">
        <v>1033</v>
      </c>
      <c r="M125">
        <v>1031</v>
      </c>
      <c r="N125">
        <v>1035</v>
      </c>
      <c r="O125">
        <v>1031</v>
      </c>
      <c r="P125">
        <v>1027</v>
      </c>
      <c r="Q125">
        <v>1033</v>
      </c>
    </row>
    <row r="126" spans="3:17" x14ac:dyDescent="0.45">
      <c r="C126">
        <f t="shared" si="3"/>
        <v>31.900000000000091</v>
      </c>
      <c r="D126">
        <f t="shared" si="4"/>
        <v>1031.9000000000001</v>
      </c>
      <c r="E126">
        <f t="shared" si="5"/>
        <v>2.0712315177207978</v>
      </c>
      <c r="H126">
        <v>1034</v>
      </c>
      <c r="I126">
        <v>1031</v>
      </c>
      <c r="J126">
        <v>1032</v>
      </c>
      <c r="K126">
        <v>1032</v>
      </c>
      <c r="L126">
        <v>1033</v>
      </c>
      <c r="M126">
        <v>1031</v>
      </c>
      <c r="N126">
        <v>1035</v>
      </c>
      <c r="O126">
        <v>1031</v>
      </c>
      <c r="P126">
        <v>1027</v>
      </c>
      <c r="Q126">
        <v>1033</v>
      </c>
    </row>
    <row r="127" spans="3:17" x14ac:dyDescent="0.45">
      <c r="C127">
        <f t="shared" si="3"/>
        <v>31.900000000000091</v>
      </c>
      <c r="D127">
        <f t="shared" si="4"/>
        <v>1031.9000000000001</v>
      </c>
      <c r="E127">
        <f t="shared" si="5"/>
        <v>2.0712315177207978</v>
      </c>
      <c r="H127">
        <v>1034</v>
      </c>
      <c r="I127">
        <v>1031</v>
      </c>
      <c r="J127">
        <v>1032</v>
      </c>
      <c r="K127">
        <v>1032</v>
      </c>
      <c r="L127">
        <v>1033</v>
      </c>
      <c r="M127">
        <v>1031</v>
      </c>
      <c r="N127">
        <v>1035</v>
      </c>
      <c r="O127">
        <v>1031</v>
      </c>
      <c r="P127">
        <v>1027</v>
      </c>
      <c r="Q127">
        <v>1033</v>
      </c>
    </row>
    <row r="128" spans="3:17" x14ac:dyDescent="0.45">
      <c r="C128">
        <f t="shared" si="3"/>
        <v>31.900000000000091</v>
      </c>
      <c r="D128">
        <f t="shared" si="4"/>
        <v>1031.9000000000001</v>
      </c>
      <c r="E128">
        <f t="shared" si="5"/>
        <v>2.0712315177207978</v>
      </c>
      <c r="H128">
        <v>1034</v>
      </c>
      <c r="I128">
        <v>1031</v>
      </c>
      <c r="J128">
        <v>1032</v>
      </c>
      <c r="K128">
        <v>1032</v>
      </c>
      <c r="L128">
        <v>1033</v>
      </c>
      <c r="M128">
        <v>1031</v>
      </c>
      <c r="N128">
        <v>1035</v>
      </c>
      <c r="O128">
        <v>1031</v>
      </c>
      <c r="P128">
        <v>1027</v>
      </c>
      <c r="Q128">
        <v>1033</v>
      </c>
    </row>
    <row r="129" spans="3:17" x14ac:dyDescent="0.45">
      <c r="C129">
        <f t="shared" si="3"/>
        <v>31.900000000000091</v>
      </c>
      <c r="D129">
        <f t="shared" si="4"/>
        <v>1031.9000000000001</v>
      </c>
      <c r="E129">
        <f t="shared" si="5"/>
        <v>2.0712315177207978</v>
      </c>
      <c r="H129">
        <v>1034</v>
      </c>
      <c r="I129">
        <v>1031</v>
      </c>
      <c r="J129">
        <v>1032</v>
      </c>
      <c r="K129">
        <v>1032</v>
      </c>
      <c r="L129">
        <v>1033</v>
      </c>
      <c r="M129">
        <v>1031</v>
      </c>
      <c r="N129">
        <v>1035</v>
      </c>
      <c r="O129">
        <v>1031</v>
      </c>
      <c r="P129">
        <v>1027</v>
      </c>
      <c r="Q129">
        <v>1033</v>
      </c>
    </row>
    <row r="130" spans="3:17" x14ac:dyDescent="0.45">
      <c r="C130">
        <f t="shared" si="3"/>
        <v>31.900000000000091</v>
      </c>
      <c r="D130">
        <f t="shared" si="4"/>
        <v>1031.9000000000001</v>
      </c>
      <c r="E130">
        <f t="shared" si="5"/>
        <v>2.0712315177207978</v>
      </c>
      <c r="H130">
        <v>1034</v>
      </c>
      <c r="I130">
        <v>1031</v>
      </c>
      <c r="J130">
        <v>1032</v>
      </c>
      <c r="K130">
        <v>1032</v>
      </c>
      <c r="L130">
        <v>1033</v>
      </c>
      <c r="M130">
        <v>1031</v>
      </c>
      <c r="N130">
        <v>1035</v>
      </c>
      <c r="O130">
        <v>1031</v>
      </c>
      <c r="P130">
        <v>1027</v>
      </c>
      <c r="Q130">
        <v>1033</v>
      </c>
    </row>
    <row r="131" spans="3:17" x14ac:dyDescent="0.45">
      <c r="C131">
        <f t="shared" si="3"/>
        <v>31.900000000000091</v>
      </c>
      <c r="D131">
        <f t="shared" si="4"/>
        <v>1031.9000000000001</v>
      </c>
      <c r="E131">
        <f t="shared" si="5"/>
        <v>2.0712315177207978</v>
      </c>
      <c r="H131">
        <v>1034</v>
      </c>
      <c r="I131">
        <v>1031</v>
      </c>
      <c r="J131">
        <v>1032</v>
      </c>
      <c r="K131">
        <v>1032</v>
      </c>
      <c r="L131">
        <v>1033</v>
      </c>
      <c r="M131">
        <v>1031</v>
      </c>
      <c r="N131">
        <v>1035</v>
      </c>
      <c r="O131">
        <v>1031</v>
      </c>
      <c r="P131">
        <v>1027</v>
      </c>
      <c r="Q131">
        <v>1033</v>
      </c>
    </row>
    <row r="132" spans="3:17" x14ac:dyDescent="0.45">
      <c r="C132">
        <f t="shared" ref="C132:C152" si="6">D132-1000</f>
        <v>31.900000000000091</v>
      </c>
      <c r="D132">
        <f t="shared" ref="D132:D152" si="7">AVERAGE(H132:Q132)</f>
        <v>1031.9000000000001</v>
      </c>
      <c r="E132">
        <f t="shared" ref="E132:E152" si="8">_xlfn.STDEV.P(H132:Q132)</f>
        <v>2.0712315177207978</v>
      </c>
      <c r="H132">
        <v>1034</v>
      </c>
      <c r="I132">
        <v>1031</v>
      </c>
      <c r="J132">
        <v>1032</v>
      </c>
      <c r="K132">
        <v>1032</v>
      </c>
      <c r="L132">
        <v>1033</v>
      </c>
      <c r="M132">
        <v>1031</v>
      </c>
      <c r="N132">
        <v>1035</v>
      </c>
      <c r="O132">
        <v>1031</v>
      </c>
      <c r="P132">
        <v>1027</v>
      </c>
      <c r="Q132">
        <v>1033</v>
      </c>
    </row>
    <row r="133" spans="3:17" x14ac:dyDescent="0.45">
      <c r="C133">
        <f t="shared" si="6"/>
        <v>31.900000000000091</v>
      </c>
      <c r="D133">
        <f t="shared" si="7"/>
        <v>1031.9000000000001</v>
      </c>
      <c r="E133">
        <f t="shared" si="8"/>
        <v>2.0712315177207978</v>
      </c>
      <c r="H133">
        <v>1034</v>
      </c>
      <c r="I133">
        <v>1031</v>
      </c>
      <c r="J133">
        <v>1032</v>
      </c>
      <c r="K133">
        <v>1032</v>
      </c>
      <c r="L133">
        <v>1033</v>
      </c>
      <c r="M133">
        <v>1031</v>
      </c>
      <c r="N133">
        <v>1035</v>
      </c>
      <c r="O133">
        <v>1031</v>
      </c>
      <c r="P133">
        <v>1027</v>
      </c>
      <c r="Q133">
        <v>1033</v>
      </c>
    </row>
    <row r="134" spans="3:17" x14ac:dyDescent="0.45">
      <c r="C134">
        <f t="shared" si="6"/>
        <v>31.900000000000091</v>
      </c>
      <c r="D134">
        <f t="shared" si="7"/>
        <v>1031.9000000000001</v>
      </c>
      <c r="E134">
        <f t="shared" si="8"/>
        <v>2.0712315177207978</v>
      </c>
      <c r="H134">
        <v>1034</v>
      </c>
      <c r="I134">
        <v>1031</v>
      </c>
      <c r="J134">
        <v>1032</v>
      </c>
      <c r="K134">
        <v>1032</v>
      </c>
      <c r="L134">
        <v>1033</v>
      </c>
      <c r="M134">
        <v>1031</v>
      </c>
      <c r="N134">
        <v>1035</v>
      </c>
      <c r="O134">
        <v>1031</v>
      </c>
      <c r="P134">
        <v>1027</v>
      </c>
      <c r="Q134">
        <v>1033</v>
      </c>
    </row>
    <row r="135" spans="3:17" x14ac:dyDescent="0.45">
      <c r="C135">
        <f t="shared" si="6"/>
        <v>31.900000000000091</v>
      </c>
      <c r="D135">
        <f t="shared" si="7"/>
        <v>1031.9000000000001</v>
      </c>
      <c r="E135">
        <f t="shared" si="8"/>
        <v>2.0712315177207978</v>
      </c>
      <c r="H135">
        <v>1034</v>
      </c>
      <c r="I135">
        <v>1031</v>
      </c>
      <c r="J135">
        <v>1032</v>
      </c>
      <c r="K135">
        <v>1032</v>
      </c>
      <c r="L135">
        <v>1033</v>
      </c>
      <c r="M135">
        <v>1031</v>
      </c>
      <c r="N135">
        <v>1035</v>
      </c>
      <c r="O135">
        <v>1031</v>
      </c>
      <c r="P135">
        <v>1027</v>
      </c>
      <c r="Q135">
        <v>1033</v>
      </c>
    </row>
    <row r="136" spans="3:17" x14ac:dyDescent="0.45">
      <c r="C136">
        <f t="shared" si="6"/>
        <v>31.900000000000091</v>
      </c>
      <c r="D136">
        <f t="shared" si="7"/>
        <v>1031.9000000000001</v>
      </c>
      <c r="E136">
        <f t="shared" si="8"/>
        <v>2.0712315177207978</v>
      </c>
      <c r="H136">
        <v>1034</v>
      </c>
      <c r="I136">
        <v>1031</v>
      </c>
      <c r="J136">
        <v>1032</v>
      </c>
      <c r="K136">
        <v>1032</v>
      </c>
      <c r="L136">
        <v>1033</v>
      </c>
      <c r="M136">
        <v>1031</v>
      </c>
      <c r="N136">
        <v>1035</v>
      </c>
      <c r="O136">
        <v>1031</v>
      </c>
      <c r="P136">
        <v>1027</v>
      </c>
      <c r="Q136">
        <v>1033</v>
      </c>
    </row>
    <row r="137" spans="3:17" x14ac:dyDescent="0.45">
      <c r="C137">
        <f t="shared" si="6"/>
        <v>31.900000000000091</v>
      </c>
      <c r="D137">
        <f t="shared" si="7"/>
        <v>1031.9000000000001</v>
      </c>
      <c r="E137">
        <f t="shared" si="8"/>
        <v>2.0712315177207978</v>
      </c>
      <c r="H137">
        <v>1034</v>
      </c>
      <c r="I137">
        <v>1031</v>
      </c>
      <c r="J137">
        <v>1032</v>
      </c>
      <c r="K137">
        <v>1032</v>
      </c>
      <c r="L137">
        <v>1033</v>
      </c>
      <c r="M137">
        <v>1031</v>
      </c>
      <c r="N137">
        <v>1035</v>
      </c>
      <c r="O137">
        <v>1031</v>
      </c>
      <c r="P137">
        <v>1027</v>
      </c>
      <c r="Q137">
        <v>1033</v>
      </c>
    </row>
    <row r="138" spans="3:17" x14ac:dyDescent="0.45">
      <c r="C138">
        <f t="shared" si="6"/>
        <v>31.900000000000091</v>
      </c>
      <c r="D138">
        <f t="shared" si="7"/>
        <v>1031.9000000000001</v>
      </c>
      <c r="E138">
        <f t="shared" si="8"/>
        <v>2.0712315177207978</v>
      </c>
      <c r="H138">
        <v>1034</v>
      </c>
      <c r="I138">
        <v>1031</v>
      </c>
      <c r="J138">
        <v>1032</v>
      </c>
      <c r="K138">
        <v>1032</v>
      </c>
      <c r="L138">
        <v>1033</v>
      </c>
      <c r="M138">
        <v>1031</v>
      </c>
      <c r="N138">
        <v>1035</v>
      </c>
      <c r="O138">
        <v>1031</v>
      </c>
      <c r="P138">
        <v>1027</v>
      </c>
      <c r="Q138">
        <v>1033</v>
      </c>
    </row>
    <row r="139" spans="3:17" x14ac:dyDescent="0.45">
      <c r="C139">
        <f t="shared" si="6"/>
        <v>31.900000000000091</v>
      </c>
      <c r="D139">
        <f t="shared" si="7"/>
        <v>1031.9000000000001</v>
      </c>
      <c r="E139">
        <f t="shared" si="8"/>
        <v>2.0712315177207978</v>
      </c>
      <c r="H139">
        <v>1034</v>
      </c>
      <c r="I139">
        <v>1031</v>
      </c>
      <c r="J139">
        <v>1032</v>
      </c>
      <c r="K139">
        <v>1032</v>
      </c>
      <c r="L139">
        <v>1033</v>
      </c>
      <c r="M139">
        <v>1031</v>
      </c>
      <c r="N139">
        <v>1035</v>
      </c>
      <c r="O139">
        <v>1031</v>
      </c>
      <c r="P139">
        <v>1027</v>
      </c>
      <c r="Q139">
        <v>1033</v>
      </c>
    </row>
    <row r="140" spans="3:17" x14ac:dyDescent="0.45">
      <c r="C140">
        <f t="shared" si="6"/>
        <v>31.900000000000091</v>
      </c>
      <c r="D140">
        <f t="shared" si="7"/>
        <v>1031.9000000000001</v>
      </c>
      <c r="E140">
        <f t="shared" si="8"/>
        <v>2.0712315177207978</v>
      </c>
      <c r="H140">
        <v>1034</v>
      </c>
      <c r="I140">
        <v>1031</v>
      </c>
      <c r="J140">
        <v>1032</v>
      </c>
      <c r="K140">
        <v>1032</v>
      </c>
      <c r="L140">
        <v>1033</v>
      </c>
      <c r="M140">
        <v>1031</v>
      </c>
      <c r="N140">
        <v>1035</v>
      </c>
      <c r="O140">
        <v>1031</v>
      </c>
      <c r="P140">
        <v>1027</v>
      </c>
      <c r="Q140">
        <v>1033</v>
      </c>
    </row>
    <row r="141" spans="3:17" x14ac:dyDescent="0.45">
      <c r="C141">
        <f t="shared" si="6"/>
        <v>31.900000000000091</v>
      </c>
      <c r="D141">
        <f t="shared" si="7"/>
        <v>1031.9000000000001</v>
      </c>
      <c r="E141">
        <f t="shared" si="8"/>
        <v>2.0712315177207978</v>
      </c>
      <c r="H141">
        <v>1034</v>
      </c>
      <c r="I141">
        <v>1031</v>
      </c>
      <c r="J141">
        <v>1032</v>
      </c>
      <c r="K141">
        <v>1032</v>
      </c>
      <c r="L141">
        <v>1033</v>
      </c>
      <c r="M141">
        <v>1031</v>
      </c>
      <c r="N141">
        <v>1035</v>
      </c>
      <c r="O141">
        <v>1031</v>
      </c>
      <c r="P141">
        <v>1027</v>
      </c>
      <c r="Q141">
        <v>1033</v>
      </c>
    </row>
    <row r="142" spans="3:17" x14ac:dyDescent="0.45">
      <c r="C142">
        <f t="shared" si="6"/>
        <v>31.900000000000091</v>
      </c>
      <c r="D142">
        <f t="shared" si="7"/>
        <v>1031.9000000000001</v>
      </c>
      <c r="E142">
        <f t="shared" si="8"/>
        <v>2.0712315177207978</v>
      </c>
      <c r="H142">
        <v>1034</v>
      </c>
      <c r="I142">
        <v>1031</v>
      </c>
      <c r="J142">
        <v>1032</v>
      </c>
      <c r="K142">
        <v>1032</v>
      </c>
      <c r="L142">
        <v>1033</v>
      </c>
      <c r="M142">
        <v>1031</v>
      </c>
      <c r="N142">
        <v>1035</v>
      </c>
      <c r="O142">
        <v>1031</v>
      </c>
      <c r="P142">
        <v>1027</v>
      </c>
      <c r="Q142">
        <v>1033</v>
      </c>
    </row>
    <row r="143" spans="3:17" x14ac:dyDescent="0.45">
      <c r="C143">
        <f t="shared" si="6"/>
        <v>31.900000000000091</v>
      </c>
      <c r="D143">
        <f t="shared" si="7"/>
        <v>1031.9000000000001</v>
      </c>
      <c r="E143">
        <f t="shared" si="8"/>
        <v>2.0712315177207978</v>
      </c>
      <c r="H143">
        <v>1034</v>
      </c>
      <c r="I143">
        <v>1031</v>
      </c>
      <c r="J143">
        <v>1032</v>
      </c>
      <c r="K143">
        <v>1032</v>
      </c>
      <c r="L143">
        <v>1033</v>
      </c>
      <c r="M143">
        <v>1031</v>
      </c>
      <c r="N143">
        <v>1035</v>
      </c>
      <c r="O143">
        <v>1031</v>
      </c>
      <c r="P143">
        <v>1027</v>
      </c>
      <c r="Q143">
        <v>1033</v>
      </c>
    </row>
    <row r="144" spans="3:17" x14ac:dyDescent="0.45">
      <c r="C144">
        <f t="shared" si="6"/>
        <v>31.900000000000091</v>
      </c>
      <c r="D144">
        <f t="shared" si="7"/>
        <v>1031.9000000000001</v>
      </c>
      <c r="E144">
        <f t="shared" si="8"/>
        <v>2.0712315177207978</v>
      </c>
      <c r="H144">
        <v>1034</v>
      </c>
      <c r="I144">
        <v>1031</v>
      </c>
      <c r="J144">
        <v>1032</v>
      </c>
      <c r="K144">
        <v>1032</v>
      </c>
      <c r="L144">
        <v>1033</v>
      </c>
      <c r="M144">
        <v>1031</v>
      </c>
      <c r="N144">
        <v>1035</v>
      </c>
      <c r="O144">
        <v>1031</v>
      </c>
      <c r="P144">
        <v>1027</v>
      </c>
      <c r="Q144">
        <v>1033</v>
      </c>
    </row>
    <row r="145" spans="3:17" x14ac:dyDescent="0.45">
      <c r="C145">
        <f t="shared" si="6"/>
        <v>31.900000000000091</v>
      </c>
      <c r="D145">
        <f t="shared" si="7"/>
        <v>1031.9000000000001</v>
      </c>
      <c r="E145">
        <f t="shared" si="8"/>
        <v>2.0712315177207978</v>
      </c>
      <c r="H145">
        <v>1034</v>
      </c>
      <c r="I145">
        <v>1031</v>
      </c>
      <c r="J145">
        <v>1032</v>
      </c>
      <c r="K145">
        <v>1032</v>
      </c>
      <c r="L145">
        <v>1033</v>
      </c>
      <c r="M145">
        <v>1031</v>
      </c>
      <c r="N145">
        <v>1035</v>
      </c>
      <c r="O145">
        <v>1031</v>
      </c>
      <c r="P145">
        <v>1027</v>
      </c>
      <c r="Q145">
        <v>1033</v>
      </c>
    </row>
    <row r="146" spans="3:17" x14ac:dyDescent="0.45">
      <c r="C146">
        <f t="shared" si="6"/>
        <v>31.900000000000091</v>
      </c>
      <c r="D146">
        <f t="shared" si="7"/>
        <v>1031.9000000000001</v>
      </c>
      <c r="E146">
        <f t="shared" si="8"/>
        <v>2.0712315177207978</v>
      </c>
      <c r="H146">
        <v>1034</v>
      </c>
      <c r="I146">
        <v>1031</v>
      </c>
      <c r="J146">
        <v>1032</v>
      </c>
      <c r="K146">
        <v>1032</v>
      </c>
      <c r="L146">
        <v>1033</v>
      </c>
      <c r="M146">
        <v>1031</v>
      </c>
      <c r="N146">
        <v>1035</v>
      </c>
      <c r="O146">
        <v>1031</v>
      </c>
      <c r="P146">
        <v>1027</v>
      </c>
      <c r="Q146">
        <v>1033</v>
      </c>
    </row>
    <row r="147" spans="3:17" x14ac:dyDescent="0.45">
      <c r="C147">
        <f t="shared" si="6"/>
        <v>31.900000000000091</v>
      </c>
      <c r="D147">
        <f t="shared" si="7"/>
        <v>1031.9000000000001</v>
      </c>
      <c r="E147">
        <f t="shared" si="8"/>
        <v>2.0712315177207978</v>
      </c>
      <c r="H147">
        <v>1034</v>
      </c>
      <c r="I147">
        <v>1031</v>
      </c>
      <c r="J147">
        <v>1032</v>
      </c>
      <c r="K147">
        <v>1032</v>
      </c>
      <c r="L147">
        <v>1033</v>
      </c>
      <c r="M147">
        <v>1031</v>
      </c>
      <c r="N147">
        <v>1035</v>
      </c>
      <c r="O147">
        <v>1031</v>
      </c>
      <c r="P147">
        <v>1027</v>
      </c>
      <c r="Q147">
        <v>1033</v>
      </c>
    </row>
    <row r="148" spans="3:17" x14ac:dyDescent="0.45">
      <c r="C148">
        <f t="shared" si="6"/>
        <v>31.900000000000091</v>
      </c>
      <c r="D148">
        <f t="shared" si="7"/>
        <v>1031.9000000000001</v>
      </c>
      <c r="E148">
        <f t="shared" si="8"/>
        <v>2.0712315177207978</v>
      </c>
      <c r="H148">
        <v>1034</v>
      </c>
      <c r="I148">
        <v>1031</v>
      </c>
      <c r="J148">
        <v>1032</v>
      </c>
      <c r="K148">
        <v>1032</v>
      </c>
      <c r="L148">
        <v>1033</v>
      </c>
      <c r="M148">
        <v>1031</v>
      </c>
      <c r="N148">
        <v>1035</v>
      </c>
      <c r="O148">
        <v>1031</v>
      </c>
      <c r="P148">
        <v>1027</v>
      </c>
      <c r="Q148">
        <v>1033</v>
      </c>
    </row>
    <row r="149" spans="3:17" x14ac:dyDescent="0.45">
      <c r="C149">
        <f t="shared" si="6"/>
        <v>32</v>
      </c>
      <c r="D149">
        <f t="shared" si="7"/>
        <v>1032</v>
      </c>
      <c r="E149">
        <f t="shared" si="8"/>
        <v>2.0493901531919199</v>
      </c>
      <c r="H149">
        <v>1034</v>
      </c>
      <c r="I149">
        <v>1032</v>
      </c>
      <c r="J149">
        <v>1032</v>
      </c>
      <c r="K149">
        <v>1032</v>
      </c>
      <c r="L149">
        <v>1033</v>
      </c>
      <c r="M149">
        <v>1031</v>
      </c>
      <c r="N149">
        <v>1035</v>
      </c>
      <c r="O149">
        <v>1031</v>
      </c>
      <c r="P149">
        <v>1027</v>
      </c>
      <c r="Q149">
        <v>1033</v>
      </c>
    </row>
    <row r="150" spans="3:17" x14ac:dyDescent="0.45">
      <c r="C150">
        <f t="shared" si="6"/>
        <v>32</v>
      </c>
      <c r="D150">
        <f t="shared" si="7"/>
        <v>1032</v>
      </c>
      <c r="E150">
        <f t="shared" si="8"/>
        <v>2.0493901531919199</v>
      </c>
      <c r="H150">
        <v>1034</v>
      </c>
      <c r="I150">
        <v>1032</v>
      </c>
      <c r="J150">
        <v>1032</v>
      </c>
      <c r="K150">
        <v>1032</v>
      </c>
      <c r="L150">
        <v>1033</v>
      </c>
      <c r="M150">
        <v>1031</v>
      </c>
      <c r="N150">
        <v>1035</v>
      </c>
      <c r="O150">
        <v>1031</v>
      </c>
      <c r="P150">
        <v>1027</v>
      </c>
      <c r="Q150">
        <v>1033</v>
      </c>
    </row>
    <row r="151" spans="3:17" x14ac:dyDescent="0.45">
      <c r="C151">
        <f t="shared" si="6"/>
        <v>32</v>
      </c>
      <c r="D151">
        <f t="shared" si="7"/>
        <v>1032</v>
      </c>
      <c r="E151">
        <f t="shared" si="8"/>
        <v>2.0493901531919199</v>
      </c>
      <c r="H151">
        <v>1034</v>
      </c>
      <c r="I151">
        <v>1032</v>
      </c>
      <c r="J151">
        <v>1032</v>
      </c>
      <c r="K151">
        <v>1032</v>
      </c>
      <c r="L151">
        <v>1033</v>
      </c>
      <c r="M151">
        <v>1031</v>
      </c>
      <c r="N151">
        <v>1035</v>
      </c>
      <c r="O151">
        <v>1031</v>
      </c>
      <c r="P151">
        <v>1027</v>
      </c>
      <c r="Q151">
        <v>1033</v>
      </c>
    </row>
    <row r="152" spans="3:17" x14ac:dyDescent="0.45">
      <c r="C152">
        <f t="shared" si="6"/>
        <v>32</v>
      </c>
      <c r="D152">
        <f t="shared" si="7"/>
        <v>1032</v>
      </c>
      <c r="E152">
        <f t="shared" si="8"/>
        <v>2.0493901531919199</v>
      </c>
      <c r="H152">
        <v>1034</v>
      </c>
      <c r="I152">
        <v>1032</v>
      </c>
      <c r="J152">
        <v>1032</v>
      </c>
      <c r="K152">
        <v>1032</v>
      </c>
      <c r="L152">
        <v>1033</v>
      </c>
      <c r="M152">
        <v>1031</v>
      </c>
      <c r="N152">
        <v>1035</v>
      </c>
      <c r="O152">
        <v>1031</v>
      </c>
      <c r="P152">
        <v>1027</v>
      </c>
      <c r="Q152">
        <v>1033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workbookViewId="0">
      <selection activeCell="J10" sqref="J10"/>
    </sheetView>
  </sheetViews>
  <sheetFormatPr defaultRowHeight="14.25" x14ac:dyDescent="0.45"/>
  <cols>
    <col min="3" max="3" width="11.265625" customWidth="1"/>
    <col min="4" max="5" width="11.06640625" bestFit="1" customWidth="1"/>
    <col min="8" max="8" width="8.59765625" customWidth="1"/>
  </cols>
  <sheetData>
    <row r="1" spans="1:17" x14ac:dyDescent="0.45"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45">
      <c r="A2" t="s">
        <v>16</v>
      </c>
      <c r="C2" t="s">
        <v>14</v>
      </c>
      <c r="D2" t="s">
        <v>0</v>
      </c>
      <c r="E2" t="s">
        <v>1</v>
      </c>
      <c r="H2" t="s">
        <v>12</v>
      </c>
    </row>
    <row r="3" spans="1:17" x14ac:dyDescent="0.45">
      <c r="C3">
        <f>D3-1000</f>
        <v>0</v>
      </c>
      <c r="D3">
        <f>AVERAGE(H3:Q3)</f>
        <v>1000</v>
      </c>
      <c r="E3">
        <f>_xlfn.STDEV.P(H3:Q3)</f>
        <v>0</v>
      </c>
      <c r="H3">
        <v>1000</v>
      </c>
    </row>
    <row r="4" spans="1:17" x14ac:dyDescent="0.45">
      <c r="C4">
        <f t="shared" ref="C4:C67" si="0">D4-1000</f>
        <v>2</v>
      </c>
      <c r="D4">
        <f t="shared" ref="D4:D67" si="1">AVERAGE(H4:Q4)</f>
        <v>1002</v>
      </c>
      <c r="E4">
        <f t="shared" ref="E4:E67" si="2">_xlfn.STDEV.P(H4:Q4)</f>
        <v>0</v>
      </c>
      <c r="H4">
        <v>1002</v>
      </c>
    </row>
    <row r="5" spans="1:17" x14ac:dyDescent="0.45">
      <c r="C5">
        <f t="shared" si="0"/>
        <v>2</v>
      </c>
      <c r="D5">
        <f t="shared" si="1"/>
        <v>1002</v>
      </c>
      <c r="E5">
        <f t="shared" si="2"/>
        <v>0</v>
      </c>
      <c r="H5">
        <v>1002</v>
      </c>
    </row>
    <row r="6" spans="1:17" x14ac:dyDescent="0.45">
      <c r="C6">
        <f t="shared" si="0"/>
        <v>9</v>
      </c>
      <c r="D6">
        <f t="shared" si="1"/>
        <v>1009</v>
      </c>
      <c r="E6">
        <f t="shared" si="2"/>
        <v>0</v>
      </c>
      <c r="H6">
        <v>1009</v>
      </c>
    </row>
    <row r="7" spans="1:17" x14ac:dyDescent="0.45">
      <c r="C7">
        <f t="shared" si="0"/>
        <v>9</v>
      </c>
      <c r="D7">
        <f t="shared" si="1"/>
        <v>1009</v>
      </c>
      <c r="E7">
        <f t="shared" si="2"/>
        <v>0</v>
      </c>
      <c r="H7">
        <v>1009</v>
      </c>
    </row>
    <row r="8" spans="1:17" x14ac:dyDescent="0.45">
      <c r="C8">
        <f t="shared" si="0"/>
        <v>9</v>
      </c>
      <c r="D8">
        <f t="shared" si="1"/>
        <v>1009</v>
      </c>
      <c r="E8">
        <f t="shared" si="2"/>
        <v>0</v>
      </c>
      <c r="H8">
        <v>1009</v>
      </c>
    </row>
    <row r="9" spans="1:17" x14ac:dyDescent="0.45">
      <c r="C9">
        <f t="shared" si="0"/>
        <v>9</v>
      </c>
      <c r="D9">
        <f t="shared" si="1"/>
        <v>1009</v>
      </c>
      <c r="E9">
        <f t="shared" si="2"/>
        <v>0</v>
      </c>
      <c r="H9">
        <v>1009</v>
      </c>
    </row>
    <row r="10" spans="1:17" x14ac:dyDescent="0.45">
      <c r="C10">
        <f t="shared" si="0"/>
        <v>9</v>
      </c>
      <c r="D10">
        <f t="shared" si="1"/>
        <v>1009</v>
      </c>
      <c r="E10">
        <f t="shared" si="2"/>
        <v>0</v>
      </c>
      <c r="H10">
        <v>1009</v>
      </c>
    </row>
    <row r="11" spans="1:17" x14ac:dyDescent="0.45">
      <c r="C11">
        <f t="shared" si="0"/>
        <v>9</v>
      </c>
      <c r="D11">
        <f t="shared" si="1"/>
        <v>1009</v>
      </c>
      <c r="E11">
        <f t="shared" si="2"/>
        <v>0</v>
      </c>
      <c r="H11">
        <v>1009</v>
      </c>
    </row>
    <row r="12" spans="1:17" x14ac:dyDescent="0.45">
      <c r="C12">
        <f t="shared" si="0"/>
        <v>9</v>
      </c>
      <c r="D12">
        <f t="shared" si="1"/>
        <v>1009</v>
      </c>
      <c r="E12">
        <f t="shared" si="2"/>
        <v>0</v>
      </c>
      <c r="H12">
        <v>1009</v>
      </c>
    </row>
    <row r="13" spans="1:17" x14ac:dyDescent="0.45">
      <c r="C13">
        <f t="shared" si="0"/>
        <v>9</v>
      </c>
      <c r="D13">
        <f t="shared" si="1"/>
        <v>1009</v>
      </c>
      <c r="E13">
        <f t="shared" si="2"/>
        <v>0</v>
      </c>
      <c r="H13">
        <v>1009</v>
      </c>
    </row>
    <row r="14" spans="1:17" x14ac:dyDescent="0.45">
      <c r="C14">
        <f t="shared" si="0"/>
        <v>9</v>
      </c>
      <c r="D14">
        <f t="shared" si="1"/>
        <v>1009</v>
      </c>
      <c r="E14">
        <f t="shared" si="2"/>
        <v>0</v>
      </c>
      <c r="H14">
        <v>1009</v>
      </c>
    </row>
    <row r="15" spans="1:17" x14ac:dyDescent="0.45">
      <c r="C15">
        <f t="shared" si="0"/>
        <v>9</v>
      </c>
      <c r="D15">
        <f t="shared" si="1"/>
        <v>1009</v>
      </c>
      <c r="E15">
        <f t="shared" si="2"/>
        <v>0</v>
      </c>
      <c r="H15">
        <v>1009</v>
      </c>
    </row>
    <row r="16" spans="1:17" x14ac:dyDescent="0.45">
      <c r="C16">
        <f t="shared" si="0"/>
        <v>9</v>
      </c>
      <c r="D16">
        <f t="shared" si="1"/>
        <v>1009</v>
      </c>
      <c r="E16">
        <f t="shared" si="2"/>
        <v>0</v>
      </c>
      <c r="H16">
        <v>1009</v>
      </c>
    </row>
    <row r="17" spans="3:8" x14ac:dyDescent="0.45">
      <c r="C17">
        <f t="shared" si="0"/>
        <v>9</v>
      </c>
      <c r="D17">
        <f t="shared" si="1"/>
        <v>1009</v>
      </c>
      <c r="E17">
        <f t="shared" si="2"/>
        <v>0</v>
      </c>
      <c r="H17">
        <v>1009</v>
      </c>
    </row>
    <row r="18" spans="3:8" x14ac:dyDescent="0.45">
      <c r="C18">
        <f t="shared" si="0"/>
        <v>9</v>
      </c>
      <c r="D18">
        <f t="shared" si="1"/>
        <v>1009</v>
      </c>
      <c r="E18">
        <f t="shared" si="2"/>
        <v>0</v>
      </c>
      <c r="H18">
        <v>1009</v>
      </c>
    </row>
    <row r="19" spans="3:8" x14ac:dyDescent="0.45">
      <c r="C19">
        <f t="shared" si="0"/>
        <v>9</v>
      </c>
      <c r="D19">
        <f t="shared" si="1"/>
        <v>1009</v>
      </c>
      <c r="E19">
        <f t="shared" si="2"/>
        <v>0</v>
      </c>
      <c r="H19">
        <v>1009</v>
      </c>
    </row>
    <row r="20" spans="3:8" x14ac:dyDescent="0.45">
      <c r="C20">
        <f t="shared" si="0"/>
        <v>9</v>
      </c>
      <c r="D20">
        <f t="shared" si="1"/>
        <v>1009</v>
      </c>
      <c r="E20">
        <f t="shared" si="2"/>
        <v>0</v>
      </c>
      <c r="H20">
        <v>1009</v>
      </c>
    </row>
    <row r="21" spans="3:8" x14ac:dyDescent="0.45">
      <c r="C21">
        <f t="shared" si="0"/>
        <v>9</v>
      </c>
      <c r="D21">
        <f t="shared" si="1"/>
        <v>1009</v>
      </c>
      <c r="E21">
        <f t="shared" si="2"/>
        <v>0</v>
      </c>
      <c r="H21">
        <v>1009</v>
      </c>
    </row>
    <row r="22" spans="3:8" x14ac:dyDescent="0.45">
      <c r="C22">
        <f t="shared" si="0"/>
        <v>9</v>
      </c>
      <c r="D22">
        <f t="shared" si="1"/>
        <v>1009</v>
      </c>
      <c r="E22">
        <f t="shared" si="2"/>
        <v>0</v>
      </c>
      <c r="H22">
        <v>1009</v>
      </c>
    </row>
    <row r="23" spans="3:8" x14ac:dyDescent="0.45">
      <c r="C23">
        <f t="shared" si="0"/>
        <v>9</v>
      </c>
      <c r="D23">
        <f t="shared" si="1"/>
        <v>1009</v>
      </c>
      <c r="E23">
        <f t="shared" si="2"/>
        <v>0</v>
      </c>
      <c r="H23">
        <v>1009</v>
      </c>
    </row>
    <row r="24" spans="3:8" x14ac:dyDescent="0.45">
      <c r="C24">
        <f t="shared" si="0"/>
        <v>9</v>
      </c>
      <c r="D24">
        <f t="shared" si="1"/>
        <v>1009</v>
      </c>
      <c r="E24">
        <f t="shared" si="2"/>
        <v>0</v>
      </c>
      <c r="H24">
        <v>1009</v>
      </c>
    </row>
    <row r="25" spans="3:8" x14ac:dyDescent="0.45">
      <c r="C25">
        <f t="shared" si="0"/>
        <v>10</v>
      </c>
      <c r="D25">
        <f t="shared" si="1"/>
        <v>1010</v>
      </c>
      <c r="E25">
        <f t="shared" si="2"/>
        <v>0</v>
      </c>
      <c r="H25">
        <v>1010</v>
      </c>
    </row>
    <row r="26" spans="3:8" x14ac:dyDescent="0.45">
      <c r="C26">
        <f t="shared" si="0"/>
        <v>10</v>
      </c>
      <c r="D26">
        <f t="shared" si="1"/>
        <v>1010</v>
      </c>
      <c r="E26">
        <f t="shared" si="2"/>
        <v>0</v>
      </c>
      <c r="H26">
        <v>1010</v>
      </c>
    </row>
    <row r="27" spans="3:8" x14ac:dyDescent="0.45">
      <c r="C27">
        <f t="shared" si="0"/>
        <v>10</v>
      </c>
      <c r="D27">
        <f t="shared" si="1"/>
        <v>1010</v>
      </c>
      <c r="E27">
        <f t="shared" si="2"/>
        <v>0</v>
      </c>
      <c r="H27">
        <v>1010</v>
      </c>
    </row>
    <row r="28" spans="3:8" x14ac:dyDescent="0.45">
      <c r="C28">
        <f t="shared" si="0"/>
        <v>10</v>
      </c>
      <c r="D28">
        <f t="shared" si="1"/>
        <v>1010</v>
      </c>
      <c r="E28">
        <f t="shared" si="2"/>
        <v>0</v>
      </c>
      <c r="H28">
        <v>1010</v>
      </c>
    </row>
    <row r="29" spans="3:8" x14ac:dyDescent="0.45">
      <c r="C29">
        <f t="shared" si="0"/>
        <v>11</v>
      </c>
      <c r="D29">
        <f t="shared" si="1"/>
        <v>1011</v>
      </c>
      <c r="E29">
        <f t="shared" si="2"/>
        <v>0</v>
      </c>
      <c r="H29">
        <v>1011</v>
      </c>
    </row>
    <row r="30" spans="3:8" x14ac:dyDescent="0.45">
      <c r="C30">
        <f t="shared" si="0"/>
        <v>11</v>
      </c>
      <c r="D30">
        <f t="shared" si="1"/>
        <v>1011</v>
      </c>
      <c r="E30">
        <f t="shared" si="2"/>
        <v>0</v>
      </c>
      <c r="H30">
        <v>1011</v>
      </c>
    </row>
    <row r="31" spans="3:8" x14ac:dyDescent="0.45">
      <c r="C31">
        <f t="shared" si="0"/>
        <v>11</v>
      </c>
      <c r="D31">
        <f t="shared" si="1"/>
        <v>1011</v>
      </c>
      <c r="E31">
        <f t="shared" si="2"/>
        <v>0</v>
      </c>
      <c r="H31">
        <v>1011</v>
      </c>
    </row>
    <row r="32" spans="3:8" x14ac:dyDescent="0.45">
      <c r="C32">
        <f t="shared" si="0"/>
        <v>11</v>
      </c>
      <c r="D32">
        <f t="shared" si="1"/>
        <v>1011</v>
      </c>
      <c r="E32">
        <f t="shared" si="2"/>
        <v>0</v>
      </c>
      <c r="H32">
        <v>1011</v>
      </c>
    </row>
    <row r="33" spans="3:8" x14ac:dyDescent="0.45">
      <c r="C33">
        <f t="shared" si="0"/>
        <v>11</v>
      </c>
      <c r="D33">
        <f t="shared" si="1"/>
        <v>1011</v>
      </c>
      <c r="E33">
        <f t="shared" si="2"/>
        <v>0</v>
      </c>
      <c r="H33">
        <v>1011</v>
      </c>
    </row>
    <row r="34" spans="3:8" x14ac:dyDescent="0.45">
      <c r="C34">
        <f t="shared" si="0"/>
        <v>11</v>
      </c>
      <c r="D34">
        <f t="shared" si="1"/>
        <v>1011</v>
      </c>
      <c r="E34">
        <f t="shared" si="2"/>
        <v>0</v>
      </c>
      <c r="H34">
        <v>1011</v>
      </c>
    </row>
    <row r="35" spans="3:8" x14ac:dyDescent="0.45">
      <c r="C35">
        <f t="shared" si="0"/>
        <v>11</v>
      </c>
      <c r="D35">
        <f t="shared" si="1"/>
        <v>1011</v>
      </c>
      <c r="E35">
        <f t="shared" si="2"/>
        <v>0</v>
      </c>
      <c r="H35">
        <v>1011</v>
      </c>
    </row>
    <row r="36" spans="3:8" x14ac:dyDescent="0.45">
      <c r="C36">
        <f t="shared" si="0"/>
        <v>11</v>
      </c>
      <c r="D36">
        <f t="shared" si="1"/>
        <v>1011</v>
      </c>
      <c r="E36">
        <f t="shared" si="2"/>
        <v>0</v>
      </c>
      <c r="H36">
        <v>1011</v>
      </c>
    </row>
    <row r="37" spans="3:8" x14ac:dyDescent="0.45">
      <c r="C37">
        <f t="shared" si="0"/>
        <v>11</v>
      </c>
      <c r="D37">
        <f t="shared" si="1"/>
        <v>1011</v>
      </c>
      <c r="E37">
        <f t="shared" si="2"/>
        <v>0</v>
      </c>
      <c r="H37">
        <v>1011</v>
      </c>
    </row>
    <row r="38" spans="3:8" x14ac:dyDescent="0.45">
      <c r="C38">
        <f t="shared" si="0"/>
        <v>11</v>
      </c>
      <c r="D38">
        <f t="shared" si="1"/>
        <v>1011</v>
      </c>
      <c r="E38">
        <f t="shared" si="2"/>
        <v>0</v>
      </c>
      <c r="H38">
        <v>1011</v>
      </c>
    </row>
    <row r="39" spans="3:8" x14ac:dyDescent="0.45">
      <c r="C39">
        <f t="shared" si="0"/>
        <v>11</v>
      </c>
      <c r="D39">
        <f t="shared" si="1"/>
        <v>1011</v>
      </c>
      <c r="E39">
        <f t="shared" si="2"/>
        <v>0</v>
      </c>
      <c r="H39">
        <v>1011</v>
      </c>
    </row>
    <row r="40" spans="3:8" x14ac:dyDescent="0.45">
      <c r="C40">
        <f t="shared" si="0"/>
        <v>11</v>
      </c>
      <c r="D40">
        <f t="shared" si="1"/>
        <v>1011</v>
      </c>
      <c r="E40">
        <f t="shared" si="2"/>
        <v>0</v>
      </c>
      <c r="H40">
        <v>1011</v>
      </c>
    </row>
    <row r="41" spans="3:8" x14ac:dyDescent="0.45">
      <c r="C41">
        <f t="shared" si="0"/>
        <v>11</v>
      </c>
      <c r="D41">
        <f t="shared" si="1"/>
        <v>1011</v>
      </c>
      <c r="E41">
        <f t="shared" si="2"/>
        <v>0</v>
      </c>
      <c r="H41">
        <v>1011</v>
      </c>
    </row>
    <row r="42" spans="3:8" x14ac:dyDescent="0.45">
      <c r="C42">
        <f t="shared" si="0"/>
        <v>11</v>
      </c>
      <c r="D42">
        <f t="shared" si="1"/>
        <v>1011</v>
      </c>
      <c r="E42">
        <f t="shared" si="2"/>
        <v>0</v>
      </c>
      <c r="H42">
        <v>1011</v>
      </c>
    </row>
    <row r="43" spans="3:8" x14ac:dyDescent="0.45">
      <c r="C43">
        <f t="shared" si="0"/>
        <v>11</v>
      </c>
      <c r="D43">
        <f t="shared" si="1"/>
        <v>1011</v>
      </c>
      <c r="E43">
        <f t="shared" si="2"/>
        <v>0</v>
      </c>
      <c r="H43">
        <v>1011</v>
      </c>
    </row>
    <row r="44" spans="3:8" x14ac:dyDescent="0.45">
      <c r="C44">
        <f t="shared" si="0"/>
        <v>11</v>
      </c>
      <c r="D44">
        <f t="shared" si="1"/>
        <v>1011</v>
      </c>
      <c r="E44">
        <f t="shared" si="2"/>
        <v>0</v>
      </c>
      <c r="H44">
        <v>1011</v>
      </c>
    </row>
    <row r="45" spans="3:8" x14ac:dyDescent="0.45">
      <c r="C45">
        <f t="shared" si="0"/>
        <v>11</v>
      </c>
      <c r="D45">
        <f t="shared" si="1"/>
        <v>1011</v>
      </c>
      <c r="E45">
        <f t="shared" si="2"/>
        <v>0</v>
      </c>
      <c r="H45">
        <v>1011</v>
      </c>
    </row>
    <row r="46" spans="3:8" x14ac:dyDescent="0.45">
      <c r="C46">
        <f t="shared" si="0"/>
        <v>11</v>
      </c>
      <c r="D46">
        <f t="shared" si="1"/>
        <v>1011</v>
      </c>
      <c r="E46">
        <f t="shared" si="2"/>
        <v>0</v>
      </c>
      <c r="H46">
        <v>1011</v>
      </c>
    </row>
    <row r="47" spans="3:8" x14ac:dyDescent="0.45">
      <c r="C47">
        <f t="shared" si="0"/>
        <v>11</v>
      </c>
      <c r="D47">
        <f t="shared" si="1"/>
        <v>1011</v>
      </c>
      <c r="E47">
        <f t="shared" si="2"/>
        <v>0</v>
      </c>
      <c r="H47">
        <v>1011</v>
      </c>
    </row>
    <row r="48" spans="3:8" x14ac:dyDescent="0.45">
      <c r="C48">
        <f t="shared" si="0"/>
        <v>11</v>
      </c>
      <c r="D48">
        <f t="shared" si="1"/>
        <v>1011</v>
      </c>
      <c r="E48">
        <f t="shared" si="2"/>
        <v>0</v>
      </c>
      <c r="H48">
        <v>1011</v>
      </c>
    </row>
    <row r="49" spans="3:8" x14ac:dyDescent="0.45">
      <c r="C49">
        <f t="shared" si="0"/>
        <v>11</v>
      </c>
      <c r="D49">
        <f t="shared" si="1"/>
        <v>1011</v>
      </c>
      <c r="E49">
        <f t="shared" si="2"/>
        <v>0</v>
      </c>
      <c r="H49">
        <v>1011</v>
      </c>
    </row>
    <row r="50" spans="3:8" x14ac:dyDescent="0.45">
      <c r="C50">
        <f t="shared" si="0"/>
        <v>11</v>
      </c>
      <c r="D50">
        <f t="shared" si="1"/>
        <v>1011</v>
      </c>
      <c r="E50">
        <f t="shared" si="2"/>
        <v>0</v>
      </c>
      <c r="H50">
        <v>1011</v>
      </c>
    </row>
    <row r="51" spans="3:8" x14ac:dyDescent="0.45">
      <c r="C51">
        <f t="shared" si="0"/>
        <v>11</v>
      </c>
      <c r="D51">
        <f t="shared" si="1"/>
        <v>1011</v>
      </c>
      <c r="E51">
        <f t="shared" si="2"/>
        <v>0</v>
      </c>
      <c r="H51">
        <v>1011</v>
      </c>
    </row>
    <row r="52" spans="3:8" x14ac:dyDescent="0.45">
      <c r="C52">
        <f t="shared" si="0"/>
        <v>11</v>
      </c>
      <c r="D52">
        <f t="shared" si="1"/>
        <v>1011</v>
      </c>
      <c r="E52">
        <f t="shared" si="2"/>
        <v>0</v>
      </c>
      <c r="H52">
        <v>1011</v>
      </c>
    </row>
    <row r="53" spans="3:8" x14ac:dyDescent="0.45">
      <c r="C53">
        <f t="shared" si="0"/>
        <v>11</v>
      </c>
      <c r="D53">
        <f t="shared" si="1"/>
        <v>1011</v>
      </c>
      <c r="E53">
        <f t="shared" si="2"/>
        <v>0</v>
      </c>
      <c r="H53">
        <v>1011</v>
      </c>
    </row>
    <row r="54" spans="3:8" x14ac:dyDescent="0.45">
      <c r="C54">
        <f t="shared" si="0"/>
        <v>11</v>
      </c>
      <c r="D54">
        <f t="shared" si="1"/>
        <v>1011</v>
      </c>
      <c r="E54">
        <f t="shared" si="2"/>
        <v>0</v>
      </c>
      <c r="H54">
        <v>1011</v>
      </c>
    </row>
    <row r="55" spans="3:8" x14ac:dyDescent="0.45">
      <c r="C55">
        <f t="shared" si="0"/>
        <v>11</v>
      </c>
      <c r="D55">
        <f t="shared" si="1"/>
        <v>1011</v>
      </c>
      <c r="E55">
        <f t="shared" si="2"/>
        <v>0</v>
      </c>
      <c r="H55">
        <v>1011</v>
      </c>
    </row>
    <row r="56" spans="3:8" x14ac:dyDescent="0.45">
      <c r="C56">
        <f t="shared" si="0"/>
        <v>11</v>
      </c>
      <c r="D56">
        <f t="shared" si="1"/>
        <v>1011</v>
      </c>
      <c r="E56">
        <f t="shared" si="2"/>
        <v>0</v>
      </c>
      <c r="H56">
        <v>1011</v>
      </c>
    </row>
    <row r="57" spans="3:8" x14ac:dyDescent="0.45">
      <c r="C57">
        <f t="shared" si="0"/>
        <v>11</v>
      </c>
      <c r="D57">
        <f t="shared" si="1"/>
        <v>1011</v>
      </c>
      <c r="E57">
        <f t="shared" si="2"/>
        <v>0</v>
      </c>
      <c r="H57">
        <v>1011</v>
      </c>
    </row>
    <row r="58" spans="3:8" x14ac:dyDescent="0.45">
      <c r="C58">
        <f t="shared" si="0"/>
        <v>11</v>
      </c>
      <c r="D58">
        <f t="shared" si="1"/>
        <v>1011</v>
      </c>
      <c r="E58">
        <f t="shared" si="2"/>
        <v>0</v>
      </c>
      <c r="H58">
        <v>1011</v>
      </c>
    </row>
    <row r="59" spans="3:8" x14ac:dyDescent="0.45">
      <c r="C59">
        <f t="shared" si="0"/>
        <v>11</v>
      </c>
      <c r="D59">
        <f t="shared" si="1"/>
        <v>1011</v>
      </c>
      <c r="E59">
        <f t="shared" si="2"/>
        <v>0</v>
      </c>
      <c r="H59">
        <v>1011</v>
      </c>
    </row>
    <row r="60" spans="3:8" x14ac:dyDescent="0.45">
      <c r="C60">
        <f t="shared" si="0"/>
        <v>11</v>
      </c>
      <c r="D60">
        <f t="shared" si="1"/>
        <v>1011</v>
      </c>
      <c r="E60">
        <f t="shared" si="2"/>
        <v>0</v>
      </c>
      <c r="H60">
        <v>1011</v>
      </c>
    </row>
    <row r="61" spans="3:8" x14ac:dyDescent="0.45">
      <c r="C61">
        <f t="shared" si="0"/>
        <v>11</v>
      </c>
      <c r="D61">
        <f t="shared" si="1"/>
        <v>1011</v>
      </c>
      <c r="E61">
        <f t="shared" si="2"/>
        <v>0</v>
      </c>
      <c r="H61">
        <v>1011</v>
      </c>
    </row>
    <row r="62" spans="3:8" x14ac:dyDescent="0.45">
      <c r="C62">
        <f t="shared" si="0"/>
        <v>11</v>
      </c>
      <c r="D62">
        <f t="shared" si="1"/>
        <v>1011</v>
      </c>
      <c r="E62">
        <f t="shared" si="2"/>
        <v>0</v>
      </c>
      <c r="H62">
        <v>1011</v>
      </c>
    </row>
    <row r="63" spans="3:8" x14ac:dyDescent="0.45">
      <c r="C63">
        <f t="shared" si="0"/>
        <v>11</v>
      </c>
      <c r="D63">
        <f t="shared" si="1"/>
        <v>1011</v>
      </c>
      <c r="E63">
        <f t="shared" si="2"/>
        <v>0</v>
      </c>
      <c r="H63">
        <v>1011</v>
      </c>
    </row>
    <row r="64" spans="3:8" x14ac:dyDescent="0.45">
      <c r="C64">
        <f t="shared" si="0"/>
        <v>11</v>
      </c>
      <c r="D64">
        <f t="shared" si="1"/>
        <v>1011</v>
      </c>
      <c r="E64">
        <f t="shared" si="2"/>
        <v>0</v>
      </c>
      <c r="H64">
        <v>1011</v>
      </c>
    </row>
    <row r="65" spans="3:8" x14ac:dyDescent="0.45">
      <c r="C65">
        <f t="shared" si="0"/>
        <v>11</v>
      </c>
      <c r="D65">
        <f t="shared" si="1"/>
        <v>1011</v>
      </c>
      <c r="E65">
        <f t="shared" si="2"/>
        <v>0</v>
      </c>
      <c r="H65">
        <v>1011</v>
      </c>
    </row>
    <row r="66" spans="3:8" x14ac:dyDescent="0.45">
      <c r="C66">
        <f t="shared" si="0"/>
        <v>11</v>
      </c>
      <c r="D66">
        <f t="shared" si="1"/>
        <v>1011</v>
      </c>
      <c r="E66">
        <f t="shared" si="2"/>
        <v>0</v>
      </c>
      <c r="H66">
        <v>1011</v>
      </c>
    </row>
    <row r="67" spans="3:8" x14ac:dyDescent="0.45">
      <c r="C67">
        <f t="shared" si="0"/>
        <v>11</v>
      </c>
      <c r="D67">
        <f t="shared" si="1"/>
        <v>1011</v>
      </c>
      <c r="E67">
        <f t="shared" si="2"/>
        <v>0</v>
      </c>
      <c r="H67">
        <v>1011</v>
      </c>
    </row>
    <row r="68" spans="3:8" x14ac:dyDescent="0.45">
      <c r="C68">
        <f t="shared" ref="C68:C131" si="3">D68-1000</f>
        <v>11</v>
      </c>
      <c r="D68">
        <f t="shared" ref="D68:D131" si="4">AVERAGE(H68:Q68)</f>
        <v>1011</v>
      </c>
      <c r="E68">
        <f t="shared" ref="E68:E131" si="5">_xlfn.STDEV.P(H68:Q68)</f>
        <v>0</v>
      </c>
      <c r="H68">
        <v>1011</v>
      </c>
    </row>
    <row r="69" spans="3:8" x14ac:dyDescent="0.45">
      <c r="C69">
        <f t="shared" si="3"/>
        <v>11</v>
      </c>
      <c r="D69">
        <f t="shared" si="4"/>
        <v>1011</v>
      </c>
      <c r="E69">
        <f t="shared" si="5"/>
        <v>0</v>
      </c>
      <c r="H69">
        <v>1011</v>
      </c>
    </row>
    <row r="70" spans="3:8" x14ac:dyDescent="0.45">
      <c r="C70">
        <f t="shared" si="3"/>
        <v>11</v>
      </c>
      <c r="D70">
        <f t="shared" si="4"/>
        <v>1011</v>
      </c>
      <c r="E70">
        <f t="shared" si="5"/>
        <v>0</v>
      </c>
      <c r="H70">
        <v>1011</v>
      </c>
    </row>
    <row r="71" spans="3:8" x14ac:dyDescent="0.45">
      <c r="C71">
        <f t="shared" si="3"/>
        <v>11</v>
      </c>
      <c r="D71">
        <f t="shared" si="4"/>
        <v>1011</v>
      </c>
      <c r="E71">
        <f t="shared" si="5"/>
        <v>0</v>
      </c>
      <c r="H71">
        <v>1011</v>
      </c>
    </row>
    <row r="72" spans="3:8" x14ac:dyDescent="0.45">
      <c r="C72">
        <f t="shared" si="3"/>
        <v>11</v>
      </c>
      <c r="D72">
        <f t="shared" si="4"/>
        <v>1011</v>
      </c>
      <c r="E72">
        <f t="shared" si="5"/>
        <v>0</v>
      </c>
      <c r="H72">
        <v>1011</v>
      </c>
    </row>
    <row r="73" spans="3:8" x14ac:dyDescent="0.45">
      <c r="C73">
        <f t="shared" si="3"/>
        <v>11</v>
      </c>
      <c r="D73">
        <f t="shared" si="4"/>
        <v>1011</v>
      </c>
      <c r="E73">
        <f t="shared" si="5"/>
        <v>0</v>
      </c>
      <c r="H73">
        <v>1011</v>
      </c>
    </row>
    <row r="74" spans="3:8" x14ac:dyDescent="0.45">
      <c r="C74">
        <f t="shared" si="3"/>
        <v>11</v>
      </c>
      <c r="D74">
        <f t="shared" si="4"/>
        <v>1011</v>
      </c>
      <c r="E74">
        <f t="shared" si="5"/>
        <v>0</v>
      </c>
      <c r="H74">
        <v>1011</v>
      </c>
    </row>
    <row r="75" spans="3:8" x14ac:dyDescent="0.45">
      <c r="C75">
        <f t="shared" si="3"/>
        <v>11</v>
      </c>
      <c r="D75">
        <f t="shared" si="4"/>
        <v>1011</v>
      </c>
      <c r="E75">
        <f t="shared" si="5"/>
        <v>0</v>
      </c>
      <c r="H75">
        <v>1011</v>
      </c>
    </row>
    <row r="76" spans="3:8" x14ac:dyDescent="0.45">
      <c r="C76">
        <f t="shared" si="3"/>
        <v>11</v>
      </c>
      <c r="D76">
        <f t="shared" si="4"/>
        <v>1011</v>
      </c>
      <c r="E76">
        <f t="shared" si="5"/>
        <v>0</v>
      </c>
      <c r="H76">
        <v>1011</v>
      </c>
    </row>
    <row r="77" spans="3:8" x14ac:dyDescent="0.45">
      <c r="C77">
        <f t="shared" si="3"/>
        <v>11</v>
      </c>
      <c r="D77">
        <f t="shared" si="4"/>
        <v>1011</v>
      </c>
      <c r="E77">
        <f t="shared" si="5"/>
        <v>0</v>
      </c>
      <c r="H77">
        <v>1011</v>
      </c>
    </row>
    <row r="78" spans="3:8" x14ac:dyDescent="0.45">
      <c r="C78">
        <f t="shared" si="3"/>
        <v>11</v>
      </c>
      <c r="D78">
        <f t="shared" si="4"/>
        <v>1011</v>
      </c>
      <c r="E78">
        <f t="shared" si="5"/>
        <v>0</v>
      </c>
      <c r="H78">
        <v>1011</v>
      </c>
    </row>
    <row r="79" spans="3:8" x14ac:dyDescent="0.45">
      <c r="C79">
        <f t="shared" si="3"/>
        <v>11</v>
      </c>
      <c r="D79">
        <f t="shared" si="4"/>
        <v>1011</v>
      </c>
      <c r="E79">
        <f t="shared" si="5"/>
        <v>0</v>
      </c>
      <c r="H79">
        <v>1011</v>
      </c>
    </row>
    <row r="80" spans="3:8" x14ac:dyDescent="0.45">
      <c r="C80">
        <f t="shared" si="3"/>
        <v>11</v>
      </c>
      <c r="D80">
        <f t="shared" si="4"/>
        <v>1011</v>
      </c>
      <c r="E80">
        <f t="shared" si="5"/>
        <v>0</v>
      </c>
      <c r="H80">
        <v>1011</v>
      </c>
    </row>
    <row r="81" spans="3:8" x14ac:dyDescent="0.45">
      <c r="C81">
        <f t="shared" si="3"/>
        <v>11</v>
      </c>
      <c r="D81">
        <f t="shared" si="4"/>
        <v>1011</v>
      </c>
      <c r="E81">
        <f t="shared" si="5"/>
        <v>0</v>
      </c>
      <c r="H81">
        <v>1011</v>
      </c>
    </row>
    <row r="82" spans="3:8" x14ac:dyDescent="0.45">
      <c r="C82">
        <f t="shared" si="3"/>
        <v>11</v>
      </c>
      <c r="D82">
        <f t="shared" si="4"/>
        <v>1011</v>
      </c>
      <c r="E82">
        <f t="shared" si="5"/>
        <v>0</v>
      </c>
      <c r="H82">
        <v>1011</v>
      </c>
    </row>
    <row r="83" spans="3:8" x14ac:dyDescent="0.45">
      <c r="C83">
        <f t="shared" si="3"/>
        <v>11</v>
      </c>
      <c r="D83">
        <f t="shared" si="4"/>
        <v>1011</v>
      </c>
      <c r="E83">
        <f t="shared" si="5"/>
        <v>0</v>
      </c>
      <c r="H83">
        <v>1011</v>
      </c>
    </row>
    <row r="84" spans="3:8" x14ac:dyDescent="0.45">
      <c r="C84">
        <f t="shared" si="3"/>
        <v>11</v>
      </c>
      <c r="D84">
        <f t="shared" si="4"/>
        <v>1011</v>
      </c>
      <c r="E84">
        <f t="shared" si="5"/>
        <v>0</v>
      </c>
      <c r="H84">
        <v>1011</v>
      </c>
    </row>
    <row r="85" spans="3:8" x14ac:dyDescent="0.45">
      <c r="C85">
        <f t="shared" si="3"/>
        <v>11</v>
      </c>
      <c r="D85">
        <f t="shared" si="4"/>
        <v>1011</v>
      </c>
      <c r="E85">
        <f t="shared" si="5"/>
        <v>0</v>
      </c>
      <c r="H85">
        <v>1011</v>
      </c>
    </row>
    <row r="86" spans="3:8" x14ac:dyDescent="0.45">
      <c r="C86">
        <f t="shared" si="3"/>
        <v>11</v>
      </c>
      <c r="D86">
        <f t="shared" si="4"/>
        <v>1011</v>
      </c>
      <c r="E86">
        <f t="shared" si="5"/>
        <v>0</v>
      </c>
      <c r="H86">
        <v>1011</v>
      </c>
    </row>
    <row r="87" spans="3:8" x14ac:dyDescent="0.45">
      <c r="C87">
        <f t="shared" si="3"/>
        <v>11</v>
      </c>
      <c r="D87">
        <f t="shared" si="4"/>
        <v>1011</v>
      </c>
      <c r="E87">
        <f t="shared" si="5"/>
        <v>0</v>
      </c>
      <c r="H87">
        <v>1011</v>
      </c>
    </row>
    <row r="88" spans="3:8" x14ac:dyDescent="0.45">
      <c r="C88">
        <f t="shared" si="3"/>
        <v>11</v>
      </c>
      <c r="D88">
        <f t="shared" si="4"/>
        <v>1011</v>
      </c>
      <c r="E88">
        <f t="shared" si="5"/>
        <v>0</v>
      </c>
      <c r="H88">
        <v>1011</v>
      </c>
    </row>
    <row r="89" spans="3:8" x14ac:dyDescent="0.45">
      <c r="C89">
        <f t="shared" si="3"/>
        <v>11</v>
      </c>
      <c r="D89">
        <f t="shared" si="4"/>
        <v>1011</v>
      </c>
      <c r="E89">
        <f t="shared" si="5"/>
        <v>0</v>
      </c>
      <c r="H89">
        <v>1011</v>
      </c>
    </row>
    <row r="90" spans="3:8" x14ac:dyDescent="0.45">
      <c r="C90">
        <f t="shared" si="3"/>
        <v>11</v>
      </c>
      <c r="D90">
        <f t="shared" si="4"/>
        <v>1011</v>
      </c>
      <c r="E90">
        <f t="shared" si="5"/>
        <v>0</v>
      </c>
      <c r="H90">
        <v>1011</v>
      </c>
    </row>
    <row r="91" spans="3:8" x14ac:dyDescent="0.45">
      <c r="C91">
        <f t="shared" si="3"/>
        <v>11</v>
      </c>
      <c r="D91">
        <f t="shared" si="4"/>
        <v>1011</v>
      </c>
      <c r="E91">
        <f t="shared" si="5"/>
        <v>0</v>
      </c>
      <c r="H91">
        <v>1011</v>
      </c>
    </row>
    <row r="92" spans="3:8" x14ac:dyDescent="0.45">
      <c r="C92">
        <f t="shared" si="3"/>
        <v>11</v>
      </c>
      <c r="D92">
        <f t="shared" si="4"/>
        <v>1011</v>
      </c>
      <c r="E92">
        <f t="shared" si="5"/>
        <v>0</v>
      </c>
      <c r="H92">
        <v>1011</v>
      </c>
    </row>
    <row r="93" spans="3:8" x14ac:dyDescent="0.45">
      <c r="C93">
        <f t="shared" si="3"/>
        <v>11</v>
      </c>
      <c r="D93">
        <f t="shared" si="4"/>
        <v>1011</v>
      </c>
      <c r="E93">
        <f t="shared" si="5"/>
        <v>0</v>
      </c>
      <c r="H93">
        <v>1011</v>
      </c>
    </row>
    <row r="94" spans="3:8" x14ac:dyDescent="0.45">
      <c r="C94">
        <f t="shared" si="3"/>
        <v>11</v>
      </c>
      <c r="D94">
        <f t="shared" si="4"/>
        <v>1011</v>
      </c>
      <c r="E94">
        <f t="shared" si="5"/>
        <v>0</v>
      </c>
      <c r="H94">
        <v>1011</v>
      </c>
    </row>
    <row r="95" spans="3:8" x14ac:dyDescent="0.45">
      <c r="C95">
        <f t="shared" si="3"/>
        <v>15</v>
      </c>
      <c r="D95">
        <f t="shared" si="4"/>
        <v>1015</v>
      </c>
      <c r="E95">
        <f t="shared" si="5"/>
        <v>0</v>
      </c>
      <c r="H95">
        <v>1015</v>
      </c>
    </row>
    <row r="96" spans="3:8" x14ac:dyDescent="0.45">
      <c r="C96">
        <f t="shared" si="3"/>
        <v>15</v>
      </c>
      <c r="D96">
        <f t="shared" si="4"/>
        <v>1015</v>
      </c>
      <c r="E96">
        <f t="shared" si="5"/>
        <v>0</v>
      </c>
      <c r="H96">
        <v>1015</v>
      </c>
    </row>
    <row r="97" spans="3:8" x14ac:dyDescent="0.45">
      <c r="C97">
        <f t="shared" si="3"/>
        <v>15</v>
      </c>
      <c r="D97">
        <f t="shared" si="4"/>
        <v>1015</v>
      </c>
      <c r="E97">
        <f t="shared" si="5"/>
        <v>0</v>
      </c>
      <c r="H97">
        <v>1015</v>
      </c>
    </row>
    <row r="98" spans="3:8" x14ac:dyDescent="0.45">
      <c r="C98">
        <f t="shared" si="3"/>
        <v>15</v>
      </c>
      <c r="D98">
        <f t="shared" si="4"/>
        <v>1015</v>
      </c>
      <c r="E98">
        <f t="shared" si="5"/>
        <v>0</v>
      </c>
      <c r="H98">
        <v>1015</v>
      </c>
    </row>
    <row r="99" spans="3:8" x14ac:dyDescent="0.45">
      <c r="C99">
        <f t="shared" si="3"/>
        <v>15</v>
      </c>
      <c r="D99">
        <f t="shared" si="4"/>
        <v>1015</v>
      </c>
      <c r="E99">
        <f t="shared" si="5"/>
        <v>0</v>
      </c>
      <c r="H99">
        <v>1015</v>
      </c>
    </row>
    <row r="100" spans="3:8" x14ac:dyDescent="0.45">
      <c r="C100">
        <f t="shared" si="3"/>
        <v>15</v>
      </c>
      <c r="D100">
        <f t="shared" si="4"/>
        <v>1015</v>
      </c>
      <c r="E100">
        <f t="shared" si="5"/>
        <v>0</v>
      </c>
      <c r="H100">
        <v>1015</v>
      </c>
    </row>
    <row r="101" spans="3:8" x14ac:dyDescent="0.45">
      <c r="C101">
        <f t="shared" si="3"/>
        <v>15</v>
      </c>
      <c r="D101">
        <f t="shared" si="4"/>
        <v>1015</v>
      </c>
      <c r="E101">
        <f t="shared" si="5"/>
        <v>0</v>
      </c>
      <c r="H101">
        <v>1015</v>
      </c>
    </row>
    <row r="102" spans="3:8" x14ac:dyDescent="0.45">
      <c r="C102">
        <f t="shared" si="3"/>
        <v>22</v>
      </c>
      <c r="D102">
        <f t="shared" si="4"/>
        <v>1022</v>
      </c>
      <c r="E102">
        <f t="shared" si="5"/>
        <v>0</v>
      </c>
      <c r="H102">
        <v>1022</v>
      </c>
    </row>
    <row r="103" spans="3:8" x14ac:dyDescent="0.45">
      <c r="C103">
        <f t="shared" si="3"/>
        <v>22</v>
      </c>
      <c r="D103">
        <f t="shared" si="4"/>
        <v>1022</v>
      </c>
      <c r="E103">
        <f t="shared" si="5"/>
        <v>0</v>
      </c>
      <c r="H103">
        <v>1022</v>
      </c>
    </row>
    <row r="104" spans="3:8" x14ac:dyDescent="0.45">
      <c r="C104">
        <f t="shared" si="3"/>
        <v>22</v>
      </c>
      <c r="D104">
        <f t="shared" si="4"/>
        <v>1022</v>
      </c>
      <c r="E104">
        <f t="shared" si="5"/>
        <v>0</v>
      </c>
      <c r="H104">
        <v>1022</v>
      </c>
    </row>
    <row r="105" spans="3:8" x14ac:dyDescent="0.45">
      <c r="C105">
        <f t="shared" si="3"/>
        <v>22</v>
      </c>
      <c r="D105">
        <f t="shared" si="4"/>
        <v>1022</v>
      </c>
      <c r="E105">
        <f t="shared" si="5"/>
        <v>0</v>
      </c>
      <c r="H105">
        <v>1022</v>
      </c>
    </row>
    <row r="106" spans="3:8" x14ac:dyDescent="0.45">
      <c r="C106">
        <f t="shared" si="3"/>
        <v>23</v>
      </c>
      <c r="D106">
        <f t="shared" si="4"/>
        <v>1023</v>
      </c>
      <c r="E106">
        <f t="shared" si="5"/>
        <v>0</v>
      </c>
      <c r="H106">
        <v>1023</v>
      </c>
    </row>
    <row r="107" spans="3:8" x14ac:dyDescent="0.45">
      <c r="C107">
        <f t="shared" si="3"/>
        <v>23</v>
      </c>
      <c r="D107">
        <f t="shared" si="4"/>
        <v>1023</v>
      </c>
      <c r="E107">
        <f t="shared" si="5"/>
        <v>0</v>
      </c>
      <c r="H107">
        <v>1023</v>
      </c>
    </row>
    <row r="108" spans="3:8" x14ac:dyDescent="0.45">
      <c r="C108">
        <f t="shared" si="3"/>
        <v>23</v>
      </c>
      <c r="D108">
        <f t="shared" si="4"/>
        <v>1023</v>
      </c>
      <c r="E108">
        <f t="shared" si="5"/>
        <v>0</v>
      </c>
      <c r="H108">
        <v>1023</v>
      </c>
    </row>
    <row r="109" spans="3:8" x14ac:dyDescent="0.45">
      <c r="C109">
        <f t="shared" si="3"/>
        <v>23</v>
      </c>
      <c r="D109">
        <f t="shared" si="4"/>
        <v>1023</v>
      </c>
      <c r="E109">
        <f t="shared" si="5"/>
        <v>0</v>
      </c>
      <c r="H109">
        <v>1023</v>
      </c>
    </row>
    <row r="110" spans="3:8" x14ac:dyDescent="0.45">
      <c r="C110">
        <f t="shared" si="3"/>
        <v>23</v>
      </c>
      <c r="D110">
        <f t="shared" si="4"/>
        <v>1023</v>
      </c>
      <c r="E110">
        <f t="shared" si="5"/>
        <v>0</v>
      </c>
      <c r="H110">
        <v>1023</v>
      </c>
    </row>
    <row r="111" spans="3:8" x14ac:dyDescent="0.45">
      <c r="C111">
        <f t="shared" si="3"/>
        <v>23</v>
      </c>
      <c r="D111">
        <f t="shared" si="4"/>
        <v>1023</v>
      </c>
      <c r="E111">
        <f t="shared" si="5"/>
        <v>0</v>
      </c>
      <c r="H111">
        <v>1023</v>
      </c>
    </row>
    <row r="112" spans="3:8" x14ac:dyDescent="0.45">
      <c r="C112">
        <f t="shared" si="3"/>
        <v>23</v>
      </c>
      <c r="D112">
        <f t="shared" si="4"/>
        <v>1023</v>
      </c>
      <c r="E112">
        <f t="shared" si="5"/>
        <v>0</v>
      </c>
      <c r="H112">
        <v>1023</v>
      </c>
    </row>
    <row r="113" spans="3:8" x14ac:dyDescent="0.45">
      <c r="C113">
        <f t="shared" si="3"/>
        <v>23</v>
      </c>
      <c r="D113">
        <f t="shared" si="4"/>
        <v>1023</v>
      </c>
      <c r="E113">
        <f t="shared" si="5"/>
        <v>0</v>
      </c>
      <c r="H113">
        <v>1023</v>
      </c>
    </row>
    <row r="114" spans="3:8" x14ac:dyDescent="0.45">
      <c r="C114">
        <f t="shared" si="3"/>
        <v>23</v>
      </c>
      <c r="D114">
        <f t="shared" si="4"/>
        <v>1023</v>
      </c>
      <c r="E114">
        <f t="shared" si="5"/>
        <v>0</v>
      </c>
      <c r="H114">
        <v>1023</v>
      </c>
    </row>
    <row r="115" spans="3:8" x14ac:dyDescent="0.45">
      <c r="C115">
        <f t="shared" si="3"/>
        <v>23</v>
      </c>
      <c r="D115">
        <f t="shared" si="4"/>
        <v>1023</v>
      </c>
      <c r="E115">
        <f t="shared" si="5"/>
        <v>0</v>
      </c>
      <c r="H115">
        <v>1023</v>
      </c>
    </row>
    <row r="116" spans="3:8" x14ac:dyDescent="0.45">
      <c r="C116">
        <f t="shared" si="3"/>
        <v>23</v>
      </c>
      <c r="D116">
        <f t="shared" si="4"/>
        <v>1023</v>
      </c>
      <c r="E116">
        <f t="shared" si="5"/>
        <v>0</v>
      </c>
      <c r="H116">
        <v>1023</v>
      </c>
    </row>
    <row r="117" spans="3:8" x14ac:dyDescent="0.45">
      <c r="C117">
        <f t="shared" si="3"/>
        <v>26</v>
      </c>
      <c r="D117">
        <f t="shared" si="4"/>
        <v>1026</v>
      </c>
      <c r="E117">
        <f t="shared" si="5"/>
        <v>0</v>
      </c>
      <c r="H117">
        <v>1026</v>
      </c>
    </row>
    <row r="118" spans="3:8" x14ac:dyDescent="0.45">
      <c r="C118">
        <f t="shared" si="3"/>
        <v>26</v>
      </c>
      <c r="D118">
        <f t="shared" si="4"/>
        <v>1026</v>
      </c>
      <c r="E118">
        <f t="shared" si="5"/>
        <v>0</v>
      </c>
      <c r="H118">
        <v>1026</v>
      </c>
    </row>
    <row r="119" spans="3:8" x14ac:dyDescent="0.45">
      <c r="C119">
        <f t="shared" si="3"/>
        <v>26</v>
      </c>
      <c r="D119">
        <f t="shared" si="4"/>
        <v>1026</v>
      </c>
      <c r="E119">
        <f t="shared" si="5"/>
        <v>0</v>
      </c>
      <c r="H119">
        <v>1026</v>
      </c>
    </row>
    <row r="120" spans="3:8" x14ac:dyDescent="0.45">
      <c r="C120">
        <f t="shared" si="3"/>
        <v>26</v>
      </c>
      <c r="D120">
        <f t="shared" si="4"/>
        <v>1026</v>
      </c>
      <c r="E120">
        <f t="shared" si="5"/>
        <v>0</v>
      </c>
      <c r="H120">
        <v>1026</v>
      </c>
    </row>
    <row r="121" spans="3:8" x14ac:dyDescent="0.45">
      <c r="C121">
        <f t="shared" si="3"/>
        <v>26</v>
      </c>
      <c r="D121">
        <f t="shared" si="4"/>
        <v>1026</v>
      </c>
      <c r="E121">
        <f t="shared" si="5"/>
        <v>0</v>
      </c>
      <c r="H121">
        <v>1026</v>
      </c>
    </row>
    <row r="122" spans="3:8" x14ac:dyDescent="0.45">
      <c r="C122">
        <f t="shared" si="3"/>
        <v>26</v>
      </c>
      <c r="D122">
        <f t="shared" si="4"/>
        <v>1026</v>
      </c>
      <c r="E122">
        <f t="shared" si="5"/>
        <v>0</v>
      </c>
      <c r="H122">
        <v>1026</v>
      </c>
    </row>
    <row r="123" spans="3:8" x14ac:dyDescent="0.45">
      <c r="C123">
        <f t="shared" si="3"/>
        <v>26</v>
      </c>
      <c r="D123">
        <f t="shared" si="4"/>
        <v>1026</v>
      </c>
      <c r="E123">
        <f t="shared" si="5"/>
        <v>0</v>
      </c>
      <c r="H123">
        <v>1026</v>
      </c>
    </row>
    <row r="124" spans="3:8" x14ac:dyDescent="0.45">
      <c r="C124">
        <f t="shared" si="3"/>
        <v>27</v>
      </c>
      <c r="D124">
        <f t="shared" si="4"/>
        <v>1027</v>
      </c>
      <c r="E124">
        <f t="shared" si="5"/>
        <v>0</v>
      </c>
      <c r="H124">
        <v>1027</v>
      </c>
    </row>
    <row r="125" spans="3:8" x14ac:dyDescent="0.45">
      <c r="C125">
        <f t="shared" si="3"/>
        <v>27</v>
      </c>
      <c r="D125">
        <f t="shared" si="4"/>
        <v>1027</v>
      </c>
      <c r="E125">
        <f t="shared" si="5"/>
        <v>0</v>
      </c>
      <c r="H125">
        <v>1027</v>
      </c>
    </row>
    <row r="126" spans="3:8" x14ac:dyDescent="0.45">
      <c r="C126">
        <f t="shared" si="3"/>
        <v>27</v>
      </c>
      <c r="D126">
        <f t="shared" si="4"/>
        <v>1027</v>
      </c>
      <c r="E126">
        <f t="shared" si="5"/>
        <v>0</v>
      </c>
      <c r="H126">
        <v>1027</v>
      </c>
    </row>
    <row r="127" spans="3:8" x14ac:dyDescent="0.45">
      <c r="C127">
        <f t="shared" si="3"/>
        <v>27</v>
      </c>
      <c r="D127">
        <f t="shared" si="4"/>
        <v>1027</v>
      </c>
      <c r="E127">
        <f t="shared" si="5"/>
        <v>0</v>
      </c>
      <c r="H127">
        <v>1027</v>
      </c>
    </row>
    <row r="128" spans="3:8" x14ac:dyDescent="0.45">
      <c r="C128">
        <f t="shared" si="3"/>
        <v>27</v>
      </c>
      <c r="D128">
        <f t="shared" si="4"/>
        <v>1027</v>
      </c>
      <c r="E128">
        <f t="shared" si="5"/>
        <v>0</v>
      </c>
      <c r="H128">
        <v>1027</v>
      </c>
    </row>
    <row r="129" spans="3:8" x14ac:dyDescent="0.45">
      <c r="C129">
        <f t="shared" si="3"/>
        <v>27</v>
      </c>
      <c r="D129">
        <f t="shared" si="4"/>
        <v>1027</v>
      </c>
      <c r="E129">
        <f t="shared" si="5"/>
        <v>0</v>
      </c>
      <c r="H129">
        <v>1027</v>
      </c>
    </row>
    <row r="130" spans="3:8" x14ac:dyDescent="0.45">
      <c r="C130">
        <f t="shared" si="3"/>
        <v>27</v>
      </c>
      <c r="D130">
        <f t="shared" si="4"/>
        <v>1027</v>
      </c>
      <c r="E130">
        <f t="shared" si="5"/>
        <v>0</v>
      </c>
      <c r="H130">
        <v>1027</v>
      </c>
    </row>
    <row r="131" spans="3:8" x14ac:dyDescent="0.45">
      <c r="C131">
        <f t="shared" si="3"/>
        <v>27</v>
      </c>
      <c r="D131">
        <f t="shared" si="4"/>
        <v>1027</v>
      </c>
      <c r="E131">
        <f t="shared" si="5"/>
        <v>0</v>
      </c>
      <c r="H131">
        <v>1027</v>
      </c>
    </row>
    <row r="132" spans="3:8" x14ac:dyDescent="0.45">
      <c r="C132">
        <f t="shared" ref="C132:C152" si="6">D132-1000</f>
        <v>27</v>
      </c>
      <c r="D132">
        <f t="shared" ref="D132:D152" si="7">AVERAGE(H132:Q132)</f>
        <v>1027</v>
      </c>
      <c r="E132">
        <f t="shared" ref="E132:E152" si="8">_xlfn.STDEV.P(H132:Q132)</f>
        <v>0</v>
      </c>
      <c r="H132">
        <v>1027</v>
      </c>
    </row>
    <row r="133" spans="3:8" x14ac:dyDescent="0.45">
      <c r="C133">
        <f t="shared" si="6"/>
        <v>27</v>
      </c>
      <c r="D133">
        <f t="shared" si="7"/>
        <v>1027</v>
      </c>
      <c r="E133">
        <f t="shared" si="8"/>
        <v>0</v>
      </c>
      <c r="H133">
        <v>1027</v>
      </c>
    </row>
    <row r="134" spans="3:8" x14ac:dyDescent="0.45">
      <c r="C134">
        <f t="shared" si="6"/>
        <v>27</v>
      </c>
      <c r="D134">
        <f t="shared" si="7"/>
        <v>1027</v>
      </c>
      <c r="E134">
        <f t="shared" si="8"/>
        <v>0</v>
      </c>
      <c r="H134">
        <v>1027</v>
      </c>
    </row>
    <row r="135" spans="3:8" x14ac:dyDescent="0.45">
      <c r="C135">
        <f t="shared" si="6"/>
        <v>27</v>
      </c>
      <c r="D135">
        <f t="shared" si="7"/>
        <v>1027</v>
      </c>
      <c r="E135">
        <f t="shared" si="8"/>
        <v>0</v>
      </c>
      <c r="H135">
        <v>1027</v>
      </c>
    </row>
    <row r="136" spans="3:8" x14ac:dyDescent="0.45">
      <c r="C136">
        <f t="shared" si="6"/>
        <v>27</v>
      </c>
      <c r="D136">
        <f t="shared" si="7"/>
        <v>1027</v>
      </c>
      <c r="E136">
        <f t="shared" si="8"/>
        <v>0</v>
      </c>
      <c r="H136">
        <v>1027</v>
      </c>
    </row>
    <row r="137" spans="3:8" x14ac:dyDescent="0.45">
      <c r="C137">
        <f t="shared" si="6"/>
        <v>27</v>
      </c>
      <c r="D137">
        <f t="shared" si="7"/>
        <v>1027</v>
      </c>
      <c r="E137">
        <f t="shared" si="8"/>
        <v>0</v>
      </c>
      <c r="H137">
        <v>1027</v>
      </c>
    </row>
    <row r="138" spans="3:8" x14ac:dyDescent="0.45">
      <c r="C138">
        <f t="shared" si="6"/>
        <v>27</v>
      </c>
      <c r="D138">
        <f t="shared" si="7"/>
        <v>1027</v>
      </c>
      <c r="E138">
        <f t="shared" si="8"/>
        <v>0</v>
      </c>
      <c r="H138">
        <v>1027</v>
      </c>
    </row>
    <row r="139" spans="3:8" x14ac:dyDescent="0.45">
      <c r="C139">
        <f t="shared" si="6"/>
        <v>27</v>
      </c>
      <c r="D139">
        <f t="shared" si="7"/>
        <v>1027</v>
      </c>
      <c r="E139">
        <f t="shared" si="8"/>
        <v>0</v>
      </c>
      <c r="H139">
        <v>1027</v>
      </c>
    </row>
    <row r="140" spans="3:8" x14ac:dyDescent="0.45">
      <c r="C140">
        <f t="shared" si="6"/>
        <v>27</v>
      </c>
      <c r="D140">
        <f t="shared" si="7"/>
        <v>1027</v>
      </c>
      <c r="E140">
        <f t="shared" si="8"/>
        <v>0</v>
      </c>
      <c r="H140">
        <v>1027</v>
      </c>
    </row>
    <row r="141" spans="3:8" x14ac:dyDescent="0.45">
      <c r="C141">
        <f t="shared" si="6"/>
        <v>27</v>
      </c>
      <c r="D141">
        <f t="shared" si="7"/>
        <v>1027</v>
      </c>
      <c r="E141">
        <f t="shared" si="8"/>
        <v>0</v>
      </c>
      <c r="H141">
        <v>1027</v>
      </c>
    </row>
    <row r="142" spans="3:8" x14ac:dyDescent="0.45">
      <c r="C142">
        <f t="shared" si="6"/>
        <v>27</v>
      </c>
      <c r="D142">
        <f t="shared" si="7"/>
        <v>1027</v>
      </c>
      <c r="E142">
        <f t="shared" si="8"/>
        <v>0</v>
      </c>
      <c r="H142">
        <v>1027</v>
      </c>
    </row>
    <row r="143" spans="3:8" x14ac:dyDescent="0.45">
      <c r="C143">
        <f t="shared" si="6"/>
        <v>27</v>
      </c>
      <c r="D143">
        <f t="shared" si="7"/>
        <v>1027</v>
      </c>
      <c r="E143">
        <f t="shared" si="8"/>
        <v>0</v>
      </c>
      <c r="H143">
        <v>1027</v>
      </c>
    </row>
    <row r="144" spans="3:8" x14ac:dyDescent="0.45">
      <c r="C144">
        <f t="shared" si="6"/>
        <v>27</v>
      </c>
      <c r="D144">
        <f t="shared" si="7"/>
        <v>1027</v>
      </c>
      <c r="E144">
        <f t="shared" si="8"/>
        <v>0</v>
      </c>
      <c r="H144">
        <v>1027</v>
      </c>
    </row>
    <row r="145" spans="3:8" x14ac:dyDescent="0.45">
      <c r="C145">
        <f t="shared" si="6"/>
        <v>27</v>
      </c>
      <c r="D145">
        <f t="shared" si="7"/>
        <v>1027</v>
      </c>
      <c r="E145">
        <f t="shared" si="8"/>
        <v>0</v>
      </c>
      <c r="H145">
        <v>1027</v>
      </c>
    </row>
    <row r="146" spans="3:8" x14ac:dyDescent="0.45">
      <c r="C146">
        <f t="shared" si="6"/>
        <v>27</v>
      </c>
      <c r="D146">
        <f t="shared" si="7"/>
        <v>1027</v>
      </c>
      <c r="E146">
        <f t="shared" si="8"/>
        <v>0</v>
      </c>
      <c r="H146">
        <v>1027</v>
      </c>
    </row>
    <row r="147" spans="3:8" x14ac:dyDescent="0.45">
      <c r="C147">
        <f t="shared" si="6"/>
        <v>27</v>
      </c>
      <c r="D147">
        <f t="shared" si="7"/>
        <v>1027</v>
      </c>
      <c r="E147">
        <f t="shared" si="8"/>
        <v>0</v>
      </c>
      <c r="H147">
        <v>1027</v>
      </c>
    </row>
    <row r="148" spans="3:8" x14ac:dyDescent="0.45">
      <c r="C148">
        <f t="shared" si="6"/>
        <v>27</v>
      </c>
      <c r="D148">
        <f t="shared" si="7"/>
        <v>1027</v>
      </c>
      <c r="E148">
        <f t="shared" si="8"/>
        <v>0</v>
      </c>
      <c r="H148">
        <v>1027</v>
      </c>
    </row>
    <row r="149" spans="3:8" x14ac:dyDescent="0.45">
      <c r="C149">
        <f t="shared" si="6"/>
        <v>27</v>
      </c>
      <c r="D149">
        <f t="shared" si="7"/>
        <v>1027</v>
      </c>
      <c r="E149">
        <f t="shared" si="8"/>
        <v>0</v>
      </c>
      <c r="H149">
        <v>1027</v>
      </c>
    </row>
    <row r="150" spans="3:8" x14ac:dyDescent="0.45">
      <c r="C150">
        <f t="shared" si="6"/>
        <v>27</v>
      </c>
      <c r="D150">
        <f t="shared" si="7"/>
        <v>1027</v>
      </c>
      <c r="E150">
        <f t="shared" si="8"/>
        <v>0</v>
      </c>
      <c r="H150">
        <v>1027</v>
      </c>
    </row>
    <row r="151" spans="3:8" x14ac:dyDescent="0.45">
      <c r="C151">
        <f t="shared" si="6"/>
        <v>27</v>
      </c>
      <c r="D151">
        <f t="shared" si="7"/>
        <v>1027</v>
      </c>
      <c r="E151">
        <f t="shared" si="8"/>
        <v>0</v>
      </c>
      <c r="H151">
        <v>1027</v>
      </c>
    </row>
    <row r="152" spans="3:8" x14ac:dyDescent="0.45">
      <c r="C152">
        <f t="shared" si="6"/>
        <v>27</v>
      </c>
      <c r="D152">
        <f t="shared" si="7"/>
        <v>1027</v>
      </c>
      <c r="E152">
        <f t="shared" si="8"/>
        <v>0</v>
      </c>
      <c r="H152">
        <v>1027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Graph</vt:lpstr>
      <vt:lpstr>1M</vt:lpstr>
      <vt:lpstr>2M</vt:lpstr>
      <vt:lpstr>2Pref</vt:lpstr>
      <vt:lpstr>MiO-HyperNEAT</vt:lpstr>
      <vt:lpstr>MiO-HyperNEATDistance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2016-05-10T20:15:53Z</dcterms:modified>
</cp:coreProperties>
</file>