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ael_D\R_projects\Ponerinae_Historical_Biogeography\outputs\Ancestral_range_estimates_maps\Ponerinae_Oldest_phylogeny_1534t\"/>
    </mc:Choice>
  </mc:AlternateContent>
  <xr:revisionPtr revIDLastSave="0" documentId="13_ncr:1_{138983EF-FE7B-4986-A812-AAC1DEA4E050}" xr6:coauthVersionLast="47" xr6:coauthVersionMax="47" xr10:uidLastSave="{00000000-0000-0000-0000-000000000000}"/>
  <bookViews>
    <workbookView xWindow="-28920" yWindow="2925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<sst xmlns="http://schemas.openxmlformats.org/spreadsheetml/2006/main" count="18" uniqueCount="18">
  <si>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AI</t>
  </si>
  <si>
    <t>AN</t>
  </si>
  <si>
    <t>Clade</t>
  </si>
  <si>
    <t>All Ponerinae</t>
  </si>
  <si>
    <t>-</t>
  </si>
  <si>
    <t>Stem age
(My)</t>
  </si>
  <si>
    <t>Crown age
(My)</t>
  </si>
  <si>
    <t>Afrotropics
(A)</t>
  </si>
  <si>
    <t>Neotropics
(N)</t>
  </si>
  <si>
    <t>Platythyrea group</t>
  </si>
  <si>
    <t>Pachycondyla group</t>
  </si>
  <si>
    <t>Ponera group</t>
  </si>
  <si>
    <t>Harpegnathos group</t>
  </si>
  <si>
    <t>Plectroctena group</t>
  </si>
  <si>
    <t>Hypoponera group</t>
  </si>
  <si>
    <t>Odontomachus group</t>
  </si>
  <si>
    <t>Indomalaya
(I)</t>
  </si>
  <si>
    <t>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</si>
</sst>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2" xfId="0" applyFont="1" applyFill="1" applyBorder="1"/>
    <xf numFmtId="0" fontId="0" fillId="3" borderId="2" xfId="0" applyFill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3" borderId="2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7" sqref="I17"/>
    </sheetView>
  </sheetViews>
  <sheetFormatPr defaultColWidth="11.42578125" defaultRowHeight="15" x14ac:dyDescent="0.25"/>
  <cols>
    <col min="1" max="1" width="20.28515625" style="1" bestFit="1" customWidth="1"/>
    <col min="2" max="2" width="10.5703125" style="1" customWidth="1"/>
    <col min="3" max="3" width="12.28515625" style="1" customWidth="1"/>
    <col min="4" max="4" width="14.28515625" customWidth="1"/>
    <col min="5" max="5" width="13.28515625" customWidth="1"/>
    <col min="6" max="6" width="13.7109375" customWidth="1"/>
    <col min="7" max="7" width="9" customWidth="1"/>
    <col min="8" max="8" width="9.85546875" customWidth="1"/>
    <col min="9" max="9" width="10.28515625" customWidth="1"/>
  </cols>
  <sheetData>
    <row r="1" spans="1:9" s="13" customFormat="1" ht="30" x14ac:dyDescent="0.25">
      <c r="A1" s="10" t="s">
        <v>2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16</v>
      </c>
      <c r="G1" s="12" t="s">
        <v>1</v>
      </c>
      <c r="H1" s="12" t="s">
        <v>0</v>
      </c>
      <c r="I1" s="12" t="s">
        <v>17</v>
      </c>
    </row>
    <row r="2" spans="1:9" x14ac:dyDescent="0.25">
      <c r="A2" s="4" t="s">
        <v>3</v>
      </c>
      <c r="B2" s="5" t="s">
        <v>4</v>
      </c>
      <c r="C2" s="14">
        <v>174</v>
      </c>
      <c r="D2" s="17">
        <v>45.996686190550399</v>
      </c>
      <c r="E2" s="16">
        <v>0.85500922230503895</v>
      </c>
      <c r="F2" s="16">
        <v>0.68488600503890007</v>
      </c>
      <c r="G2" s="17">
        <v>27.3393011144911</v>
      </c>
      <c r="H2" s="17">
        <v>16.895497932293299</v>
      </c>
      <c r="I2" s="17">
        <v>7.1461204581664797</v>
      </c>
    </row>
    <row r="3" spans="1:9" x14ac:dyDescent="0.25">
      <c r="A3" s="6" t="s">
        <v>9</v>
      </c>
      <c r="B3" s="15">
        <v>174</v>
      </c>
      <c r="C3" s="15">
        <v>100</v>
      </c>
      <c r="D3" s="18">
        <v>99.630991417380201</v>
      </c>
      <c r="E3" s="18">
        <v>1.2930690737220002E-2</v>
      </c>
      <c r="F3" s="18">
        <v>0.34990180347149402</v>
      </c>
      <c r="G3" s="18">
        <v>0</v>
      </c>
      <c r="H3" s="18">
        <v>0</v>
      </c>
      <c r="I3" s="18">
        <v>0</v>
      </c>
    </row>
    <row r="4" spans="1:9" x14ac:dyDescent="0.25">
      <c r="A4" s="2" t="s">
        <v>10</v>
      </c>
      <c r="B4" s="3">
        <v>120.3</v>
      </c>
      <c r="C4" s="3">
        <v>106.8</v>
      </c>
      <c r="D4" s="16">
        <v>8.3370552897523507E-13</v>
      </c>
      <c r="E4" s="18">
        <v>99.9999999991621</v>
      </c>
      <c r="F4" s="16">
        <v>2.0901739301830399E-23</v>
      </c>
      <c r="G4" s="16">
        <v>1.1060887054816199E-10</v>
      </c>
      <c r="H4" s="16">
        <v>6.7537504873526697E-25</v>
      </c>
      <c r="I4" s="16">
        <v>1.6981445094689399E-22</v>
      </c>
    </row>
    <row r="5" spans="1:9" x14ac:dyDescent="0.25">
      <c r="A5" s="6" t="s">
        <v>11</v>
      </c>
      <c r="B5" s="7">
        <v>120.3</v>
      </c>
      <c r="C5" s="7">
        <v>110.2</v>
      </c>
      <c r="D5" s="18">
        <v>1.5257321669209899E-5</v>
      </c>
      <c r="E5" s="18">
        <v>0.76186914695257402</v>
      </c>
      <c r="F5" s="18">
        <v>97.855606447320696</v>
      </c>
      <c r="G5" s="18">
        <v>4.52229228448287E-13</v>
      </c>
      <c r="H5" s="18">
        <v>2.3173542126125401E-5</v>
      </c>
      <c r="I5" s="18">
        <v>1.91540011644933E-12</v>
      </c>
    </row>
    <row r="6" spans="1:9" x14ac:dyDescent="0.25">
      <c r="A6" s="2" t="s">
        <v>12</v>
      </c>
      <c r="B6" s="3">
        <v>116.9</v>
      </c>
      <c r="C6" s="16">
        <v>27</v>
      </c>
      <c r="D6" s="16">
        <v>2.4878086601777498E-35</v>
      </c>
      <c r="E6" s="16">
        <v>5.8761267104116705E-36</v>
      </c>
      <c r="F6" s="18">
        <v>99.999999999796302</v>
      </c>
      <c r="G6" s="16">
        <v>0</v>
      </c>
      <c r="H6" s="16">
        <v>0</v>
      </c>
      <c r="I6" s="16">
        <v>0</v>
      </c>
    </row>
    <row r="7" spans="1:9" x14ac:dyDescent="0.25">
      <c r="A7" s="6" t="s">
        <v>13</v>
      </c>
      <c r="B7" s="7">
        <v>114.5</v>
      </c>
      <c r="C7" s="7">
        <v>77.400000000000006</v>
      </c>
      <c r="D7" s="18">
        <v>99.664272033771894</v>
      </c>
      <c r="E7" s="18">
        <v>0.15910932070738298</v>
      </c>
      <c r="F7" s="18">
        <v>0.17661864551943002</v>
      </c>
      <c r="G7" s="18">
        <v>0</v>
      </c>
      <c r="H7" s="18">
        <v>0</v>
      </c>
      <c r="I7" s="18">
        <v>0</v>
      </c>
    </row>
    <row r="8" spans="1:9" x14ac:dyDescent="0.25">
      <c r="A8" s="2" t="s">
        <v>14</v>
      </c>
      <c r="B8" s="3">
        <v>114.5</v>
      </c>
      <c r="C8" s="3">
        <v>98.7</v>
      </c>
      <c r="D8" s="18">
        <v>98.330082015277497</v>
      </c>
      <c r="E8" s="16">
        <v>0.87016081772325304</v>
      </c>
      <c r="F8" s="16">
        <v>2.1625222500588001E-2</v>
      </c>
      <c r="G8" s="16">
        <v>0</v>
      </c>
      <c r="H8" s="16">
        <v>0</v>
      </c>
      <c r="I8" s="16">
        <v>0</v>
      </c>
    </row>
    <row r="9" spans="1:9" x14ac:dyDescent="0.25">
      <c r="A9" s="8" t="s">
        <v>15</v>
      </c>
      <c r="B9" s="9">
        <v>122.6</v>
      </c>
      <c r="C9" s="9">
        <v>110.6</v>
      </c>
      <c r="D9" s="19">
        <v>15.723389024989402</v>
      </c>
      <c r="E9" s="19">
        <v>50.291128502784098</v>
      </c>
      <c r="F9" s="19">
        <v>0.33676818965241001</v>
      </c>
      <c r="G9" s="19">
        <v>33.408137414178505</v>
      </c>
      <c r="H9" s="19">
        <v>6.1222498458627596E-12</v>
      </c>
      <c r="I9" s="19">
        <v>8.0418064549910097E-11</v>
      </c>
    </row>
  </sheetData>
  <conditionalFormatting sqref="D3:H3 E4 F6 D8 D2 G2:H2 D5:I5 D7:I7 D9:I9 I2:I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</dc:creator>
  <cp:lastModifiedBy>Maël Doré</cp:lastModifiedBy>
  <dcterms:created xsi:type="dcterms:W3CDTF">2024-09-26T19:28:26Z</dcterms:created>
  <dcterms:modified xsi:type="dcterms:W3CDTF">2025-05-07T13:19:47Z</dcterms:modified>
</cp:coreProperties>
</file>