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atement" sheetId="1" r:id="rId5"/>
    <sheet name="F02.CFG-Paths" sheetId="2" r:id="rId6"/>
    <sheet name="F02.TCs" sheetId="3" r:id="rId7"/>
    <sheet name="WBT-TCs" sheetId="4" r:id="rId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<sst xmlns="http://schemas.openxmlformats.org/spreadsheetml/2006/main" uniqueCount="164">
  <si>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</si>
  <si>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</si>
  <si>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</si>
  <si>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</si>
  <si>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</si>
  <si>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</si>
  <si>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</si>
  <si>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</si>
  <si>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</si>
  <si>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</si>
  <si>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Bucur Victor-Sever</t>
  </si>
  <si>
    <t>Student 2:</t>
  </si>
  <si>
    <t>Blajan David</t>
  </si>
  <si>
    <t>Student 3:</t>
  </si>
  <si>
    <t>Birsan Raul</t>
  </si>
  <si>
    <t>F02. filtrarea produselor după tipul băuturii (metoda filterByTip).</t>
  </si>
  <si>
    <t>F02. Covered source code - filterByTip(TipBautura tip)</t>
  </si>
  <si>
    <t>F02. Control Flow Graph (CFG)</t>
  </si>
  <si>
    <t>F02. Cyclomatic Complexity (CC)</t>
  </si>
  <si>
    <t>Line No.</t>
  </si>
  <si>
    <t>Source code</t>
  </si>
  <si>
    <t>CFG inserat ca imagine în zona I9:O24.</t>
  </si>
  <si>
    <t>CC1 = No. of regions =</t>
  </si>
  <si>
    <t>L00</t>
  </si>
  <si>
    <t>public void consuma(Reteta reteta) {</t>
  </si>
  <si>
    <t>L01</t>
  </si>
  <si>
    <t>if (!areSuficient(reteta)) {</t>
  </si>
  <si>
    <t>CC2 = Edges - Nodes + 2 =</t>
  </si>
  <si>
    <t>17 - 14 + 2 = 5</t>
  </si>
  <si>
    <t>L02</t>
  </si>
  <si>
    <t>throw new IllegalStateException("Stoc insuficient pentru rețeta.");}</t>
  </si>
  <si>
    <t>CC3 = No. of predicate nodes + 1 =</t>
  </si>
  <si>
    <t>4 + 1 = 5</t>
  </si>
  <si>
    <t>L03</t>
  </si>
  <si>
    <t>for (IngredientReteta e : reteta.getIngrediente()) {</t>
  </si>
  <si>
    <t>L04</t>
  </si>
  <si>
    <t>String ingredient = e.getDenumire();</t>
  </si>
  <si>
    <t>L05</t>
  </si>
  <si>
    <t>double necesar = e.getCantitate();</t>
  </si>
  <si>
    <t>F02. Individual Paths</t>
  </si>
  <si>
    <t>L06</t>
  </si>
  <si>
    <t>List&lt;Stoc&gt; ingredienteStoc = stocRepo.findAll().stream()
                    .filter(s -&gt; s.getIngredient().equalsIgnoreCase(ingredient))
                    .toList();</t>
  </si>
  <si>
    <t>L07</t>
  </si>
  <si>
    <t>double ramas = necesar;</t>
  </si>
  <si>
    <t>Path No.</t>
  </si>
  <si>
    <t>Path</t>
  </si>
  <si>
    <t>for (Stoc s : ingredienteStoc) {</t>
  </si>
  <si>
    <t>F02_P01</t>
  </si>
  <si>
    <t>L0 - L1(True) - L2 - END</t>
  </si>
  <si>
    <t>L09</t>
  </si>
  <si>
    <t>if (ramas &lt;= 0) break;</t>
  </si>
  <si>
    <t>F02_P02</t>
  </si>
  <si>
    <t>L0 - L1(False) - L3(False) - END</t>
  </si>
  <si>
    <t>L10</t>
  </si>
  <si>
    <t>double deScazut = Math.min(s.getCantitate(), ramas);</t>
  </si>
  <si>
    <t>F02_P03</t>
  </si>
  <si>
    <t>L0 - L1(False) - L3(True) - L4 - L5 - L6 - L7 - L8(False) - END</t>
  </si>
  <si>
    <t>L11</t>
  </si>
  <si>
    <t>s.setCantitate(s.getCantitate() - deScazut);</t>
  </si>
  <si>
    <t>F02_P04</t>
  </si>
  <si>
    <t>L0 - L1(False) - L3(True) - L4 - L5 - L6 - L7 - L8(True) - L9(True) - END</t>
  </si>
  <si>
    <t>L12</t>
  </si>
  <si>
    <t>ramas -= deScazut;</t>
  </si>
  <si>
    <t>F02_P05</t>
  </si>
  <si>
    <t>L0 - L1(False) - L3(True) - L4 - L5 - L6 - L7 - L8(True) - L9(False) - L10 - L11 - L12 - L13 - END</t>
  </si>
  <si>
    <t>L13</t>
  </si>
  <si>
    <t>stocRepo.update(s);</t>
  </si>
  <si>
    <r>
      <rPr>
        <b val="1"/>
        <sz val="11"/>
        <color indexed="8"/>
        <rFont val="Calibri"/>
      </rPr>
      <t xml:space="preserve">F02. </t>
    </r>
    <r>
      <rPr>
        <sz val="11"/>
        <color indexed="8"/>
        <rFont val="Calibri"/>
      </rPr>
      <t>cautarea filmelor care au un anumit regizor (sau parti din numele regizorului).</t>
    </r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</si>
  <si>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</si>
  <si>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</si>
  <si>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</si>
  <si>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</si>
  <si>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</si>
  <si>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</si>
  <si>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</si>
  <si>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</si>
  <si>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…</t>
  </si>
  <si>
    <t>!areSuficient(reteta)</t>
  </si>
  <si>
    <t>exista ingredient in reteta</t>
  </si>
  <si>
    <t>exista element in ingredienteStoc</t>
  </si>
  <si>
    <t>ramas &lt;= 0</t>
  </si>
  <si>
    <t>F02_Pnn</t>
  </si>
  <si>
    <t>n-1</t>
  </si>
  <si>
    <t>n</t>
  </si>
  <si>
    <t>n+1</t>
  </si>
  <si>
    <t>m&lt;n</t>
  </si>
  <si>
    <t>T</t>
  </si>
  <si>
    <t>F</t>
  </si>
  <si>
    <t>F02_TC01</t>
  </si>
  <si>
    <t>reteta nu are suficient</t>
  </si>
  <si>
    <t>exceptie</t>
  </si>
  <si>
    <t>N1, N2</t>
  </si>
  <si>
    <t>X</t>
  </si>
  <si>
    <t>F02_TC02</t>
  </si>
  <si>
    <t>reteta fara ingrediente, stoc suficient</t>
  </si>
  <si>
    <t>terminare nromala</t>
  </si>
  <si>
    <t>N1, N3, N8</t>
  </si>
  <si>
    <t>F02_TC03</t>
  </si>
  <si>
    <t>1 ingredeint, 1 stoc</t>
  </si>
  <si>
    <t>N1, N3, N4, N5, N6, N7</t>
  </si>
  <si>
    <t>N0 - N1(False) - N3(True) - N4 - N5(False) - END</t>
  </si>
  <si>
    <t>F02_TC04</t>
  </si>
  <si>
    <t>1 ingredient, 2 loturi</t>
  </si>
  <si>
    <t>N1, N3, N4, N5, N6, N7, N5, N6, N7, N5, N6</t>
  </si>
  <si>
    <t>N0 - N1(False) - N3(True) - N4 - N5(True) - N6(False) - N7 - END</t>
  </si>
  <si>
    <t>F02_TC05</t>
  </si>
  <si>
    <t>1 ingredient, 0 stoc</t>
  </si>
  <si>
    <t>N0 - N1(False) - N3(True) - N4 - N5(True) - N6(True) - END</t>
  </si>
  <si>
    <t>WBT Implemented / planned TCs - filterByTip</t>
  </si>
  <si>
    <t>Final        TC No.</t>
  </si>
  <si>
    <t>Req. ID</t>
  </si>
  <si>
    <t>TC No</t>
  </si>
  <si>
    <t>input data</t>
  </si>
  <si>
    <t>output data</t>
  </si>
  <si>
    <t>Stoc</t>
  </si>
  <si>
    <t>Rețetă</t>
  </si>
  <si>
    <t>expected</t>
  </si>
  <si>
    <t>actual result</t>
  </si>
  <si>
    <t>1</t>
  </si>
  <si>
    <t>F02</t>
  </si>
  <si>
    <t>Orice Stoc</t>
  </si>
  <si>
    <t>Zahar = 5.0</t>
  </si>
  <si>
    <t>non-valid</t>
  </si>
  <si>
    <t>SC+DC</t>
  </si>
  <si>
    <t>P01</t>
  </si>
  <si>
    <t>Aruncă IllegalStateException("Stoc insuficient...")</t>
  </si>
  <si>
    <t>passed</t>
  </si>
  <si>
    <t>2</t>
  </si>
  <si>
    <t>[]</t>
  </si>
  <si>
    <t>valid</t>
  </si>
  <si>
    <t>DC+LC</t>
  </si>
  <si>
    <t>P02</t>
  </si>
  <si>
    <t>Fără excepție, 0 update-uri în repo.</t>
  </si>
  <si>
    <t>3</t>
  </si>
  <si>
    <t>Zahar[3.0]</t>
  </si>
  <si>
    <t>P03</t>
  </si>
  <si>
    <t>Lotul de zahăr ajunge la 0.0. (1 update)</t>
  </si>
  <si>
    <t>4</t>
  </si>
  <si>
    <t>Zahar[3.0] Zahar[4.0]  Zahar[10.0]</t>
  </si>
  <si>
    <t>CC+DCC</t>
  </si>
  <si>
    <t>P04</t>
  </si>
  <si>
    <t>Zahar1 -&gt; 0.0, Zahar2 -&gt; 2.0, Zahar3 -&gt; 10.0 (rămâne neatins). 2 update-uri.</t>
  </si>
  <si>
    <t>5</t>
  </si>
  <si>
    <t>P05</t>
  </si>
  <si>
    <t>Fără excepție, 0 update-uri.</t>
  </si>
  <si>
    <t>Statistics</t>
  </si>
  <si>
    <t>Testare</t>
  </si>
  <si>
    <t>Depanare</t>
  </si>
  <si>
    <t>Re-testare</t>
  </si>
  <si>
    <t>Testare de regresie</t>
  </si>
  <si>
    <t>#TCs run</t>
  </si>
  <si>
    <t>#TCs passed</t>
  </si>
  <si>
    <t>#TCs falied</t>
  </si>
  <si>
    <t>Coverage (%)[se va prelua valoarea indicata in raportul de acoperire pentru metoda testata]</t>
  </si>
  <si>
    <t>#Bugs [se va indica numarul de bug-uri identificate prin depanare, la nivelul metodei testate]</t>
  </si>
  <si>
    <t>#Bugs Fixed [se va completa cu 'da' dupa depanare]</t>
  </si>
  <si>
    <t>Re-testare [se va completa cu 'da' dupa retestare]</t>
  </si>
  <si>
    <t>#TCs  failed</t>
  </si>
  <si>
    <t>Coverage (%) [se va prelua valoarea indicata in raportul de acoperire pentru metoda testata]</t>
  </si>
  <si>
    <t>Testare de regresie [se va completa cu 'da' dupa testarea de regresie]</t>
  </si>
  <si>
    <t>#TCs passed [de executat in testarea de regresie]</t>
  </si>
  <si>
    <t>53.1%</t>
  </si>
  <si>
    <t>0</t>
  </si>
  <si>
    <t>nu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</si>
</sst>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i val="1"/>
      <sz val="9"/>
      <color indexed="10"/>
      <name val="Calibri"/>
    </font>
    <font>
      <b val="1"/>
      <sz val="11"/>
      <color indexed="8"/>
      <name val="Calibri"/>
    </font>
    <font>
      <b val="1"/>
      <sz val="11"/>
      <color indexed="12"/>
      <name val="Calibri"/>
    </font>
    <font>
      <b val="1"/>
      <sz val="11"/>
      <color indexed="13"/>
      <name val="Calibri"/>
    </font>
    <font>
      <b val="1"/>
      <i val="1"/>
      <sz val="9"/>
      <color indexed="12"/>
      <name val="Calibri"/>
    </font>
    <font>
      <b val="1"/>
      <sz val="12"/>
      <color indexed="8"/>
      <name val="Calibri"/>
    </font>
    <font>
      <sz val="12"/>
      <color indexed="8"/>
      <name val="Calibri"/>
    </font>
    <font>
      <sz val="12"/>
      <color indexed="12"/>
      <name val="Calibri"/>
    </font>
    <font>
      <sz val="11"/>
      <color indexed="12"/>
      <name val="Calibri"/>
    </font>
    <font>
      <i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</fills>
  <borders count="3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5" borderId="1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49" fontId="6" borderId="9" applyNumberFormat="1" applyFont="1" applyFill="0" applyBorder="1" applyAlignment="1" applyProtection="0">
      <alignment vertical="bottom"/>
    </xf>
    <xf numFmtId="0" fontId="6" borderId="9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4" borderId="1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horizontal="center" vertical="bottom"/>
    </xf>
    <xf numFmtId="0" fontId="0" borderId="10" applyNumberFormat="0" applyFont="1" applyFill="0" applyBorder="1" applyAlignment="1" applyProtection="0">
      <alignment vertical="bottom"/>
    </xf>
    <xf numFmtId="0" fontId="4" fillId="2" borderId="11" applyNumberFormat="0" applyFont="1" applyFill="1" applyBorder="1" applyAlignment="1" applyProtection="0">
      <alignment horizontal="center" vertical="bottom"/>
    </xf>
    <xf numFmtId="0" fontId="4" fillId="2" borderId="12" applyNumberFormat="0" applyFont="1" applyFill="1" applyBorder="1" applyAlignment="1" applyProtection="0">
      <alignment horizontal="center" vertical="bottom"/>
    </xf>
    <xf numFmtId="0" fontId="0" borderId="13" applyNumberFormat="0" applyFont="1" applyFill="0" applyBorder="1" applyAlignment="1" applyProtection="0">
      <alignment vertical="bottom"/>
    </xf>
    <xf numFmtId="49" fontId="4" fillId="2" borderId="14" applyNumberFormat="1" applyFont="1" applyFill="1" applyBorder="1" applyAlignment="1" applyProtection="0">
      <alignment horizontal="center"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horizontal="center" vertical="bottom"/>
    </xf>
    <xf numFmtId="0" fontId="4" fillId="3" borderId="11" applyNumberFormat="0" applyFont="1" applyFill="1" applyBorder="1" applyAlignment="1" applyProtection="0">
      <alignment horizontal="center" vertical="bottom"/>
    </xf>
    <xf numFmtId="0" fontId="4" fillId="3" borderId="12" applyNumberFormat="0" applyFont="1" applyFill="1" applyBorder="1" applyAlignment="1" applyProtection="0">
      <alignment horizontal="center" vertical="bottom"/>
    </xf>
    <xf numFmtId="0" fontId="0" borderId="17" applyNumberFormat="0" applyFont="1" applyFill="0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horizontal="center" vertical="center"/>
    </xf>
    <xf numFmtId="49" fontId="4" fillId="4" borderId="3" applyNumberFormat="1" applyFont="1" applyFill="1" applyBorder="1" applyAlignment="1" applyProtection="0">
      <alignment horizontal="left" vertical="center"/>
    </xf>
    <xf numFmtId="0" fontId="0" borderId="3" applyNumberFormat="1" applyFont="1" applyFill="0" applyBorder="1" applyAlignment="1" applyProtection="0">
      <alignment horizontal="right" vertical="bottom"/>
    </xf>
    <xf numFmtId="49" fontId="0" fillId="3" borderId="3" applyNumberFormat="1" applyFont="1" applyFill="1" applyBorder="1" applyAlignment="1" applyProtection="0">
      <alignment horizontal="center" vertical="bottom"/>
    </xf>
    <xf numFmtId="0" fontId="0" borderId="18" applyNumberFormat="0" applyFont="1" applyFill="0" applyBorder="1" applyAlignment="1" applyProtection="0">
      <alignment vertical="bottom"/>
    </xf>
    <xf numFmtId="0" fontId="3" fillId="4" borderId="1" applyNumberFormat="0" applyFont="1" applyFill="1" applyBorder="1" applyAlignment="1" applyProtection="0">
      <alignment horizontal="center" vertical="center"/>
    </xf>
    <xf numFmtId="0" fontId="4" fillId="4" borderId="3" applyNumberFormat="0" applyFont="1" applyFill="1" applyBorder="1" applyAlignment="1" applyProtection="0">
      <alignment horizontal="left" vertical="center"/>
    </xf>
    <xf numFmtId="0" fontId="0" borderId="3" applyNumberFormat="0" applyFont="1" applyFill="0" applyBorder="1" applyAlignment="1" applyProtection="0">
      <alignment horizontal="right" vertical="bottom"/>
    </xf>
    <xf numFmtId="49" fontId="0" fillId="4" borderId="3" applyNumberFormat="1" applyFont="1" applyFill="1" applyBorder="1" applyAlignment="1" applyProtection="0">
      <alignment vertical="center" wrapText="1"/>
    </xf>
    <xf numFmtId="0" fontId="0" borderId="19" applyNumberFormat="0" applyFont="1" applyFill="0" applyBorder="1" applyAlignment="1" applyProtection="0">
      <alignment horizontal="center" vertical="bottom"/>
    </xf>
    <xf numFmtId="0" fontId="0" borderId="20" applyNumberFormat="0" applyFont="1" applyFill="0" applyBorder="1" applyAlignment="1" applyProtection="0">
      <alignment horizontal="center" vertical="bottom"/>
    </xf>
    <xf numFmtId="0" fontId="7" borderId="9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right" vertical="bottom"/>
    </xf>
    <xf numFmtId="0" fontId="0" borderId="7" applyNumberFormat="0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horizontal="center" vertical="bottom"/>
    </xf>
    <xf numFmtId="0" fontId="3" fillId="4" borderId="3" applyNumberFormat="0" applyFont="1" applyFill="1" applyBorder="1" applyAlignment="1" applyProtection="0">
      <alignment horizontal="center" vertical="center"/>
    </xf>
    <xf numFmtId="0" fontId="0" borderId="2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horizontal="center" vertical="bottom"/>
    </xf>
    <xf numFmtId="0" fontId="0" fillId="4" borderId="3" applyNumberFormat="0" applyFont="1" applyFill="1" applyBorder="1" applyAlignment="1" applyProtection="0">
      <alignment vertical="center" wrapText="1"/>
    </xf>
    <xf numFmtId="0" fontId="0" borderId="24" applyNumberFormat="0" applyFont="1" applyFill="0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4" fillId="2" borderId="26" applyNumberFormat="0" applyFont="1" applyFill="1" applyBorder="1" applyAlignment="1" applyProtection="0">
      <alignment horizontal="center" vertical="bottom"/>
    </xf>
    <xf numFmtId="0" fontId="4" fillId="2" borderId="27" applyNumberFormat="0" applyFont="1" applyFill="1" applyBorder="1" applyAlignment="1" applyProtection="0">
      <alignment horizontal="center" vertical="bottom"/>
    </xf>
    <xf numFmtId="49" fontId="0" fillId="2" borderId="14" applyNumberFormat="1" applyFont="1" applyFill="1" applyBorder="1" applyAlignment="1" applyProtection="0">
      <alignment horizontal="center" vertical="bottom"/>
    </xf>
    <xf numFmtId="0" fontId="0" fillId="2" borderId="26" applyNumberFormat="0" applyFont="1" applyFill="1" applyBorder="1" applyAlignment="1" applyProtection="0">
      <alignment horizontal="center" vertical="bottom"/>
    </xf>
    <xf numFmtId="0" fontId="0" fillId="2" borderId="27" applyNumberFormat="0" applyFont="1" applyFill="1" applyBorder="1" applyAlignment="1" applyProtection="0">
      <alignment horizontal="center" vertical="bottom"/>
    </xf>
    <xf numFmtId="0" fontId="0" fillId="4" borderId="9" applyNumberFormat="0" applyFont="1" applyFill="1" applyBorder="1" applyAlignment="1" applyProtection="0">
      <alignment vertical="center"/>
    </xf>
    <xf numFmtId="49" fontId="8" fillId="4" borderId="28" applyNumberFormat="1" applyFont="1" applyFill="1" applyBorder="1" applyAlignment="1" applyProtection="0">
      <alignment horizontal="center" vertical="center" wrapText="1"/>
    </xf>
    <xf numFmtId="49" fontId="8" fillId="4" borderId="4" applyNumberFormat="1" applyFont="1" applyFill="1" applyBorder="1" applyAlignment="1" applyProtection="0">
      <alignment horizontal="center" vertical="center" wrapText="1"/>
    </xf>
    <xf numFmtId="0" fontId="8" fillId="4" borderId="5" applyNumberFormat="0" applyFont="1" applyFill="1" applyBorder="1" applyAlignment="1" applyProtection="0">
      <alignment horizontal="center" vertical="center" wrapText="1"/>
    </xf>
    <xf numFmtId="0" fontId="8" fillId="4" borderId="6" applyNumberFormat="0" applyFont="1" applyFill="1" applyBorder="1" applyAlignment="1" applyProtection="0">
      <alignment horizontal="center" vertical="center" wrapText="1"/>
    </xf>
    <xf numFmtId="0" fontId="8" fillId="4" borderId="23" applyNumberFormat="0" applyFont="1" applyFill="1" applyBorder="1" applyAlignment="1" applyProtection="0">
      <alignment horizontal="center" vertical="center" wrapText="1"/>
    </xf>
    <xf numFmtId="0" fontId="8" fillId="4" borderId="29" applyNumberFormat="0" applyFont="1" applyFill="1" applyBorder="1" applyAlignment="1" applyProtection="0">
      <alignment horizontal="center" vertical="center" wrapText="1"/>
    </xf>
    <xf numFmtId="49" fontId="8" fillId="5" borderId="30" applyNumberFormat="1" applyFont="1" applyFill="1" applyBorder="1" applyAlignment="1" applyProtection="0">
      <alignment horizontal="center" vertical="center" wrapText="1"/>
    </xf>
    <xf numFmtId="49" fontId="8" fillId="6" borderId="14" applyNumberFormat="1" applyFont="1" applyFill="1" applyBorder="1" applyAlignment="1" applyProtection="0">
      <alignment horizontal="center" vertical="center" wrapText="1"/>
    </xf>
    <xf numFmtId="0" fontId="8" fillId="6" borderId="26" applyNumberFormat="0" applyFont="1" applyFill="1" applyBorder="1" applyAlignment="1" applyProtection="0">
      <alignment horizontal="center" vertical="center" wrapText="1"/>
    </xf>
    <xf numFmtId="0" fontId="8" fillId="6" borderId="27" applyNumberFormat="0" applyFont="1" applyFill="1" applyBorder="1" applyAlignment="1" applyProtection="0">
      <alignment horizontal="center" vertical="center" wrapText="1"/>
    </xf>
    <xf numFmtId="49" fontId="8" fillId="7" borderId="14" applyNumberFormat="1" applyFont="1" applyFill="1" applyBorder="1" applyAlignment="1" applyProtection="0">
      <alignment horizontal="center" vertical="center" wrapText="1"/>
    </xf>
    <xf numFmtId="0" fontId="8" fillId="7" borderId="26" applyNumberFormat="0" applyFont="1" applyFill="1" applyBorder="1" applyAlignment="1" applyProtection="0">
      <alignment horizontal="center" vertical="center" wrapText="1"/>
    </xf>
    <xf numFmtId="0" fontId="8" fillId="7" borderId="27" applyNumberFormat="0" applyFont="1" applyFill="1" applyBorder="1" applyAlignment="1" applyProtection="0">
      <alignment horizontal="center" vertical="center" wrapText="1"/>
    </xf>
    <xf numFmtId="49" fontId="8" fillId="8" borderId="14" applyNumberFormat="1" applyFont="1" applyFill="1" applyBorder="1" applyAlignment="1" applyProtection="0">
      <alignment horizontal="center" vertical="center" wrapText="1"/>
    </xf>
    <xf numFmtId="0" fontId="8" fillId="8" borderId="26" applyNumberFormat="0" applyFont="1" applyFill="1" applyBorder="1" applyAlignment="1" applyProtection="0">
      <alignment horizontal="center" vertical="center" wrapText="1"/>
    </xf>
    <xf numFmtId="0" fontId="8" fillId="8" borderId="27" applyNumberFormat="0" applyFont="1" applyFill="1" applyBorder="1" applyAlignment="1" applyProtection="0">
      <alignment horizontal="center" vertical="center" wrapText="1"/>
    </xf>
    <xf numFmtId="49" fontId="8" fillId="4" borderId="28" applyNumberFormat="1" applyFont="1" applyFill="1" applyBorder="1" applyAlignment="1" applyProtection="0">
      <alignment horizontal="left" vertical="center" wrapText="1"/>
    </xf>
    <xf numFmtId="0" fontId="8" fillId="5" borderId="31" applyNumberFormat="0" applyFont="1" applyFill="1" applyBorder="1" applyAlignment="1" applyProtection="0">
      <alignment horizontal="center" vertical="center" wrapText="1"/>
    </xf>
    <xf numFmtId="49" fontId="8" fillId="7" borderId="30" applyNumberFormat="1" applyFont="1" applyFill="1" applyBorder="1" applyAlignment="1" applyProtection="0">
      <alignment horizontal="center" vertical="center" wrapText="1"/>
    </xf>
    <xf numFmtId="0" fontId="8" fillId="8" borderId="30" applyNumberFormat="1" applyFont="1" applyFill="1" applyBorder="1" applyAlignment="1" applyProtection="0">
      <alignment horizontal="center" vertical="center" wrapText="1"/>
    </xf>
    <xf numFmtId="49" fontId="8" fillId="8" borderId="30" applyNumberFormat="1" applyFont="1" applyFill="1" applyBorder="1" applyAlignment="1" applyProtection="0">
      <alignment horizontal="center" vertical="center" wrapText="1"/>
    </xf>
    <xf numFmtId="0" fontId="8" fillId="4" borderId="29" applyNumberFormat="0" applyFont="1" applyFill="1" applyBorder="1" applyAlignment="1" applyProtection="0">
      <alignment horizontal="left" vertical="center" wrapText="1"/>
    </xf>
    <xf numFmtId="0" fontId="8" fillId="5" borderId="32" applyNumberFormat="0" applyFont="1" applyFill="1" applyBorder="1" applyAlignment="1" applyProtection="0">
      <alignment horizontal="center" vertical="center" wrapText="1"/>
    </xf>
    <xf numFmtId="49" fontId="8" fillId="6" borderId="3" applyNumberFormat="1" applyFont="1" applyFill="1" applyBorder="1" applyAlignment="1" applyProtection="0">
      <alignment horizontal="center" vertical="center" wrapText="1"/>
    </xf>
    <xf numFmtId="0" fontId="8" fillId="7" borderId="32" applyNumberFormat="0" applyFont="1" applyFill="1" applyBorder="1" applyAlignment="1" applyProtection="0">
      <alignment horizontal="center" vertical="center" wrapText="1"/>
    </xf>
    <xf numFmtId="0" fontId="8" fillId="8" borderId="32" applyNumberFormat="0" applyFont="1" applyFill="1" applyBorder="1" applyAlignment="1" applyProtection="0">
      <alignment horizontal="center" vertical="center" wrapText="1"/>
    </xf>
    <xf numFmtId="49" fontId="9" fillId="4" borderId="3" applyNumberFormat="1" applyFont="1" applyFill="1" applyBorder="1" applyAlignment="1" applyProtection="0">
      <alignment vertical="center" wrapText="1"/>
    </xf>
    <xf numFmtId="49" fontId="9" fillId="4" borderId="3" applyNumberFormat="1" applyFont="1" applyFill="1" applyBorder="1" applyAlignment="1" applyProtection="0">
      <alignment horizontal="left" vertical="center" wrapText="1"/>
    </xf>
    <xf numFmtId="49" fontId="9" fillId="5" borderId="3" applyNumberFormat="1" applyFont="1" applyFill="1" applyBorder="1" applyAlignment="1" applyProtection="0">
      <alignment vertical="center" wrapText="1"/>
    </xf>
    <xf numFmtId="0" fontId="9" fillId="6" borderId="3" applyNumberFormat="0" applyFont="1" applyFill="1" applyBorder="1" applyAlignment="1" applyProtection="0">
      <alignment horizontal="center" vertical="center" wrapText="1"/>
    </xf>
    <xf numFmtId="49" fontId="9" fillId="6" borderId="3" applyNumberFormat="1" applyFont="1" applyFill="1" applyBorder="1" applyAlignment="1" applyProtection="0">
      <alignment horizontal="center" vertical="center" wrapText="1"/>
    </xf>
    <xf numFmtId="49" fontId="9" fillId="7" borderId="3" applyNumberFormat="1" applyFont="1" applyFill="1" applyBorder="1" applyAlignment="1" applyProtection="0">
      <alignment horizontal="center" vertical="center" wrapText="1"/>
    </xf>
    <xf numFmtId="0" fontId="9" fillId="7" borderId="3" applyNumberFormat="0" applyFont="1" applyFill="1" applyBorder="1" applyAlignment="1" applyProtection="0">
      <alignment horizontal="center" vertical="center" wrapText="1"/>
    </xf>
    <xf numFmtId="0" fontId="9" fillId="8" borderId="3" applyNumberFormat="0" applyFont="1" applyFill="1" applyBorder="1" applyAlignment="1" applyProtection="0">
      <alignment vertical="center" wrapText="1"/>
    </xf>
    <xf numFmtId="0" fontId="10" fillId="4" borderId="3" applyNumberFormat="0" applyFont="1" applyFill="1" applyBorder="1" applyAlignment="1" applyProtection="0">
      <alignment horizontal="left" vertical="center" wrapText="1"/>
    </xf>
    <xf numFmtId="0" fontId="9" fillId="8" borderId="3" applyNumberFormat="1" applyFont="1" applyFill="1" applyBorder="1" applyAlignment="1" applyProtection="0">
      <alignment vertical="center" wrapText="1"/>
    </xf>
    <xf numFmtId="0" fontId="9" fillId="4" borderId="3" applyNumberFormat="0" applyFont="1" applyFill="1" applyBorder="1" applyAlignment="1" applyProtection="0">
      <alignment horizontal="left" vertical="center" wrapText="1"/>
    </xf>
    <xf numFmtId="0" fontId="9" fillId="4" borderId="3" applyNumberFormat="0" applyFont="1" applyFill="1" applyBorder="1" applyAlignment="1" applyProtection="0">
      <alignment vertical="center" wrapText="1"/>
    </xf>
    <xf numFmtId="0" fontId="9" fillId="5" borderId="3" applyNumberFormat="0" applyFont="1" applyFill="1" applyBorder="1" applyAlignment="1" applyProtection="0">
      <alignment vertical="center" wrapText="1"/>
    </xf>
    <xf numFmtId="0" fontId="9" fillId="4" borderId="8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4" fillId="9" borderId="3" applyNumberFormat="1" applyFont="1" applyFill="1" applyBorder="1" applyAlignment="1" applyProtection="0">
      <alignment horizontal="center" vertical="bottom"/>
    </xf>
    <xf numFmtId="49" fontId="4" fillId="4" borderId="3" applyNumberFormat="1" applyFont="1" applyFill="1" applyBorder="1" applyAlignment="1" applyProtection="0">
      <alignment horizontal="center" vertical="center" wrapText="1"/>
    </xf>
    <xf numFmtId="49" fontId="4" fillId="4" borderId="3" applyNumberFormat="1" applyFont="1" applyFill="1" applyBorder="1" applyAlignment="1" applyProtection="0">
      <alignment horizontal="center" vertical="center"/>
    </xf>
    <xf numFmtId="49" fontId="4" fillId="10" borderId="3" applyNumberFormat="1" applyFont="1" applyFill="1" applyBorder="1" applyAlignment="1" applyProtection="0">
      <alignment horizontal="center" vertical="center"/>
    </xf>
    <xf numFmtId="49" fontId="4" fillId="4" borderId="3" applyNumberFormat="1" applyFont="1" applyFill="1" applyBorder="1" applyAlignment="1" applyProtection="0">
      <alignment vertical="center" wrapText="1"/>
    </xf>
    <xf numFmtId="0" fontId="4" fillId="4" borderId="8" applyNumberFormat="0" applyFont="1" applyFill="1" applyBorder="1" applyAlignment="1" applyProtection="0">
      <alignment horizontal="center" vertical="center"/>
    </xf>
    <xf numFmtId="49" fontId="4" fillId="4" borderId="9" applyNumberFormat="1" applyFont="1" applyFill="1" applyBorder="1" applyAlignment="1" applyProtection="0">
      <alignment horizontal="center" vertical="center"/>
    </xf>
    <xf numFmtId="0" fontId="11" borderId="9" applyNumberFormat="0" applyFont="1" applyFill="0" applyBorder="1" applyAlignment="1" applyProtection="0">
      <alignment vertical="bottom"/>
    </xf>
    <xf numFmtId="49" fontId="4" fillId="9" borderId="14" applyNumberFormat="1" applyFont="1" applyFill="1" applyBorder="1" applyAlignment="1" applyProtection="0">
      <alignment horizontal="center" vertical="center"/>
    </xf>
    <xf numFmtId="49" fontId="4" fillId="2" borderId="33" applyNumberFormat="1" applyFont="1" applyFill="1" applyBorder="1" applyAlignment="1" applyProtection="0">
      <alignment horizontal="center" vertical="center"/>
    </xf>
    <xf numFmtId="49" fontId="4" fillId="9" borderId="3" applyNumberFormat="1" applyFont="1" applyFill="1" applyBorder="1" applyAlignment="1" applyProtection="0">
      <alignment horizontal="center" vertical="center"/>
    </xf>
    <xf numFmtId="49" fontId="4" fillId="11" borderId="3" applyNumberFormat="1" applyFont="1" applyFill="1" applyBorder="1" applyAlignment="1" applyProtection="0">
      <alignment horizontal="center" vertical="center"/>
    </xf>
    <xf numFmtId="49" fontId="4" fillId="12" borderId="3" applyNumberFormat="1" applyFont="1" applyFill="1" applyBorder="1" applyAlignment="1" applyProtection="0">
      <alignment horizontal="center" vertical="center" wrapText="1"/>
    </xf>
    <xf numFmtId="49" fontId="4" fillId="4" borderId="32" applyNumberFormat="1" applyFont="1" applyFill="1" applyBorder="1" applyAlignment="1" applyProtection="0">
      <alignment horizontal="center" vertical="center" wrapText="1"/>
    </xf>
    <xf numFmtId="49" fontId="0" fillId="4" borderId="3" applyNumberFormat="1" applyFont="1" applyFill="1" applyBorder="1" applyAlignment="1" applyProtection="0">
      <alignment horizontal="center" vertical="center" wrapText="1"/>
    </xf>
    <xf numFmtId="0" fontId="0" fillId="13" borderId="3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13" borderId="3" applyNumberFormat="1" applyFont="1" applyFill="1" applyBorder="1" applyAlignment="1" applyProtection="0">
      <alignment vertical="bottom"/>
    </xf>
    <xf numFmtId="49" fontId="12" fillId="13" borderId="3" applyNumberFormat="1" applyFont="1" applyFill="1" applyBorder="1" applyAlignment="1" applyProtection="0">
      <alignment vertical="bottom"/>
    </xf>
    <xf numFmtId="49" fontId="12" fillId="13" borderId="3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00000"/>
      <rgbColor rgb="ffd2dae4"/>
      <rgbColor rgb="ffff0000"/>
      <rgbColor rgb="ff0070c0"/>
      <rgbColor rgb="fff2f2f2"/>
      <rgbColor rgb="ffffffff"/>
      <rgbColor rgb="fffde9d9"/>
      <rgbColor rgb="ffdaeef3"/>
      <rgbColor rgb="fff2dbdb"/>
      <rgbColor rgb="ffeaf1dd"/>
      <rgbColor rgb="ffccc0d9"/>
      <rgbColor rgb="ffa5b6ca"/>
      <rgbColor rgb="ffd6e3bc"/>
      <rgbColor rgb="ff99ffcc"/>
      <rgbColor rgb="ffffff9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285750</xdr:colOff>
      <xdr:row>9</xdr:row>
      <xdr:rowOff>23812</xdr:rowOff>
    </xdr:from>
    <xdr:to>
      <xdr:col>15</xdr:col>
      <xdr:colOff>93844</xdr:colOff>
      <xdr:row>28</xdr:row>
      <xdr:rowOff>166688</xdr:rowOff>
    </xdr:to>
    <xdr:pic>
      <xdr:nvPicPr>
        <xdr:cNvPr id="2" name="Picture 3" descr="Picture 3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156450" y="1837372"/>
          <a:ext cx="5192895" cy="690181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580572</xdr:colOff>
      <xdr:row>17</xdr:row>
      <xdr:rowOff>133047</xdr:rowOff>
    </xdr:from>
    <xdr:to>
      <xdr:col>6</xdr:col>
      <xdr:colOff>163442</xdr:colOff>
      <xdr:row>35</xdr:row>
      <xdr:rowOff>106284</xdr:rowOff>
    </xdr:to>
    <xdr:pic>
      <xdr:nvPicPr>
        <xdr:cNvPr id="4" name="Picture 3" descr="Picture 3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80572" y="4796487"/>
          <a:ext cx="6097971" cy="326507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P20"/>
  <sheetViews>
    <sheetView workbookViewId="0" showGridLines="0" defaultGridColor="1"/>
  </sheetViews>
  <sheetFormatPr defaultColWidth="8.83333" defaultRowHeight="14.4" customHeight="1" outlineLevelRow="0" outlineLevelCol="0"/>
  <cols>
    <col min="1" max="14" width="8.85156" style="1" customWidth="1"/>
    <col min="15" max="15" width="19.5" style="1" customWidth="1"/>
    <col min="16" max="16" width="8.85156" style="1" customWidth="1"/>
    <col min="17" max="16384" width="8.85156" style="1" customWidth="1"/>
  </cols>
  <sheetData>
    <row r="1" ht="13.55" customHeight="1">
      <c r="A1" s="2"/>
      <c r="B1" s="3"/>
      <c r="C1" s="4"/>
      <c r="D1" t="s" s="5">
        <v>0</v>
      </c>
      <c r="E1" s="6"/>
      <c r="F1" s="7"/>
      <c r="G1" s="8"/>
      <c r="H1" s="9"/>
      <c r="I1" s="2"/>
      <c r="J1" s="2"/>
      <c r="K1" s="2"/>
      <c r="L1" s="2"/>
      <c r="M1" s="2"/>
      <c r="N1" s="2"/>
      <c r="O1" s="2"/>
      <c r="P1" s="2"/>
    </row>
    <row r="2" ht="13.55" customHeight="1">
      <c r="A2" s="2"/>
      <c r="B2" t="s" s="10">
        <v>1</v>
      </c>
      <c r="C2" s="2"/>
      <c r="D2" s="11"/>
      <c r="E2" s="11"/>
      <c r="F2" s="11"/>
      <c r="G2" s="11"/>
      <c r="H2" s="2"/>
      <c r="I2" s="2"/>
      <c r="J2" s="2"/>
      <c r="K2" s="2"/>
      <c r="L2" s="2"/>
      <c r="M2" s="2"/>
      <c r="N2" s="2"/>
      <c r="O2" s="2"/>
      <c r="P2" s="2"/>
    </row>
    <row r="3" ht="13.5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3.55" customHeight="1">
      <c r="A4" s="2"/>
      <c r="B4" t="s" s="1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t="s" s="13">
        <v>3</v>
      </c>
      <c r="O4" s="14"/>
      <c r="P4" s="14"/>
    </row>
    <row r="5" ht="13.55" customHeight="1">
      <c r="A5" s="2"/>
      <c r="B5" t="s" s="12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4"/>
      <c r="N5" t="s" s="15">
        <v>5</v>
      </c>
      <c r="O5" s="16"/>
      <c r="P5" s="16"/>
    </row>
    <row r="6" ht="13.55" customHeight="1">
      <c r="A6" s="2"/>
      <c r="B6" t="s" s="12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4"/>
      <c r="N6" s="17"/>
      <c r="O6" t="s" s="18">
        <v>7</v>
      </c>
      <c r="P6" t="s" s="18">
        <v>8</v>
      </c>
    </row>
    <row r="7" ht="13.55" customHeight="1">
      <c r="A7" s="2"/>
      <c r="B7" s="19"/>
      <c r="C7" s="19"/>
      <c r="D7" s="19"/>
      <c r="E7" s="19"/>
      <c r="F7" s="2"/>
      <c r="G7" s="2"/>
      <c r="H7" s="2"/>
      <c r="I7" s="2"/>
      <c r="J7" s="2"/>
      <c r="K7" s="2"/>
      <c r="L7" s="2"/>
      <c r="M7" s="4"/>
      <c r="N7" t="s" s="18">
        <v>9</v>
      </c>
      <c r="O7" t="s" s="18">
        <v>10</v>
      </c>
      <c r="P7" s="20">
        <v>231</v>
      </c>
    </row>
    <row r="8" ht="13.55" customHeight="1">
      <c r="A8" s="2"/>
      <c r="B8" s="19"/>
      <c r="C8" s="19"/>
      <c r="D8" s="19"/>
      <c r="E8" s="19"/>
      <c r="F8" s="2"/>
      <c r="G8" s="2"/>
      <c r="H8" s="2"/>
      <c r="I8" s="2"/>
      <c r="J8" s="2"/>
      <c r="K8" s="2"/>
      <c r="L8" s="2"/>
      <c r="M8" s="4"/>
      <c r="N8" t="s" s="18">
        <v>11</v>
      </c>
      <c r="O8" t="s" s="18">
        <v>12</v>
      </c>
      <c r="P8" s="20">
        <v>231</v>
      </c>
    </row>
    <row r="9" ht="13.55" customHeight="1">
      <c r="A9" s="2"/>
      <c r="B9" s="2"/>
      <c r="C9" s="19"/>
      <c r="D9" s="19"/>
      <c r="E9" s="19"/>
      <c r="F9" s="2"/>
      <c r="G9" s="2"/>
      <c r="H9" s="2"/>
      <c r="I9" s="2"/>
      <c r="J9" s="2"/>
      <c r="K9" s="2"/>
      <c r="L9" s="2"/>
      <c r="M9" s="4"/>
      <c r="N9" t="s" s="18">
        <v>13</v>
      </c>
      <c r="O9" t="s" s="18">
        <v>14</v>
      </c>
      <c r="P9" s="20">
        <v>231</v>
      </c>
    </row>
    <row r="10" ht="13.55" customHeight="1">
      <c r="A10" s="2"/>
      <c r="B10" s="2"/>
      <c r="C10" s="19"/>
      <c r="D10" s="19"/>
      <c r="E10" s="19"/>
      <c r="F10" s="2"/>
      <c r="G10" s="2"/>
      <c r="H10" s="2"/>
      <c r="I10" s="2"/>
      <c r="J10" s="2"/>
      <c r="K10" s="2"/>
      <c r="L10" s="2"/>
      <c r="M10" s="2"/>
      <c r="N10" s="11"/>
      <c r="O10" s="11"/>
      <c r="P10" s="11"/>
    </row>
    <row r="11" ht="13.55" customHeight="1">
      <c r="A11" s="2"/>
      <c r="B11" s="2"/>
      <c r="C11" s="19"/>
      <c r="D11" s="19"/>
      <c r="E11" s="1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ht="13.55" customHeight="1">
      <c r="A12" s="2"/>
      <c r="B12" s="2"/>
      <c r="C12" s="19"/>
      <c r="D12" s="19"/>
      <c r="E12" s="1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ht="13.5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ht="13.5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ht="13.5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3.5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ht="13.5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ht="13.5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ht="13.55" customHeight="1">
      <c r="A19" s="2"/>
      <c r="B19" s="1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ht="13.55" customHeight="1">
      <c r="A20" s="2"/>
      <c r="B20" s="1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</sheetData>
  <mergeCells count="1">
    <mergeCell ref="D1:G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T29"/>
  <sheetViews>
    <sheetView workbookViewId="0" showGridLines="0" defaultGridColor="1"/>
  </sheetViews>
  <sheetFormatPr defaultColWidth="8.83333" defaultRowHeight="14.4" customHeight="1" outlineLevelRow="0" outlineLevelCol="0"/>
  <cols>
    <col min="1" max="1" width="8.85156" style="21" customWidth="1"/>
    <col min="2" max="2" width="12" style="21" customWidth="1"/>
    <col min="3" max="3" width="34" style="21" customWidth="1"/>
    <col min="4" max="16" width="8.85156" style="21" customWidth="1"/>
    <col min="17" max="17" width="12" style="21" customWidth="1"/>
    <col min="18" max="18" width="18" style="21" customWidth="1"/>
    <col min="19" max="19" width="9" style="21" customWidth="1"/>
    <col min="20" max="20" width="17.6719" style="21" customWidth="1"/>
    <col min="21" max="16384" width="8.85156" style="21" customWidth="1"/>
  </cols>
  <sheetData>
    <row r="1" ht="14.4" customHeight="1">
      <c r="A1" s="2"/>
      <c r="B1" s="3"/>
      <c r="C1" s="4"/>
      <c r="D1" t="s" s="5">
        <v>0</v>
      </c>
      <c r="E1" s="6"/>
      <c r="F1" s="7"/>
      <c r="G1" s="7"/>
      <c r="H1" s="7"/>
      <c r="I1" s="8"/>
      <c r="J1" s="9"/>
      <c r="K1" s="2"/>
      <c r="L1" s="2"/>
      <c r="M1" s="2"/>
      <c r="N1" s="2"/>
      <c r="O1" s="2"/>
      <c r="P1" s="2"/>
      <c r="Q1" s="2"/>
      <c r="R1" s="2"/>
      <c r="S1" s="2"/>
      <c r="T1" s="2"/>
    </row>
    <row r="2" ht="14.4" customHeight="1">
      <c r="A2" s="2"/>
      <c r="B2" s="22"/>
      <c r="C2" s="22"/>
      <c r="D2" s="7"/>
      <c r="E2" s="7"/>
      <c r="F2" s="7"/>
      <c r="G2" s="7"/>
      <c r="H2" s="7"/>
      <c r="I2" s="7"/>
      <c r="J2" s="22"/>
      <c r="K2" s="22"/>
      <c r="L2" s="2"/>
      <c r="M2" s="2"/>
      <c r="N2" s="2"/>
      <c r="O2" s="2"/>
      <c r="P2" s="2"/>
      <c r="Q2" s="2"/>
      <c r="R2" s="2"/>
      <c r="S2" s="2"/>
      <c r="T2" s="2"/>
    </row>
    <row r="3" ht="14.4" customHeight="1">
      <c r="A3" s="4"/>
      <c r="B3" t="s" s="23">
        <v>15</v>
      </c>
      <c r="C3" s="6"/>
      <c r="D3" s="7"/>
      <c r="E3" s="7"/>
      <c r="F3" s="7"/>
      <c r="G3" s="7"/>
      <c r="H3" s="7"/>
      <c r="I3" s="7"/>
      <c r="J3" s="7"/>
      <c r="K3" s="8"/>
      <c r="L3" s="9"/>
      <c r="M3" s="2"/>
      <c r="N3" s="2"/>
      <c r="O3" s="2"/>
      <c r="P3" s="2"/>
      <c r="Q3" s="2"/>
      <c r="R3" s="2"/>
      <c r="S3" s="2"/>
      <c r="T3" s="2"/>
    </row>
    <row r="4" ht="14.4" customHeight="1">
      <c r="A4" s="2"/>
      <c r="B4" s="11"/>
      <c r="C4" s="11"/>
      <c r="D4" s="11"/>
      <c r="E4" s="11"/>
      <c r="F4" s="11"/>
      <c r="G4" s="11"/>
      <c r="H4" s="11"/>
      <c r="I4" s="11"/>
      <c r="J4" s="11"/>
      <c r="K4" s="11"/>
      <c r="L4" s="2"/>
      <c r="M4" s="2"/>
      <c r="N4" s="2"/>
      <c r="O4" s="2"/>
      <c r="P4" s="2"/>
      <c r="Q4" s="2"/>
      <c r="R4" s="2"/>
      <c r="S4" s="2"/>
      <c r="T4" s="2"/>
    </row>
    <row r="5" ht="14.4" customHeight="1">
      <c r="A5" s="2"/>
      <c r="B5" s="22"/>
      <c r="C5" s="22"/>
      <c r="D5" s="22"/>
      <c r="E5" s="22"/>
      <c r="F5" s="24"/>
      <c r="G5" s="24"/>
      <c r="H5" s="2"/>
      <c r="I5" s="22"/>
      <c r="J5" s="22"/>
      <c r="K5" s="22"/>
      <c r="L5" s="22"/>
      <c r="M5" s="22"/>
      <c r="N5" s="22"/>
      <c r="O5" s="22"/>
      <c r="P5" s="2"/>
      <c r="Q5" s="22"/>
      <c r="R5" s="22"/>
      <c r="S5" s="22"/>
      <c r="T5" s="22"/>
    </row>
    <row r="6" ht="14.4" customHeight="1">
      <c r="A6" s="4"/>
      <c r="B6" t="s" s="5">
        <v>16</v>
      </c>
      <c r="C6" s="6"/>
      <c r="D6" s="7"/>
      <c r="E6" s="8"/>
      <c r="F6" s="25"/>
      <c r="G6" s="26"/>
      <c r="H6" s="27"/>
      <c r="I6" t="s" s="28">
        <v>17</v>
      </c>
      <c r="J6" s="29"/>
      <c r="K6" s="7"/>
      <c r="L6" s="7"/>
      <c r="M6" s="7"/>
      <c r="N6" s="7"/>
      <c r="O6" s="7"/>
      <c r="P6" s="4"/>
      <c r="Q6" t="s" s="28">
        <v>18</v>
      </c>
      <c r="R6" s="29"/>
      <c r="S6" s="7"/>
      <c r="T6" s="7"/>
    </row>
    <row r="7" ht="14.4" customHeight="1">
      <c r="A7" s="2"/>
      <c r="B7" s="7"/>
      <c r="C7" s="7"/>
      <c r="D7" s="7"/>
      <c r="E7" s="7"/>
      <c r="F7" s="30"/>
      <c r="G7" s="30"/>
      <c r="H7" s="2"/>
      <c r="I7" s="11"/>
      <c r="J7" s="11"/>
      <c r="K7" s="11"/>
      <c r="L7" s="11"/>
      <c r="M7" s="11"/>
      <c r="N7" s="11"/>
      <c r="O7" s="11"/>
      <c r="P7" s="2"/>
      <c r="Q7" s="7"/>
      <c r="R7" s="7"/>
      <c r="S7" s="7"/>
      <c r="T7" s="7"/>
    </row>
    <row r="8" ht="14.4" customHeight="1">
      <c r="A8" s="4"/>
      <c r="B8" t="s" s="31">
        <v>19</v>
      </c>
      <c r="C8" t="s" s="31">
        <v>20</v>
      </c>
      <c r="D8" s="6"/>
      <c r="E8" s="8"/>
      <c r="F8" s="32"/>
      <c r="G8" s="33"/>
      <c r="H8" s="34"/>
      <c r="I8" t="s" s="35">
        <v>21</v>
      </c>
      <c r="J8" s="2"/>
      <c r="K8" s="2"/>
      <c r="L8" s="2"/>
      <c r="M8" s="2"/>
      <c r="N8" s="2"/>
      <c r="O8" s="2"/>
      <c r="P8" s="4"/>
      <c r="Q8" t="s" s="36">
        <v>22</v>
      </c>
      <c r="R8" s="6"/>
      <c r="S8" s="8"/>
      <c r="T8" s="37">
        <v>5</v>
      </c>
    </row>
    <row r="9" ht="27.6" customHeight="1">
      <c r="A9" s="4"/>
      <c r="B9" t="s" s="38">
        <v>23</v>
      </c>
      <c r="C9" t="s" s="38">
        <v>24</v>
      </c>
      <c r="D9" s="6"/>
      <c r="E9" s="39"/>
      <c r="F9" s="33"/>
      <c r="G9" s="33"/>
      <c r="H9" s="34"/>
      <c r="I9" s="40"/>
      <c r="J9" s="2"/>
      <c r="K9" s="2"/>
      <c r="L9" s="2"/>
      <c r="M9" s="2"/>
      <c r="N9" s="2"/>
      <c r="O9" s="2"/>
      <c r="P9" s="4"/>
      <c r="Q9" s="41"/>
      <c r="R9" s="6"/>
      <c r="S9" s="8"/>
      <c r="T9" s="42"/>
    </row>
    <row r="10" ht="24" customHeight="1">
      <c r="A10" s="4"/>
      <c r="B10" t="s" s="15">
        <v>25</v>
      </c>
      <c r="C10" t="s" s="43">
        <v>26</v>
      </c>
      <c r="D10" s="6"/>
      <c r="E10" s="8"/>
      <c r="F10" s="44"/>
      <c r="G10" s="45"/>
      <c r="H10" s="2"/>
      <c r="I10" s="46"/>
      <c r="J10" s="22"/>
      <c r="K10" s="22"/>
      <c r="L10" s="22"/>
      <c r="M10" s="22"/>
      <c r="N10" s="22"/>
      <c r="O10" s="22"/>
      <c r="P10" s="4"/>
      <c r="Q10" t="s" s="36">
        <v>27</v>
      </c>
      <c r="R10" s="6"/>
      <c r="S10" s="8"/>
      <c r="T10" t="s" s="47">
        <v>28</v>
      </c>
    </row>
    <row r="11" ht="55.2" customHeight="1">
      <c r="A11" s="4"/>
      <c r="B11" t="s" s="15">
        <v>29</v>
      </c>
      <c r="C11" t="s" s="43">
        <v>30</v>
      </c>
      <c r="D11" s="6"/>
      <c r="E11" s="8"/>
      <c r="F11" s="48"/>
      <c r="G11" s="49"/>
      <c r="H11" s="4"/>
      <c r="I11" s="50"/>
      <c r="J11" s="51"/>
      <c r="K11" s="11"/>
      <c r="L11" s="11"/>
      <c r="M11" s="11"/>
      <c r="N11" s="11"/>
      <c r="O11" s="52"/>
      <c r="P11" s="53"/>
      <c r="Q11" t="s" s="36">
        <v>31</v>
      </c>
      <c r="R11" s="6"/>
      <c r="S11" s="8"/>
      <c r="T11" t="s" s="47">
        <v>32</v>
      </c>
    </row>
    <row r="12" ht="24" customHeight="1">
      <c r="A12" s="4"/>
      <c r="B12" t="s" s="15">
        <v>33</v>
      </c>
      <c r="C12" t="s" s="43">
        <v>34</v>
      </c>
      <c r="D12" s="6"/>
      <c r="E12" s="8"/>
      <c r="F12" s="48"/>
      <c r="G12" s="49"/>
      <c r="H12" s="4"/>
      <c r="I12" s="51"/>
      <c r="J12" s="2"/>
      <c r="K12" s="2"/>
      <c r="L12" s="2"/>
      <c r="M12" s="2"/>
      <c r="N12" s="2"/>
      <c r="O12" s="4"/>
      <c r="P12" s="9"/>
      <c r="Q12" s="11"/>
      <c r="R12" s="11"/>
      <c r="S12" s="11"/>
      <c r="T12" s="11"/>
    </row>
    <row r="13" ht="24" customHeight="1">
      <c r="A13" s="4"/>
      <c r="B13" t="s" s="15">
        <v>35</v>
      </c>
      <c r="C13" t="s" s="43">
        <v>36</v>
      </c>
      <c r="D13" s="6"/>
      <c r="E13" s="8"/>
      <c r="F13" s="48"/>
      <c r="G13" s="49"/>
      <c r="H13" s="4"/>
      <c r="I13" s="9"/>
      <c r="J13" s="2"/>
      <c r="K13" s="2"/>
      <c r="L13" s="2"/>
      <c r="M13" s="2"/>
      <c r="N13" s="2"/>
      <c r="O13" s="4"/>
      <c r="P13" s="9"/>
      <c r="Q13" s="22"/>
      <c r="R13" s="22"/>
      <c r="S13" s="22"/>
      <c r="T13" s="22"/>
    </row>
    <row r="14" ht="24" customHeight="1">
      <c r="A14" s="4"/>
      <c r="B14" t="s" s="15">
        <v>37</v>
      </c>
      <c r="C14" t="s" s="43">
        <v>38</v>
      </c>
      <c r="D14" s="6"/>
      <c r="E14" s="8"/>
      <c r="F14" s="48"/>
      <c r="G14" s="49"/>
      <c r="H14" s="4"/>
      <c r="I14" s="9"/>
      <c r="J14" s="2"/>
      <c r="K14" s="2"/>
      <c r="L14" s="2"/>
      <c r="M14" s="2"/>
      <c r="N14" s="2"/>
      <c r="O14" s="4"/>
      <c r="P14" s="53"/>
      <c r="Q14" t="s" s="28">
        <v>39</v>
      </c>
      <c r="R14" s="29"/>
      <c r="S14" s="7"/>
      <c r="T14" s="7"/>
    </row>
    <row r="15" ht="75" customHeight="1">
      <c r="A15" s="4"/>
      <c r="B15" t="s" s="15">
        <v>40</v>
      </c>
      <c r="C15" t="s" s="43">
        <v>41</v>
      </c>
      <c r="D15" s="6"/>
      <c r="E15" s="8"/>
      <c r="F15" s="48"/>
      <c r="G15" s="49"/>
      <c r="H15" s="4"/>
      <c r="I15" s="9"/>
      <c r="J15" s="2"/>
      <c r="K15" s="2"/>
      <c r="L15" s="2"/>
      <c r="M15" s="2"/>
      <c r="N15" s="2"/>
      <c r="O15" s="4"/>
      <c r="P15" s="9"/>
      <c r="Q15" s="7"/>
      <c r="R15" s="7"/>
      <c r="S15" s="7"/>
      <c r="T15" s="7"/>
    </row>
    <row r="16" ht="24" customHeight="1">
      <c r="A16" s="4"/>
      <c r="B16" t="s" s="15">
        <v>42</v>
      </c>
      <c r="C16" t="s" s="43">
        <v>43</v>
      </c>
      <c r="D16" s="6"/>
      <c r="E16" s="8"/>
      <c r="F16" s="9"/>
      <c r="G16" s="2"/>
      <c r="H16" s="4"/>
      <c r="I16" s="9"/>
      <c r="J16" s="2"/>
      <c r="K16" s="2"/>
      <c r="L16" s="2"/>
      <c r="M16" s="2"/>
      <c r="N16" s="2"/>
      <c r="O16" s="4"/>
      <c r="P16" s="53"/>
      <c r="Q16" t="s" s="31">
        <v>44</v>
      </c>
      <c r="R16" t="s" s="31">
        <v>45</v>
      </c>
      <c r="S16" s="6"/>
      <c r="T16" s="8"/>
    </row>
    <row r="17" ht="30" customHeight="1">
      <c r="A17" s="4"/>
      <c r="B17" s="54">
        <v>8</v>
      </c>
      <c r="C17" t="s" s="43">
        <v>46</v>
      </c>
      <c r="D17" s="6"/>
      <c r="E17" s="8"/>
      <c r="F17" s="9"/>
      <c r="G17" s="2"/>
      <c r="H17" s="4"/>
      <c r="I17" s="9"/>
      <c r="J17" s="2"/>
      <c r="K17" s="2"/>
      <c r="L17" s="2"/>
      <c r="M17" s="2"/>
      <c r="N17" s="2"/>
      <c r="O17" s="4"/>
      <c r="P17" s="53"/>
      <c r="Q17" t="s" s="15">
        <v>47</v>
      </c>
      <c r="R17" t="s" s="43">
        <v>48</v>
      </c>
      <c r="S17" s="6"/>
      <c r="T17" s="8"/>
    </row>
    <row r="18" ht="30" customHeight="1">
      <c r="A18" s="4"/>
      <c r="B18" t="s" s="15">
        <v>49</v>
      </c>
      <c r="C18" t="s" s="43">
        <v>50</v>
      </c>
      <c r="D18" s="6"/>
      <c r="E18" s="8"/>
      <c r="F18" s="9"/>
      <c r="G18" s="2"/>
      <c r="H18" s="4"/>
      <c r="I18" s="9"/>
      <c r="J18" s="2"/>
      <c r="K18" s="2"/>
      <c r="L18" s="2"/>
      <c r="M18" s="2"/>
      <c r="N18" s="2"/>
      <c r="O18" s="4"/>
      <c r="P18" s="53"/>
      <c r="Q18" t="s" s="15">
        <v>51</v>
      </c>
      <c r="R18" t="s" s="43">
        <v>52</v>
      </c>
      <c r="S18" s="6"/>
      <c r="T18" s="8"/>
    </row>
    <row r="19" ht="30" customHeight="1">
      <c r="A19" s="4"/>
      <c r="B19" t="s" s="15">
        <v>53</v>
      </c>
      <c r="C19" t="s" s="43">
        <v>54</v>
      </c>
      <c r="D19" s="6"/>
      <c r="E19" s="8"/>
      <c r="F19" s="9"/>
      <c r="G19" s="2"/>
      <c r="H19" s="4"/>
      <c r="I19" s="9"/>
      <c r="J19" s="2"/>
      <c r="K19" s="2"/>
      <c r="L19" s="2"/>
      <c r="M19" s="2"/>
      <c r="N19" s="2"/>
      <c r="O19" s="4"/>
      <c r="P19" s="53"/>
      <c r="Q19" t="s" s="15">
        <v>55</v>
      </c>
      <c r="R19" t="s" s="43">
        <v>56</v>
      </c>
      <c r="S19" s="6"/>
      <c r="T19" s="8"/>
    </row>
    <row r="20" ht="30" customHeight="1">
      <c r="A20" s="4"/>
      <c r="B20" t="s" s="15">
        <v>57</v>
      </c>
      <c r="C20" t="s" s="43">
        <v>58</v>
      </c>
      <c r="D20" s="6"/>
      <c r="E20" s="8"/>
      <c r="F20" s="9"/>
      <c r="G20" s="2"/>
      <c r="H20" s="4"/>
      <c r="I20" s="9"/>
      <c r="J20" s="2"/>
      <c r="K20" s="2"/>
      <c r="L20" s="2"/>
      <c r="M20" s="2"/>
      <c r="N20" s="2"/>
      <c r="O20" s="4"/>
      <c r="P20" s="53"/>
      <c r="Q20" t="s" s="15">
        <v>59</v>
      </c>
      <c r="R20" t="s" s="43">
        <v>60</v>
      </c>
      <c r="S20" s="6"/>
      <c r="T20" s="8"/>
    </row>
    <row r="21" ht="30" customHeight="1">
      <c r="A21" s="4"/>
      <c r="B21" t="s" s="15">
        <v>61</v>
      </c>
      <c r="C21" t="s" s="43">
        <v>62</v>
      </c>
      <c r="D21" s="6"/>
      <c r="E21" s="8"/>
      <c r="F21" s="9"/>
      <c r="G21" s="2"/>
      <c r="H21" s="4"/>
      <c r="I21" s="9"/>
      <c r="J21" s="2"/>
      <c r="K21" s="2"/>
      <c r="L21" s="2"/>
      <c r="M21" s="2"/>
      <c r="N21" s="2"/>
      <c r="O21" s="4"/>
      <c r="P21" s="53"/>
      <c r="Q21" t="s" s="15">
        <v>63</v>
      </c>
      <c r="R21" t="s" s="43">
        <v>64</v>
      </c>
      <c r="S21" s="6"/>
      <c r="T21" s="8"/>
    </row>
    <row r="22" ht="30" customHeight="1">
      <c r="A22" s="4"/>
      <c r="B22" t="s" s="15">
        <v>65</v>
      </c>
      <c r="C22" t="s" s="43">
        <v>66</v>
      </c>
      <c r="D22" s="6"/>
      <c r="E22" s="8"/>
      <c r="F22" s="9"/>
      <c r="G22" s="2"/>
      <c r="H22" s="4"/>
      <c r="I22" s="9"/>
      <c r="J22" s="2"/>
      <c r="K22" s="2"/>
      <c r="L22" s="2"/>
      <c r="M22" s="2"/>
      <c r="N22" s="2"/>
      <c r="O22" s="4"/>
      <c r="P22" s="53"/>
      <c r="Q22" s="16"/>
      <c r="R22" s="55"/>
      <c r="S22" s="6"/>
      <c r="T22" s="8"/>
    </row>
    <row r="23" ht="30" customHeight="1">
      <c r="A23" s="2"/>
      <c r="B23" s="11"/>
      <c r="C23" s="11"/>
      <c r="D23" s="11"/>
      <c r="E23" s="11"/>
      <c r="F23" s="2"/>
      <c r="G23" s="2"/>
      <c r="H23" s="4"/>
      <c r="I23" s="9"/>
      <c r="J23" s="2"/>
      <c r="K23" s="2"/>
      <c r="L23" s="2"/>
      <c r="M23" s="2"/>
      <c r="N23" s="2"/>
      <c r="O23" s="4"/>
      <c r="P23" s="53"/>
      <c r="Q23" s="16"/>
      <c r="R23" s="55"/>
      <c r="S23" s="6"/>
      <c r="T23" s="8"/>
    </row>
    <row r="24" ht="14.4" customHeight="1">
      <c r="A24" s="2"/>
      <c r="B24" s="2"/>
      <c r="C24" s="2"/>
      <c r="D24" s="2"/>
      <c r="E24" s="2"/>
      <c r="F24" s="2"/>
      <c r="G24" s="2"/>
      <c r="H24" s="4"/>
      <c r="I24" s="9"/>
      <c r="J24" s="2"/>
      <c r="K24" s="2"/>
      <c r="L24" s="2"/>
      <c r="M24" s="2"/>
      <c r="N24" s="2"/>
      <c r="O24" s="4"/>
      <c r="P24" s="53"/>
      <c r="Q24" s="55"/>
      <c r="R24" s="55"/>
      <c r="S24" s="6"/>
      <c r="T24" s="8"/>
    </row>
    <row r="25" ht="14.4" customHeight="1">
      <c r="A25" s="2"/>
      <c r="B25" s="2"/>
      <c r="C25" s="2"/>
      <c r="D25" s="2"/>
      <c r="E25" s="2"/>
      <c r="F25" s="2"/>
      <c r="G25" s="2"/>
      <c r="H25" s="4"/>
      <c r="I25" s="56"/>
      <c r="J25" s="22"/>
      <c r="K25" s="22"/>
      <c r="L25" s="22"/>
      <c r="M25" s="22"/>
      <c r="N25" s="22"/>
      <c r="O25" s="57"/>
      <c r="P25" s="53"/>
      <c r="Q25" s="55"/>
      <c r="R25" s="55"/>
      <c r="S25" s="6"/>
      <c r="T25" s="8"/>
    </row>
    <row r="26" ht="14.4" customHeight="1">
      <c r="A26" s="2"/>
      <c r="B26" s="2"/>
      <c r="C26" s="2"/>
      <c r="D26" s="2"/>
      <c r="E26" s="2"/>
      <c r="F26" s="2"/>
      <c r="G26" s="2"/>
      <c r="H26" s="2"/>
      <c r="I26" s="11"/>
      <c r="J26" s="11"/>
      <c r="K26" s="11"/>
      <c r="L26" s="11"/>
      <c r="M26" s="11"/>
      <c r="N26" s="11"/>
      <c r="O26" s="11"/>
      <c r="P26" s="2"/>
      <c r="Q26" s="11"/>
      <c r="R26" s="11"/>
      <c r="S26" s="11"/>
      <c r="T26" s="11"/>
    </row>
    <row r="27" ht="14.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4.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4.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</sheetData>
  <mergeCells count="32">
    <mergeCell ref="Q11:S11"/>
    <mergeCell ref="B6:E6"/>
    <mergeCell ref="C10:E10"/>
    <mergeCell ref="Q10:S10"/>
    <mergeCell ref="C8:E8"/>
    <mergeCell ref="C13:E13"/>
    <mergeCell ref="C12:E12"/>
    <mergeCell ref="Q14:T14"/>
    <mergeCell ref="R18:T18"/>
    <mergeCell ref="C17:E17"/>
    <mergeCell ref="R16:T16"/>
    <mergeCell ref="R19:T19"/>
    <mergeCell ref="C19:E19"/>
    <mergeCell ref="C16:E16"/>
    <mergeCell ref="R22:T22"/>
    <mergeCell ref="R21:T21"/>
    <mergeCell ref="D1:I1"/>
    <mergeCell ref="C15:E15"/>
    <mergeCell ref="R20:T20"/>
    <mergeCell ref="I11:O25"/>
    <mergeCell ref="Q8:S8"/>
    <mergeCell ref="Q6:T6"/>
    <mergeCell ref="R17:T17"/>
    <mergeCell ref="C11:E11"/>
    <mergeCell ref="C20:E20"/>
    <mergeCell ref="C21:E21"/>
    <mergeCell ref="C22:E22"/>
    <mergeCell ref="R23:T23"/>
    <mergeCell ref="C18:E18"/>
    <mergeCell ref="I6:O6"/>
    <mergeCell ref="B3:K3"/>
    <mergeCell ref="C14:E1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AB36"/>
  <sheetViews>
    <sheetView workbookViewId="0" showGridLines="0" defaultGridColor="1"/>
  </sheetViews>
  <sheetFormatPr defaultColWidth="8.83333" defaultRowHeight="14.4" customHeight="1" outlineLevelRow="0" outlineLevelCol="0"/>
  <cols>
    <col min="1" max="1" width="8.85156" style="58" customWidth="1"/>
    <col min="2" max="2" width="12.3516" style="58" customWidth="1"/>
    <col min="3" max="4" width="18.1719" style="58" customWidth="1"/>
    <col min="5" max="5" width="19.8516" style="58" customWidth="1"/>
    <col min="6" max="6" width="8.17188" style="58" customWidth="1"/>
    <col min="7" max="7" width="18" style="58" customWidth="1"/>
    <col min="8" max="8" width="11.1719" style="58" customWidth="1"/>
    <col min="9" max="10" width="21.8516" style="58" customWidth="1"/>
    <col min="11" max="11" width="25.8516" style="58" customWidth="1"/>
    <col min="12" max="12" width="6.5" style="58" customWidth="1"/>
    <col min="13" max="13" width="5" style="58" customWidth="1"/>
    <col min="14" max="14" width="8.85156" style="58" customWidth="1"/>
    <col min="15" max="15" width="11.8516" style="58" customWidth="1"/>
    <col min="16" max="16" width="58.6719" style="58" customWidth="1"/>
    <col min="17" max="20" width="8.85156" style="58" customWidth="1"/>
    <col min="21" max="21" width="9.17188" style="58" customWidth="1"/>
    <col min="22" max="24" width="2.17188" style="58" customWidth="1"/>
    <col min="25" max="25" width="3.5" style="58" customWidth="1"/>
    <col min="26" max="26" width="2.17188" style="58" customWidth="1"/>
    <col min="27" max="27" width="4.17188" style="58" customWidth="1"/>
    <col min="28" max="28" width="5.17188" style="58" customWidth="1"/>
    <col min="29" max="16384" width="8.85156" style="58" customWidth="1"/>
  </cols>
  <sheetData>
    <row r="1" ht="14.4" customHeight="1">
      <c r="A1" s="2"/>
      <c r="B1" s="3"/>
      <c r="C1" s="4"/>
      <c r="D1" t="s" s="28">
        <v>0</v>
      </c>
      <c r="E1" s="59"/>
      <c r="F1" s="59"/>
      <c r="G1" s="60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4" customHeight="1">
      <c r="A2" s="2"/>
      <c r="B2" s="22"/>
      <c r="C2" s="22"/>
      <c r="D2" s="7"/>
      <c r="E2" s="7"/>
      <c r="F2" s="7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4.4" customHeight="1">
      <c r="A3" s="4"/>
      <c r="B3" t="s" s="61">
        <v>67</v>
      </c>
      <c r="C3" s="62"/>
      <c r="D3" s="62"/>
      <c r="E3" s="62"/>
      <c r="F3" s="63"/>
      <c r="G3" s="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4.4" customHeight="1">
      <c r="A4" s="2"/>
      <c r="B4" s="11"/>
      <c r="C4" s="11"/>
      <c r="D4" s="11"/>
      <c r="E4" s="11"/>
      <c r="F4" s="1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4.4" customHeight="1">
      <c r="A5" s="2"/>
      <c r="B5" s="64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ht="15.6" customHeight="1">
      <c r="A6" s="4"/>
      <c r="B6" t="s" s="65">
        <v>68</v>
      </c>
      <c r="C6" t="s" s="65">
        <v>69</v>
      </c>
      <c r="D6" t="s" s="65">
        <v>70</v>
      </c>
      <c r="E6" t="s" s="66">
        <v>71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8"/>
    </row>
    <row r="7" ht="15.6" customHeight="1">
      <c r="A7" s="4"/>
      <c r="B7" s="69"/>
      <c r="C7" s="70"/>
      <c r="D7" s="70"/>
      <c r="E7" t="s" s="71">
        <v>72</v>
      </c>
      <c r="F7" t="s" s="72">
        <v>73</v>
      </c>
      <c r="G7" s="73"/>
      <c r="H7" s="73"/>
      <c r="I7" s="73"/>
      <c r="J7" s="73"/>
      <c r="K7" s="73"/>
      <c r="L7" s="73"/>
      <c r="M7" s="73"/>
      <c r="N7" s="73"/>
      <c r="O7" s="74"/>
      <c r="P7" t="s" s="75">
        <v>74</v>
      </c>
      <c r="Q7" s="76"/>
      <c r="R7" s="76"/>
      <c r="S7" s="76"/>
      <c r="T7" s="76"/>
      <c r="U7" s="77"/>
      <c r="V7" t="s" s="78">
        <v>75</v>
      </c>
      <c r="W7" s="79"/>
      <c r="X7" s="79"/>
      <c r="Y7" s="79"/>
      <c r="Z7" s="79"/>
      <c r="AA7" s="79"/>
      <c r="AB7" s="80"/>
    </row>
    <row r="8" ht="15.6" customHeight="1">
      <c r="A8" s="4"/>
      <c r="B8" s="69"/>
      <c r="C8" t="s" s="81">
        <v>76</v>
      </c>
      <c r="D8" t="s" s="81">
        <v>76</v>
      </c>
      <c r="E8" s="82"/>
      <c r="F8" t="s" s="72">
        <v>77</v>
      </c>
      <c r="G8" s="74"/>
      <c r="H8" t="s" s="72">
        <v>78</v>
      </c>
      <c r="I8" s="74"/>
      <c r="J8" t="s" s="72">
        <v>79</v>
      </c>
      <c r="K8" s="74"/>
      <c r="L8" t="s" s="72">
        <v>76</v>
      </c>
      <c r="M8" s="74"/>
      <c r="N8" t="s" s="72">
        <v>80</v>
      </c>
      <c r="O8" s="74"/>
      <c r="P8" t="s" s="83">
        <v>47</v>
      </c>
      <c r="Q8" t="s" s="83">
        <v>51</v>
      </c>
      <c r="R8" t="s" s="83">
        <v>76</v>
      </c>
      <c r="S8" t="s" s="83">
        <v>76</v>
      </c>
      <c r="T8" t="s" s="83">
        <v>76</v>
      </c>
      <c r="U8" t="s" s="83">
        <v>81</v>
      </c>
      <c r="V8" s="84">
        <v>0</v>
      </c>
      <c r="W8" s="84">
        <v>1</v>
      </c>
      <c r="X8" s="84">
        <v>2</v>
      </c>
      <c r="Y8" t="s" s="85">
        <v>82</v>
      </c>
      <c r="Z8" t="s" s="85">
        <v>83</v>
      </c>
      <c r="AA8" t="s" s="85">
        <v>84</v>
      </c>
      <c r="AB8" t="s" s="85">
        <v>85</v>
      </c>
    </row>
    <row r="9" ht="15.6" customHeight="1">
      <c r="A9" s="4"/>
      <c r="B9" s="70"/>
      <c r="C9" s="86"/>
      <c r="D9" s="86"/>
      <c r="E9" s="87"/>
      <c r="F9" t="s" s="88">
        <v>86</v>
      </c>
      <c r="G9" t="s" s="88">
        <v>87</v>
      </c>
      <c r="H9" t="s" s="88">
        <v>86</v>
      </c>
      <c r="I9" t="s" s="88">
        <v>87</v>
      </c>
      <c r="J9" t="s" s="88">
        <v>86</v>
      </c>
      <c r="K9" t="s" s="88">
        <v>87</v>
      </c>
      <c r="L9" t="s" s="88">
        <v>86</v>
      </c>
      <c r="M9" t="s" s="88">
        <v>87</v>
      </c>
      <c r="N9" t="s" s="88">
        <v>86</v>
      </c>
      <c r="O9" t="s" s="88">
        <v>87</v>
      </c>
      <c r="P9" s="89"/>
      <c r="Q9" s="89"/>
      <c r="R9" s="89"/>
      <c r="S9" s="89"/>
      <c r="T9" s="89"/>
      <c r="U9" s="89"/>
      <c r="V9" s="90"/>
      <c r="W9" s="90"/>
      <c r="X9" s="90"/>
      <c r="Y9" s="90"/>
      <c r="Z9" s="90"/>
      <c r="AA9" s="90"/>
      <c r="AB9" s="90"/>
    </row>
    <row r="10" ht="31.2" customHeight="1">
      <c r="A10" s="4"/>
      <c r="B10" t="s" s="91">
        <v>88</v>
      </c>
      <c r="C10" t="s" s="91">
        <v>89</v>
      </c>
      <c r="D10" t="s" s="92">
        <v>90</v>
      </c>
      <c r="E10" t="s" s="93">
        <v>91</v>
      </c>
      <c r="F10" s="94"/>
      <c r="G10" t="s" s="95">
        <v>92</v>
      </c>
      <c r="H10" s="94"/>
      <c r="I10" s="94"/>
      <c r="J10" s="94"/>
      <c r="K10" s="94"/>
      <c r="L10" s="94"/>
      <c r="M10" s="94"/>
      <c r="N10" s="94"/>
      <c r="O10" s="94"/>
      <c r="P10" t="s" s="96">
        <v>48</v>
      </c>
      <c r="Q10" s="97"/>
      <c r="R10" s="97"/>
      <c r="S10" s="97"/>
      <c r="T10" s="97"/>
      <c r="U10" s="97"/>
      <c r="V10" s="98"/>
      <c r="W10" s="98"/>
      <c r="X10" s="98"/>
      <c r="Y10" s="98"/>
      <c r="Z10" s="98"/>
      <c r="AA10" s="98"/>
      <c r="AB10" s="98"/>
    </row>
    <row r="11" ht="46.8" customHeight="1">
      <c r="A11" s="4"/>
      <c r="B11" t="s" s="91">
        <v>93</v>
      </c>
      <c r="C11" t="s" s="91">
        <v>94</v>
      </c>
      <c r="D11" t="s" s="92">
        <v>95</v>
      </c>
      <c r="E11" t="s" s="93">
        <v>96</v>
      </c>
      <c r="F11" t="s" s="95">
        <v>92</v>
      </c>
      <c r="G11" s="94"/>
      <c r="H11" s="94"/>
      <c r="I11" t="s" s="95">
        <v>92</v>
      </c>
      <c r="J11" s="94"/>
      <c r="K11" s="94"/>
      <c r="L11" s="94"/>
      <c r="M11" s="94"/>
      <c r="N11" s="94"/>
      <c r="O11" s="94"/>
      <c r="P11" t="s" s="96">
        <v>52</v>
      </c>
      <c r="Q11" s="97"/>
      <c r="R11" s="97"/>
      <c r="S11" s="97"/>
      <c r="T11" s="97"/>
      <c r="U11" s="97"/>
      <c r="V11" s="98"/>
      <c r="W11" s="98"/>
      <c r="X11" s="98"/>
      <c r="Y11" s="98"/>
      <c r="Z11" s="98"/>
      <c r="AA11" s="98"/>
      <c r="AB11" s="98"/>
    </row>
    <row r="12" ht="31.2" customHeight="1">
      <c r="A12" s="4"/>
      <c r="B12" t="s" s="91">
        <v>97</v>
      </c>
      <c r="C12" t="s" s="91">
        <v>98</v>
      </c>
      <c r="D12" s="99"/>
      <c r="E12" t="s" s="93">
        <v>99</v>
      </c>
      <c r="F12" t="s" s="95">
        <v>92</v>
      </c>
      <c r="G12" s="94"/>
      <c r="H12" t="s" s="95">
        <v>92</v>
      </c>
      <c r="I12" s="94"/>
      <c r="J12" s="94"/>
      <c r="K12" t="s" s="95">
        <v>92</v>
      </c>
      <c r="L12" s="94"/>
      <c r="M12" s="94"/>
      <c r="N12" s="94"/>
      <c r="O12" s="94"/>
      <c r="P12" t="s" s="96">
        <v>100</v>
      </c>
      <c r="Q12" s="97"/>
      <c r="R12" s="97"/>
      <c r="S12" s="97"/>
      <c r="T12" s="97"/>
      <c r="U12" s="97"/>
      <c r="V12" s="100">
        <v>1</v>
      </c>
      <c r="W12" s="100">
        <v>1</v>
      </c>
      <c r="X12" s="98"/>
      <c r="Y12" s="98"/>
      <c r="Z12" s="98"/>
      <c r="AA12" s="98"/>
      <c r="AB12" s="98"/>
    </row>
    <row r="13" ht="46.8" customHeight="1">
      <c r="A13" s="4"/>
      <c r="B13" t="s" s="91">
        <v>101</v>
      </c>
      <c r="C13" t="s" s="91">
        <v>102</v>
      </c>
      <c r="D13" s="101"/>
      <c r="E13" t="s" s="93">
        <v>103</v>
      </c>
      <c r="F13" t="s" s="95">
        <v>92</v>
      </c>
      <c r="G13" s="94"/>
      <c r="H13" t="s" s="95">
        <v>92</v>
      </c>
      <c r="I13" s="94"/>
      <c r="J13" t="s" s="95">
        <v>92</v>
      </c>
      <c r="K13" s="94"/>
      <c r="L13" s="94"/>
      <c r="M13" s="94"/>
      <c r="N13" s="94"/>
      <c r="O13" t="s" s="95">
        <v>92</v>
      </c>
      <c r="P13" t="s" s="96">
        <v>104</v>
      </c>
      <c r="Q13" s="97"/>
      <c r="R13" s="97"/>
      <c r="S13" s="97"/>
      <c r="T13" s="97"/>
      <c r="U13" s="97"/>
      <c r="V13" s="100">
        <v>1</v>
      </c>
      <c r="W13" s="100">
        <v>2</v>
      </c>
      <c r="X13" s="98"/>
      <c r="Y13" s="98"/>
      <c r="Z13" s="98"/>
      <c r="AA13" s="98"/>
      <c r="AB13" s="98"/>
    </row>
    <row r="14" ht="31.2" customHeight="1">
      <c r="A14" s="4"/>
      <c r="B14" t="s" s="91">
        <v>105</v>
      </c>
      <c r="C14" t="s" s="91">
        <v>106</v>
      </c>
      <c r="D14" s="101"/>
      <c r="E14" t="s" s="93">
        <v>99</v>
      </c>
      <c r="F14" t="s" s="95">
        <v>92</v>
      </c>
      <c r="G14" s="94"/>
      <c r="H14" t="s" s="95">
        <v>92</v>
      </c>
      <c r="I14" s="94"/>
      <c r="J14" t="s" s="95">
        <v>92</v>
      </c>
      <c r="K14" s="94"/>
      <c r="L14" s="94"/>
      <c r="M14" s="94"/>
      <c r="N14" t="s" s="95">
        <v>92</v>
      </c>
      <c r="O14" s="94"/>
      <c r="P14" t="s" s="96">
        <v>107</v>
      </c>
      <c r="Q14" s="97"/>
      <c r="R14" s="97"/>
      <c r="S14" s="97"/>
      <c r="T14" s="97"/>
      <c r="U14" s="97"/>
      <c r="V14" s="100">
        <v>1</v>
      </c>
      <c r="W14" s="100">
        <v>0</v>
      </c>
      <c r="X14" s="98"/>
      <c r="Y14" s="98"/>
      <c r="Z14" s="98"/>
      <c r="AA14" s="98"/>
      <c r="AB14" s="98"/>
    </row>
    <row r="15" ht="15.6" customHeight="1">
      <c r="A15" s="4"/>
      <c r="B15" t="s" s="91">
        <v>76</v>
      </c>
      <c r="C15" s="102"/>
      <c r="D15" s="101"/>
      <c r="E15" s="103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7"/>
      <c r="Q15" s="97"/>
      <c r="R15" s="97"/>
      <c r="S15" s="97"/>
      <c r="T15" s="97"/>
      <c r="U15" s="97"/>
      <c r="V15" s="98"/>
      <c r="W15" s="98"/>
      <c r="X15" s="98"/>
      <c r="Y15" s="98"/>
      <c r="Z15" s="98"/>
      <c r="AA15" s="98"/>
      <c r="AB15" s="98"/>
    </row>
    <row r="16" ht="15.6" customHeight="1">
      <c r="A16" s="2"/>
      <c r="B16" s="104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14.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4.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4.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4.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4.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4.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4.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4.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4.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4.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4.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4.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4.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4.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4.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4.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4.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4.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4.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4.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</sheetData>
  <mergeCells count="30">
    <mergeCell ref="AA8:AA9"/>
    <mergeCell ref="AB8:AB9"/>
    <mergeCell ref="U8:U9"/>
    <mergeCell ref="V8:V9"/>
    <mergeCell ref="W8:W9"/>
    <mergeCell ref="X8:X9"/>
    <mergeCell ref="Y8:Y9"/>
    <mergeCell ref="Z8:Z9"/>
    <mergeCell ref="N8:O8"/>
    <mergeCell ref="P8:P9"/>
    <mergeCell ref="Q8:Q9"/>
    <mergeCell ref="R8:R9"/>
    <mergeCell ref="S8:S9"/>
    <mergeCell ref="T8:T9"/>
    <mergeCell ref="C8:C9"/>
    <mergeCell ref="D8:D9"/>
    <mergeCell ref="F8:G8"/>
    <mergeCell ref="H8:I8"/>
    <mergeCell ref="J8:K8"/>
    <mergeCell ref="L8:M8"/>
    <mergeCell ref="D1:G1"/>
    <mergeCell ref="B3:F3"/>
    <mergeCell ref="B6:B9"/>
    <mergeCell ref="C6:C7"/>
    <mergeCell ref="D6:D7"/>
    <mergeCell ref="E6:AB6"/>
    <mergeCell ref="E7:E9"/>
    <mergeCell ref="F7:O7"/>
    <mergeCell ref="P7:U7"/>
    <mergeCell ref="V7:AB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N16"/>
  <sheetViews>
    <sheetView workbookViewId="0" showGridLines="0" defaultGridColor="1"/>
  </sheetViews>
  <sheetFormatPr defaultColWidth="8.83333" defaultRowHeight="14.4" customHeight="1" outlineLevelRow="0" outlineLevelCol="0"/>
  <cols>
    <col min="1" max="2" width="8.85156" style="105" customWidth="1"/>
    <col min="3" max="3" width="7.17188" style="105" customWidth="1"/>
    <col min="4" max="4" width="11.3516" style="105" customWidth="1"/>
    <col min="5" max="5" width="16" style="105" customWidth="1"/>
    <col min="6" max="6" width="12" style="105" customWidth="1"/>
    <col min="7" max="8" width="10" style="105" customWidth="1"/>
    <col min="9" max="9" width="8" style="105" customWidth="1"/>
    <col min="10" max="10" width="7.17188" style="105" customWidth="1"/>
    <col min="11" max="11" width="27.5" style="105" customWidth="1"/>
    <col min="12" max="12" width="11.1719" style="105" customWidth="1"/>
    <col min="13" max="13" width="16.1719" style="105" customWidth="1"/>
    <col min="14" max="14" width="8.85156" style="105" customWidth="1"/>
    <col min="15" max="16384" width="8.85156" style="105" customWidth="1"/>
  </cols>
  <sheetData>
    <row r="1" ht="13.55" customHeight="1">
      <c r="A1" s="2"/>
      <c r="B1" s="3"/>
      <c r="C1" s="4"/>
      <c r="D1" t="s" s="5">
        <v>0</v>
      </c>
      <c r="E1" s="6"/>
      <c r="F1" s="7"/>
      <c r="G1" s="8"/>
      <c r="H1" s="9"/>
      <c r="I1" s="2"/>
      <c r="J1" s="2"/>
      <c r="K1" s="2"/>
      <c r="L1" s="2"/>
      <c r="M1" s="2"/>
      <c r="N1" s="2"/>
    </row>
    <row r="2" ht="13.55" customHeight="1">
      <c r="A2" s="2"/>
      <c r="B2" s="22"/>
      <c r="C2" s="22"/>
      <c r="D2" s="7"/>
      <c r="E2" s="7"/>
      <c r="F2" s="7"/>
      <c r="G2" s="7"/>
      <c r="H2" s="22"/>
      <c r="I2" s="22"/>
      <c r="J2" s="22"/>
      <c r="K2" s="22"/>
      <c r="L2" s="22"/>
      <c r="M2" s="2"/>
      <c r="N2" s="2"/>
    </row>
    <row r="3" ht="13.55" customHeight="1">
      <c r="A3" s="4"/>
      <c r="B3" t="s" s="106">
        <v>108</v>
      </c>
      <c r="C3" s="6"/>
      <c r="D3" s="7"/>
      <c r="E3" s="7"/>
      <c r="F3" s="7"/>
      <c r="G3" s="7"/>
      <c r="H3" s="7"/>
      <c r="I3" s="7"/>
      <c r="J3" s="7"/>
      <c r="K3" s="7"/>
      <c r="L3" s="8"/>
      <c r="M3" s="9"/>
      <c r="N3" s="2"/>
    </row>
    <row r="4" ht="13.55" customHeight="1">
      <c r="A4" s="4"/>
      <c r="B4" t="s" s="107">
        <v>109</v>
      </c>
      <c r="C4" t="s" s="107">
        <v>110</v>
      </c>
      <c r="D4" t="s" s="108">
        <v>111</v>
      </c>
      <c r="E4" t="s" s="108">
        <v>112</v>
      </c>
      <c r="F4" s="6"/>
      <c r="G4" s="7"/>
      <c r="H4" s="7"/>
      <c r="I4" s="7"/>
      <c r="J4" s="8"/>
      <c r="K4" t="s" s="108">
        <v>113</v>
      </c>
      <c r="L4" s="17"/>
      <c r="M4" s="9"/>
      <c r="N4" s="2"/>
    </row>
    <row r="5" ht="15" customHeight="1">
      <c r="A5" s="4"/>
      <c r="B5" s="17"/>
      <c r="C5" s="17"/>
      <c r="D5" s="17"/>
      <c r="E5" t="s" s="108">
        <v>114</v>
      </c>
      <c r="F5" t="s" s="108">
        <v>115</v>
      </c>
      <c r="G5" t="s" s="108">
        <v>76</v>
      </c>
      <c r="H5" t="s" s="108">
        <v>76</v>
      </c>
      <c r="I5" t="s" s="108">
        <v>76</v>
      </c>
      <c r="J5" s="17"/>
      <c r="K5" t="s" s="108">
        <v>116</v>
      </c>
      <c r="L5" t="s" s="108">
        <v>117</v>
      </c>
      <c r="M5" s="9"/>
      <c r="N5" s="2"/>
    </row>
    <row r="6" ht="24" customHeight="1">
      <c r="A6" s="4"/>
      <c r="B6" t="s" s="108">
        <v>118</v>
      </c>
      <c r="C6" t="s" s="109">
        <v>119</v>
      </c>
      <c r="D6" t="s" s="108">
        <v>88</v>
      </c>
      <c r="E6" t="s" s="110">
        <v>120</v>
      </c>
      <c r="F6" t="s" s="110">
        <v>121</v>
      </c>
      <c r="G6" t="s" s="110">
        <v>122</v>
      </c>
      <c r="H6" t="s" s="110">
        <v>123</v>
      </c>
      <c r="I6" t="s" s="110">
        <v>124</v>
      </c>
      <c r="J6" s="17"/>
      <c r="K6" t="s" s="110">
        <v>125</v>
      </c>
      <c r="L6" t="s" s="110">
        <v>126</v>
      </c>
      <c r="M6" s="9"/>
      <c r="N6" s="2"/>
    </row>
    <row r="7" ht="24" customHeight="1">
      <c r="A7" s="4"/>
      <c r="B7" t="s" s="108">
        <v>127</v>
      </c>
      <c r="C7" t="s" s="109">
        <v>119</v>
      </c>
      <c r="D7" t="s" s="108">
        <v>93</v>
      </c>
      <c r="E7" t="s" s="110">
        <v>120</v>
      </c>
      <c r="F7" t="s" s="110">
        <v>128</v>
      </c>
      <c r="G7" t="s" s="110">
        <v>129</v>
      </c>
      <c r="H7" t="s" s="110">
        <v>130</v>
      </c>
      <c r="I7" t="s" s="110">
        <v>131</v>
      </c>
      <c r="J7" s="17"/>
      <c r="K7" t="s" s="110">
        <v>132</v>
      </c>
      <c r="L7" t="s" s="110">
        <v>126</v>
      </c>
      <c r="M7" s="9"/>
      <c r="N7" s="2"/>
    </row>
    <row r="8" ht="24" customHeight="1">
      <c r="A8" s="4"/>
      <c r="B8" t="s" s="108">
        <v>133</v>
      </c>
      <c r="C8" t="s" s="109">
        <v>119</v>
      </c>
      <c r="D8" t="s" s="108">
        <v>97</v>
      </c>
      <c r="E8" t="s" s="110">
        <v>134</v>
      </c>
      <c r="F8" t="s" s="110">
        <v>121</v>
      </c>
      <c r="G8" t="s" s="110">
        <v>129</v>
      </c>
      <c r="H8" t="s" s="110">
        <v>123</v>
      </c>
      <c r="I8" t="s" s="110">
        <v>135</v>
      </c>
      <c r="J8" s="17"/>
      <c r="K8" t="s" s="110">
        <v>136</v>
      </c>
      <c r="L8" t="s" s="110">
        <v>126</v>
      </c>
      <c r="M8" s="9"/>
      <c r="N8" s="2"/>
    </row>
    <row r="9" ht="39.55" customHeight="1">
      <c r="A9" s="4"/>
      <c r="B9" t="s" s="108">
        <v>137</v>
      </c>
      <c r="C9" t="s" s="109">
        <v>119</v>
      </c>
      <c r="D9" t="s" s="108">
        <v>101</v>
      </c>
      <c r="E9" t="s" s="110">
        <v>138</v>
      </c>
      <c r="F9" t="s" s="110">
        <v>121</v>
      </c>
      <c r="G9" t="s" s="110">
        <v>129</v>
      </c>
      <c r="H9" t="s" s="110">
        <v>139</v>
      </c>
      <c r="I9" t="s" s="110">
        <v>140</v>
      </c>
      <c r="J9" s="17"/>
      <c r="K9" t="s" s="110">
        <v>141</v>
      </c>
      <c r="L9" t="s" s="110">
        <v>126</v>
      </c>
      <c r="M9" s="9"/>
      <c r="N9" s="2"/>
    </row>
    <row r="10" ht="24" customHeight="1">
      <c r="A10" s="4"/>
      <c r="B10" t="s" s="108">
        <v>142</v>
      </c>
      <c r="C10" t="s" s="109">
        <v>119</v>
      </c>
      <c r="D10" t="s" s="108">
        <v>105</v>
      </c>
      <c r="E10" t="s" s="110">
        <v>128</v>
      </c>
      <c r="F10" t="s" s="110">
        <v>121</v>
      </c>
      <c r="G10" t="s" s="110">
        <v>129</v>
      </c>
      <c r="H10" t="s" s="110">
        <v>139</v>
      </c>
      <c r="I10" t="s" s="110">
        <v>143</v>
      </c>
      <c r="J10" s="17"/>
      <c r="K10" t="s" s="110">
        <v>144</v>
      </c>
      <c r="L10" t="s" s="110">
        <v>126</v>
      </c>
      <c r="M10" s="9"/>
      <c r="N10" s="2"/>
    </row>
    <row r="11" ht="15" customHeight="1">
      <c r="A11" s="2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2"/>
      <c r="N11" s="2"/>
    </row>
    <row r="12" ht="15" customHeight="1">
      <c r="A12" s="2"/>
      <c r="B12" t="s" s="112">
        <v>145</v>
      </c>
      <c r="C12" s="22"/>
      <c r="D12" s="22"/>
      <c r="E12" s="22"/>
      <c r="F12" s="22"/>
      <c r="G12" s="22"/>
      <c r="H12" s="22"/>
      <c r="I12" s="22"/>
      <c r="J12" s="22"/>
      <c r="K12" s="113"/>
      <c r="L12" s="22"/>
      <c r="M12" s="22"/>
      <c r="N12" s="22"/>
    </row>
    <row r="13" ht="15.6" customHeight="1">
      <c r="A13" s="4"/>
      <c r="B13" t="s" s="114">
        <v>146</v>
      </c>
      <c r="C13" s="29"/>
      <c r="D13" s="7"/>
      <c r="E13" s="39"/>
      <c r="F13" t="s" s="115">
        <v>147</v>
      </c>
      <c r="G13" s="17"/>
      <c r="H13" t="s" s="116">
        <v>148</v>
      </c>
      <c r="I13" s="6"/>
      <c r="J13" s="7"/>
      <c r="K13" s="7"/>
      <c r="L13" s="8"/>
      <c r="M13" t="s" s="117">
        <v>149</v>
      </c>
      <c r="N13" s="17"/>
    </row>
    <row r="14" ht="15" customHeight="1">
      <c r="A14" s="4"/>
      <c r="B14" t="s" s="107">
        <v>150</v>
      </c>
      <c r="C14" t="s" s="107">
        <v>151</v>
      </c>
      <c r="D14" t="s" s="107">
        <v>152</v>
      </c>
      <c r="E14" t="s" s="118">
        <v>153</v>
      </c>
      <c r="F14" t="s" s="119">
        <v>154</v>
      </c>
      <c r="G14" t="s" s="107">
        <v>155</v>
      </c>
      <c r="H14" t="s" s="120">
        <v>156</v>
      </c>
      <c r="I14" t="s" s="107">
        <v>150</v>
      </c>
      <c r="J14" t="s" s="107">
        <v>151</v>
      </c>
      <c r="K14" t="s" s="107">
        <v>157</v>
      </c>
      <c r="L14" t="s" s="118">
        <v>158</v>
      </c>
      <c r="M14" t="s" s="107">
        <v>159</v>
      </c>
      <c r="N14" t="s" s="107">
        <v>160</v>
      </c>
    </row>
    <row r="15" ht="115.55" customHeight="1">
      <c r="A15" s="4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ht="13.55" customHeight="1">
      <c r="A16" s="4"/>
      <c r="B16" s="20">
        <v>5</v>
      </c>
      <c r="C16" s="121">
        <v>5</v>
      </c>
      <c r="D16" s="121">
        <v>0</v>
      </c>
      <c r="E16" t="s" s="122">
        <v>161</v>
      </c>
      <c r="F16" t="s" s="123">
        <v>162</v>
      </c>
      <c r="G16" t="s" s="124">
        <v>163</v>
      </c>
      <c r="H16" t="s" s="124">
        <v>163</v>
      </c>
      <c r="I16" s="20" cm="1">
        <f t="array" ref="I16">SUM(J16:K16)</f>
        <v>0</v>
      </c>
      <c r="J16" t="s" s="123">
        <v>162</v>
      </c>
      <c r="K16" t="s" s="123">
        <v>162</v>
      </c>
      <c r="L16" t="s" s="122">
        <v>162</v>
      </c>
      <c r="M16" t="s" s="125">
        <v>163</v>
      </c>
      <c r="N16" s="121" cm="1">
        <f t="array" ref="N16">C16</f>
        <v>5</v>
      </c>
    </row>
  </sheetData>
  <mergeCells count="30">
    <mergeCell ref="I6:J6"/>
    <mergeCell ref="C4:C5"/>
    <mergeCell ref="B3:L3"/>
    <mergeCell ref="K4:L4"/>
    <mergeCell ref="B14:B15"/>
    <mergeCell ref="L14:L15"/>
    <mergeCell ref="J14:J15"/>
    <mergeCell ref="B4:B5"/>
    <mergeCell ref="I10:J10"/>
    <mergeCell ref="B13:E13"/>
    <mergeCell ref="C14:C15"/>
    <mergeCell ref="E4:J4"/>
    <mergeCell ref="I9:J9"/>
    <mergeCell ref="E14:E15"/>
    <mergeCell ref="N14:N15"/>
    <mergeCell ref="I7:J7"/>
    <mergeCell ref="D4:D5"/>
    <mergeCell ref="D1:G1"/>
    <mergeCell ref="G14:G15"/>
    <mergeCell ref="M13:N13"/>
    <mergeCell ref="I14:I15"/>
    <mergeCell ref="K14:K15"/>
    <mergeCell ref="M14:M15"/>
    <mergeCell ref="I5:J5"/>
    <mergeCell ref="F13:G13"/>
    <mergeCell ref="I8:J8"/>
    <mergeCell ref="H13:L13"/>
    <mergeCell ref="D14:D15"/>
    <mergeCell ref="F14:F15"/>
    <mergeCell ref="H14:H1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