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192"/>
  </bookViews>
  <sheets>
    <sheet name="Financial Report" sheetId="2" r:id="rId1"/>
    <sheet name="Customer Detail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N3" i="2"/>
  <c r="L3" i="2"/>
  <c r="G3" i="2"/>
</calcChain>
</file>

<file path=xl/sharedStrings.xml><?xml version="1.0" encoding="utf-8"?>
<sst xmlns="http://schemas.openxmlformats.org/spreadsheetml/2006/main" count="27" uniqueCount="27">
  <si>
    <t>Booking ID</t>
  </si>
  <si>
    <t>Name of Guest/s</t>
  </si>
  <si>
    <t>Number of Guest/s</t>
  </si>
  <si>
    <t xml:space="preserve">Number of room </t>
  </si>
  <si>
    <t>Room rate</t>
  </si>
  <si>
    <t>Payment status</t>
  </si>
  <si>
    <t>arrival on</t>
  </si>
  <si>
    <t xml:space="preserve">Departure on </t>
  </si>
  <si>
    <t>Total Nights</t>
  </si>
  <si>
    <t>Commission to Portal</t>
  </si>
  <si>
    <t xml:space="preserve">Amount to Hotel </t>
  </si>
  <si>
    <t>gender</t>
  </si>
  <si>
    <t>Name</t>
  </si>
  <si>
    <t>Age</t>
  </si>
  <si>
    <t>Email</t>
  </si>
  <si>
    <t>Mobile</t>
  </si>
  <si>
    <t>address</t>
  </si>
  <si>
    <t>Booked for</t>
  </si>
  <si>
    <t>From Date</t>
  </si>
  <si>
    <t>To date</t>
  </si>
  <si>
    <t>Discount</t>
  </si>
  <si>
    <t>Net Fare</t>
  </si>
  <si>
    <t>adgfds</t>
  </si>
  <si>
    <t>At hotel or by Card</t>
  </si>
  <si>
    <t>Total Amount (Net)</t>
  </si>
  <si>
    <t>Total Amount (with TAX)</t>
  </si>
  <si>
    <t>Portal Commission with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</si>
</sst>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tabSelected="1" topLeftCell="C1" workbookViewId="0">
      <selection activeCell="N18" sqref="N18"/>
    </sheetView>
  </sheetViews>
  <sheetFormatPr defaultRowHeight="14.4" x14ac:dyDescent="0.3"/>
  <cols>
    <col min="1" max="1" width="9.77734375" bestFit="1" customWidth="1"/>
    <col min="2" max="2" width="14.88671875" bestFit="1" customWidth="1"/>
    <col min="3" max="3" width="16.5546875" bestFit="1" customWidth="1"/>
    <col min="4" max="4" width="15.21875" bestFit="1" customWidth="1"/>
    <col min="5" max="5" width="9.6640625" bestFit="1" customWidth="1"/>
    <col min="6" max="7" width="9.6640625" customWidth="1"/>
    <col min="8" max="8" width="16.33203125" bestFit="1" customWidth="1"/>
    <col min="10" max="10" width="12.21875" bestFit="1" customWidth="1"/>
    <col min="11" max="11" width="10.77734375" bestFit="1" customWidth="1"/>
    <col min="12" max="12" width="16.77734375" bestFit="1" customWidth="1"/>
    <col min="13" max="13" width="21" bestFit="1" customWidth="1"/>
    <col min="14" max="14" width="18.6640625" bestFit="1" customWidth="1"/>
    <col min="15" max="15" width="24.109375" bestFit="1" customWidth="1"/>
    <col min="16" max="16" width="15.109375" bestFit="1" customWidth="1"/>
  </cols>
  <sheetData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20</v>
      </c>
      <c r="G2" t="s">
        <v>21</v>
      </c>
      <c r="H2" t="s">
        <v>5</v>
      </c>
      <c r="I2" t="s">
        <v>6</v>
      </c>
      <c r="J2" t="s">
        <v>7</v>
      </c>
      <c r="K2" t="s">
        <v>8</v>
      </c>
      <c r="L2" t="s">
        <v>24</v>
      </c>
      <c r="M2" t="s">
        <v>25</v>
      </c>
      <c r="N2" t="s">
        <v>9</v>
      </c>
      <c r="O2" t="s">
        <v>26</v>
      </c>
      <c r="P2" t="s">
        <v>10</v>
      </c>
    </row>
    <row r="3" spans="1:16" x14ac:dyDescent="0.3">
      <c r="B3" t="s">
        <v>22</v>
      </c>
      <c r="C3">
        <v>2</v>
      </c>
      <c r="D3">
        <v>1</v>
      </c>
      <c r="E3">
        <v>1000</v>
      </c>
      <c r="F3">
        <v>100</v>
      </c>
      <c r="G3">
        <f>E3-F3</f>
        <v>900</v>
      </c>
      <c r="H3" t="s">
        <v>23</v>
      </c>
      <c r="K3">
        <v>3</v>
      </c>
      <c r="L3">
        <f>G3*K3</f>
        <v>2700</v>
      </c>
      <c r="N3">
        <f>L3*12%</f>
        <v>324</v>
      </c>
      <c r="P3">
        <f>L3-N3</f>
        <v>2376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"/>
  <sheetViews>
    <sheetView workbookViewId="0">
      <selection activeCell="K9" sqref="K9"/>
    </sheetView>
  </sheetViews>
  <sheetFormatPr defaultRowHeight="14.4" x14ac:dyDescent="0.3"/>
  <cols>
    <col min="7" max="7" width="10.109375" bestFit="1" customWidth="1"/>
  </cols>
  <sheetData>
    <row r="2" spans="1:9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Report</vt:lpstr>
      <vt:lpstr>Customer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2019-12-06T12:43:04Z</dcterms:created>
  <dcterms:modified xsi:type="dcterms:W3CDTF">2019-12-06T13:04:40Z</dcterms:modified>
</cp:coreProperties>
</file>