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1. November/Weekly/24-30/"/>
    </mc:Choice>
  </mc:AlternateContent>
  <xr:revisionPtr revIDLastSave="0" documentId="8_{CFBDF450-0D16-46C3-ABE6-3BD1955449E3}" xr6:coauthVersionLast="47" xr6:coauthVersionMax="47" xr10:uidLastSave="{00000000-0000-0000-0000-000000000000}"/>
  <bookViews>
    <workbookView xWindow="-110" yWindow="-110" windowWidth="19420" windowHeight="10300" xr2:uid="{2992A0BC-A15C-46F6-B82E-DFDB4CAEC5B7}"/>
  </bookViews>
  <sheets>
    <sheet name="Sheet1" sheetId="1" r:id="rId1"/>
  </sheets>
  <definedNames>
    <definedName name="_xlnm._FilterDatabase" localSheetId="0" hidden="1">Sheet1!$A$1:$AB$39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<sst xmlns="http://schemas.openxmlformats.org/spreadsheetml/2006/main" count="536" uniqueCount="179">
  <si>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</si>
  <si>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</si>
  <si>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</si>
  <si>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</si>
  <si>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</si>
  <si>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</si>
  <si>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</si>
  <si>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</si>
  <si>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</si>
  <si>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</si>
  <si>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</si>
  <si>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</si>
  <si>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</si>
  <si>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</si>
  <si>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</si>
  <si>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</si>
  <si>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</si>
  <si>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</si>
  <si>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</si>
  <si>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</si>
  <si>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</si>
  <si>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</si>
  <si>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</si>
  <si>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</si>
  <si>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Lat</t>
  </si>
  <si>
    <t>long</t>
  </si>
  <si>
    <t>Payam</t>
  </si>
  <si>
    <t>County</t>
  </si>
  <si>
    <t>November</t>
  </si>
  <si>
    <t>22-23 Nov 2025</t>
  </si>
  <si>
    <t>Torit</t>
  </si>
  <si>
    <t>Eastern Equatoria</t>
  </si>
  <si>
    <t>Loriyok Boma, Kimotong Payam, Budi</t>
  </si>
  <si>
    <t>Multiple sources</t>
  </si>
  <si>
    <t>Killed</t>
  </si>
  <si>
    <t>SPLA-IO</t>
  </si>
  <si>
    <t>Injured</t>
  </si>
  <si>
    <t>Bor</t>
  </si>
  <si>
    <t>Jonglei</t>
  </si>
  <si>
    <t>Patuet-noi Boma, Panyang Payam, Duk County</t>
  </si>
  <si>
    <t xml:space="preserve">suspected Murle armed elements </t>
  </si>
  <si>
    <t>Pieri, Pieri</t>
  </si>
  <si>
    <t>Rape</t>
  </si>
  <si>
    <t>CRSV</t>
  </si>
  <si>
    <t>Murle armed elements</t>
  </si>
  <si>
    <t>DSR-25</t>
  </si>
  <si>
    <t>1.	On 24 November, multiple sources reported that on 22 and 23 November, SPLA-IO elements shot and killed six civilians (five men 14, 30, 35, 37 and 40 years old, and one 27-year-old woman) and injured a 24-year-old male civilian, all from the Buya community, in Loriyok Boma, Kimotong Payam, Budi County. According to the sources, on three separate incidents beginning on 22 November, SPLA-IO elements attacked road construction workers along the Torit-Kapoeta Road, killing the 37- and 40-years old men. Reportedly, on 23 November, the attacked and opened fire on two civilians (one 24-year-old man and a  27-year-old woman) while they were traveling on a motorcycle, killing the woman and injuring the man. On the same day, the same group of assailants, shot and killed three male civilians (14, 30, and 35-years old) along the Torit-Kapoeta-Road. The injured victim was evacuated to a health care facility in Loriyok Boma for medical treatment. The SSPDF was reportedly deployed to  Loriyok Boma to contain the situation.</t>
  </si>
  <si>
    <t>Yes</t>
  </si>
  <si>
    <t>Kimotong</t>
  </si>
  <si>
    <t>Budi</t>
  </si>
  <si>
    <t>2.	On 24 November, multiple secondary sources reported that on 23 November, suspected Murle armed elements from Greater Pibor Administrative Area (GPAA) shot and injured a 12-year-old boy in Patuet-noi Boma, Panyang Payam, Duk County. According to the sources, the Murle armed elements attacked and opened fire on a group of civilians traveling in Patuet-noi Boma injuring one minor. Reportedly, the victim was unable to access medical care due to insecurity along the route to the health care facility in Pajut Payam.</t>
  </si>
  <si>
    <t>Panyang</t>
  </si>
  <si>
    <t>Duk</t>
  </si>
  <si>
    <t>3.	On 23 November, multiple secondary sources reported that on 19 November, Murle armed elements from GPAA abducted and raped one 23-year-old woman from the Lou Nuer community in Pieri Town, Pieri Payam, Uror County. According to the sources, two Murle armed elements ambushed and abducted the victim while she was on her way to visit her parents and thereafter raped her. Reportedly, alerted by her cries, the local authorities and youths in the area pursued the abductors and in the ensuing confrontation, the victim was recovered and subsequently received medical care at a health care facility in Pieri Town.</t>
  </si>
  <si>
    <t>Pieri</t>
  </si>
  <si>
    <t>Uror</t>
  </si>
  <si>
    <t>Rumbek</t>
  </si>
  <si>
    <t>Lakes</t>
  </si>
  <si>
    <t>Amok Boma, Meen Payam, Rumbek North</t>
  </si>
  <si>
    <t>armed elements from the Anin clan of the Dinka Pakam</t>
  </si>
  <si>
    <t>Kuajok</t>
  </si>
  <si>
    <t>Warrap</t>
  </si>
  <si>
    <t xml:space="preserve">Pagor village, Paweng Payam, Tonj East </t>
  </si>
  <si>
    <t>Three primary sources</t>
  </si>
  <si>
    <t>Abducted</t>
  </si>
  <si>
    <t xml:space="preserve">Nuer armed elements </t>
  </si>
  <si>
    <t>Unity</t>
  </si>
  <si>
    <t>Looting of civilian's properties</t>
  </si>
  <si>
    <t>Logir armed elements</t>
  </si>
  <si>
    <t>Unspecified</t>
  </si>
  <si>
    <t>Thur-Nyul village, Kuac North Payam, Gogrial West</t>
  </si>
  <si>
    <t>SSPDF</t>
  </si>
  <si>
    <t>Yambio</t>
  </si>
  <si>
    <t>Western Equatoria</t>
  </si>
  <si>
    <t>Ikpiro residential area, Yambio Town, Yambio</t>
  </si>
  <si>
    <t>Arbitrary arrest, detention and ill-treatment</t>
  </si>
  <si>
    <t>Juba</t>
  </si>
  <si>
    <t>Central Equatoria</t>
  </si>
  <si>
    <t xml:space="preserve">Mongili Boma, Wonduruba Administrative Area, Juba </t>
  </si>
  <si>
    <t>Two secondary sources</t>
  </si>
  <si>
    <t>Arbitrary arrest and detention</t>
  </si>
  <si>
    <t>9-11 Nov 2025</t>
  </si>
  <si>
    <t>Riwoto, Katiko, and Kimotong Payams in Kapoeta North, Kapoeta South, and Budi Counties</t>
  </si>
  <si>
    <t xml:space="preserve">violence between Buya and Toposa armed elements </t>
  </si>
  <si>
    <t>the Bai-liir farming site in Makuach Payam, Bor County</t>
  </si>
  <si>
    <t>Bentiu</t>
  </si>
  <si>
    <t>Ramram village, Wangbuor Payam, Mayom County</t>
  </si>
  <si>
    <t xml:space="preserve">violence between Chiengchuol and Chiengdieng Bul Nuer armed elements </t>
  </si>
  <si>
    <t>Dangar village, Ngabagok Payam, Tonj East County</t>
  </si>
  <si>
    <t>Dinka Akook armed elements</t>
  </si>
  <si>
    <t>Wau</t>
  </si>
  <si>
    <t>Western Bahr el Ghazal</t>
  </si>
  <si>
    <t xml:space="preserve">Kangdagarun area, Mapel Boma, Jur River </t>
  </si>
  <si>
    <t>One primary and one secondary source</t>
  </si>
  <si>
    <t>Masia residential area, Yambio town, Yambio County</t>
  </si>
  <si>
    <t>one primary source</t>
  </si>
  <si>
    <t>NSS</t>
  </si>
  <si>
    <t>Yei</t>
  </si>
  <si>
    <t>in Alero village, Payawa Boma, Mugwo Payam, Yei River</t>
  </si>
  <si>
    <t>Three secondary sources</t>
  </si>
  <si>
    <t>abducted</t>
  </si>
  <si>
    <t>Suspected NAS elements</t>
  </si>
  <si>
    <t>18,000 USD</t>
  </si>
  <si>
    <t>Malakal</t>
  </si>
  <si>
    <t>Upper Nile</t>
  </si>
  <si>
    <t>at the Dangershufu market in Malakal Town, Malakal</t>
  </si>
  <si>
    <t xml:space="preserve">in Pagor village, Paweng Payam, Tonj East </t>
  </si>
  <si>
    <t>Bul Nuer armed elements</t>
  </si>
  <si>
    <t>11 cattle</t>
  </si>
  <si>
    <t>5.	On 24 November, multiple sources reported that on 17 November, armed elements from the Anin clan of the Dinka Pakam shot and killed two male civilians and injured five others from the Gak clan of the Pakam section in Amok Boma, Meen Payam, Rumbek North County. The attack was reportedly a retaliation for the beating to death of one male civilian from the Anin community on 16 November by members of the Gak community when they caught him in the house of a woman of the Gak community at nighttime in Lang village, Matangai Payam, Rumbek Center County.</t>
  </si>
  <si>
    <t>Meen</t>
  </si>
  <si>
    <t>Rumbek North</t>
  </si>
  <si>
    <t>6.	On 24 November, three primary sources reported that on the same day, Nuer armed elements from Unity State abducted one male civilian (Boma Administrator) from the Dinka Luanyjang community during a cattle raid in Pagor village, Paweng Payam, Tonj East County. According to the sources, the Nuer armed elements attacked Pagor village and abducted the victim from his homestead. The attackers also reportedly raided an unspecified number of cattle and fled back into Unity State. Reportedly, following the intervention of one Dinka Luanyjang male civilian suspected of being an accomplice in this incident, the victim was released and returned to Paweng Payam.
Comment: As the dry season sets in, there is a noticeable increase in cross-border cattle raids and related violence against civilians.</t>
  </si>
  <si>
    <t>Paweng</t>
  </si>
  <si>
    <t>Tonj East</t>
  </si>
  <si>
    <t>7.	On 24 November, three primary sources reported that on 22 November, one SSPDF soldier shot and killed one male civilian (a traditional chief) in Thur-Nyul village, Kuac North Payam, Gogrial West County. According to the sources, the SSPDF arrested and detained victim for his alleged involvement in a fight with a SSPDF at the local market who was accused of killing one female civilian (relative of the traditional chief). Reportedly, while in detention, the victim attempted to escape, and he was shot and killed by a SSPDF soldier, who subsequently fled the scene for fear of retaliation from the community members. The sources further informed that following the incident, another SSPDF soldier was attacked and beaten to death by the angry mob.</t>
  </si>
  <si>
    <t>Kuac North</t>
  </si>
  <si>
    <t>Gogrial West</t>
  </si>
  <si>
    <t>8.	On 24 November, multiple sources reported that on 20 November, SSPDF soldiers arbitrarily arrested, detained and ill-treated one 38-year-old male civilian from the Azande community in the Ikpiro residential area, Yambio Town, Yambio County. According to the sources, the victim was arrested, detained and severely beaten by the SSPDF following allegations of extra-marital affairs with the wife of another civilian. The victim was reportedly released the following day after the intervention of a community leader and received medical care for at a health facility in Yambio Town for the injuries he suffered.</t>
  </si>
  <si>
    <t>Yambio town</t>
  </si>
  <si>
    <t>DSR-26</t>
  </si>
  <si>
    <t>1.	On 25 November, two secondary sources reported that on 17 November, the SSPDF shot and killed two male civilians, injured another, and arbitrarily arrested and detained one 16-year-old boy in Mongili Boma, Wonduruba Administrative Area, Juba County. According to the sources, following an attacked by elements of the National Salvation Front (NAS) on the SSPDF barracks on 17 November, during which three SSPDF soldiers were killed dead, the SSPDF soldiers intercepted three male civilians traveling on a motorcycle from Lainya to a local gold mine in Mongili Boma to sell their merchandise, and thereafter opened fire on the three men, killing two and injuring another, reportedly in retaliation for the attack by the NAS elements. Reportedly, the soldiers later arrested and detained the 16-year-old boy who was transporting two female civilians on a motorcycle from Juba to Mongili Boma on allegations of aiding and abetting the NAS elements during the attack on the SSPDF. The injured victim was evacuated to a health care facility in Yie Town for medical treatment.
Comment: According to the sources, the community leaders intervened and negotiated for the release of the minor; however, the SSPDF area commander set his bail at 500,000 South Sudan Pounds (SSP). These indiscriminate attacks and arbitrary arrest and detention of civilians constitute a violation of international human rights.</t>
  </si>
  <si>
    <t>Further review</t>
  </si>
  <si>
    <t>Wonduruba</t>
  </si>
  <si>
    <t>2.	On 25 November, multiple sources reported that between 9 – 23 November, 11 male civilians were shot and killed (seven from the Buya community and four from the Toposa community) during violence between Buya and Toposa armed elements in Riwoto, Katiko, and Kimotong Payams in Kapoeta North, Kapoeta South, and Budi Counties. As recounted by the sources, on 9 November, Buya armed elements from Loriyok Boma, Kimotong Payam, Budi County shot and killed three male civilians (19, 23, and 29 years old) from the Toposa community during an attempted cattle raid in Pariang Boma, Riwoto Payam, Kapoeta North County. In retaliation, on 10 November, Toposa armed elements reportedly attacked Loriyok Boma, killing two Buya male civilian (36 and 40 years old). Further, on 22 November, five Buya armed elements attacked Machi Boma, Katiko Payam, Kapoeta South County and shot and killed one 21-year-old man from the Toposa community in his homestead in retaliation for the killing of the two Buya men. In further retaliation, on 23 November, Toposa armed elements from Machi Boma attacked Loriyok Boma and shot and killed five men (20, 22, 27, 30 and 32 years old) from the Buya community.
Comment: These incidents reflect a broader protection challenges and vulnerability of the civilian population in these areas.</t>
  </si>
  <si>
    <t>Katiko and Kimotong</t>
  </si>
  <si>
    <t>Kapoeta North</t>
  </si>
  <si>
    <t>3.	On 25 November, multiple sources reported that on 19 November, suspected Murle armed elements from the Greater Pibor Administrative Area (GPAA) shot and killed one female civilian and injured another at the Bai-liir farming site in Makuach Payam, Bor County. According to the sources, the suspected Murle armed elements ambushed and opened fire on two women while they were taking food items to their relatives at the farming site, killing one and injuring another.</t>
  </si>
  <si>
    <t>Makuach</t>
  </si>
  <si>
    <t>4.	On 25 November, multiple sources reported that on the same day, one male civilian was shot and killed, and three others were injured during violence between Chiengchuol and Chiengdieng Bul Nuer armed elements in Ramram village, Wangbuor Payam, Mayom County. According to the sources, Chiengdieng armed elements attacked and injured one male civilian from the Chiengchuol subclan in Ramram village in retaliation for the killing of their relative in 2024 (exact date unspecified) by armed elements from the Chiengchuol subclan. Reportedly, in retaliation, the Chiengchuol armed elements shot and killed one male civilian from the Chiengdieng sub-clan and injured two other male civilians. The injured victims were evacuated to a health care facility in Mayom Town for medical treatment. Security forces were reportedly deployed to the scene; however, the armed elements had already fled the area.</t>
  </si>
  <si>
    <t>Wangbuor</t>
  </si>
  <si>
    <t>Mayom</t>
  </si>
  <si>
    <t xml:space="preserve">5.	On 25 November, multiple sources reported that on the same day, Dinka Akook armed elements shot and killed five male civilians and injured two female civilians including a minor from the Dinka Luanyjang in Dangar village, Ngabagok Payam, Tonj East County. According to the sources, the Dinka Akook armed elements ambushed and opened fire on a vehicle with a group of Dunka Luanyjang  civilian aboard enroute from Romic Town to Tonj Town in Tonj South County, killing five and injuring two of the passengers. The injured victims were reportedly evacuated to a health care facility in Palieng Payam for medical treatment. The attack was reportedly a revenge action linked to cyclical retaliatory violence between the Dinka Akook and allied Dinka Thiik and Dinka Luanyjang communities in Tonj East County. </t>
  </si>
  <si>
    <t>Ngabagok</t>
  </si>
  <si>
    <t>6.	On 25 November, one primary and one secondary source reported that on 28 August, one  SPLA-IO element raped one 43-year-old woman from the Luo community in the Kangdagarun area, Mapel Boma, Jur River County. According to the sources, the SPLA-IO element accosted the victim while she was traveling from her home in Bar Bido area to Mapel Boma to prepare brooms in the Kangdagarun area and proceeded to rape her. On 21 November, the incident was reported to the Special Protection Unit in Wau Town, and the survivor underwent a medical examination at the One Stop Center, which confirmed a three‑month pregnancy resulting from the rape.
Comment: Reportedly, the suspect is known for attacking civilians in the area. As such, survivor did not promptly report the incident for fear of reprisal. This is indicative of impunity within the ranks of security forces operating in the area, thereby worsening the vulnerability of civilians, particularly, women and girls.</t>
  </si>
  <si>
    <t>Mapel</t>
  </si>
  <si>
    <t>Jur River</t>
  </si>
  <si>
    <t>7.	On 25 November, one primary source reported that on 15 November, NSS personnel arbitrarily arrested, detained and ill-treated one 33-year-old male civilian from the Azande community in Masia residential area, Yambio town, Yambio County. As recounted by the source, on the night of 15 November, after a shooting incident at the victim’s nightclub between NSS personnel and SSPDF under the command of General James Nando, the victim was arrested and detained by the NSS. The victim was reportedly subjected to beatings with sticks to coerce him to reveal the identity of the attackers of the 15 November shooting; which he denied  knowledge of. The victim was subsequently released on 24 November on the instructions of the NSS director.
Comment: The individual's detention and treatment raise concerns about potential human rights violations. The alleged flogging and verbal threats may constitute torture or cruel, inhumane, or degrading treatment, prohibited under Article 5 of the Universal Declaration of Human Rights (UDHR), Article 7 of the International Covenant on Civil and Political Rights (ICCPR), and Article 13 of the Constitution of South Sudan. HRD will continue to follow up on the case for accountability for any human rights violations.</t>
  </si>
  <si>
    <t>DSR-27</t>
  </si>
  <si>
    <t>1.	On 26 November, three secondary sources reported that on 25 November, suspected NAS elements abducted two male civilians (one 38-year-old medical officer and a 45-year-old local administrator) from the Pojulu community in Alero village, Payawa Boma, Mugwo Payam, Yei River County. According to the sources, the suspected NAS elements ambushed a group of humanitarian staff and local government officials traveling in a vehicle owned by one local Non-Governmental Organization (NGO) to conduct grassroot consultations in Payawa Boma, abducted the two victims, and ordered the remaining civilians to proceed to their destination. Reportedly, the armed element demanded a ransom of 18,000 United States Dollars (USD) for their release. The abductees were reportedly released on 6 Nover; however, it was not clear if a ransom was paid.
Comments: These targeted abduction of humanitarian workers demonstrates a deteriorating security environment for humanitarian operations in the Greater Yei area, severely affecting service delivery to vulnerable communities. the abduction of civilians contravene international human rights and humanitarian law.</t>
  </si>
  <si>
    <t>Mugwo</t>
  </si>
  <si>
    <t>Yei river</t>
  </si>
  <si>
    <t>2.	On 26 November, multiple sources reported that on 25 November, one SSPDF soldier shot and killed one 25-year-old male civilian from the Shilluk community at the Dangershufu market in Malakal Town, Malakal County. The motive for the attack remains unknown. The perpetrator was reportedly apprehended and detained by SSPDF military Intelligence officers in Malakal Town.
Comment: HRD will follow up on the incident as well as assess any potential impact on civilians, community relations, and the overall security environment.</t>
  </si>
  <si>
    <t>Malakal town</t>
  </si>
  <si>
    <t>3.	On 26 November, multiple sources reported that on the same day, Bul Nuer armed elements from Mayom County, Unity State shot and injured two male civilians from the Dinka Luanyjang community during a cattle raid in Pagor village, Paweng Payam, Tonj East County. According to the sources, the Bul Nuer armed elements attacked and opened fire on a cattle camp in Pagor village, injuring two civilians. The attackers also raided 11 heads of cattle and fled back into Unity State. the injured victims were reportedly evacuated to a health care facility in Romic Town, Palieng Payam for medical treatment.</t>
  </si>
  <si>
    <t xml:space="preserve">Majokalaal village, Abiriu Payam, Cueibet </t>
  </si>
  <si>
    <t>One secondary source</t>
  </si>
  <si>
    <t>Dinka Gok armed elements</t>
  </si>
  <si>
    <t xml:space="preserve"> in an area between Ruathnyibol Payam Headquarters (HQ) and Nyuot village in Ruathnyibol Payam, Mayom County</t>
  </si>
  <si>
    <t>Gang rape</t>
  </si>
  <si>
    <t>Mayom-Biong village, Pathuon West Payam, Gogrial East County</t>
  </si>
  <si>
    <t>75 cattle</t>
  </si>
  <si>
    <t>Pabierol village, Duk County</t>
  </si>
  <si>
    <t>Angotek village, Wunlit Payam, Tonj East County</t>
  </si>
  <si>
    <t>Dinka Luanyjang armed element</t>
  </si>
  <si>
    <t xml:space="preserve">Ameth village, Kirik Payam, Tonj North </t>
  </si>
  <si>
    <t xml:space="preserve">, joint Dinka Luanyjang and Dinka Thiik armed elements </t>
  </si>
  <si>
    <t>30 cattle</t>
  </si>
  <si>
    <t>East Bank Block – E residential area, Wau town, Wau</t>
  </si>
  <si>
    <t>SSNPS</t>
  </si>
  <si>
    <t>DSR-28</t>
  </si>
  <si>
    <t xml:space="preserve">2.	On 27 November, one secondary source reported that on 26 November, Dinka Gok armed elements from the Pagok section from Duony Payam, shot and killed one male civilian from the Dinka Gok Pathiong section in Majokalaal village, Abiriu Payam, Cueibet County. the attack was reportedly a revenge action for the killing of a civilian from the Pagok section by the father of victim (date unspecified). Reportedly, the state authorities intervened and arrested two relatives of the suspects and detained them at the Cueibet Police Station.
Comment: The proxy arrest and detention of relatives of the suspects is a violation of their human rights to freedom and liberty of person. </t>
  </si>
  <si>
    <t>Abiriu</t>
  </si>
  <si>
    <t>Cueibet</t>
  </si>
  <si>
    <t>3.	On 27 November, two secondary sources reported that on 6 November, three Bul Nuer armed elements gang-raped a 12-year-old girl in an area between Ruathnyibol Payam Headquarters (HQ) and Nyuot village in Ruathnyibol Payam, Mayom County. According to the sources, three Bul Nuer armed elements accosted three female civilians as they were travelling from Ruathnyibol Payam HQ to their homestead in Nyuot village, and gang-raped the 12-year-old girl was at gunpoint, while the other two escaped and informed the victim's relatives and local authorities, including the police. The survivor was subsequently taken to a health care facility in Mankien Payam for medical treatment. On 7 November, the survivor was evacuated to a health facility in Bentiu Town for advanced medical treatment.</t>
  </si>
  <si>
    <t>Ruathnyibol</t>
  </si>
  <si>
    <t>4.	On 27 November, three primary sources reported that on 26 November, Nuer armed elements from Unity State shot and injured two civilians (one male and a female minor) from the Dinka Apuk community during a cattle raid in Mayom-Biong village, Pathuon West Payam, Gogrial East County. According to the sources, the Nuer armed elements attacked and opened fire on a cattle camp in Mayom-Biong village, injuring  two civilians. The attackers also seized approximately 75 heads of cattle and fled back into Unity State. Reportedly, the injured victims were evacuated to a health care facility in Lietnhom Town for medical treatment.</t>
  </si>
  <si>
    <t>Pathuon West</t>
  </si>
  <si>
    <t>Gogrial East</t>
  </si>
  <si>
    <t>DSR-01</t>
  </si>
  <si>
    <t>1.	On 28 November, multiple sources reported that on 25 November, Murle armed elements from the Greater Pibor Administrative Area (GPAA) shot and killed two civilians (male and female) injured two other male civilians, and abducted two children (one 10-year-old girl and a 13-year-old boy) in Pabierol village, Duk County. According to the sources, the Murle armed elements attacked and opened fire on a group of 10 civilians from the Dinka community transporting cereals on foot from Patuet Boma, Panyang Payam to Poktap in Ageer Payam, killing two, injuring two others and abducted two minors. Reportedly, the injured victims were taken to a health care facility in Poktap for medical treatment.</t>
  </si>
  <si>
    <t>Pabierol</t>
  </si>
  <si>
    <t>2.	On 30 November, three primary sources reported that on the same day, Dinka Luanyjang armed elements shot and killed two male civilians from the Dinka Jaluau community in Angotek village, Wunlit Payam, Tonj East County. According to the sources, the Dinka Luanyjang armed elements attacked and opened fire on a homestead in Angotek village, killing two of the residents, reportedly in revenge for the killing of five Dinka Luanyjang civilians by allied Dinka Akook and Jaluau armed elements in Dangar village, Ngabagok Payam on 25 November [see HRD Daily Report 26 November 2025]. Reportedly, the assailants shot and killed the victims while they were sleeping outside their homestead and fled the scene.
Comment: The attack has reportedly heightened tension between the Dinka Luanyjang and Jaluau communities, with the likelihood of more retaliatory violence in the absence of concrete</t>
  </si>
  <si>
    <t>Wunlit</t>
  </si>
  <si>
    <t>3.	On 30 November, three primary sources reported that on 29 November, joint Dinka Luanyjang and Dinka Thiik armed elements shot and killed one male civilian from the Dinka Leir during a cattle raid in Ameth village, Kirik Payam, Tonj North County. According to the sources, the joint Dinka Luanyjang and Dinka Thiik armed elements attacked and opened fire on a cattle camp in Ameth village, killing one civilian. The attackers also raided 30 heads of cattle. Reportedly, the Dinka Leir armed elements pursued the attackers and in the ensuing confrontation, they recovered all of the raided cattle.
Comment: According to the sources, cattle raids and related violence are likely to increase during the dry season, exacerbated by increased economic hardships, a generally poor harvest due to unexpectedly low rains, and weak deterrence measures.</t>
  </si>
  <si>
    <t>Kirik</t>
  </si>
  <si>
    <t>Tonj North</t>
  </si>
  <si>
    <t>4.	On 28 November, one primary source and one secondary source reported that on 27 May 2024, and 12 July 2025, one SSNPS officer raped a 17-year-old girl from the Luo community in the East Bank Block – E residential area, Wau town, Wau County. According to the sources, on 27 May 2024, the suspect invited the victim over to his home to clean his shoes and raped her. Reportedly, on 12 July 2025, the suspect picked up the victim while she was returning from purchasing airtime, took her to his home in Eastern Bank Block-E where he raped her, and took her to their family home the following day. On 7 November, the survivor’s family filed a case at the Special Protection Unit (SPU) after the survivor presented with pregnancy symptoms. Consequently, Police Form 8 was issued, and a medical examination conducted at the One Stop Center ,Wau Teaching Hospital confirmed four months pregnancy. 
Comment: Reportedly, the police are now awaiting an age assessment before formally notifying the suspect's unit to hand him over for investigation.</t>
  </si>
  <si>
    <t>Wau town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</si>
</sst>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name val="Calibri"/>
      <family val="2"/>
    </font>
    <font>
      <sz val="12"/>
      <color theme="1"/>
      <name val="Calibri"/>
      <family val="2"/>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left" wrapText="1"/>
    </xf>
    <xf numFmtId="15" fontId="2" fillId="0" borderId="1" xfId="0" applyNumberFormat="1" applyFont="1" applyBorder="1" applyAlignment="1">
      <alignment horizontal="left" wrapText="1"/>
    </xf>
    <xf numFmtId="0" fontId="2" fillId="0" borderId="1" xfId="0" applyFont="1" applyBorder="1" applyAlignment="1">
      <alignment wrapText="1"/>
    </xf>
    <xf numFmtId="15" fontId="2" fillId="0" borderId="1" xfId="0" applyNumberFormat="1" applyFont="1" applyBorder="1" applyAlignment="1">
      <alignment horizontal="right" wrapText="1"/>
    </xf>
    <xf numFmtId="0" fontId="2" fillId="0" borderId="1" xfId="0" applyFont="1" applyBorder="1" applyAlignment="1">
      <alignment horizontal="center" wrapText="1"/>
    </xf>
    <xf numFmtId="0" fontId="2" fillId="0" borderId="1" xfId="0" applyFont="1" applyBorder="1" applyAlignment="1">
      <alignment vertical="top" wrapText="1"/>
    </xf>
    <xf numFmtId="0" fontId="3" fillId="0" borderId="1" xfId="0" applyFont="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9085A-5EC4-48ED-B3DC-CD6C450DDCFE}">
  <dimension ref="A1:AB39"/>
  <sheetViews>
    <sheetView showGridLines="0" tabSelected="1" zoomScale="70" zoomScaleNormal="70" workbookViewId="0">
      <pane ySplit="1" topLeftCell="A2" activePane="bottomLeft" state="frozen"/>
      <selection pane="bottomLeft" activeCell="H10" sqref="H10"/>
    </sheetView>
  </sheetViews>
  <sheetFormatPr defaultRowHeight="14.5" x14ac:dyDescent="0.35"/>
  <cols>
    <col min="1" max="1" width="13.26953125" customWidth="1"/>
    <col min="2" max="2" width="14.7265625" customWidth="1"/>
    <col min="3" max="3" width="12.81640625" customWidth="1"/>
    <col min="4" max="4" width="14.08984375" customWidth="1"/>
    <col min="5" max="5" width="14.36328125" customWidth="1"/>
    <col min="6" max="6" width="13.54296875" customWidth="1"/>
    <col min="7" max="7" width="28" customWidth="1"/>
    <col min="8" max="8" width="22.90625" customWidth="1"/>
    <col min="9" max="9" width="15.36328125" customWidth="1"/>
    <col min="10" max="10" width="14.81640625" customWidth="1"/>
    <col min="11" max="11" width="22.08984375" customWidth="1"/>
    <col min="12" max="14" width="6.7265625" customWidth="1"/>
    <col min="15" max="15" width="11.26953125" customWidth="1"/>
    <col min="16" max="16" width="8.54296875" customWidth="1"/>
    <col min="17" max="17" width="8.08984375" customWidth="1"/>
    <col min="18" max="18" width="7.453125" customWidth="1"/>
    <col min="19" max="19" width="6.90625" customWidth="1"/>
    <col min="20" max="20" width="8.08984375" customWidth="1"/>
    <col min="21" max="21" width="41.6328125" customWidth="1"/>
    <col min="22" max="22" width="12.36328125" customWidth="1"/>
    <col min="23" max="23" width="15.08984375" customWidth="1"/>
    <col min="24" max="24" width="14" customWidth="1"/>
    <col min="25" max="26" width="9" customWidth="1"/>
    <col min="27" max="27" width="15.54296875" customWidth="1"/>
    <col min="28" max="28" width="15.1796875" customWidth="1"/>
  </cols>
  <sheetData>
    <row r="1" spans="1:28" ht="21" customHeight="1" x14ac:dyDescent="0.35">
      <c r="A1" s="1" t="s">
        <v>0</v>
      </c>
      <c r="B1" s="1" t="s">
        <v>1</v>
      </c>
      <c r="C1" s="2" t="s">
        <v>2</v>
      </c>
      <c r="D1" s="3" t="s">
        <v>3</v>
      </c>
      <c r="E1" s="2" t="s">
        <v>4</v>
      </c>
      <c r="F1" s="2" t="s">
        <v>5</v>
      </c>
      <c r="G1" s="1" t="s">
        <v>6</v>
      </c>
      <c r="H1" s="1" t="s">
        <v>7</v>
      </c>
      <c r="I1" s="1" t="s">
        <v>8</v>
      </c>
      <c r="J1" s="1" t="s">
        <v>9</v>
      </c>
      <c r="K1" s="2" t="s">
        <v>10</v>
      </c>
      <c r="L1" s="2" t="s">
        <v>11</v>
      </c>
      <c r="M1" s="2" t="s">
        <v>12</v>
      </c>
      <c r="N1" s="2" t="s">
        <v>13</v>
      </c>
      <c r="O1" s="4" t="s">
        <v>14</v>
      </c>
      <c r="P1" s="4" t="s">
        <v>15</v>
      </c>
      <c r="Q1" s="4" t="s">
        <v>16</v>
      </c>
      <c r="R1" s="4" t="s">
        <v>17</v>
      </c>
      <c r="S1" s="4" t="s">
        <v>18</v>
      </c>
      <c r="T1" s="1" t="s">
        <v>19</v>
      </c>
      <c r="U1" s="1" t="s">
        <v>20</v>
      </c>
      <c r="V1" s="1" t="s">
        <v>21</v>
      </c>
      <c r="W1" s="1" t="s">
        <v>22</v>
      </c>
      <c r="X1" s="2" t="s">
        <v>23</v>
      </c>
      <c r="Y1" s="2" t="s">
        <v>24</v>
      </c>
      <c r="Z1" s="2" t="s">
        <v>25</v>
      </c>
      <c r="AA1" s="2" t="s">
        <v>26</v>
      </c>
      <c r="AB1" s="1" t="s">
        <v>27</v>
      </c>
    </row>
    <row r="2" spans="1:28" ht="21" customHeight="1" x14ac:dyDescent="0.35">
      <c r="A2" s="5">
        <v>1496</v>
      </c>
      <c r="B2" s="6">
        <v>45985</v>
      </c>
      <c r="C2" s="7" t="s">
        <v>28</v>
      </c>
      <c r="D2" s="8" t="s">
        <v>29</v>
      </c>
      <c r="E2" s="7" t="s">
        <v>30</v>
      </c>
      <c r="F2" s="7" t="s">
        <v>31</v>
      </c>
      <c r="G2" s="7" t="s">
        <v>32</v>
      </c>
      <c r="H2" s="7" t="s">
        <v>33</v>
      </c>
      <c r="I2" s="7" t="s">
        <v>34</v>
      </c>
      <c r="J2" s="7" t="s">
        <v>34</v>
      </c>
      <c r="K2" s="7" t="s">
        <v>35</v>
      </c>
      <c r="L2" s="7"/>
      <c r="M2" s="7"/>
      <c r="N2" s="7"/>
      <c r="O2" s="9">
        <v>6</v>
      </c>
      <c r="P2" s="9">
        <v>5</v>
      </c>
      <c r="Q2" s="9">
        <v>1</v>
      </c>
      <c r="R2" s="9"/>
      <c r="S2" s="9"/>
      <c r="T2" s="7" t="s">
        <v>45</v>
      </c>
      <c r="U2" s="10" t="s">
        <v>46</v>
      </c>
      <c r="V2" s="7"/>
      <c r="W2" s="10"/>
      <c r="X2" s="7" t="s">
        <v>47</v>
      </c>
      <c r="Y2" s="11"/>
      <c r="Z2" s="11"/>
      <c r="AA2" s="7" t="s">
        <v>48</v>
      </c>
      <c r="AB2" s="7" t="s">
        <v>49</v>
      </c>
    </row>
    <row r="3" spans="1:28" ht="21" customHeight="1" x14ac:dyDescent="0.35">
      <c r="A3" s="5"/>
      <c r="B3" s="6">
        <v>45985</v>
      </c>
      <c r="C3" s="7" t="s">
        <v>28</v>
      </c>
      <c r="D3" s="8" t="s">
        <v>29</v>
      </c>
      <c r="E3" s="7" t="s">
        <v>30</v>
      </c>
      <c r="F3" s="7" t="s">
        <v>31</v>
      </c>
      <c r="G3" s="7" t="s">
        <v>32</v>
      </c>
      <c r="H3" s="7" t="s">
        <v>33</v>
      </c>
      <c r="I3" s="7" t="s">
        <v>36</v>
      </c>
      <c r="J3" s="7" t="s">
        <v>36</v>
      </c>
      <c r="K3" s="7" t="s">
        <v>35</v>
      </c>
      <c r="L3" s="7"/>
      <c r="M3" s="7"/>
      <c r="N3" s="7"/>
      <c r="O3" s="9">
        <v>1</v>
      </c>
      <c r="P3" s="9">
        <v>1</v>
      </c>
      <c r="Q3" s="9"/>
      <c r="R3" s="9"/>
      <c r="S3" s="9"/>
      <c r="T3" s="7" t="s">
        <v>45</v>
      </c>
      <c r="U3" s="10" t="s">
        <v>46</v>
      </c>
      <c r="V3" s="7"/>
      <c r="W3" s="10"/>
      <c r="X3" s="7" t="s">
        <v>47</v>
      </c>
      <c r="Y3" s="11"/>
      <c r="Z3" s="11"/>
      <c r="AA3" s="7" t="s">
        <v>48</v>
      </c>
      <c r="AB3" s="7" t="s">
        <v>49</v>
      </c>
    </row>
    <row r="4" spans="1:28" ht="21" customHeight="1" x14ac:dyDescent="0.35">
      <c r="A4" s="5">
        <v>1497</v>
      </c>
      <c r="B4" s="6">
        <v>45985</v>
      </c>
      <c r="C4" s="7" t="s">
        <v>28</v>
      </c>
      <c r="D4" s="8">
        <v>45984</v>
      </c>
      <c r="E4" s="7" t="s">
        <v>37</v>
      </c>
      <c r="F4" s="7" t="s">
        <v>38</v>
      </c>
      <c r="G4" s="7" t="s">
        <v>39</v>
      </c>
      <c r="H4" s="7" t="s">
        <v>33</v>
      </c>
      <c r="I4" s="7" t="s">
        <v>36</v>
      </c>
      <c r="J4" s="7" t="s">
        <v>36</v>
      </c>
      <c r="K4" s="7" t="s">
        <v>40</v>
      </c>
      <c r="L4" s="7"/>
      <c r="M4" s="7"/>
      <c r="N4" s="7"/>
      <c r="O4" s="9">
        <v>1</v>
      </c>
      <c r="P4" s="9"/>
      <c r="Q4" s="9"/>
      <c r="R4" s="9">
        <v>1</v>
      </c>
      <c r="S4" s="9"/>
      <c r="T4" s="7" t="s">
        <v>45</v>
      </c>
      <c r="U4" s="10" t="s">
        <v>50</v>
      </c>
      <c r="V4" s="7"/>
      <c r="W4" s="10"/>
      <c r="X4" s="7" t="s">
        <v>47</v>
      </c>
      <c r="Y4" s="11"/>
      <c r="Z4" s="11"/>
      <c r="AA4" s="7" t="s">
        <v>51</v>
      </c>
      <c r="AB4" s="7" t="s">
        <v>52</v>
      </c>
    </row>
    <row r="5" spans="1:28" ht="21" customHeight="1" x14ac:dyDescent="0.35">
      <c r="A5" s="5">
        <v>1498</v>
      </c>
      <c r="B5" s="6">
        <v>45984</v>
      </c>
      <c r="C5" s="7" t="s">
        <v>28</v>
      </c>
      <c r="D5" s="8">
        <v>45980</v>
      </c>
      <c r="E5" s="7" t="s">
        <v>37</v>
      </c>
      <c r="F5" s="7" t="s">
        <v>38</v>
      </c>
      <c r="G5" s="7" t="s">
        <v>41</v>
      </c>
      <c r="H5" s="7" t="s">
        <v>33</v>
      </c>
      <c r="I5" s="7" t="s">
        <v>42</v>
      </c>
      <c r="J5" s="7" t="s">
        <v>43</v>
      </c>
      <c r="K5" s="7" t="s">
        <v>44</v>
      </c>
      <c r="L5" s="7"/>
      <c r="M5" s="7"/>
      <c r="N5" s="7"/>
      <c r="O5" s="9">
        <v>1</v>
      </c>
      <c r="P5" s="9"/>
      <c r="Q5" s="9">
        <v>1</v>
      </c>
      <c r="R5" s="9"/>
      <c r="S5" s="9"/>
      <c r="T5" s="7" t="s">
        <v>45</v>
      </c>
      <c r="U5" s="10" t="s">
        <v>53</v>
      </c>
      <c r="V5" s="7"/>
      <c r="W5" s="10"/>
      <c r="X5" s="7" t="s">
        <v>47</v>
      </c>
      <c r="Y5" s="11"/>
      <c r="Z5" s="11"/>
      <c r="AA5" s="7" t="s">
        <v>54</v>
      </c>
      <c r="AB5" s="7" t="s">
        <v>55</v>
      </c>
    </row>
    <row r="6" spans="1:28" ht="21" customHeight="1" x14ac:dyDescent="0.35">
      <c r="A6" s="5">
        <v>1500</v>
      </c>
      <c r="B6" s="6">
        <v>45985</v>
      </c>
      <c r="C6" s="7" t="s">
        <v>28</v>
      </c>
      <c r="D6" s="8">
        <v>45978</v>
      </c>
      <c r="E6" s="7" t="s">
        <v>56</v>
      </c>
      <c r="F6" s="7" t="s">
        <v>57</v>
      </c>
      <c r="G6" s="7" t="s">
        <v>58</v>
      </c>
      <c r="H6" s="7" t="s">
        <v>33</v>
      </c>
      <c r="I6" s="7" t="s">
        <v>34</v>
      </c>
      <c r="J6" s="7" t="s">
        <v>34</v>
      </c>
      <c r="K6" s="7" t="s">
        <v>59</v>
      </c>
      <c r="L6" s="7"/>
      <c r="M6" s="7"/>
      <c r="N6" s="7"/>
      <c r="O6" s="9">
        <v>2</v>
      </c>
      <c r="P6" s="9">
        <v>2</v>
      </c>
      <c r="Q6" s="9"/>
      <c r="R6" s="9"/>
      <c r="S6" s="9"/>
      <c r="T6" s="7" t="s">
        <v>45</v>
      </c>
      <c r="U6" s="10" t="s">
        <v>109</v>
      </c>
      <c r="V6" s="7"/>
      <c r="W6" s="10"/>
      <c r="X6" s="7" t="s">
        <v>47</v>
      </c>
      <c r="Y6" s="11"/>
      <c r="Z6" s="11"/>
      <c r="AA6" s="7" t="s">
        <v>110</v>
      </c>
      <c r="AB6" s="7" t="s">
        <v>111</v>
      </c>
    </row>
    <row r="7" spans="1:28" ht="21" customHeight="1" x14ac:dyDescent="0.35">
      <c r="A7" s="5"/>
      <c r="B7" s="6">
        <v>45985</v>
      </c>
      <c r="C7" s="7" t="s">
        <v>28</v>
      </c>
      <c r="D7" s="8">
        <v>45978</v>
      </c>
      <c r="E7" s="7" t="s">
        <v>56</v>
      </c>
      <c r="F7" s="7" t="s">
        <v>57</v>
      </c>
      <c r="G7" s="7" t="s">
        <v>58</v>
      </c>
      <c r="H7" s="7" t="s">
        <v>33</v>
      </c>
      <c r="I7" s="7" t="s">
        <v>36</v>
      </c>
      <c r="J7" s="7" t="s">
        <v>36</v>
      </c>
      <c r="K7" s="7" t="s">
        <v>59</v>
      </c>
      <c r="L7" s="7"/>
      <c r="M7" s="7"/>
      <c r="N7" s="7"/>
      <c r="O7" s="9">
        <v>5</v>
      </c>
      <c r="P7" s="9">
        <v>5</v>
      </c>
      <c r="Q7" s="9"/>
      <c r="R7" s="9"/>
      <c r="S7" s="9"/>
      <c r="T7" s="7" t="s">
        <v>45</v>
      </c>
      <c r="U7" s="10" t="s">
        <v>109</v>
      </c>
      <c r="V7" s="7"/>
      <c r="W7" s="10"/>
      <c r="X7" s="7" t="s">
        <v>47</v>
      </c>
      <c r="Y7" s="11"/>
      <c r="Z7" s="11"/>
      <c r="AA7" s="7" t="s">
        <v>110</v>
      </c>
      <c r="AB7" s="7" t="s">
        <v>111</v>
      </c>
    </row>
    <row r="8" spans="1:28" ht="21" customHeight="1" x14ac:dyDescent="0.35">
      <c r="A8" s="5">
        <v>1501</v>
      </c>
      <c r="B8" s="6">
        <v>45985</v>
      </c>
      <c r="C8" s="7" t="s">
        <v>28</v>
      </c>
      <c r="D8" s="8">
        <v>45976</v>
      </c>
      <c r="E8" s="7" t="s">
        <v>60</v>
      </c>
      <c r="F8" s="7" t="s">
        <v>61</v>
      </c>
      <c r="G8" s="7" t="s">
        <v>62</v>
      </c>
      <c r="H8" s="7" t="s">
        <v>63</v>
      </c>
      <c r="I8" s="7" t="s">
        <v>64</v>
      </c>
      <c r="J8" s="7" t="s">
        <v>64</v>
      </c>
      <c r="K8" s="7" t="s">
        <v>65</v>
      </c>
      <c r="L8" s="7"/>
      <c r="M8" s="7" t="s">
        <v>66</v>
      </c>
      <c r="N8" s="7"/>
      <c r="O8" s="9">
        <v>1</v>
      </c>
      <c r="P8" s="9">
        <v>1</v>
      </c>
      <c r="Q8" s="9"/>
      <c r="R8" s="9"/>
      <c r="S8" s="9"/>
      <c r="T8" s="7" t="s">
        <v>45</v>
      </c>
      <c r="U8" s="10" t="s">
        <v>112</v>
      </c>
      <c r="V8" s="7"/>
      <c r="W8" s="10"/>
      <c r="X8" s="7" t="s">
        <v>47</v>
      </c>
      <c r="Y8" s="11"/>
      <c r="Z8" s="11"/>
      <c r="AA8" s="7" t="s">
        <v>113</v>
      </c>
      <c r="AB8" s="7" t="s">
        <v>114</v>
      </c>
    </row>
    <row r="9" spans="1:28" ht="21" customHeight="1" x14ac:dyDescent="0.35">
      <c r="A9" s="5"/>
      <c r="B9" s="6">
        <v>45985</v>
      </c>
      <c r="C9" s="7" t="s">
        <v>28</v>
      </c>
      <c r="D9" s="8">
        <v>45976</v>
      </c>
      <c r="E9" s="7" t="s">
        <v>60</v>
      </c>
      <c r="F9" s="7" t="s">
        <v>61</v>
      </c>
      <c r="G9" s="7" t="s">
        <v>62</v>
      </c>
      <c r="H9" s="7" t="s">
        <v>63</v>
      </c>
      <c r="I9" s="7" t="s">
        <v>67</v>
      </c>
      <c r="J9" s="7" t="s">
        <v>67</v>
      </c>
      <c r="K9" s="7" t="s">
        <v>68</v>
      </c>
      <c r="L9" s="7"/>
      <c r="M9" s="7" t="s">
        <v>66</v>
      </c>
      <c r="N9" s="7"/>
      <c r="O9" s="9" t="s">
        <v>69</v>
      </c>
      <c r="P9" s="9"/>
      <c r="Q9" s="9"/>
      <c r="R9" s="9"/>
      <c r="S9" s="9"/>
      <c r="T9" s="7" t="s">
        <v>45</v>
      </c>
      <c r="U9" s="10" t="s">
        <v>112</v>
      </c>
      <c r="V9" s="7"/>
      <c r="W9" s="10"/>
      <c r="X9" s="7" t="s">
        <v>47</v>
      </c>
      <c r="Y9" s="11"/>
      <c r="Z9" s="11"/>
      <c r="AA9" s="7" t="s">
        <v>113</v>
      </c>
      <c r="AB9" s="7" t="s">
        <v>114</v>
      </c>
    </row>
    <row r="10" spans="1:28" ht="21" customHeight="1" x14ac:dyDescent="0.35">
      <c r="A10" s="5">
        <v>1502</v>
      </c>
      <c r="B10" s="6">
        <v>45985</v>
      </c>
      <c r="C10" s="7" t="s">
        <v>28</v>
      </c>
      <c r="D10" s="8">
        <v>45983</v>
      </c>
      <c r="E10" s="7" t="s">
        <v>60</v>
      </c>
      <c r="F10" s="7" t="s">
        <v>61</v>
      </c>
      <c r="G10" s="7" t="s">
        <v>70</v>
      </c>
      <c r="H10" s="7" t="s">
        <v>63</v>
      </c>
      <c r="I10" s="7" t="s">
        <v>34</v>
      </c>
      <c r="J10" s="7" t="s">
        <v>34</v>
      </c>
      <c r="K10" s="7" t="s">
        <v>71</v>
      </c>
      <c r="L10" s="7"/>
      <c r="M10" s="7"/>
      <c r="N10" s="7"/>
      <c r="O10" s="9">
        <v>1</v>
      </c>
      <c r="P10" s="9">
        <v>1</v>
      </c>
      <c r="Q10" s="9"/>
      <c r="R10" s="9"/>
      <c r="S10" s="9"/>
      <c r="T10" s="7" t="s">
        <v>45</v>
      </c>
      <c r="U10" s="10" t="s">
        <v>115</v>
      </c>
      <c r="V10" s="7"/>
      <c r="W10" s="10"/>
      <c r="X10" s="7" t="s">
        <v>47</v>
      </c>
      <c r="Y10" s="11"/>
      <c r="Z10" s="11"/>
      <c r="AA10" s="7" t="s">
        <v>116</v>
      </c>
      <c r="AB10" s="7" t="s">
        <v>117</v>
      </c>
    </row>
    <row r="11" spans="1:28" ht="21" customHeight="1" x14ac:dyDescent="0.35">
      <c r="A11" s="5">
        <v>1503</v>
      </c>
      <c r="B11" s="6">
        <v>45985</v>
      </c>
      <c r="C11" s="7" t="s">
        <v>28</v>
      </c>
      <c r="D11" s="8">
        <v>45981</v>
      </c>
      <c r="E11" s="7" t="s">
        <v>72</v>
      </c>
      <c r="F11" s="7" t="s">
        <v>73</v>
      </c>
      <c r="G11" s="7" t="s">
        <v>74</v>
      </c>
      <c r="H11" s="7" t="s">
        <v>33</v>
      </c>
      <c r="I11" s="7" t="s">
        <v>75</v>
      </c>
      <c r="J11" s="7" t="s">
        <v>75</v>
      </c>
      <c r="K11" s="7" t="s">
        <v>71</v>
      </c>
      <c r="L11" s="7"/>
      <c r="M11" s="7"/>
      <c r="N11" s="7"/>
      <c r="O11" s="9">
        <v>1</v>
      </c>
      <c r="P11" s="9">
        <v>1</v>
      </c>
      <c r="Q11" s="9"/>
      <c r="R11" s="9"/>
      <c r="S11" s="9"/>
      <c r="T11" s="7" t="s">
        <v>45</v>
      </c>
      <c r="U11" s="10" t="s">
        <v>118</v>
      </c>
      <c r="V11" s="7"/>
      <c r="W11" s="10"/>
      <c r="X11" s="7" t="s">
        <v>47</v>
      </c>
      <c r="Y11" s="11"/>
      <c r="Z11" s="11"/>
      <c r="AA11" s="7" t="s">
        <v>119</v>
      </c>
      <c r="AB11" s="7" t="s">
        <v>72</v>
      </c>
    </row>
    <row r="12" spans="1:28" ht="21" customHeight="1" x14ac:dyDescent="0.35">
      <c r="A12" s="5">
        <v>1504</v>
      </c>
      <c r="B12" s="6">
        <v>45986</v>
      </c>
      <c r="C12" s="7" t="s">
        <v>28</v>
      </c>
      <c r="D12" s="8">
        <v>45978</v>
      </c>
      <c r="E12" s="7" t="s">
        <v>76</v>
      </c>
      <c r="F12" s="7" t="s">
        <v>77</v>
      </c>
      <c r="G12" s="7" t="s">
        <v>78</v>
      </c>
      <c r="H12" s="7" t="s">
        <v>79</v>
      </c>
      <c r="I12" s="7" t="s">
        <v>34</v>
      </c>
      <c r="J12" s="7" t="s">
        <v>34</v>
      </c>
      <c r="K12" s="7" t="s">
        <v>71</v>
      </c>
      <c r="L12" s="7"/>
      <c r="M12" s="7"/>
      <c r="N12" s="7"/>
      <c r="O12" s="9">
        <v>2</v>
      </c>
      <c r="P12" s="9">
        <v>2</v>
      </c>
      <c r="Q12" s="9"/>
      <c r="R12" s="9"/>
      <c r="S12" s="9"/>
      <c r="T12" s="7" t="s">
        <v>120</v>
      </c>
      <c r="U12" s="10" t="s">
        <v>121</v>
      </c>
      <c r="V12" s="7"/>
      <c r="W12" s="10"/>
      <c r="X12" s="7" t="s">
        <v>122</v>
      </c>
      <c r="Y12" s="11"/>
      <c r="Z12" s="11"/>
      <c r="AA12" s="7" t="s">
        <v>123</v>
      </c>
      <c r="AB12" s="7" t="s">
        <v>76</v>
      </c>
    </row>
    <row r="13" spans="1:28" ht="21" customHeight="1" x14ac:dyDescent="0.35">
      <c r="A13" s="5"/>
      <c r="B13" s="6">
        <v>45986</v>
      </c>
      <c r="C13" s="7" t="s">
        <v>28</v>
      </c>
      <c r="D13" s="8">
        <v>45978</v>
      </c>
      <c r="E13" s="7" t="s">
        <v>76</v>
      </c>
      <c r="F13" s="7" t="s">
        <v>77</v>
      </c>
      <c r="G13" s="7" t="s">
        <v>78</v>
      </c>
      <c r="H13" s="7" t="s">
        <v>79</v>
      </c>
      <c r="I13" s="7" t="s">
        <v>36</v>
      </c>
      <c r="J13" s="7" t="s">
        <v>36</v>
      </c>
      <c r="K13" s="7" t="s">
        <v>71</v>
      </c>
      <c r="L13" s="7"/>
      <c r="M13" s="7"/>
      <c r="N13" s="7"/>
      <c r="O13" s="9">
        <v>1</v>
      </c>
      <c r="P13" s="9">
        <v>1</v>
      </c>
      <c r="Q13" s="9"/>
      <c r="R13" s="9"/>
      <c r="S13" s="9"/>
      <c r="T13" s="7" t="s">
        <v>120</v>
      </c>
      <c r="U13" s="10" t="s">
        <v>121</v>
      </c>
      <c r="V13" s="7"/>
      <c r="W13" s="10"/>
      <c r="X13" s="7" t="s">
        <v>122</v>
      </c>
      <c r="Y13" s="11"/>
      <c r="Z13" s="11"/>
      <c r="AA13" s="7" t="s">
        <v>123</v>
      </c>
      <c r="AB13" s="7" t="s">
        <v>76</v>
      </c>
    </row>
    <row r="14" spans="1:28" ht="21" customHeight="1" x14ac:dyDescent="0.35">
      <c r="A14" s="5"/>
      <c r="B14" s="6">
        <v>45986</v>
      </c>
      <c r="C14" s="7" t="s">
        <v>28</v>
      </c>
      <c r="D14" s="8">
        <v>45978</v>
      </c>
      <c r="E14" s="7" t="s">
        <v>76</v>
      </c>
      <c r="F14" s="7" t="s">
        <v>77</v>
      </c>
      <c r="G14" s="7" t="s">
        <v>78</v>
      </c>
      <c r="H14" s="7" t="s">
        <v>79</v>
      </c>
      <c r="I14" s="7" t="s">
        <v>80</v>
      </c>
      <c r="J14" s="7" t="s">
        <v>80</v>
      </c>
      <c r="K14" s="7" t="s">
        <v>71</v>
      </c>
      <c r="L14" s="7"/>
      <c r="M14" s="7"/>
      <c r="N14" s="7"/>
      <c r="O14" s="9">
        <v>1</v>
      </c>
      <c r="P14" s="9"/>
      <c r="Q14" s="9"/>
      <c r="R14" s="9">
        <v>1</v>
      </c>
      <c r="S14" s="9"/>
      <c r="T14" s="7" t="s">
        <v>120</v>
      </c>
      <c r="U14" s="10" t="s">
        <v>121</v>
      </c>
      <c r="V14" s="7"/>
      <c r="W14" s="10"/>
      <c r="X14" s="7" t="s">
        <v>122</v>
      </c>
      <c r="Y14" s="11"/>
      <c r="Z14" s="11"/>
      <c r="AA14" s="7" t="s">
        <v>123</v>
      </c>
      <c r="AB14" s="7" t="s">
        <v>76</v>
      </c>
    </row>
    <row r="15" spans="1:28" ht="21" customHeight="1" x14ac:dyDescent="0.35">
      <c r="A15" s="5">
        <v>1505</v>
      </c>
      <c r="B15" s="6">
        <v>45986</v>
      </c>
      <c r="C15" s="7" t="s">
        <v>28</v>
      </c>
      <c r="D15" s="8" t="s">
        <v>81</v>
      </c>
      <c r="E15" s="7" t="s">
        <v>30</v>
      </c>
      <c r="F15" s="7" t="s">
        <v>31</v>
      </c>
      <c r="G15" s="7" t="s">
        <v>82</v>
      </c>
      <c r="H15" s="7" t="s">
        <v>33</v>
      </c>
      <c r="I15" s="7" t="s">
        <v>34</v>
      </c>
      <c r="J15" s="7" t="s">
        <v>34</v>
      </c>
      <c r="K15" s="7" t="s">
        <v>83</v>
      </c>
      <c r="L15" s="7"/>
      <c r="M15" s="7"/>
      <c r="N15" s="7"/>
      <c r="O15" s="9">
        <v>11</v>
      </c>
      <c r="P15" s="9">
        <v>1</v>
      </c>
      <c r="Q15" s="9"/>
      <c r="R15" s="9"/>
      <c r="S15" s="9"/>
      <c r="T15" s="7" t="s">
        <v>120</v>
      </c>
      <c r="U15" s="10" t="s">
        <v>124</v>
      </c>
      <c r="V15" s="7"/>
      <c r="W15" s="10"/>
      <c r="X15" s="7" t="s">
        <v>47</v>
      </c>
      <c r="Y15" s="11"/>
      <c r="Z15" s="11"/>
      <c r="AA15" s="7" t="s">
        <v>125</v>
      </c>
      <c r="AB15" s="7" t="s">
        <v>126</v>
      </c>
    </row>
    <row r="16" spans="1:28" ht="21" customHeight="1" x14ac:dyDescent="0.35">
      <c r="A16" s="5">
        <v>1506</v>
      </c>
      <c r="B16" s="6">
        <v>45986</v>
      </c>
      <c r="C16" s="7" t="s">
        <v>28</v>
      </c>
      <c r="D16" s="8">
        <v>45980</v>
      </c>
      <c r="E16" s="7" t="s">
        <v>37</v>
      </c>
      <c r="F16" s="7" t="s">
        <v>38</v>
      </c>
      <c r="G16" s="7" t="s">
        <v>84</v>
      </c>
      <c r="H16" s="7" t="s">
        <v>33</v>
      </c>
      <c r="I16" s="7" t="s">
        <v>34</v>
      </c>
      <c r="J16" s="7" t="s">
        <v>34</v>
      </c>
      <c r="K16" s="7" t="s">
        <v>40</v>
      </c>
      <c r="L16" s="7"/>
      <c r="M16" s="7"/>
      <c r="N16" s="7"/>
      <c r="O16" s="9">
        <v>1</v>
      </c>
      <c r="P16" s="9"/>
      <c r="Q16" s="9">
        <v>1</v>
      </c>
      <c r="R16" s="9"/>
      <c r="S16" s="9"/>
      <c r="T16" s="7" t="s">
        <v>120</v>
      </c>
      <c r="U16" s="10" t="s">
        <v>127</v>
      </c>
      <c r="V16" s="7"/>
      <c r="W16" s="10"/>
      <c r="X16" s="7" t="s">
        <v>47</v>
      </c>
      <c r="Y16" s="11"/>
      <c r="Z16" s="11"/>
      <c r="AA16" s="7" t="s">
        <v>128</v>
      </c>
      <c r="AB16" s="7" t="s">
        <v>37</v>
      </c>
    </row>
    <row r="17" spans="1:28" ht="21" customHeight="1" x14ac:dyDescent="0.35">
      <c r="A17" s="5"/>
      <c r="B17" s="6">
        <v>45986</v>
      </c>
      <c r="C17" s="7" t="s">
        <v>28</v>
      </c>
      <c r="D17" s="8">
        <v>45980</v>
      </c>
      <c r="E17" s="7" t="s">
        <v>37</v>
      </c>
      <c r="F17" s="7" t="s">
        <v>38</v>
      </c>
      <c r="G17" s="7" t="s">
        <v>84</v>
      </c>
      <c r="H17" s="7" t="s">
        <v>33</v>
      </c>
      <c r="I17" s="7" t="s">
        <v>36</v>
      </c>
      <c r="J17" s="7" t="s">
        <v>36</v>
      </c>
      <c r="K17" s="7" t="s">
        <v>40</v>
      </c>
      <c r="L17" s="7"/>
      <c r="M17" s="7"/>
      <c r="N17" s="7"/>
      <c r="O17" s="9">
        <v>1</v>
      </c>
      <c r="P17" s="9"/>
      <c r="Q17" s="9">
        <v>1</v>
      </c>
      <c r="R17" s="9"/>
      <c r="S17" s="9"/>
      <c r="T17" s="7" t="s">
        <v>120</v>
      </c>
      <c r="U17" s="10" t="s">
        <v>127</v>
      </c>
      <c r="V17" s="7"/>
      <c r="W17" s="10"/>
      <c r="X17" s="7" t="s">
        <v>47</v>
      </c>
      <c r="Y17" s="11"/>
      <c r="Z17" s="11"/>
      <c r="AA17" s="7" t="s">
        <v>128</v>
      </c>
      <c r="AB17" s="7" t="s">
        <v>37</v>
      </c>
    </row>
    <row r="18" spans="1:28" ht="21" customHeight="1" x14ac:dyDescent="0.35">
      <c r="A18" s="5">
        <v>1507</v>
      </c>
      <c r="B18" s="6">
        <v>45986</v>
      </c>
      <c r="C18" s="7" t="s">
        <v>28</v>
      </c>
      <c r="D18" s="8">
        <v>45986</v>
      </c>
      <c r="E18" s="7" t="s">
        <v>85</v>
      </c>
      <c r="F18" s="7" t="s">
        <v>66</v>
      </c>
      <c r="G18" s="7" t="s">
        <v>86</v>
      </c>
      <c r="H18" s="7" t="s">
        <v>33</v>
      </c>
      <c r="I18" s="7" t="s">
        <v>34</v>
      </c>
      <c r="J18" s="7" t="s">
        <v>34</v>
      </c>
      <c r="K18" s="7" t="s">
        <v>87</v>
      </c>
      <c r="L18" s="7"/>
      <c r="M18" s="7"/>
      <c r="N18" s="7"/>
      <c r="O18" s="9">
        <v>1</v>
      </c>
      <c r="P18" s="9">
        <v>1</v>
      </c>
      <c r="Q18" s="9"/>
      <c r="R18" s="9"/>
      <c r="S18" s="9"/>
      <c r="T18" s="7" t="s">
        <v>120</v>
      </c>
      <c r="U18" s="10" t="s">
        <v>129</v>
      </c>
      <c r="V18" s="7"/>
      <c r="W18" s="10"/>
      <c r="X18" s="7" t="s">
        <v>47</v>
      </c>
      <c r="Y18" s="11"/>
      <c r="Z18" s="11"/>
      <c r="AA18" s="7" t="s">
        <v>130</v>
      </c>
      <c r="AB18" s="7" t="s">
        <v>131</v>
      </c>
    </row>
    <row r="19" spans="1:28" ht="21" customHeight="1" x14ac:dyDescent="0.35">
      <c r="A19" s="5"/>
      <c r="B19" s="6">
        <v>45986</v>
      </c>
      <c r="C19" s="7" t="s">
        <v>28</v>
      </c>
      <c r="D19" s="8">
        <v>45986</v>
      </c>
      <c r="E19" s="7" t="s">
        <v>85</v>
      </c>
      <c r="F19" s="7" t="s">
        <v>66</v>
      </c>
      <c r="G19" s="7" t="s">
        <v>86</v>
      </c>
      <c r="H19" s="7" t="s">
        <v>33</v>
      </c>
      <c r="I19" s="7" t="s">
        <v>36</v>
      </c>
      <c r="J19" s="7" t="s">
        <v>36</v>
      </c>
      <c r="K19" s="7" t="s">
        <v>87</v>
      </c>
      <c r="L19" s="7"/>
      <c r="M19" s="7"/>
      <c r="N19" s="7"/>
      <c r="O19" s="9">
        <v>3</v>
      </c>
      <c r="P19" s="9">
        <v>3</v>
      </c>
      <c r="Q19" s="9"/>
      <c r="R19" s="9"/>
      <c r="S19" s="9"/>
      <c r="T19" s="7" t="s">
        <v>120</v>
      </c>
      <c r="U19" s="10" t="s">
        <v>129</v>
      </c>
      <c r="V19" s="7"/>
      <c r="W19" s="10"/>
      <c r="X19" s="7" t="s">
        <v>47</v>
      </c>
      <c r="Y19" s="11"/>
      <c r="Z19" s="11"/>
      <c r="AA19" s="7" t="s">
        <v>130</v>
      </c>
      <c r="AB19" s="7" t="s">
        <v>131</v>
      </c>
    </row>
    <row r="20" spans="1:28" ht="21" customHeight="1" x14ac:dyDescent="0.35">
      <c r="A20" s="5">
        <v>1508</v>
      </c>
      <c r="B20" s="6">
        <v>45986</v>
      </c>
      <c r="C20" s="7" t="s">
        <v>28</v>
      </c>
      <c r="D20" s="8">
        <v>45986</v>
      </c>
      <c r="E20" s="7" t="s">
        <v>60</v>
      </c>
      <c r="F20" s="7" t="s">
        <v>61</v>
      </c>
      <c r="G20" s="7" t="s">
        <v>88</v>
      </c>
      <c r="H20" s="7" t="s">
        <v>33</v>
      </c>
      <c r="I20" s="7" t="s">
        <v>34</v>
      </c>
      <c r="J20" s="7" t="s">
        <v>34</v>
      </c>
      <c r="K20" s="7" t="s">
        <v>89</v>
      </c>
      <c r="L20" s="7"/>
      <c r="M20" s="7"/>
      <c r="N20" s="7"/>
      <c r="O20" s="9">
        <v>5</v>
      </c>
      <c r="P20" s="9">
        <v>5</v>
      </c>
      <c r="Q20" s="9"/>
      <c r="R20" s="9"/>
      <c r="S20" s="9"/>
      <c r="T20" s="7" t="s">
        <v>120</v>
      </c>
      <c r="U20" s="10" t="s">
        <v>132</v>
      </c>
      <c r="V20" s="7"/>
      <c r="W20" s="10"/>
      <c r="X20" s="7" t="s">
        <v>47</v>
      </c>
      <c r="Y20" s="11"/>
      <c r="Z20" s="11"/>
      <c r="AA20" s="7" t="s">
        <v>133</v>
      </c>
      <c r="AB20" s="7" t="s">
        <v>114</v>
      </c>
    </row>
    <row r="21" spans="1:28" ht="21" customHeight="1" x14ac:dyDescent="0.35">
      <c r="A21" s="5"/>
      <c r="B21" s="6">
        <v>45986</v>
      </c>
      <c r="C21" s="7" t="s">
        <v>28</v>
      </c>
      <c r="D21" s="8">
        <v>45986</v>
      </c>
      <c r="E21" s="7" t="s">
        <v>60</v>
      </c>
      <c r="F21" s="7" t="s">
        <v>61</v>
      </c>
      <c r="G21" s="7" t="s">
        <v>88</v>
      </c>
      <c r="H21" s="7" t="s">
        <v>33</v>
      </c>
      <c r="I21" s="7" t="s">
        <v>36</v>
      </c>
      <c r="J21" s="7" t="s">
        <v>36</v>
      </c>
      <c r="K21" s="7" t="s">
        <v>89</v>
      </c>
      <c r="L21" s="7"/>
      <c r="M21" s="7"/>
      <c r="N21" s="7"/>
      <c r="O21" s="9">
        <v>2</v>
      </c>
      <c r="P21" s="9"/>
      <c r="Q21" s="9">
        <v>1</v>
      </c>
      <c r="R21" s="9"/>
      <c r="S21" s="9">
        <v>1</v>
      </c>
      <c r="T21" s="7" t="s">
        <v>120</v>
      </c>
      <c r="U21" s="10" t="s">
        <v>132</v>
      </c>
      <c r="V21" s="7"/>
      <c r="W21" s="10"/>
      <c r="X21" s="7" t="s">
        <v>47</v>
      </c>
      <c r="Y21" s="11"/>
      <c r="Z21" s="11"/>
      <c r="AA21" s="7" t="s">
        <v>133</v>
      </c>
      <c r="AB21" s="7" t="s">
        <v>114</v>
      </c>
    </row>
    <row r="22" spans="1:28" ht="21" customHeight="1" x14ac:dyDescent="0.35">
      <c r="A22" s="5">
        <v>1509</v>
      </c>
      <c r="B22" s="6">
        <v>45986</v>
      </c>
      <c r="C22" s="7" t="s">
        <v>28</v>
      </c>
      <c r="D22" s="8">
        <v>45897</v>
      </c>
      <c r="E22" s="7" t="s">
        <v>90</v>
      </c>
      <c r="F22" s="7" t="s">
        <v>91</v>
      </c>
      <c r="G22" s="7" t="s">
        <v>92</v>
      </c>
      <c r="H22" s="7" t="s">
        <v>93</v>
      </c>
      <c r="I22" s="7" t="s">
        <v>42</v>
      </c>
      <c r="J22" s="7" t="s">
        <v>43</v>
      </c>
      <c r="K22" s="7" t="s">
        <v>35</v>
      </c>
      <c r="L22" s="7"/>
      <c r="M22" s="7"/>
      <c r="N22" s="7"/>
      <c r="O22" s="9">
        <v>1</v>
      </c>
      <c r="P22" s="9"/>
      <c r="Q22" s="9">
        <v>1</v>
      </c>
      <c r="R22" s="9"/>
      <c r="S22" s="9"/>
      <c r="T22" s="7" t="s">
        <v>120</v>
      </c>
      <c r="U22" s="10" t="s">
        <v>134</v>
      </c>
      <c r="V22" s="7"/>
      <c r="W22" s="10"/>
      <c r="X22" s="7" t="s">
        <v>47</v>
      </c>
      <c r="Y22" s="11"/>
      <c r="Z22" s="11"/>
      <c r="AA22" s="7" t="s">
        <v>135</v>
      </c>
      <c r="AB22" s="7" t="s">
        <v>136</v>
      </c>
    </row>
    <row r="23" spans="1:28" ht="21" customHeight="1" x14ac:dyDescent="0.35">
      <c r="A23" s="5">
        <v>1510</v>
      </c>
      <c r="B23" s="6">
        <v>45986</v>
      </c>
      <c r="C23" s="7" t="s">
        <v>28</v>
      </c>
      <c r="D23" s="8">
        <v>45976</v>
      </c>
      <c r="E23" s="7" t="s">
        <v>72</v>
      </c>
      <c r="F23" s="7" t="s">
        <v>73</v>
      </c>
      <c r="G23" s="7" t="s">
        <v>94</v>
      </c>
      <c r="H23" s="7" t="s">
        <v>95</v>
      </c>
      <c r="I23" s="7" t="s">
        <v>75</v>
      </c>
      <c r="J23" s="7" t="s">
        <v>75</v>
      </c>
      <c r="K23" s="7" t="s">
        <v>96</v>
      </c>
      <c r="L23" s="7"/>
      <c r="M23" s="7"/>
      <c r="N23" s="7"/>
      <c r="O23" s="9">
        <v>1</v>
      </c>
      <c r="P23" s="9">
        <v>1</v>
      </c>
      <c r="Q23" s="9"/>
      <c r="R23" s="9"/>
      <c r="S23" s="9"/>
      <c r="T23" s="7" t="s">
        <v>120</v>
      </c>
      <c r="U23" s="10" t="s">
        <v>137</v>
      </c>
      <c r="V23" s="7"/>
      <c r="W23" s="10"/>
      <c r="X23" s="7" t="s">
        <v>47</v>
      </c>
      <c r="Y23" s="11"/>
      <c r="Z23" s="11"/>
      <c r="AA23" s="7" t="s">
        <v>119</v>
      </c>
      <c r="AB23" s="7" t="s">
        <v>72</v>
      </c>
    </row>
    <row r="24" spans="1:28" ht="21" customHeight="1" x14ac:dyDescent="0.35">
      <c r="A24" s="5">
        <v>1511</v>
      </c>
      <c r="B24" s="6">
        <v>45987</v>
      </c>
      <c r="C24" s="7" t="s">
        <v>28</v>
      </c>
      <c r="D24" s="8">
        <v>45986</v>
      </c>
      <c r="E24" s="7" t="s">
        <v>97</v>
      </c>
      <c r="F24" s="7" t="s">
        <v>77</v>
      </c>
      <c r="G24" s="7" t="s">
        <v>98</v>
      </c>
      <c r="H24" s="7" t="s">
        <v>99</v>
      </c>
      <c r="I24" s="7" t="s">
        <v>100</v>
      </c>
      <c r="J24" s="7" t="s">
        <v>64</v>
      </c>
      <c r="K24" s="7" t="s">
        <v>101</v>
      </c>
      <c r="L24" s="7"/>
      <c r="M24" s="7"/>
      <c r="N24" s="7"/>
      <c r="O24" s="9">
        <v>2</v>
      </c>
      <c r="P24" s="9">
        <v>2</v>
      </c>
      <c r="Q24" s="9"/>
      <c r="R24" s="9"/>
      <c r="S24" s="9"/>
      <c r="T24" s="7" t="s">
        <v>138</v>
      </c>
      <c r="U24" s="10" t="s">
        <v>139</v>
      </c>
      <c r="V24" s="7"/>
      <c r="W24" s="10"/>
      <c r="X24" s="7" t="s">
        <v>47</v>
      </c>
      <c r="Y24" s="11"/>
      <c r="Z24" s="11"/>
      <c r="AA24" s="7" t="s">
        <v>140</v>
      </c>
      <c r="AB24" s="7" t="s">
        <v>141</v>
      </c>
    </row>
    <row r="25" spans="1:28" ht="21" customHeight="1" x14ac:dyDescent="0.35">
      <c r="A25" s="5"/>
      <c r="B25" s="6">
        <v>45987</v>
      </c>
      <c r="C25" s="7" t="s">
        <v>28</v>
      </c>
      <c r="D25" s="8">
        <v>45986</v>
      </c>
      <c r="E25" s="7" t="s">
        <v>97</v>
      </c>
      <c r="F25" s="7" t="s">
        <v>77</v>
      </c>
      <c r="G25" s="7" t="s">
        <v>98</v>
      </c>
      <c r="H25" s="7" t="s">
        <v>99</v>
      </c>
      <c r="I25" s="7" t="s">
        <v>67</v>
      </c>
      <c r="J25" s="7" t="s">
        <v>67</v>
      </c>
      <c r="K25" s="7" t="s">
        <v>101</v>
      </c>
      <c r="L25" s="7"/>
      <c r="M25" s="7"/>
      <c r="N25" s="7"/>
      <c r="O25" s="9" t="s">
        <v>102</v>
      </c>
      <c r="P25" s="9"/>
      <c r="Q25" s="9"/>
      <c r="R25" s="9"/>
      <c r="S25" s="9"/>
      <c r="T25" s="7" t="s">
        <v>138</v>
      </c>
      <c r="U25" s="10" t="s">
        <v>139</v>
      </c>
      <c r="V25" s="7"/>
      <c r="W25" s="10"/>
      <c r="X25" s="7" t="s">
        <v>47</v>
      </c>
      <c r="Y25" s="11"/>
      <c r="Z25" s="11"/>
      <c r="AA25" s="7" t="s">
        <v>140</v>
      </c>
      <c r="AB25" s="7" t="s">
        <v>141</v>
      </c>
    </row>
    <row r="26" spans="1:28" ht="21" customHeight="1" x14ac:dyDescent="0.35">
      <c r="A26" s="5">
        <v>1512</v>
      </c>
      <c r="B26" s="6">
        <v>45987</v>
      </c>
      <c r="C26" s="7" t="s">
        <v>28</v>
      </c>
      <c r="D26" s="8">
        <v>45986</v>
      </c>
      <c r="E26" s="7" t="s">
        <v>103</v>
      </c>
      <c r="F26" s="7" t="s">
        <v>104</v>
      </c>
      <c r="G26" s="7" t="s">
        <v>105</v>
      </c>
      <c r="H26" s="7" t="s">
        <v>33</v>
      </c>
      <c r="I26" s="7" t="s">
        <v>34</v>
      </c>
      <c r="J26" s="7" t="s">
        <v>34</v>
      </c>
      <c r="K26" s="7" t="s">
        <v>71</v>
      </c>
      <c r="L26" s="7"/>
      <c r="M26" s="7"/>
      <c r="N26" s="7"/>
      <c r="O26" s="9">
        <v>1</v>
      </c>
      <c r="P26" s="9">
        <v>1</v>
      </c>
      <c r="Q26" s="9"/>
      <c r="R26" s="9"/>
      <c r="S26" s="9"/>
      <c r="T26" s="7" t="s">
        <v>138</v>
      </c>
      <c r="U26" s="10" t="s">
        <v>142</v>
      </c>
      <c r="V26" s="7"/>
      <c r="W26" s="10"/>
      <c r="X26" s="7" t="s">
        <v>47</v>
      </c>
      <c r="Y26" s="11"/>
      <c r="Z26" s="11"/>
      <c r="AA26" s="7" t="s">
        <v>143</v>
      </c>
      <c r="AB26" s="7" t="s">
        <v>103</v>
      </c>
    </row>
    <row r="27" spans="1:28" ht="21" customHeight="1" x14ac:dyDescent="0.35">
      <c r="A27" s="5">
        <v>1513</v>
      </c>
      <c r="B27" s="6">
        <v>45987</v>
      </c>
      <c r="C27" s="7" t="s">
        <v>28</v>
      </c>
      <c r="D27" s="8">
        <v>45987</v>
      </c>
      <c r="E27" s="7" t="s">
        <v>60</v>
      </c>
      <c r="F27" s="7" t="s">
        <v>61</v>
      </c>
      <c r="G27" s="7" t="s">
        <v>106</v>
      </c>
      <c r="H27" s="7" t="s">
        <v>33</v>
      </c>
      <c r="I27" s="7" t="s">
        <v>36</v>
      </c>
      <c r="J27" s="7" t="s">
        <v>36</v>
      </c>
      <c r="K27" s="7" t="s">
        <v>107</v>
      </c>
      <c r="L27" s="7"/>
      <c r="M27" s="7" t="s">
        <v>66</v>
      </c>
      <c r="N27" s="7"/>
      <c r="O27" s="9">
        <v>2</v>
      </c>
      <c r="P27" s="9">
        <v>2</v>
      </c>
      <c r="Q27" s="9"/>
      <c r="R27" s="9"/>
      <c r="S27" s="9"/>
      <c r="T27" s="7" t="s">
        <v>138</v>
      </c>
      <c r="U27" s="10" t="s">
        <v>144</v>
      </c>
      <c r="V27" s="7"/>
      <c r="W27" s="10"/>
      <c r="X27" s="7" t="s">
        <v>47</v>
      </c>
      <c r="Y27" s="11"/>
      <c r="Z27" s="11"/>
      <c r="AA27" s="7" t="s">
        <v>113</v>
      </c>
      <c r="AB27" s="7" t="s">
        <v>114</v>
      </c>
    </row>
    <row r="28" spans="1:28" ht="21" customHeight="1" x14ac:dyDescent="0.35">
      <c r="A28" s="5"/>
      <c r="B28" s="6">
        <v>45987</v>
      </c>
      <c r="C28" s="7" t="s">
        <v>28</v>
      </c>
      <c r="D28" s="8">
        <v>45987</v>
      </c>
      <c r="E28" s="7" t="s">
        <v>60</v>
      </c>
      <c r="F28" s="7" t="s">
        <v>61</v>
      </c>
      <c r="G28" s="7" t="s">
        <v>106</v>
      </c>
      <c r="H28" s="7" t="s">
        <v>33</v>
      </c>
      <c r="I28" s="7" t="s">
        <v>67</v>
      </c>
      <c r="J28" s="7" t="s">
        <v>67</v>
      </c>
      <c r="K28" s="7" t="s">
        <v>107</v>
      </c>
      <c r="L28" s="7"/>
      <c r="M28" s="7" t="s">
        <v>66</v>
      </c>
      <c r="N28" s="7"/>
      <c r="O28" s="9" t="s">
        <v>108</v>
      </c>
      <c r="P28" s="9"/>
      <c r="Q28" s="9"/>
      <c r="R28" s="9"/>
      <c r="S28" s="9"/>
      <c r="T28" s="7" t="s">
        <v>138</v>
      </c>
      <c r="U28" s="10" t="s">
        <v>144</v>
      </c>
      <c r="V28" s="7"/>
      <c r="W28" s="10"/>
      <c r="X28" s="7" t="s">
        <v>47</v>
      </c>
      <c r="Y28" s="11"/>
      <c r="Z28" s="11"/>
      <c r="AA28" s="7" t="s">
        <v>113</v>
      </c>
      <c r="AB28" s="7" t="s">
        <v>114</v>
      </c>
    </row>
    <row r="29" spans="1:28" ht="21" customHeight="1" x14ac:dyDescent="0.35">
      <c r="A29" s="5">
        <v>1515</v>
      </c>
      <c r="B29" s="6">
        <v>45988</v>
      </c>
      <c r="C29" s="7" t="s">
        <v>28</v>
      </c>
      <c r="D29" s="8">
        <v>45987</v>
      </c>
      <c r="E29" s="7" t="s">
        <v>56</v>
      </c>
      <c r="F29" s="7" t="s">
        <v>57</v>
      </c>
      <c r="G29" s="7" t="s">
        <v>145</v>
      </c>
      <c r="H29" s="7" t="s">
        <v>146</v>
      </c>
      <c r="I29" s="7" t="s">
        <v>34</v>
      </c>
      <c r="J29" s="7" t="s">
        <v>34</v>
      </c>
      <c r="K29" s="7" t="s">
        <v>147</v>
      </c>
      <c r="L29" s="7"/>
      <c r="M29" s="7"/>
      <c r="N29" s="7"/>
      <c r="O29" s="9">
        <v>1</v>
      </c>
      <c r="P29" s="9">
        <v>1</v>
      </c>
      <c r="Q29" s="9"/>
      <c r="R29" s="9"/>
      <c r="S29" s="9"/>
      <c r="T29" s="7" t="s">
        <v>160</v>
      </c>
      <c r="U29" s="10" t="s">
        <v>161</v>
      </c>
      <c r="V29" s="7"/>
      <c r="W29" s="10"/>
      <c r="X29" s="7" t="s">
        <v>122</v>
      </c>
      <c r="Y29" s="11"/>
      <c r="Z29" s="11"/>
      <c r="AA29" s="7" t="s">
        <v>162</v>
      </c>
      <c r="AB29" s="7" t="s">
        <v>163</v>
      </c>
    </row>
    <row r="30" spans="1:28" ht="21" customHeight="1" x14ac:dyDescent="0.35">
      <c r="A30" s="5">
        <v>1516</v>
      </c>
      <c r="B30" s="6">
        <v>45988</v>
      </c>
      <c r="C30" s="7" t="s">
        <v>28</v>
      </c>
      <c r="D30" s="8">
        <v>45967</v>
      </c>
      <c r="E30" s="7" t="s">
        <v>85</v>
      </c>
      <c r="F30" s="7" t="s">
        <v>66</v>
      </c>
      <c r="G30" s="7" t="s">
        <v>148</v>
      </c>
      <c r="H30" s="7" t="s">
        <v>79</v>
      </c>
      <c r="I30" s="7" t="s">
        <v>149</v>
      </c>
      <c r="J30" s="7" t="s">
        <v>43</v>
      </c>
      <c r="K30" s="7" t="s">
        <v>107</v>
      </c>
      <c r="L30" s="7"/>
      <c r="M30" s="7"/>
      <c r="N30" s="7"/>
      <c r="O30" s="9">
        <v>1</v>
      </c>
      <c r="P30" s="9"/>
      <c r="Q30" s="9"/>
      <c r="R30" s="9"/>
      <c r="S30" s="9">
        <v>1</v>
      </c>
      <c r="T30" s="7" t="s">
        <v>160</v>
      </c>
      <c r="U30" s="10" t="s">
        <v>164</v>
      </c>
      <c r="V30" s="7"/>
      <c r="W30" s="10"/>
      <c r="X30" s="7" t="s">
        <v>47</v>
      </c>
      <c r="Y30" s="11"/>
      <c r="Z30" s="11"/>
      <c r="AA30" s="7" t="s">
        <v>165</v>
      </c>
      <c r="AB30" s="7" t="s">
        <v>131</v>
      </c>
    </row>
    <row r="31" spans="1:28" ht="21" customHeight="1" x14ac:dyDescent="0.35">
      <c r="A31" s="5">
        <v>1517</v>
      </c>
      <c r="B31" s="6">
        <v>45988</v>
      </c>
      <c r="C31" s="7" t="s">
        <v>28</v>
      </c>
      <c r="D31" s="8">
        <v>45987</v>
      </c>
      <c r="E31" s="7" t="s">
        <v>60</v>
      </c>
      <c r="F31" s="7" t="s">
        <v>61</v>
      </c>
      <c r="G31" s="7" t="s">
        <v>150</v>
      </c>
      <c r="H31" s="7" t="s">
        <v>63</v>
      </c>
      <c r="I31" s="7" t="s">
        <v>36</v>
      </c>
      <c r="J31" s="7" t="s">
        <v>36</v>
      </c>
      <c r="K31" s="7" t="s">
        <v>65</v>
      </c>
      <c r="L31" s="7"/>
      <c r="M31" s="7" t="s">
        <v>66</v>
      </c>
      <c r="N31" s="7"/>
      <c r="O31" s="9">
        <v>2</v>
      </c>
      <c r="P31" s="9">
        <v>1</v>
      </c>
      <c r="Q31" s="9"/>
      <c r="R31" s="9"/>
      <c r="S31" s="9">
        <v>1</v>
      </c>
      <c r="T31" s="7" t="s">
        <v>160</v>
      </c>
      <c r="U31" s="10" t="s">
        <v>166</v>
      </c>
      <c r="V31" s="7"/>
      <c r="W31" s="10"/>
      <c r="X31" s="7" t="s">
        <v>47</v>
      </c>
      <c r="Y31" s="11"/>
      <c r="Z31" s="11"/>
      <c r="AA31" s="7" t="s">
        <v>167</v>
      </c>
      <c r="AB31" s="7" t="s">
        <v>168</v>
      </c>
    </row>
    <row r="32" spans="1:28" ht="21" customHeight="1" x14ac:dyDescent="0.35">
      <c r="A32" s="5"/>
      <c r="B32" s="6">
        <v>45988</v>
      </c>
      <c r="C32" s="7" t="s">
        <v>28</v>
      </c>
      <c r="D32" s="8">
        <v>45987</v>
      </c>
      <c r="E32" s="7" t="s">
        <v>60</v>
      </c>
      <c r="F32" s="7" t="s">
        <v>61</v>
      </c>
      <c r="G32" s="7" t="s">
        <v>150</v>
      </c>
      <c r="H32" s="7" t="s">
        <v>63</v>
      </c>
      <c r="I32" s="7" t="s">
        <v>67</v>
      </c>
      <c r="J32" s="7" t="s">
        <v>67</v>
      </c>
      <c r="K32" s="7" t="s">
        <v>65</v>
      </c>
      <c r="L32" s="7"/>
      <c r="M32" s="7" t="s">
        <v>66</v>
      </c>
      <c r="N32" s="7"/>
      <c r="O32" s="9" t="s">
        <v>151</v>
      </c>
      <c r="P32" s="9"/>
      <c r="Q32" s="9"/>
      <c r="R32" s="9"/>
      <c r="S32" s="9">
        <v>1</v>
      </c>
      <c r="T32" s="7" t="s">
        <v>160</v>
      </c>
      <c r="U32" s="10" t="s">
        <v>166</v>
      </c>
      <c r="V32" s="7"/>
      <c r="W32" s="10"/>
      <c r="X32" s="7" t="s">
        <v>47</v>
      </c>
      <c r="Y32" s="11"/>
      <c r="Z32" s="11"/>
      <c r="AA32" s="7" t="s">
        <v>167</v>
      </c>
      <c r="AB32" s="7" t="s">
        <v>168</v>
      </c>
    </row>
    <row r="33" spans="1:28" ht="21" customHeight="1" x14ac:dyDescent="0.35">
      <c r="A33" s="5">
        <v>1518</v>
      </c>
      <c r="B33" s="6">
        <v>45989</v>
      </c>
      <c r="C33" s="7" t="s">
        <v>28</v>
      </c>
      <c r="D33" s="8">
        <v>45986</v>
      </c>
      <c r="E33" s="7" t="s">
        <v>37</v>
      </c>
      <c r="F33" s="7" t="s">
        <v>38</v>
      </c>
      <c r="G33" s="7" t="s">
        <v>152</v>
      </c>
      <c r="H33" s="7" t="s">
        <v>33</v>
      </c>
      <c r="I33" s="7" t="s">
        <v>34</v>
      </c>
      <c r="J33" s="7" t="s">
        <v>34</v>
      </c>
      <c r="K33" s="7" t="s">
        <v>44</v>
      </c>
      <c r="L33" s="7"/>
      <c r="M33" s="7"/>
      <c r="N33" s="7"/>
      <c r="O33" s="9">
        <v>2</v>
      </c>
      <c r="P33" s="9">
        <v>1</v>
      </c>
      <c r="Q33" s="9">
        <v>1</v>
      </c>
      <c r="R33" s="9"/>
      <c r="S33" s="9"/>
      <c r="T33" s="7" t="s">
        <v>169</v>
      </c>
      <c r="U33" s="10" t="s">
        <v>170</v>
      </c>
      <c r="V33" s="7"/>
      <c r="W33" s="10"/>
      <c r="X33" s="7" t="s">
        <v>47</v>
      </c>
      <c r="Y33" s="11"/>
      <c r="Z33" s="11"/>
      <c r="AA33" s="7" t="s">
        <v>171</v>
      </c>
      <c r="AB33" s="7" t="s">
        <v>52</v>
      </c>
    </row>
    <row r="34" spans="1:28" ht="21" customHeight="1" x14ac:dyDescent="0.35">
      <c r="A34" s="5"/>
      <c r="B34" s="6">
        <v>45989</v>
      </c>
      <c r="C34" s="7" t="s">
        <v>28</v>
      </c>
      <c r="D34" s="8">
        <v>45986</v>
      </c>
      <c r="E34" s="7" t="s">
        <v>37</v>
      </c>
      <c r="F34" s="7" t="s">
        <v>38</v>
      </c>
      <c r="G34" s="7" t="s">
        <v>152</v>
      </c>
      <c r="H34" s="7" t="s">
        <v>33</v>
      </c>
      <c r="I34" s="7" t="s">
        <v>36</v>
      </c>
      <c r="J34" s="7" t="s">
        <v>36</v>
      </c>
      <c r="K34" s="7" t="s">
        <v>44</v>
      </c>
      <c r="L34" s="7"/>
      <c r="M34" s="7"/>
      <c r="N34" s="7"/>
      <c r="O34" s="9">
        <v>2</v>
      </c>
      <c r="P34" s="9">
        <v>2</v>
      </c>
      <c r="Q34" s="9"/>
      <c r="R34" s="9"/>
      <c r="S34" s="9"/>
      <c r="T34" s="7" t="s">
        <v>169</v>
      </c>
      <c r="U34" s="10" t="s">
        <v>170</v>
      </c>
      <c r="V34" s="7"/>
      <c r="W34" s="10"/>
      <c r="X34" s="7" t="s">
        <v>47</v>
      </c>
      <c r="Y34" s="11"/>
      <c r="Z34" s="11"/>
      <c r="AA34" s="7" t="s">
        <v>171</v>
      </c>
      <c r="AB34" s="7" t="s">
        <v>52</v>
      </c>
    </row>
    <row r="35" spans="1:28" ht="21" customHeight="1" x14ac:dyDescent="0.35">
      <c r="A35" s="5"/>
      <c r="B35" s="6">
        <v>45989</v>
      </c>
      <c r="C35" s="7" t="s">
        <v>28</v>
      </c>
      <c r="D35" s="8">
        <v>45986</v>
      </c>
      <c r="E35" s="7" t="s">
        <v>37</v>
      </c>
      <c r="F35" s="7" t="s">
        <v>38</v>
      </c>
      <c r="G35" s="7" t="s">
        <v>152</v>
      </c>
      <c r="H35" s="7" t="s">
        <v>33</v>
      </c>
      <c r="I35" s="7" t="s">
        <v>64</v>
      </c>
      <c r="J35" s="7" t="s">
        <v>64</v>
      </c>
      <c r="K35" s="7" t="s">
        <v>44</v>
      </c>
      <c r="L35" s="7"/>
      <c r="M35" s="7"/>
      <c r="N35" s="7"/>
      <c r="O35" s="9">
        <v>2</v>
      </c>
      <c r="P35" s="9"/>
      <c r="Q35" s="9"/>
      <c r="R35" s="9">
        <v>1</v>
      </c>
      <c r="S35" s="9">
        <v>1</v>
      </c>
      <c r="T35" s="7" t="s">
        <v>169</v>
      </c>
      <c r="U35" s="10" t="s">
        <v>170</v>
      </c>
      <c r="V35" s="7"/>
      <c r="W35" s="10"/>
      <c r="X35" s="7" t="s">
        <v>47</v>
      </c>
      <c r="Y35" s="11"/>
      <c r="Z35" s="11"/>
      <c r="AA35" s="7" t="s">
        <v>171</v>
      </c>
      <c r="AB35" s="7" t="s">
        <v>52</v>
      </c>
    </row>
    <row r="36" spans="1:28" ht="21" customHeight="1" x14ac:dyDescent="0.35">
      <c r="A36" s="5">
        <v>1519</v>
      </c>
      <c r="B36" s="6">
        <v>45991</v>
      </c>
      <c r="C36" s="7" t="s">
        <v>28</v>
      </c>
      <c r="D36" s="8">
        <v>45991</v>
      </c>
      <c r="E36" s="7" t="s">
        <v>60</v>
      </c>
      <c r="F36" s="7" t="s">
        <v>61</v>
      </c>
      <c r="G36" s="7" t="s">
        <v>153</v>
      </c>
      <c r="H36" s="7" t="s">
        <v>63</v>
      </c>
      <c r="I36" s="7" t="s">
        <v>34</v>
      </c>
      <c r="J36" s="7" t="s">
        <v>34</v>
      </c>
      <c r="K36" s="7" t="s">
        <v>154</v>
      </c>
      <c r="L36" s="7"/>
      <c r="M36" s="7"/>
      <c r="N36" s="7"/>
      <c r="O36" s="9">
        <v>2</v>
      </c>
      <c r="P36" s="9">
        <v>2</v>
      </c>
      <c r="Q36" s="9"/>
      <c r="R36" s="9"/>
      <c r="S36" s="9"/>
      <c r="T36" s="7" t="s">
        <v>169</v>
      </c>
      <c r="U36" s="10" t="s">
        <v>172</v>
      </c>
      <c r="V36" s="7"/>
      <c r="W36" s="10"/>
      <c r="X36" s="7" t="s">
        <v>47</v>
      </c>
      <c r="Y36" s="11"/>
      <c r="Z36" s="11"/>
      <c r="AA36" s="7" t="s">
        <v>173</v>
      </c>
      <c r="AB36" s="7" t="s">
        <v>114</v>
      </c>
    </row>
    <row r="37" spans="1:28" ht="21" customHeight="1" x14ac:dyDescent="0.35">
      <c r="A37" s="5">
        <v>1520</v>
      </c>
      <c r="B37" s="6">
        <v>45991</v>
      </c>
      <c r="C37" s="7" t="s">
        <v>28</v>
      </c>
      <c r="D37" s="8">
        <v>45990</v>
      </c>
      <c r="E37" s="7" t="s">
        <v>60</v>
      </c>
      <c r="F37" s="7" t="s">
        <v>61</v>
      </c>
      <c r="G37" s="7" t="s">
        <v>155</v>
      </c>
      <c r="H37" s="7" t="s">
        <v>63</v>
      </c>
      <c r="I37" s="7" t="s">
        <v>34</v>
      </c>
      <c r="J37" s="7" t="s">
        <v>34</v>
      </c>
      <c r="K37" s="7" t="s">
        <v>156</v>
      </c>
      <c r="L37" s="7"/>
      <c r="M37" s="7"/>
      <c r="N37" s="7"/>
      <c r="O37" s="9">
        <v>1</v>
      </c>
      <c r="P37" s="9">
        <v>1</v>
      </c>
      <c r="Q37" s="9"/>
      <c r="R37" s="9"/>
      <c r="S37" s="9"/>
      <c r="T37" s="7" t="s">
        <v>169</v>
      </c>
      <c r="U37" s="10" t="s">
        <v>174</v>
      </c>
      <c r="V37" s="7"/>
      <c r="W37" s="10"/>
      <c r="X37" s="7" t="s">
        <v>47</v>
      </c>
      <c r="Y37" s="11"/>
      <c r="Z37" s="11"/>
      <c r="AA37" s="7" t="s">
        <v>175</v>
      </c>
      <c r="AB37" s="7" t="s">
        <v>176</v>
      </c>
    </row>
    <row r="38" spans="1:28" ht="21" customHeight="1" x14ac:dyDescent="0.35">
      <c r="A38" s="5"/>
      <c r="B38" s="6">
        <v>45991</v>
      </c>
      <c r="C38" s="7" t="s">
        <v>28</v>
      </c>
      <c r="D38" s="8">
        <v>45990</v>
      </c>
      <c r="E38" s="7" t="s">
        <v>60</v>
      </c>
      <c r="F38" s="7" t="s">
        <v>61</v>
      </c>
      <c r="G38" s="7" t="s">
        <v>155</v>
      </c>
      <c r="H38" s="7" t="s">
        <v>63</v>
      </c>
      <c r="I38" s="7" t="s">
        <v>67</v>
      </c>
      <c r="J38" s="7" t="s">
        <v>67</v>
      </c>
      <c r="K38" s="7" t="s">
        <v>156</v>
      </c>
      <c r="L38" s="7"/>
      <c r="M38" s="7"/>
      <c r="N38" s="7"/>
      <c r="O38" s="9" t="s">
        <v>157</v>
      </c>
      <c r="P38" s="9"/>
      <c r="Q38" s="9"/>
      <c r="R38" s="9"/>
      <c r="S38" s="9"/>
      <c r="T38" s="7" t="s">
        <v>169</v>
      </c>
      <c r="U38" s="10" t="s">
        <v>174</v>
      </c>
      <c r="V38" s="7"/>
      <c r="W38" s="10"/>
      <c r="X38" s="7" t="s">
        <v>47</v>
      </c>
      <c r="Y38" s="11"/>
      <c r="Z38" s="11"/>
      <c r="AA38" s="7" t="s">
        <v>175</v>
      </c>
      <c r="AB38" s="7" t="s">
        <v>176</v>
      </c>
    </row>
    <row r="39" spans="1:28" ht="21" customHeight="1" x14ac:dyDescent="0.35">
      <c r="A39" s="5">
        <v>1521</v>
      </c>
      <c r="B39" s="6">
        <v>45989</v>
      </c>
      <c r="C39" s="7" t="s">
        <v>28</v>
      </c>
      <c r="D39" s="8">
        <v>45804</v>
      </c>
      <c r="E39" s="7" t="s">
        <v>90</v>
      </c>
      <c r="F39" s="7" t="s">
        <v>91</v>
      </c>
      <c r="G39" s="7" t="s">
        <v>158</v>
      </c>
      <c r="H39" s="7" t="s">
        <v>93</v>
      </c>
      <c r="I39" s="7" t="s">
        <v>42</v>
      </c>
      <c r="J39" s="7" t="s">
        <v>43</v>
      </c>
      <c r="K39" s="7" t="s">
        <v>159</v>
      </c>
      <c r="L39" s="7"/>
      <c r="M39" s="7"/>
      <c r="N39" s="7"/>
      <c r="O39" s="9">
        <v>1</v>
      </c>
      <c r="P39" s="9"/>
      <c r="Q39" s="9"/>
      <c r="R39" s="9"/>
      <c r="S39" s="9">
        <v>1</v>
      </c>
      <c r="T39" s="7" t="s">
        <v>169</v>
      </c>
      <c r="U39" s="10" t="s">
        <v>177</v>
      </c>
      <c r="V39" s="7"/>
      <c r="W39" s="10"/>
      <c r="X39" s="7" t="s">
        <v>47</v>
      </c>
      <c r="Y39" s="11"/>
      <c r="Z39" s="11"/>
      <c r="AA39" s="7" t="s">
        <v>178</v>
      </c>
      <c r="AB39" s="7" t="s">
        <v>90</v>
      </c>
    </row>
  </sheetData>
  <autoFilter ref="A1:AB39" xr:uid="{52E9085A-5EC4-48ED-B3DC-CD6C450DDCFE}"/>
  <conditionalFormatting sqref="AA1:AA39">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7eb58d0f-f804-411f-a20e-09ebfae62b4c}"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2025-12-01T07:33:29Z</dcterms:created>
  <dcterms:modified xsi:type="dcterms:W3CDTF">2025-12-01T07:35:06Z</dcterms:modified>
</cp:coreProperties>
</file>