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https://unitednations-my.sharepoint.com/personal/md_ahmad_un_org/Documents/HRD-Working Files/Casualty tracking/Data/Reports/HRD-IM/2025/09. September/Weekly/1-7/"/>
    </mc:Choice>
  </mc:AlternateContent>
  <xr:revisionPtr revIDLastSave="220" documentId="8_{DAF6F1AF-DB87-4206-9178-519440D5AD73}" xr6:coauthVersionLast="47" xr6:coauthVersionMax="47" xr10:uidLastSave="{7856EC6E-60A0-4472-A308-FF359769D044}"/>
  <bookViews>
    <workbookView xWindow="-57720" yWindow="-4365" windowWidth="29040" windowHeight="15720" activeTab="1" xr2:uid="{4B77CB58-B4AE-4A53-A4C5-D1860E52058B}"/>
  </bookViews>
  <sheets>
    <sheet name="Sheet2" sheetId="4" r:id="rId1"/>
    <sheet name="Sheet1" sheetId="1" r:id="rId2"/>
  </sheets>
  <definedNames>
    <definedName name="_xlnm._FilterDatabase" localSheetId="1" hidden="1">Sheet1!$A$1:$X$30</definedName>
  </definedNames>
  <calcPr calcId="191029"/>
  <pivotCaches>
    <pivotCache cacheId="15" r:id="rId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<sst xmlns="http://schemas.openxmlformats.org/spreadsheetml/2006/main" count="503" uniqueCount="187">
  <si>
    <t>Incident Code</t>
  </si>
  <si>
    <t>Date of Interview</t>
  </si>
  <si>
    <t>Month of interview/report</t>
  </si>
  <si>
    <t>Date of Incident</t>
  </si>
  <si>
    <t>Reporting Field Office</t>
  </si>
  <si>
    <t>Incident State</t>
  </si>
  <si>
    <t>Location of Incident</t>
  </si>
  <si>
    <t>Source Information</t>
  </si>
  <si>
    <t>Types of violations</t>
  </si>
  <si>
    <t>Generalized Violations</t>
  </si>
  <si>
    <t>Alleged Perpetrator(s)</t>
  </si>
  <si>
    <t>Total victims</t>
  </si>
  <si>
    <t>Male (#)</t>
  </si>
  <si>
    <t>Female (#)</t>
  </si>
  <si>
    <t>Minor (M)</t>
  </si>
  <si>
    <t>Minor (F)</t>
  </si>
  <si>
    <t>Source of the information</t>
  </si>
  <si>
    <t>Description</t>
  </si>
  <si>
    <t>Update</t>
  </si>
  <si>
    <t>Corroborated/Verified</t>
  </si>
  <si>
    <t>Payam</t>
  </si>
  <si>
    <t>County</t>
  </si>
  <si>
    <t>Yei</t>
  </si>
  <si>
    <t>Central Equatoria</t>
  </si>
  <si>
    <t>Two secondary sources</t>
  </si>
  <si>
    <t>CRSV</t>
  </si>
  <si>
    <t>Yes</t>
  </si>
  <si>
    <t>Torit</t>
  </si>
  <si>
    <t>Eastern Equatoria</t>
  </si>
  <si>
    <t>Three secondary sources</t>
  </si>
  <si>
    <t>Killed</t>
  </si>
  <si>
    <t>Abducted</t>
  </si>
  <si>
    <t>Kuajok</t>
  </si>
  <si>
    <t>Warrap</t>
  </si>
  <si>
    <t>Unity</t>
  </si>
  <si>
    <t>Injured</t>
  </si>
  <si>
    <t>Looting of civilian's properties</t>
  </si>
  <si>
    <t>Rumbek</t>
  </si>
  <si>
    <t>Lakes</t>
  </si>
  <si>
    <t>Juba</t>
  </si>
  <si>
    <t>Multiple sources</t>
  </si>
  <si>
    <t>Budi</t>
  </si>
  <si>
    <t>Generalized Perpetrator Group</t>
  </si>
  <si>
    <t>Region</t>
  </si>
  <si>
    <t>Conventional parties and/or other armed groups</t>
  </si>
  <si>
    <t>Greater Equatoria</t>
  </si>
  <si>
    <t>abducted</t>
  </si>
  <si>
    <t>injured</t>
  </si>
  <si>
    <t>Community-based militias and/or civil defense groups</t>
  </si>
  <si>
    <t>Greater Upper NIle</t>
  </si>
  <si>
    <t>Bentiu</t>
  </si>
  <si>
    <t>killed</t>
  </si>
  <si>
    <t>GBeG</t>
  </si>
  <si>
    <t>rape</t>
  </si>
  <si>
    <t>Yambio</t>
  </si>
  <si>
    <t>Western Equatoria</t>
  </si>
  <si>
    <t>unidentified armed elements</t>
  </si>
  <si>
    <t>Tambura</t>
  </si>
  <si>
    <t>Opportunistics violence</t>
  </si>
  <si>
    <t>Tambura town</t>
  </si>
  <si>
    <t>kapoeta East</t>
  </si>
  <si>
    <t>Row Labels</t>
  </si>
  <si>
    <t>Grand Total</t>
  </si>
  <si>
    <t>Sum of Male (#)</t>
  </si>
  <si>
    <t>Sum of Female (#)</t>
  </si>
  <si>
    <t>Sum of Minor (M)</t>
  </si>
  <si>
    <t>Sum of Minor (F)</t>
  </si>
  <si>
    <t>(All)</t>
  </si>
  <si>
    <t>Count of Incident Code</t>
  </si>
  <si>
    <t>Sum of Total victims</t>
  </si>
  <si>
    <t>Hiyala</t>
  </si>
  <si>
    <t>Awul</t>
  </si>
  <si>
    <t>Tonj North</t>
  </si>
  <si>
    <t>Yei river</t>
  </si>
  <si>
    <t>four secondary sources</t>
  </si>
  <si>
    <t>Rualbet</t>
  </si>
  <si>
    <t>suspected SPLA-IO elements</t>
  </si>
  <si>
    <t>September</t>
  </si>
  <si>
    <t>Zangia village, Tambura county</t>
  </si>
  <si>
    <t xml:space="preserve">Killed/with disability: a mentally challenged person and a blind man). </t>
  </si>
  <si>
    <t xml:space="preserve">SSPDF/forces of M/Gen James Nando </t>
  </si>
  <si>
    <t>CRV-RIT Source/DSR-04</t>
  </si>
  <si>
    <t>According to HRD source who provided update re- seven individuals subjected to arbitrary arrest and detention by the SSPDF in Ayat IDP camp, Tambura County  on 12 August, six out of seven victims (names on file) were killed on 1 September 2025, while the remaining one (name on file) was injured and managed to escape. Accordingly, upon their arrest, the victims were taken by the forces of M/Gen James Nando to their station at Mammenze Stream Source. On 1 September, four of the victims were shot to death while in detention, whose remains were later placed in a sack. Nando’s forces then ordered the remaining three victims at gun-point to carry and dump the dead bodies away from their camp where after dumping they were all shot at, killing the other two and injuring the other who sustained gunshot wound on his stomach and managed to escape. 
On the same day, prior to the killing, reportedly Nando’s men went to a village called Zangia and killed two men (with disability: a mentally challenged person and a blind man). In response, the Balanda militias pursued Nando’s men up to the their base at Mammenze Stream where they had confrontation. Not long after, Nando’s men then shot the detained individuals arrested on 12 August.</t>
  </si>
  <si>
    <t xml:space="preserve">4.	On 3 September, two secondary sources reported that on 1 September, soldiers of the SSPDF shot and killed two male civilians with disabilites from the Balanda community (one visually impaired and one mentally challenged- ages unspecified) and extrajudicially executed six male suspects in Tambura Town, Tambura County. According to the sources, on 12 August, seven male civilians were arbitrarily arrested and detained at the SSPDF detention center in the Ayat Internally Displaced Persons (IDP) camp in Tambura town, following an attack on SSPDF positions in the area by unidentified armed elements. Reportedly on 1 September, the SSPDF soldier invaded Zangia village, shot and killed two male civilians with disabilities for unspecified reasons, leading to an attack by the armed Balanda elements against the SSPDF. Following the confrontation, the SSPDF soldiers returned to base in Ayat IDP camp, shot and killed four of the seven detainees and ordered the remaining three to dispose of the bodies. In the process, the SSPDF opened fire on the three suspects, killing two and injuring one who escaped. 
Comment: the summary and extrajudicial killing of civilians and suspects without proper investigation, and legal due process, is in violation of the most fundamental human right to life and the rule of law. HRD will continue to advocate with relevant authorities for proper accountability within the ranks of the security forces, against perpetrators of these gruesome acts. </t>
  </si>
  <si>
    <t>at Mammenze Stream Source, Tambura county</t>
  </si>
  <si>
    <t>EJK</t>
  </si>
  <si>
    <t>1-Seo-25</t>
  </si>
  <si>
    <t>Luparate area, Yei town Payam, Yei River County</t>
  </si>
  <si>
    <t xml:space="preserve">unidentified armed element </t>
  </si>
  <si>
    <t>DSR-02</t>
  </si>
  <si>
    <t xml:space="preserve">1.	On 1 September, three secondary sources reported that, on 29 August an unidentified armed element shot and injured one 19-year-old man in Luparate area, Yei town Payam, Yei River County. According to the sources, the assailant entered the victim’s home in the very early hours of 29 August, shot and injured the victim and fled the scene for unspecified reasons. Reportedly, the victim was taken to a health facility in Yei town for treatment and the incident was reported to the police and investigations are ongoing. </t>
  </si>
  <si>
    <t>Yei town</t>
  </si>
  <si>
    <t>Hai Thoura residential area in Juba town, Juba County</t>
  </si>
  <si>
    <t>Three primary sources</t>
  </si>
  <si>
    <t xml:space="preserve">arbitrarily arrested and detained </t>
  </si>
  <si>
    <t>Arbitrary arrest and detention</t>
  </si>
  <si>
    <t xml:space="preserve">soldiers of the SSPDF </t>
  </si>
  <si>
    <t xml:space="preserve">2.	On 1 September, three primary sources reported that on 26 August, soldiers of the SSPDF arbitrarily arrested and detained three male civilians (aged 36, 38, and 40 years old) in the Hai Thoura residential area in Juba town, Juba County. The sources recounted that the SSPDF arrested the victims from different locations in Juba town and detained them at SSPDF headquarters in Juba town for unspecified reasons. According to the sources, the victims were released between 29 and 30 August without any charges against them. </t>
  </si>
  <si>
    <t>Juba town</t>
  </si>
  <si>
    <t>Nadapal Boma, Narus Payam, Kapoeta East County</t>
  </si>
  <si>
    <t>armed Turkana elements</t>
  </si>
  <si>
    <t>3.	On 1 September, three secondary sources reported that on 30 August, armed Turkana elements from the Lokichoggio District, Turkana County- Republic of Kenya, shot and killed one 18-year-old male Toposa civilian (cattle herder) in Nadapal Boma, Narus Payam, Kapoeta East County. According to the sources, the assailants crossed into South Sudan to graze their cattle at the Mogila grazing field in Nadapal Boma, when they met the victim, while he was grazing his cattle, shot and killed him and fled the scene. Reportedly, the Toposa youths rushed to the scene, and recovered the victim’s body and cattle, reported the incident to the Narus Police station and investigations are ongoing. 
Comment: the Mogila grazing field is a disputed border property between the Turcana community in Kenya and the Toposa community in Nadapal Boma, over which the Turcana community had claimed exclusive ownership rights and had warned the Toposa herders to stay off the land. Efforts are underway by the Nadapal Boma authorities to reach out to their counterparts in Turcana community for a lasting solution to this dispute.</t>
  </si>
  <si>
    <t>Narus</t>
  </si>
  <si>
    <t>in Tiap-tiap Payam, Cueibet County</t>
  </si>
  <si>
    <t>armed Dinka Gok elements</t>
  </si>
  <si>
    <t xml:space="preserve">4.	On 1 September, two secondary sources reported that on 28 August, armed Dinka Gok elements from the Waat section of Dinka Gok, shot and killed one 18-year-old male civilian from the Panyar section of Dinka Gok in Tiap-tiap Payam, Cueibet County. According to the sources, the victim was walking his cattle from the Wunchil cattle camp towards the Cuei cattle camp in Tiap-tiap Payam when he was shot and killed by the assailants for unspecified reasons. Reportedly, the assailants took the victims gun and fled the scene leaving the cattle behind. The security forces (SSPDF and the South Sudan National Police Service- SSNPS) were deployed to the area to track down the assailants and de-escalate the situation. </t>
  </si>
  <si>
    <t>Tiap-tiap</t>
  </si>
  <si>
    <t>Cuibet</t>
  </si>
  <si>
    <t>Malakal</t>
  </si>
  <si>
    <t>Upper Nile</t>
  </si>
  <si>
    <t>Nuer community in Manikauach village, Doma Payam, Ulang County</t>
  </si>
  <si>
    <t>armed Dinka Ngok elements</t>
  </si>
  <si>
    <t>5.	On 1 September, multiple secondary sources reported that, on 29 August, armed Dinka Ngok elements shot and killed three civilians (details unspecified) and injured six others (one child, four females and one male- ages unspecified) from the Nuer community in Manikauach village, Doma Payam, Ulang County. According to the sources, this incident was in retaliation to an attack in August (exact date unspecified) during which armed Nuer elements from Ulang County attacked the Dinka Ngok community in Ulang County and raided over 800 heads of cattle.</t>
  </si>
  <si>
    <t>Doma</t>
  </si>
  <si>
    <t>Ulang</t>
  </si>
  <si>
    <t>Warrap town, Awul Payam Tonj North County</t>
  </si>
  <si>
    <t>Military Intelligence personnel of the SSPDF</t>
  </si>
  <si>
    <t xml:space="preserve">6.	On 1 September, multiple secondary sources reported that on 29 August, Military Intelligence personnel of the SSPDF, extra-judicially executed one 35-year-old male Dinka Apuk-Patoc male suspect in Warrap town, Awul Payam Tonj North County. According to the sources, in June 2025 (exact date unspecified) the victim was arrested and detained at the Warrap town Police station in Awul Payam for the murder of one male Dinka Kongor civilian in Riil-Bar village, Akop Payam, Tonj North County [see HRD Daily Report 26 May 2025]. Reportedly, on 29 August the suspect was extracted from the Warrap town Police station and taken to the outskirts of Warrap town along the Warrap town-Akop Payam- Road, where he was tied to a tree and executed by firing squad allegedly on the orders of a commanding officer. The victim’s body was later given to his family for burial. 
Comment: extra-judicial executions are in flagrant violation of the most fundamental human right to life and a legal procedural breach of due process, fair trial and the presumption of innocence of the victims. </t>
  </si>
  <si>
    <t>in Mundri West town, Mundri West County</t>
  </si>
  <si>
    <t xml:space="preserve">7.	On 1 September, multiple secondary sources reported that on 31 August, unidentified armed elements shot and killed one male civilian (a community leader from the Moru community- age unspecified) in Mundri West town, Mundri West County. According to the sources, the assailant invaded the victim’s homestead, shot and killed him for unspecified reasons and fled the scene. Reportedly, the incident was reported to the Mundri West Police station and investigations are ongoing. 
Comment: the victim is allegedly one of the chiefs known to adjudicate issues at the Mundri West County Bench Court and given the circumstances of his demise, it was alleged that it could have been a targeted attack. HRD will follow up for more information. </t>
  </si>
  <si>
    <t>Mundri town</t>
  </si>
  <si>
    <t>Mundri West</t>
  </si>
  <si>
    <t>outskirts of Mangala Boma, Chahari Payam, Ikotos County</t>
  </si>
  <si>
    <t xml:space="preserve">three armed Logir elements </t>
  </si>
  <si>
    <t>DSR-03</t>
  </si>
  <si>
    <t>1.	On 2 September, three secondary sources reported that on 31 August, three armed Logir elements from Mangala Boma Chahari Payam, shot and killed one 47-year-old male Dongotono civilian from Chahari Boma, in the outskirts of Mangala Boma, Chahari Payam, Ikotos County. According to the sources, the assailants shot and killed the victim on sight, while he was traveling from Chahari Boma to Mangala Boma, to visit his relatives. Reportedly, this incident was a revenge action for the killing of two male civilians from the Logir community by armed Dongotono elements on 1 July [see HRD Daily Report 8 July 2025]. The incident was reported to the Chahari Police Station and investigations are ongoing although no arrests have been made.</t>
  </si>
  <si>
    <t>Chahari</t>
  </si>
  <si>
    <t>Ikotos</t>
  </si>
  <si>
    <t>Abyeicok village, Duony Payam, Cueibet County</t>
  </si>
  <si>
    <t xml:space="preserve">2.	On 2 September, multiple secondary sources reported that on 1 September, soldiers of the SSPDF extra-judicially executed two male suspects (ages unspecified) from the Pagok clan of Dinka Gok, in Abyeicok village, Duony Payam, Cueibet County. According to the sources the victims were arrested and detained at the Abyeicok Police post (exact date unspecified) on accusation of cattle raiding and the exchange of the raided cattle with armed Dinka Agaar elements. Reportedly, on 1 September, the victims were extracted from the Abyeicok Police Station by the SSPDF and taken to a nearby bush in the area and executed by firing squad to the viewing of some community members allegedly on the instructions from the Lakes State and Cueibet County authorities.
Comment: it was reported that other victims were also extra-judicially executed on the same day by the SSPDF in Cueibet County, in total violation of the human right to life, legal due process and the rule of law. HRD will follow up for more information on these incidents and engage State and County authorities on the urgency to respect and protect the human rights of civilians, suspects and other accused persons in the area. </t>
  </si>
  <si>
    <t>Duony</t>
  </si>
  <si>
    <t>Wau</t>
  </si>
  <si>
    <t>Western Bahr el Ghazal</t>
  </si>
  <si>
    <t>Gorom residential area, Juba town Juba County</t>
  </si>
  <si>
    <t xml:space="preserve">one primary source and one secondary source </t>
  </si>
  <si>
    <t>soldier of the SSPDF</t>
  </si>
  <si>
    <t xml:space="preserve">
3.	On 2 September, one primary source and one secondary source reported that in March 2025 (precise day unspecified), a soldier of the SSPDF, raped, abducted and illtreated one 15-year-old girl (Sudanese national from the Maseria tribe) in Gorom residential area, Juba town Juba County. According to the sources, the SSPDF soldier lured the victim with an offer of employment as a maid, took her to his home, drugged her, raped her and abducted the victim from Juba to Wau town in Western Bahr el Ghazal State leaving behind the victim’s two younger sisters aged one and four years old. Reportedly, on 2 July, while at the soldier’s home in Wau, the victim was subjected to varying forms of ill-treatment including beating with sticks, which alerted the neighbors who came to the victim’s rescue and took the victim to a health facility in Wau town for treatment and reported the incident to the Wau North Police Station for investigation. </t>
  </si>
  <si>
    <t>Makpandu Boma, Bangasu Payam, Yambio County</t>
  </si>
  <si>
    <t xml:space="preserve">4.	On 2 September, two secondary sources reported that on 31 August, unidentified armed elements suspected to be of the Sudan People’s Liberation Army- In Opposition (SPLA-IO) abducted two civilians (a 40-year-old woman from the Azande community and a 30-year-old male refugee from the Democratic Republic of Congo-DRC) in Makpandu Boma, Bangasu Payam, Yambio County. According to the sources, the female victim was abducted at the Yata stream while fetching water and the male victim was abducted while in his farm in Mabironi area in Makpandu Boma. Reportedly, the abductors demanded that the victims lead them to the Makpandu refugee camp, and in the process, ill-treated the male victim when he asserted that he does not know the right path. The victims were released separately on 1 September, and the incident was reported to the police station and investigations are ongoing. </t>
  </si>
  <si>
    <t>Bangasu</t>
  </si>
  <si>
    <t>Machar village, Paweng Payam, Tonj East County</t>
  </si>
  <si>
    <t xml:space="preserve">armed Dinka Pawer elements </t>
  </si>
  <si>
    <t>DSR-04</t>
  </si>
  <si>
    <t>1.	On 3 September, three secondary sources reported that on the same day, armed Dinka Pawer elements shot and killed one male Dinka Pamun-Bak civilian (age unspecified) in Machar village, Paweng Payam, Tonj East County. According to the sources, the assailants shot and killed the victim on allegations of an extra-marital affair between the victim and the wife of the ringleader of the armed Dinka Pawer elements. Reportedly, the assailants immediately fled the scene, and the local authorities have begun a manhunt to track down the perpetrators.</t>
  </si>
  <si>
    <t>Paweng</t>
  </si>
  <si>
    <t>Tonj East</t>
  </si>
  <si>
    <t>Pulbar village, Marial-Lou Payam, Tonj North County</t>
  </si>
  <si>
    <t xml:space="preserve">armed Dinka Lou-Paher elements </t>
  </si>
  <si>
    <t xml:space="preserve">2.	On 3 September, three secondary sources reported that on the same day, armed Dinka Lou-Paher elements shot and injured one male Dinka Thiik civilian (from Ngabagok Payam, Tonj East County- age unspecified) in Pulbar village, Marial-Lou Payam, Tonj North County. According to the sources, the victim was shot and injured at the homestead of his relatives while on visit for unspecified reasons and the assailants fled the scene. Reportedly, the victim was taken to a health facility in Marial-Lou Payam for treatment, while the security forces were deployed to de-escalate the situation and apprehend the suspects. </t>
  </si>
  <si>
    <t>Marial-Lou</t>
  </si>
  <si>
    <t>Farag Sika cattle camp in Adeu Boma, Marial Lou Payam, Tonj North County- Warrap State</t>
  </si>
  <si>
    <t>one primary source</t>
  </si>
  <si>
    <t xml:space="preserve">unidentified armed elements </t>
  </si>
  <si>
    <t xml:space="preserve">3.	On 3 September, one primary source reported that on 25 August, unidentified armed elements shot and injured one 25-year-old male Dinka civilian at the Farag Sika cattle camp in Adeu Boma, Marial Lou Payam, Tonj North County- Warrap State. The source recounted that the victim was shot and injured while he was bathing at a waterpoint near the cattle camp for unspecified reasons and the assailants seized the victim’s mobile phone and fled the scene. Reportedly, the victim was evacuated the following day to a health facility in Wau town, Western Bahr el Ghazal State for treatment and the incident was reported to the Warrap town Police Station. </t>
  </si>
  <si>
    <t>Didinga community in Ngauro Boma, Ngauro Payam-Budi County</t>
  </si>
  <si>
    <t>armed Toposa elements</t>
  </si>
  <si>
    <t>DSR-05</t>
  </si>
  <si>
    <t>1.	On 4 September, three secondary sources reported that on 2 September, armed Toposa elements from Lopala village, Namorunang Boma, Namorunang Payam, Kapoeta South County, shot and killed one 13-year-old boy from the Didinga community in Ngauro Boma, Ngauro Payam-Budi County. According to the sources, the assailants invaded Ngauro Boma, to raid cattle when they saw the victim near a cattle camp, shot and killed him to prevent him from raising an alarm. Reportedly, the assailants immediately fled the scene as the gunshot mobilized the armed Didinga elements. The incident was reported to the Ngauro Police and investigations are ongoing although no arrests have been made.</t>
  </si>
  <si>
    <t>Ngauro</t>
  </si>
  <si>
    <t>in Dhorbona village, Boor Payam, Mayendit County</t>
  </si>
  <si>
    <t>armed Nyuong Nuer</t>
  </si>
  <si>
    <t xml:space="preserve">2.	On 4 September, multiple secondary sources reported that on 3 September, armed Nyuong Nuer elements from Panyijar County, shot and killed one 35-year-old male Haak Nuer civilian and injured two female civilians (aged 28 and 30 years old) in Dhorbona village, Boor Payam, Mayendit County. According to the sources, the assailants fled the scene and the reason for the attack is yet unknown. Reportedly, the injured victims were taken to a health facility in Leer County for treatment. </t>
  </si>
  <si>
    <t>Boor</t>
  </si>
  <si>
    <t>Mayendit</t>
  </si>
  <si>
    <t>Nyingor village, Paweng Payam, Tonj East County</t>
  </si>
  <si>
    <t xml:space="preserve">armed Dinka Luanyjang elements </t>
  </si>
  <si>
    <t>3.	On 4 September, three secondary sources reported that on 3 September, armed Dinka Luanyjang elements shot and killed one male Dinka Lou-Paher civilian (age unspecified) in Nyingor village, Paweng Payam, Tonj East County. According to the sources, the assailants shot and killed the victim while he was visiting his relatives in Nyingor village, for past and unresolved grievances between the Dinka Lou-Paher and Luanyjang communities. Reportedly, the assailants fled the scene after this incident and the security forces were deployed to the area to prevent further violence.</t>
  </si>
  <si>
    <t>Rualbet town, Rualbet Payam, Tonj North County</t>
  </si>
  <si>
    <t xml:space="preserve">4.	On 4 September, four secondary sources reported that on 1 September, Military Intelligence personnel of the SSPDF, extrajudicially executed one 29-year-old male Dinka Jurbol civilian (accused of murder) in Rualbet town, Rualbet Payam, Tonj North County. According to the sources, on 31 August, the victim was arrested and detained at the SSPDF facility in Rualbet town on allegations of killing another male civilian on 28 August during a customary court hearing in Kuanyal village in Rualbet Payam. Reportedly, on 1 September, the victim was extracted from the SSPDF detention and taken to the outskirts of Rualbet town, tied to a tree and killed by firing squad allegedly on the orders of a senior commanding officer and his body was given to his family for internment. 
Comment: there is a noticeable surge in extrajudicial executions in Warrap State, in violation of the right to life, legal due process and it reflects the lack of accountability within the ranks of the SSPDF for such and other related violations. </t>
  </si>
  <si>
    <t>Luo community in Kapur Boma, Mapel Payam, Jur River County</t>
  </si>
  <si>
    <t xml:space="preserve">one primary source and two secondary sources </t>
  </si>
  <si>
    <t>5.	On 4 September, one primary source and two secondary sources reported that on 1 September, a soldier of the SSPDF, raped one 65-year-old woman from the Luo community in Kapur Boma, Mapel Payam, Jur River County. According to the sources, the SSPDF soldier invaded the homestead of the victim, restrained and raped her and fled the scene, while the victim was taken to the Mapel police station and to a health facility in Mapel Payam for medical attention. Reportedly, the SSPDF soldier was arrested by the SSPDF commander and transferred to the SSPDF barracks in Wau town for further investigation.</t>
  </si>
  <si>
    <t>Mapel</t>
  </si>
  <si>
    <t>jur river</t>
  </si>
  <si>
    <t>Nabanga Boma, Tambura town Payam, Tambura County</t>
  </si>
  <si>
    <t>violence between the SSPDF and suspected SPLA-IO elements</t>
  </si>
  <si>
    <t>6.	On 4 September, three secondary sources reported that on the same day, three civilians (details unspecified) were shot and injured during violence between the SSPDF and suspected SPLA-IO elements in Nabanga Boma, Tambura town Payam, Tambura County. According to the sources, armed elements suspected of being of the SPLA-IO launched an attack on SSPDF positions in Nabanga Boma and in the ensuing confrontation, three civilians were shot and injured. Reportedly, the SSPDF repelled the attack and pursued the SPLA-IO elements towards Sinakpuro village and one SSPDF soldier was killed in the process.</t>
  </si>
  <si>
    <t>Iloli Boma, in Iloli Boma, Hiyala Payam, Torit County</t>
  </si>
  <si>
    <t>armed Lotuko elements</t>
  </si>
  <si>
    <t>DSR-08</t>
  </si>
  <si>
    <t xml:space="preserve">1.	On 5 September, three secondary sources reported that on 3 September, armed Lotuko elements from Loguruny Boma, shot and killed one 25-year-old Lotuko male civilian from Iloli Boma, in Iloli Boma, Hiyala Payam, Torit County. According to the sources, the assailants shot and killed the victim while he was grazing his cattle in the area, raided 12 heads of cattle and fled the scene. Reportedly, the local youths mobilized and pursued the assailants to no avail, returned and reported the incident to the Torit Police Station and investigations are ongoing although no arrests have been made. </t>
  </si>
  <si>
    <t>12 heads of cattle</t>
  </si>
  <si>
    <t>the outskirts of Wunlit Payam, Tonj East County</t>
  </si>
  <si>
    <t xml:space="preserve">armed Dinka Pakiic elements </t>
  </si>
  <si>
    <t>2.	On 7 September, three secondary sources reported that on 5 September, armed Dinka Pakiic elements shot and injured two male Dinka Pan-Juaj civilians (ages unspecified) in the outskirts of Wunlit Payam, Tonj East County. According to the sources, the armed Dinka Pakiic elements attacked the Dinka Pan-Juaj community in Wunlit Payam, shot at a random homestead injuring the victims and raided five cows and 12 goats. Reportedly, one of the injured victims was taken to a health facility in Wunlit town, while the other was evacuated to a health facility in Tonj town, Tonj South County for advanced treatment. The authorities and security forces have commenced an investigation to apprehend the suspects.</t>
  </si>
  <si>
    <t>Wunlit</t>
  </si>
  <si>
    <t>5 heads of cattle and 12 goats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</si>
</sst>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2"/>
      <name val="Calibri"/>
      <family val="2"/>
    </font>
    <font>
      <sz val="12"/>
      <name val="Calibri"/>
      <family val="2"/>
    </font>
    <font>
      <sz val="12"/>
      <color theme="1"/>
      <name val="Calibri"/>
      <family val="2"/>
    </font>
    <font>
      <sz val="12"/>
      <color theme="1"/>
      <name val="Times New Roman"/>
      <family val="1"/>
    </font>
    <font>
      <sz val="8"/>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9">
    <xf numFmtId="0" fontId="0" fillId="0" borderId="0" xfId="0"/>
    <xf numFmtId="0" fontId="0" fillId="0" borderId="0" xfId="0" pivotButton="1"/>
    <xf numFmtId="0" fontId="0" fillId="0" borderId="0" xfId="0" applyAlignment="1">
      <alignment horizontal="left"/>
    </xf>
    <xf numFmtId="0" fontId="1" fillId="0" borderId="1" xfId="0" applyFont="1" applyBorder="1" applyAlignment="1">
      <alignment horizontal="left" vertical="top" wrapText="1"/>
    </xf>
    <xf numFmtId="0" fontId="1" fillId="0" borderId="1" xfId="0" applyFont="1" applyBorder="1" applyAlignment="1">
      <alignment vertical="top" wrapText="1"/>
    </xf>
    <xf numFmtId="0" fontId="1" fillId="0" borderId="1" xfId="0" applyFont="1" applyBorder="1" applyAlignment="1">
      <alignment horizontal="right" vertical="top" wrapText="1"/>
    </xf>
    <xf numFmtId="0" fontId="1" fillId="0" borderId="1" xfId="0" applyFont="1" applyBorder="1" applyAlignment="1">
      <alignment horizontal="center" vertical="top" wrapText="1"/>
    </xf>
    <xf numFmtId="0" fontId="3" fillId="0" borderId="1" xfId="0" applyFont="1" applyBorder="1" applyAlignment="1">
      <alignment horizontal="left" wrapText="1"/>
    </xf>
    <xf numFmtId="15" fontId="3" fillId="0" borderId="1" xfId="0" applyNumberFormat="1" applyFont="1" applyBorder="1" applyAlignment="1">
      <alignment horizontal="left" wrapText="1"/>
    </xf>
    <xf numFmtId="0" fontId="3" fillId="0" borderId="1" xfId="0" applyFont="1" applyBorder="1" applyAlignment="1">
      <alignment wrapText="1"/>
    </xf>
    <xf numFmtId="15" fontId="3" fillId="0" borderId="1" xfId="0" applyNumberFormat="1" applyFont="1" applyBorder="1" applyAlignment="1">
      <alignment horizontal="right" wrapText="1"/>
    </xf>
    <xf numFmtId="0" fontId="3" fillId="0" borderId="1" xfId="0" applyFont="1" applyBorder="1" applyAlignment="1">
      <alignment horizontal="center" wrapText="1"/>
    </xf>
    <xf numFmtId="0" fontId="3" fillId="0" borderId="1" xfId="0" applyFont="1" applyBorder="1" applyAlignment="1">
      <alignment vertical="top" wrapText="1"/>
    </xf>
    <xf numFmtId="0" fontId="2" fillId="0" borderId="1" xfId="0" applyFont="1" applyBorder="1" applyAlignment="1">
      <alignment vertical="top" wrapText="1"/>
    </xf>
    <xf numFmtId="0" fontId="0" fillId="0" borderId="1" xfId="0" applyBorder="1"/>
    <xf numFmtId="0" fontId="0" fillId="0" borderId="1" xfId="0" applyBorder="1" applyAlignment="1">
      <alignment wrapText="1"/>
    </xf>
    <xf numFmtId="0" fontId="0" fillId="0" borderId="0" xfId="0" applyAlignment="1">
      <alignment horizontal="left" indent="1"/>
    </xf>
    <xf numFmtId="0" fontId="4" fillId="0" borderId="0" xfId="0" applyFont="1"/>
    <xf numFmtId="0" fontId="3" fillId="0" borderId="1" xfId="0" applyFont="1" applyFill="1" applyBorder="1" applyAlignment="1">
      <alignment horizontal="left" wrapText="1"/>
    </xf>
    <xf numFmtId="15" fontId="3" fillId="0" borderId="1" xfId="0" applyNumberFormat="1" applyFont="1" applyFill="1" applyBorder="1" applyAlignment="1">
      <alignment horizontal="left" wrapText="1"/>
    </xf>
    <xf numFmtId="0" fontId="3" fillId="0" borderId="1" xfId="0" applyFont="1" applyFill="1" applyBorder="1" applyAlignment="1">
      <alignment wrapText="1"/>
    </xf>
    <xf numFmtId="15" fontId="3" fillId="0" borderId="1" xfId="0" applyNumberFormat="1" applyFont="1" applyFill="1" applyBorder="1" applyAlignment="1">
      <alignment horizontal="right" wrapText="1"/>
    </xf>
    <xf numFmtId="0" fontId="3" fillId="0" borderId="1" xfId="0" applyFont="1" applyFill="1" applyBorder="1" applyAlignment="1">
      <alignment horizontal="center" wrapText="1"/>
    </xf>
    <xf numFmtId="0" fontId="3" fillId="0" borderId="1" xfId="0" applyFont="1" applyFill="1" applyBorder="1" applyAlignment="1">
      <alignment vertical="top" wrapText="1"/>
    </xf>
    <xf numFmtId="0" fontId="2" fillId="0" borderId="1" xfId="0" applyFont="1" applyFill="1" applyBorder="1" applyAlignment="1">
      <alignment vertical="top" wrapText="1"/>
    </xf>
    <xf numFmtId="0" fontId="0" fillId="0" borderId="1" xfId="0" applyFill="1" applyBorder="1"/>
    <xf numFmtId="0" fontId="4" fillId="0" borderId="0" xfId="0" applyFont="1" applyFill="1"/>
    <xf numFmtId="0" fontId="0" fillId="0" borderId="0" xfId="0" applyNumberFormat="1"/>
    <xf numFmtId="0" fontId="0" fillId="0" borderId="0" xfId="0" applyAlignment="1">
      <alignment horizontal="left" indent="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wame Kybisis Asare-Amponsah" refreshedDate="45908.411124074075" createdVersion="8" refreshedVersion="8" minRefreshableVersion="3" recordCount="30" xr:uid="{86FE0CDF-F2D3-4431-A6C9-65732BA70716}">
  <cacheSource type="worksheet">
    <worksheetSource ref="A1:X1048576" sheet="Sheet1"/>
  </cacheSource>
  <cacheFields count="24">
    <cacheField name="Incident Code" numFmtId="0">
      <sharedItems containsString="0" containsBlank="1" containsNumber="1" containsInteger="1" minValue="1159" maxValue="1182"/>
    </cacheField>
    <cacheField name="Date of Interview" numFmtId="0">
      <sharedItems containsDate="1" containsBlank="1" containsMixedTypes="1" minDate="2025-09-01T00:00:00" maxDate="2025-09-08T00:00:00"/>
    </cacheField>
    <cacheField name="Month of interview/report" numFmtId="0">
      <sharedItems containsBlank="1"/>
    </cacheField>
    <cacheField name="Date of Incident" numFmtId="0">
      <sharedItems containsNonDate="0" containsDate="1" containsString="0" containsBlank="1" minDate="2025-03-01T00:00:00" maxDate="2025-09-06T00:00:00"/>
    </cacheField>
    <cacheField name="Reporting Field Office" numFmtId="0">
      <sharedItems containsBlank="1"/>
    </cacheField>
    <cacheField name="Incident State" numFmtId="0">
      <sharedItems containsBlank="1" count="9">
        <s v="Western Equatoria"/>
        <s v="Central Equatoria"/>
        <s v="Eastern Equatoria"/>
        <s v="Lakes"/>
        <s v="Upper Nile"/>
        <s v="Warrap"/>
        <s v="Unity"/>
        <s v="Western Bahr el Ghazal"/>
        <m/>
      </sharedItems>
    </cacheField>
    <cacheField name="Location of Incident" numFmtId="0">
      <sharedItems containsBlank="1"/>
    </cacheField>
    <cacheField name="Source Information" numFmtId="0">
      <sharedItems containsBlank="1"/>
    </cacheField>
    <cacheField name="Types of violations" numFmtId="0">
      <sharedItems containsBlank="1"/>
    </cacheField>
    <cacheField name="Generalized Violations" numFmtId="0">
      <sharedItems containsBlank="1" count="8">
        <s v="Killed"/>
        <s v="EJK"/>
        <s v="Injured"/>
        <s v="Arbitrary arrest and detention"/>
        <s v="CRSV"/>
        <s v="Abducted"/>
        <s v="Looting of civilian's properties"/>
        <m/>
      </sharedItems>
    </cacheField>
    <cacheField name="Alleged Perpetrator(s)" numFmtId="0">
      <sharedItems containsBlank="1"/>
    </cacheField>
    <cacheField name="Total victims" numFmtId="0">
      <sharedItems containsBlank="1" containsMixedTypes="1" containsNumber="1" containsInteger="1" minValue="1" maxValue="6" count="7">
        <n v="2"/>
        <n v="6"/>
        <n v="1"/>
        <n v="3"/>
        <s v="12 heads of cattle"/>
        <s v="5 heads of cattle and 12 goats"/>
        <m/>
      </sharedItems>
    </cacheField>
    <cacheField name="Male (#)" numFmtId="0">
      <sharedItems containsString="0" containsBlank="1" containsNumber="1" containsInteger="1" minValue="1" maxValue="6"/>
    </cacheField>
    <cacheField name="Female (#)" numFmtId="0">
      <sharedItems containsString="0" containsBlank="1" containsNumber="1" containsInteger="1" minValue="1" maxValue="4"/>
    </cacheField>
    <cacheField name="Minor (M)" numFmtId="0">
      <sharedItems containsString="0" containsBlank="1" containsNumber="1" containsInteger="1" minValue="1" maxValue="1"/>
    </cacheField>
    <cacheField name="Minor (F)" numFmtId="0">
      <sharedItems containsString="0" containsBlank="1" containsNumber="1" containsInteger="1" minValue="1" maxValue="1"/>
    </cacheField>
    <cacheField name="Source of the information" numFmtId="0">
      <sharedItems containsBlank="1"/>
    </cacheField>
    <cacheField name="Description" numFmtId="0">
      <sharedItems containsBlank="1" longText="1"/>
    </cacheField>
    <cacheField name="Update" numFmtId="0">
      <sharedItems containsBlank="1" longText="1"/>
    </cacheField>
    <cacheField name="Corroborated/Verified" numFmtId="0">
      <sharedItems containsBlank="1" count="2">
        <s v="Yes"/>
        <m/>
      </sharedItems>
    </cacheField>
    <cacheField name="Payam" numFmtId="0">
      <sharedItems containsBlank="1"/>
    </cacheField>
    <cacheField name="County" numFmtId="0">
      <sharedItems containsBlank="1"/>
    </cacheField>
    <cacheField name="Generalized Perpetrator Group" numFmtId="0">
      <sharedItems containsBlank="1" count="4">
        <s v="Conventional parties and/or other armed groups"/>
        <s v="Opportunistics violence"/>
        <s v="Community-based militias and/or civil defense groups"/>
        <m/>
      </sharedItems>
    </cacheField>
    <cacheField name="Region" numFmtId="0">
      <sharedItems containsBlank="1" count="4">
        <s v="Greater Equatoria"/>
        <s v="GBeG"/>
        <s v="Greater Upper NIle"/>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n v="1159"/>
    <d v="2025-09-01T00:00:00"/>
    <s v="September"/>
    <d v="2025-09-01T00:00:00"/>
    <s v="Yambio"/>
    <x v="0"/>
    <s v="Zangia village, Tambura county"/>
    <s v="Multiple sources"/>
    <s v="Killed/with disability: a mentally challenged person and a blind man). "/>
    <x v="0"/>
    <s v="SSPDF/forces of M/Gen James Nando "/>
    <x v="0"/>
    <n v="2"/>
    <m/>
    <m/>
    <m/>
    <s v="CRV-RIT Source/DSR-04"/>
    <s v="According to HRD source who provided update re- seven individuals subjected to arbitrary arrest and detention by the SSPDF in Ayat IDP camp, Tambura County  on 12 August, six out of seven victims (names on file) were killed on 1 September 2025, while the remaining one (name on file) was injured and managed to escape. Accordingly, upon their arrest, the victims were taken by the forces of M/Gen James Nando to their station at Mammenze Stream Source. On 1 September, four of the victims were shot to death while in detention, whose remains were later placed in a sack. Nando’s forces then ordered the remaining three victims at gun-point to carry and dump the dead bodies away from their camp where after dumping they were all shot at, killing the other two and injuring the other who sustained gunshot wound on his stomach and managed to escape. _x000a__x000a_On the same day, prior to the killing, reportedly Nando’s men went to a village called Zangia and killed two men (with disability: a mentally challenged person and a blind man). In response, the Balanda militias pursued Nando’s men up to the their base at Mammenze Stream where they had confrontation. Not long after, Nando’s men then shot the detained individuals arrested on 12 August."/>
    <s v="4._x0009_On 3 September, two secondary sources reported that on 1 September, soldiers of the SSPDF shot and killed two male civilians with disabilites from the Balanda community (one visually impaired and one mentally challenged- ages unspecified) and extrajudicially executed six male suspects in Tambura Town, Tambura County. According to the sources, on 12 August, seven male civilians were arbitrarily arrested and detained at the SSPDF detention center in the Ayat Internally Displaced Persons (IDP) camp in Tambura town, following an attack on SSPDF positions in the area by unidentified armed elements. Reportedly on 1 September, the SSPDF soldier invaded Zangia village, shot and killed two male civilians with disabilities for unspecified reasons, leading to an attack by the armed Balanda elements against the SSPDF. Following the confrontation, the SSPDF soldiers returned to base in Ayat IDP camp, shot and killed four of the seven detainees and ordered the remaining three to dispose of the bodies. In the process, the SSPDF opened fire on the three suspects, killing two and injuring one who escaped. _x000a__x000a_Comment: the summary and extrajudicial killing of civilians and suspects without proper investigation, and legal due process, is in violation of the most fundamental human right to life and the rule of law. HRD will continue to advocate with relevant authorities for proper accountability within the ranks of the security forces, against perpetrators of these gruesome acts. "/>
    <x v="0"/>
    <s v="Tambura"/>
    <s v="Tambura"/>
    <x v="0"/>
    <x v="0"/>
  </r>
  <r>
    <n v="1160"/>
    <d v="2025-09-01T00:00:00"/>
    <s v="September"/>
    <d v="2025-09-01T00:00:00"/>
    <s v="Yambio"/>
    <x v="0"/>
    <s v="at Mammenze Stream Source, Tambura county"/>
    <s v="Multiple sources"/>
    <s v="EJK"/>
    <x v="1"/>
    <s v="SSPDF/forces of M/Gen James Nando "/>
    <x v="1"/>
    <n v="6"/>
    <m/>
    <m/>
    <m/>
    <s v="CRV-RIT Source/DSR-04"/>
    <s v="According to HRD source who provided update re- seven individuals subjected to arbitrary arrest and detention by the SSPDF in Ayat IDP camp, Tambura County  on 12 August, six out of seven victims (names on file) were killed on 1 September 2025, while the remaining one (name on file) was injured and managed to escape. Accordingly, upon their arrest, the victims were taken by the forces of M/Gen James Nando to their station at Mammenze Stream Source. On 1 September, four of the victims were shot to death while in detention, whose remains were later placed in a sack. Nando’s forces then ordered the remaining three victims at gun-point to carry and dump the dead bodies away from their camp where after dumping they were all shot at, killing the other two and injuring the other who sustained gunshot wound on his stomach and managed to escape. _x000a__x000a_On the same day, prior to the killing, reportedly Nando’s men went to a village called Zangia and killed two men (with disability: a mentally challenged person and a blind man). In response, the Balanda militias pursued Nando’s men up to the their base at Mammenze Stream where they had confrontation. Not long after, Nando’s men then shot the detained individuals arrested on 12 August."/>
    <s v="4._x0009_On 3 September, two secondary sources reported that on 1 September, soldiers of the SSPDF shot and killed two male civilians with disabilites from the Balanda community (one visually impaired and one mentally challenged- ages unspecified) and extrajudicially executed six male suspects in Tambura Town, Tambura County. According to the sources, on 12 August, seven male civilians were arbitrarily arrested and detained at the SSPDF detention center in the Ayat Internally Displaced Persons (IDP) camp in Tambura town, following an attack on SSPDF positions in the area by unidentified armed elements. Reportedly on 1 September, the SSPDF soldier invaded Zangia village, shot and killed two male civilians with disabilities for unspecified reasons, leading to an attack by the armed Balanda elements against the SSPDF. Following the confrontation, the SSPDF soldiers returned to base in Ayat IDP camp, shot and killed four of the seven detainees and ordered the remaining three to dispose of the bodies. In the process, the SSPDF opened fire on the three suspects, killing two and injuring one who escaped. _x000a__x000a_Comment: the summary and extrajudicial killing of civilians and suspects without proper investigation, and legal due process, is in violation of the most fundamental human right to life and the rule of law. HRD will continue to advocate with relevant authorities for proper accountability within the ranks of the security forces, against perpetrators of these gruesome acts. "/>
    <x v="0"/>
    <s v="Tambura"/>
    <s v="Tambura"/>
    <x v="0"/>
    <x v="0"/>
  </r>
  <r>
    <m/>
    <d v="2025-09-01T00:00:00"/>
    <s v="September"/>
    <d v="2025-09-01T00:00:00"/>
    <s v="Yambio"/>
    <x v="0"/>
    <s v="at Mammenze Stream Source, Tambura county"/>
    <s v="Multiple sources"/>
    <s v="injured"/>
    <x v="2"/>
    <s v="SSPDF/forces of M/Gen James Nando "/>
    <x v="2"/>
    <n v="1"/>
    <m/>
    <m/>
    <m/>
    <s v="CRV-RIT Source/DSR-04"/>
    <s v="According to HRD source who provided update re- seven individuals subjected to arbitrary arrest and detention by the SSPDF in Ayat IDP camp, Tambura County  on 12 August, six out of seven victims (names on file) were killed on 1 September 2025, while the remaining one (name on file) was injured and managed to escape. Accordingly, upon their arrest, the victims were taken by the forces of M/Gen James Nando to their station at Mammenze Stream Source. On 1 September, four of the victims were shot to death while in detention, whose remains were later placed in a sack. Nando’s forces then ordered the remaining three victims at gun-point to carry and dump the dead bodies away from their camp where after dumping they were all shot at, killing the other two and injuring the other who sustained gunshot wound on his stomach and managed to escape. _x000a__x000a_On the same day, prior to the killing, reportedly Nando’s men went to a village called Zangia and killed two men (with disability: a mentally challenged person and a blind man). In response, the Balanda militias pursued Nando’s men up to the their base at Mammenze Stream where they had confrontation. Not long after, Nando’s men then shot the detained individuals arrested on 12 August."/>
    <s v="4._x0009_On 3 September, two secondary sources reported that on 1 September, soldiers of the SSPDF shot and killed two male civilians with disabilites from the Balanda community (one visually impaired and one mentally challenged- ages unspecified) and extrajudicially executed six male suspects in Tambura Town, Tambura County. According to the sources, on 12 August, seven male civilians were arbitrarily arrested and detained at the SSPDF detention center in the Ayat Internally Displaced Persons (IDP) camp in Tambura town, following an attack on SSPDF positions in the area by unidentified armed elements. Reportedly on 1 September, the SSPDF soldier invaded Zangia village, shot and killed two male civilians with disabilities for unspecified reasons, leading to an attack by the armed Balanda elements against the SSPDF. Following the confrontation, the SSPDF soldiers returned to base in Ayat IDP camp, shot and killed four of the seven detainees and ordered the remaining three to dispose of the bodies. In the process, the SSPDF opened fire on the three suspects, killing two and injuring one who escaped. _x000a__x000a_Comment: the summary and extrajudicial killing of civilians and suspects without proper investigation, and legal due process, is in violation of the most fundamental human right to life and the rule of law. HRD will continue to advocate with relevant authorities for proper accountability within the ranks of the security forces, against perpetrators of these gruesome acts. "/>
    <x v="0"/>
    <s v="Tambura"/>
    <s v="Tambura"/>
    <x v="0"/>
    <x v="0"/>
  </r>
  <r>
    <n v="1161"/>
    <s v="1-Seo-25"/>
    <s v="September"/>
    <d v="2025-08-29T00:00:00"/>
    <s v="Yei"/>
    <x v="1"/>
    <s v="Luparate area, Yei town Payam, Yei River County"/>
    <s v="Three secondary sources"/>
    <s v="injured"/>
    <x v="2"/>
    <s v="unidentified armed element "/>
    <x v="2"/>
    <n v="1"/>
    <m/>
    <m/>
    <m/>
    <s v="DSR-02"/>
    <s v="1._x0009_On 1 September, three secondary sources reported that, on 29 August an unidentified armed element shot and injured one 19-year-old man in Luparate area, Yei town Payam, Yei River County. According to the sources, the assailant entered the victim’s home in the very early hours of 29 August, shot and injured the victim and fled the scene for unspecified reasons. Reportedly, the victim was taken to a health facility in Yei town for treatment and the incident was reported to the police and investigations are ongoing. "/>
    <m/>
    <x v="0"/>
    <s v="Yei town"/>
    <s v="Yei river"/>
    <x v="1"/>
    <x v="0"/>
  </r>
  <r>
    <n v="1162"/>
    <d v="2025-09-01T00:00:00"/>
    <s v="September"/>
    <d v="2025-08-26T00:00:00"/>
    <s v="Juba"/>
    <x v="1"/>
    <s v="Hai Thoura residential area in Juba town, Juba County"/>
    <s v="Three primary sources"/>
    <s v="arbitrarily arrested and detained "/>
    <x v="3"/>
    <s v="soldiers of the SSPDF "/>
    <x v="3"/>
    <n v="3"/>
    <m/>
    <m/>
    <m/>
    <s v="DSR-02"/>
    <s v="2._x0009_On 1 September, three primary sources reported that on 26 August, soldiers of the SSPDF arbitrarily arrested and detained three male civilians (aged 36, 38, and 40 years old) in the Hai Thoura residential area in Juba town, Juba County. The sources recounted that the SSPDF arrested the victims from different locations in Juba town and detained them at SSPDF headquarters in Juba town for unspecified reasons. According to the sources, the victims were released between 29 and 30 August without any charges against them. "/>
    <m/>
    <x v="0"/>
    <s v="Juba town"/>
    <s v="Juba"/>
    <x v="0"/>
    <x v="0"/>
  </r>
  <r>
    <n v="1163"/>
    <d v="2025-09-01T00:00:00"/>
    <s v="September"/>
    <d v="2025-08-30T00:00:00"/>
    <s v="Torit"/>
    <x v="2"/>
    <s v="Nadapal Boma, Narus Payam, Kapoeta East County"/>
    <s v="Three secondary sources"/>
    <s v="killed"/>
    <x v="0"/>
    <s v="armed Turkana elements"/>
    <x v="2"/>
    <n v="1"/>
    <m/>
    <m/>
    <m/>
    <s v="DSR-02"/>
    <s v="3._x0009_On 1 September, three secondary sources reported that on 30 August, armed Turkana elements from the Lokichoggio District, Turkana County- Republic of Kenya, shot and killed one 18-year-old male Toposa civilian (cattle herder) in Nadapal Boma, Narus Payam, Kapoeta East County. According to the sources, the assailants crossed into South Sudan to graze their cattle at the Mogila grazing field in Nadapal Boma, when they met the victim, while he was grazing his cattle, shot and killed him and fled the scene. Reportedly, the Toposa youths rushed to the scene, and recovered the victim’s body and cattle, reported the incident to the Narus Police station and investigations are ongoing. _x000a__x000a_Comment: the Mogila grazing field is a disputed border property between the Turcana community in Kenya and the Toposa community in Nadapal Boma, over which the Turcana community had claimed exclusive ownership rights and had warned the Toposa herders to stay off the land. Efforts are underway by the Nadapal Boma authorities to reach out to their counterparts in Turcana community for a lasting solution to this dispute."/>
    <m/>
    <x v="0"/>
    <s v="Narus"/>
    <s v="kapoeta East"/>
    <x v="2"/>
    <x v="0"/>
  </r>
  <r>
    <n v="1164"/>
    <d v="2025-09-01T00:00:00"/>
    <s v="September"/>
    <d v="2025-08-28T00:00:00"/>
    <s v="Rumbek"/>
    <x v="3"/>
    <s v="in Tiap-tiap Payam, Cueibet County"/>
    <s v="Two secondary sources"/>
    <s v="killed"/>
    <x v="0"/>
    <s v="armed Dinka Gok elements"/>
    <x v="2"/>
    <n v="1"/>
    <m/>
    <m/>
    <m/>
    <s v="DSR-02"/>
    <s v="4._x0009_On 1 September, two secondary sources reported that on 28 August, armed Dinka Gok elements from the Waat section of Dinka Gok, shot and killed one 18-year-old male civilian from the Panyar section of Dinka Gok in Tiap-tiap Payam, Cueibet County. According to the sources, the victim was walking his cattle from the Wunchil cattle camp towards the Cuei cattle camp in Tiap-tiap Payam when he was shot and killed by the assailants for unspecified reasons. Reportedly, the assailants took the victims gun and fled the scene leaving the cattle behind. The security forces (SSPDF and the South Sudan National Police Service- SSNPS) were deployed to the area to track down the assailants and de-escalate the situation. "/>
    <m/>
    <x v="0"/>
    <s v="Tiap-tiap"/>
    <s v="Cuibet"/>
    <x v="2"/>
    <x v="1"/>
  </r>
  <r>
    <n v="1165"/>
    <d v="2025-09-01T00:00:00"/>
    <s v="September"/>
    <d v="2025-08-29T00:00:00"/>
    <s v="Malakal"/>
    <x v="4"/>
    <s v="Nuer community in Manikauach village, Doma Payam, Ulang County"/>
    <s v="Multiple sources"/>
    <s v="killed"/>
    <x v="0"/>
    <s v="armed Dinka Ngok elements"/>
    <x v="3"/>
    <n v="3"/>
    <m/>
    <m/>
    <m/>
    <s v="DSR-02"/>
    <s v="5._x0009_On 1 September, multiple secondary sources reported that, on 29 August, armed Dinka Ngok elements shot and killed three civilians (details unspecified) and injured six others (one child, four females and one male- ages unspecified) from the Nuer community in Manikauach village, Doma Payam, Ulang County. According to the sources, this incident was in retaliation to an attack in August (exact date unspecified) during which armed Nuer elements from Ulang County attacked the Dinka Ngok community in Ulang County and raided over 800 heads of cattle."/>
    <m/>
    <x v="0"/>
    <s v="Doma"/>
    <s v="Ulang"/>
    <x v="2"/>
    <x v="2"/>
  </r>
  <r>
    <m/>
    <d v="2025-09-01T00:00:00"/>
    <s v="September"/>
    <d v="2025-08-29T00:00:00"/>
    <s v="Malakal"/>
    <x v="4"/>
    <s v="Nuer community in Manikauach village, Doma Payam, Ulang County"/>
    <s v="Multiple sources"/>
    <s v="injured"/>
    <x v="2"/>
    <s v="armed Dinka Ngok elements"/>
    <x v="1"/>
    <n v="1"/>
    <n v="4"/>
    <n v="1"/>
    <m/>
    <s v="DSR-02"/>
    <s v="5._x0009_On 1 September, multiple secondary sources reported that, on 29 August, armed Dinka Ngok elements shot and killed three civilians (details unspecified) and injured six others (one child, four females and one male- ages unspecified) from the Nuer community in Manikauach village, Doma Payam, Ulang County. According to the sources, this incident was in retaliation to an attack in August (exact date unspecified) during which armed Nuer elements from Ulang County attacked the Dinka Ngok community in Ulang County and raided over 800 heads of cattle."/>
    <m/>
    <x v="0"/>
    <s v="Doma"/>
    <s v="Ulang"/>
    <x v="2"/>
    <x v="2"/>
  </r>
  <r>
    <n v="1166"/>
    <d v="2025-09-01T00:00:00"/>
    <s v="September"/>
    <d v="2025-08-29T00:00:00"/>
    <s v="Kuajok"/>
    <x v="5"/>
    <s v="Warrap town, Awul Payam Tonj North County"/>
    <s v="Multiple sources"/>
    <s v="EJK"/>
    <x v="1"/>
    <s v="Military Intelligence personnel of the SSPDF"/>
    <x v="2"/>
    <n v="1"/>
    <m/>
    <m/>
    <m/>
    <s v="DSR-02"/>
    <s v="6._x0009_On 1 September, multiple secondary sources reported that on 29 August, Military Intelligence personnel of the SSPDF, extra-judicially executed one 35-year-old male Dinka Apuk-Patoc male suspect in Warrap town, Awul Payam Tonj North County. According to the sources, in June 2025 (exact date unspecified) the victim was arrested and detained at the Warrap town Police station in Awul Payam for the murder of one male Dinka Kongor civilian in Riil-Bar village, Akop Payam, Tonj North County [see HRD Daily Report 26 May 2025]. Reportedly, on 29 August the suspect was extracted from the Warrap town Police station and taken to the outskirts of Warrap town along the Warrap town-Akop Payam- Road, where he was tied to a tree and executed by firing squad allegedly on the orders of a commanding officer. The victim’s body was later given to his family for burial. _x000a__x000a_Comment: extra-judicial executions are in flagrant violation of the most fundamental human right to life and a legal procedural breach of due process, fair trial and the presumption of innocence of the victims. "/>
    <m/>
    <x v="0"/>
    <s v="Awul"/>
    <s v="Tonj North"/>
    <x v="0"/>
    <x v="1"/>
  </r>
  <r>
    <n v="1167"/>
    <d v="2025-09-01T00:00:00"/>
    <s v="September"/>
    <d v="2025-08-31T00:00:00"/>
    <s v="Yambio"/>
    <x v="0"/>
    <s v="in Mundri West town, Mundri West County"/>
    <s v="Multiple sources"/>
    <s v="killed"/>
    <x v="0"/>
    <s v="unidentified armed elements"/>
    <x v="2"/>
    <n v="1"/>
    <m/>
    <m/>
    <m/>
    <s v="DSR-02"/>
    <s v="7._x0009_On 1 September, multiple secondary sources reported that on 31 August, unidentified armed elements shot and killed one male civilian (a community leader from the Moru community- age unspecified) in Mundri West town, Mundri West County. According to the sources, the assailant invaded the victim’s homestead, shot and killed him for unspecified reasons and fled the scene. Reportedly, the incident was reported to the Mundri West Police station and investigations are ongoing. _x000a__x000a_Comment: the victim is allegedly one of the chiefs known to adjudicate issues at the Mundri West County Bench Court and given the circumstances of his demise, it was alleged that it could have been a targeted attack. HRD will follow up for more information. "/>
    <m/>
    <x v="0"/>
    <s v="Mundri town"/>
    <s v="Mundri West"/>
    <x v="1"/>
    <x v="0"/>
  </r>
  <r>
    <n v="1168"/>
    <d v="2025-09-02T00:00:00"/>
    <s v="September"/>
    <d v="2025-08-31T00:00:00"/>
    <s v="Torit"/>
    <x v="2"/>
    <s v="outskirts of Mangala Boma, Chahari Payam, Ikotos County"/>
    <s v="Three secondary sources"/>
    <s v="killed"/>
    <x v="0"/>
    <s v="three armed Logir elements "/>
    <x v="2"/>
    <n v="1"/>
    <m/>
    <m/>
    <m/>
    <s v="DSR-03"/>
    <s v="1._x0009_On 2 September, three secondary sources reported that on 31 August, three armed Logir elements from Mangala Boma Chahari Payam, shot and killed one 47-year-old male Dongotono civilian from Chahari Boma, in the outskirts of Mangala Boma, Chahari Payam, Ikotos County. According to the sources, the assailants shot and killed the victim on sight, while he was traveling from Chahari Boma to Mangala Boma, to visit his relatives. Reportedly, this incident was a revenge action for the killing of two male civilians from the Logir community by armed Dongotono elements on 1 July [see HRD Daily Report 8 July 2025]. The incident was reported to the Chahari Police Station and investigations are ongoing although no arrests have been made."/>
    <m/>
    <x v="0"/>
    <s v="Chahari"/>
    <s v="Ikotos"/>
    <x v="2"/>
    <x v="0"/>
  </r>
  <r>
    <n v="1169"/>
    <d v="2025-09-02T00:00:00"/>
    <s v="September"/>
    <d v="2025-09-01T00:00:00"/>
    <s v="Rumbek"/>
    <x v="3"/>
    <s v="Abyeicok village, Duony Payam, Cueibet County"/>
    <s v="Multiple sources"/>
    <s v="EJK"/>
    <x v="1"/>
    <s v="soldiers of the SSPDF "/>
    <x v="0"/>
    <n v="2"/>
    <m/>
    <m/>
    <m/>
    <s v="DSR-03"/>
    <s v="2._x0009_On 2 September, multiple secondary sources reported that on 1 September, soldiers of the SSPDF extra-judicially executed two male suspects (ages unspecified) from the Pagok clan of Dinka Gok, in Abyeicok village, Duony Payam, Cueibet County. According to the sources the victims were arrested and detained at the Abyeicok Police post (exact date unspecified) on accusation of cattle raiding and the exchange of the raided cattle with armed Dinka Agaar elements. Reportedly, on 1 September, the victims were extracted from the Abyeicok Police Station by the SSPDF and taken to a nearby bush in the area and executed by firing squad to the viewing of some community members allegedly on the instructions from the Lakes State and Cueibet County authorities._x000a__x000a_Comment: it was reported that other victims were also extra-judicially executed on the same day by the SSPDF in Cueibet County, in total violation of the human right to life, legal due process and the rule of law. HRD will follow up for more information on these incidents and engage State and County authorities on the urgency to respect and protect the human rights of civilians, suspects and other accused persons in the area. "/>
    <m/>
    <x v="0"/>
    <s v="Duony"/>
    <s v="Cuibet"/>
    <x v="0"/>
    <x v="1"/>
  </r>
  <r>
    <n v="1170"/>
    <d v="2025-09-02T00:00:00"/>
    <s v="September"/>
    <d v="2025-03-01T00:00:00"/>
    <s v="Wau"/>
    <x v="1"/>
    <s v="Gorom residential area, Juba town Juba County"/>
    <s v="one primary source and one secondary source "/>
    <s v="rape"/>
    <x v="4"/>
    <s v="soldier of the SSPDF"/>
    <x v="2"/>
    <m/>
    <m/>
    <m/>
    <n v="1"/>
    <s v="DSR-03"/>
    <s v="_x000a_3._x0009_On 2 September, one primary source and one secondary source reported that in March 2025 (precise day unspecified), a soldier of the SSPDF, raped, abducted and illtreated one 15-year-old girl (Sudanese national from the Maseria tribe) in Gorom residential area, Juba town Juba County. According to the sources, the SSPDF soldier lured the victim with an offer of employment as a maid, took her to his home, drugged her, raped her and abducted the victim from Juba to Wau town in Western Bahr el Ghazal State leaving behind the victim’s two younger sisters aged one and four years old. Reportedly, on 2 July, while at the soldier’s home in Wau, the victim was subjected to varying forms of ill-treatment including beating with sticks, which alerted the neighbors who came to the victim’s rescue and took the victim to a health facility in Wau town for treatment and reported the incident to the Wau North Police Station for investigation. "/>
    <m/>
    <x v="0"/>
    <s v="Juba town"/>
    <s v="Juba"/>
    <x v="0"/>
    <x v="0"/>
  </r>
  <r>
    <n v="1171"/>
    <d v="2025-09-02T00:00:00"/>
    <s v="September"/>
    <d v="2025-08-31T00:00:00"/>
    <s v="Yambio"/>
    <x v="0"/>
    <s v="Makpandu Boma, Bangasu Payam, Yambio County"/>
    <s v="Two secondary sources"/>
    <s v="abducted"/>
    <x v="5"/>
    <s v="suspected SPLA-IO elements"/>
    <x v="0"/>
    <n v="1"/>
    <n v="1"/>
    <m/>
    <m/>
    <s v="DSR-03"/>
    <s v="4._x0009_On 2 September, two secondary sources reported that on 31 August, unidentified armed elements suspected to be of the Sudan People’s Liberation Army- In Opposition (SPLA-IO) abducted two civilians (a 40-year-old woman from the Azande community and a 30-year-old male refugee from the Democratic Republic of Congo-DRC) in Makpandu Boma, Bangasu Payam, Yambio County. According to the sources, the female victim was abducted at the Yata stream while fetching water and the male victim was abducted while in his farm in Mabironi area in Makpandu Boma. Reportedly, the abductors demanded that the victims lead them to the Makpandu refugee camp, and in the process, ill-treated the male victim when he asserted that he does not know the right path. The victims were released separately on 1 September, and the incident was reported to the police station and investigations are ongoing. "/>
    <m/>
    <x v="0"/>
    <s v="Bangasu"/>
    <s v="Yambio"/>
    <x v="0"/>
    <x v="0"/>
  </r>
  <r>
    <n v="1172"/>
    <d v="2025-09-03T00:00:00"/>
    <s v="September"/>
    <d v="2025-09-03T00:00:00"/>
    <s v="Kuajok"/>
    <x v="5"/>
    <s v="Machar village, Paweng Payam, Tonj East County"/>
    <s v="Three secondary sources"/>
    <s v="killed"/>
    <x v="0"/>
    <s v="armed Dinka Pawer elements "/>
    <x v="2"/>
    <n v="1"/>
    <m/>
    <m/>
    <m/>
    <s v="DSR-04"/>
    <s v="1._x0009_On 3 September, three secondary sources reported that on the same day, armed Dinka Pawer elements shot and killed one male Dinka Pamun-Bak civilian (age unspecified) in Machar village, Paweng Payam, Tonj East County. According to the sources, the assailants shot and killed the victim on allegations of an extra-marital affair between the victim and the wife of the ringleader of the armed Dinka Pawer elements. Reportedly, the assailants immediately fled the scene, and the local authorities have begun a manhunt to track down the perpetrators."/>
    <m/>
    <x v="0"/>
    <s v="Paweng"/>
    <s v="Tonj East"/>
    <x v="2"/>
    <x v="1"/>
  </r>
  <r>
    <n v="1173"/>
    <d v="2025-09-03T00:00:00"/>
    <s v="September"/>
    <d v="2025-09-03T00:00:00"/>
    <s v="Kuajok"/>
    <x v="5"/>
    <s v="Pulbar village, Marial-Lou Payam, Tonj North County"/>
    <s v="Three secondary sources"/>
    <s v="injured"/>
    <x v="2"/>
    <s v="armed Dinka Lou-Paher elements "/>
    <x v="2"/>
    <n v="1"/>
    <m/>
    <m/>
    <m/>
    <s v="DSR-04"/>
    <s v="2._x0009_On 3 September, three secondary sources reported that on the same day, armed Dinka Lou-Paher elements shot and injured one male Dinka Thiik civilian (from Ngabagok Payam, Tonj East County- age unspecified) in Pulbar village, Marial-Lou Payam, Tonj North County. According to the sources, the victim was shot and injured at the homestead of his relatives while on visit for unspecified reasons and the assailants fled the scene. Reportedly, the victim was taken to a health facility in Marial-Lou Payam for treatment, while the security forces were deployed to de-escalate the situation and apprehend the suspects. "/>
    <m/>
    <x v="0"/>
    <s v="Marial-Lou"/>
    <s v="Tonj North"/>
    <x v="2"/>
    <x v="1"/>
  </r>
  <r>
    <n v="1174"/>
    <d v="2025-09-03T00:00:00"/>
    <s v="September"/>
    <d v="2025-08-25T00:00:00"/>
    <s v="Wau"/>
    <x v="5"/>
    <s v="Farag Sika cattle camp in Adeu Boma, Marial Lou Payam, Tonj North County- Warrap State"/>
    <s v="one primary source"/>
    <s v="injured"/>
    <x v="2"/>
    <s v="unidentified armed elements "/>
    <x v="2"/>
    <n v="1"/>
    <m/>
    <m/>
    <m/>
    <s v="DSR-04"/>
    <s v="3._x0009_On 3 September, one primary source reported that on 25 August, unidentified armed elements shot and injured one 25-year-old male Dinka civilian at the Farag Sika cattle camp in Adeu Boma, Marial Lou Payam, Tonj North County- Warrap State. The source recounted that the victim was shot and injured while he was bathing at a waterpoint near the cattle camp for unspecified reasons and the assailants seized the victim’s mobile phone and fled the scene. Reportedly, the victim was evacuated the following day to a health facility in Wau town, Western Bahr el Ghazal State for treatment and the incident was reported to the Warrap town Police Station. "/>
    <m/>
    <x v="0"/>
    <s v="Marial-Lou"/>
    <s v="Tonj North"/>
    <x v="1"/>
    <x v="1"/>
  </r>
  <r>
    <n v="1175"/>
    <d v="2025-09-04T00:00:00"/>
    <s v="September"/>
    <d v="2025-09-02T00:00:00"/>
    <s v="Torit"/>
    <x v="2"/>
    <s v="Didinga community in Ngauro Boma, Ngauro Payam-Budi County"/>
    <s v="Three secondary sources"/>
    <s v="killed"/>
    <x v="0"/>
    <s v="armed Toposa elements"/>
    <x v="2"/>
    <m/>
    <m/>
    <n v="1"/>
    <m/>
    <s v="DSR-05"/>
    <s v="1._x0009_On 4 September, three secondary sources reported that on 2 September, armed Toposa elements from Lopala village, Namorunang Boma, Namorunang Payam, Kapoeta South County, shot and killed one 13-year-old boy from the Didinga community in Ngauro Boma, Ngauro Payam-Budi County. According to the sources, the assailants invaded Ngauro Boma, to raid cattle when they saw the victim near a cattle camp, shot and killed him to prevent him from raising an alarm. Reportedly, the assailants immediately fled the scene as the gunshot mobilized the armed Didinga elements. The incident was reported to the Ngauro Police and investigations are ongoing although no arrests have been made."/>
    <m/>
    <x v="0"/>
    <s v="Ngauro"/>
    <s v="Budi"/>
    <x v="2"/>
    <x v="0"/>
  </r>
  <r>
    <n v="1176"/>
    <d v="2025-09-04T00:00:00"/>
    <s v="September"/>
    <d v="2025-09-03T00:00:00"/>
    <s v="Bentiu"/>
    <x v="6"/>
    <s v="in Dhorbona village, Boor Payam, Mayendit County"/>
    <s v="Multiple sources"/>
    <s v="killed"/>
    <x v="0"/>
    <s v="armed Nyuong Nuer"/>
    <x v="2"/>
    <n v="1"/>
    <m/>
    <m/>
    <m/>
    <s v="DSR-05"/>
    <s v="2._x0009_On 4 September, multiple secondary sources reported that on 3 September, armed Nyuong Nuer elements from Panyijar County, shot and killed one 35-year-old male Haak Nuer civilian and injured two female civilians (aged 28 and 30 years old) in Dhorbona village, Boor Payam, Mayendit County. According to the sources, the assailants fled the scene and the reason for the attack is yet unknown. Reportedly, the injured victims were taken to a health facility in Leer County for treatment. "/>
    <m/>
    <x v="0"/>
    <s v="Boor"/>
    <s v="Mayendit"/>
    <x v="2"/>
    <x v="2"/>
  </r>
  <r>
    <m/>
    <d v="2025-09-04T00:00:00"/>
    <s v="September"/>
    <d v="2025-09-03T00:00:00"/>
    <s v="Bentiu"/>
    <x v="6"/>
    <s v="in Dhorbona village, Boor Payam, Mayendit County"/>
    <s v="Multiple sources"/>
    <s v="injured"/>
    <x v="2"/>
    <s v="armed Nyuong Nuer"/>
    <x v="0"/>
    <m/>
    <n v="2"/>
    <m/>
    <m/>
    <s v="DSR-05"/>
    <s v="2._x0009_On 4 September, multiple secondary sources reported that on 3 September, armed Nyuong Nuer elements from Panyijar County, shot and killed one 35-year-old male Haak Nuer civilian and injured two female civilians (aged 28 and 30 years old) in Dhorbona village, Boor Payam, Mayendit County. According to the sources, the assailants fled the scene and the reason for the attack is yet unknown. Reportedly, the injured victims were taken to a health facility in Leer County for treatment. "/>
    <m/>
    <x v="0"/>
    <s v="Boor"/>
    <s v="Mayendit"/>
    <x v="2"/>
    <x v="2"/>
  </r>
  <r>
    <n v="1177"/>
    <d v="2025-09-04T00:00:00"/>
    <s v="September"/>
    <d v="2025-09-03T00:00:00"/>
    <s v="Kuajok"/>
    <x v="5"/>
    <s v="Nyingor village, Paweng Payam, Tonj East County"/>
    <s v="Three secondary sources"/>
    <s v="killed"/>
    <x v="0"/>
    <s v="armed Dinka Luanyjang elements "/>
    <x v="2"/>
    <n v="1"/>
    <m/>
    <m/>
    <m/>
    <s v="DSR-05"/>
    <s v="3._x0009_On 4 September, three secondary sources reported that on 3 September, armed Dinka Luanyjang elements shot and killed one male Dinka Lou-Paher civilian (age unspecified) in Nyingor village, Paweng Payam, Tonj East County. According to the sources, the assailants shot and killed the victim while he was visiting his relatives in Nyingor village, for past and unresolved grievances between the Dinka Lou-Paher and Luanyjang communities. Reportedly, the assailants fled the scene after this incident and the security forces were deployed to the area to prevent further violence."/>
    <m/>
    <x v="0"/>
    <s v="Paweng"/>
    <s v="Tonj East"/>
    <x v="2"/>
    <x v="1"/>
  </r>
  <r>
    <n v="1178"/>
    <d v="2025-09-04T00:00:00"/>
    <s v="September"/>
    <d v="2025-09-01T00:00:00"/>
    <s v="Kuajok"/>
    <x v="5"/>
    <s v="Rualbet town, Rualbet Payam, Tonj North County"/>
    <s v="four secondary sources"/>
    <s v="EJK"/>
    <x v="1"/>
    <s v="Military Intelligence personnel of the SSPDF"/>
    <x v="2"/>
    <n v="1"/>
    <m/>
    <m/>
    <m/>
    <s v="DSR-05"/>
    <s v="4._x0009_On 4 September, four secondary sources reported that on 1 September, Military Intelligence personnel of the SSPDF, extrajudicially executed one 29-year-old male Dinka Jurbol civilian (accused of murder) in Rualbet town, Rualbet Payam, Tonj North County. According to the sources, on 31 August, the victim was arrested and detained at the SSPDF facility in Rualbet town on allegations of killing another male civilian on 28 August during a customary court hearing in Kuanyal village in Rualbet Payam. Reportedly, on 1 September, the victim was extracted from the SSPDF detention and taken to the outskirts of Rualbet town, tied to a tree and killed by firing squad allegedly on the orders of a senior commanding officer and his body was given to his family for internment. _x000a__x000a_Comment: there is a noticeable surge in extrajudicial executions in Warrap State, in violation of the right to life, legal due process and it reflects the lack of accountability within the ranks of the SSPDF for such and other related violations. "/>
    <m/>
    <x v="0"/>
    <s v="Rualbet"/>
    <s v="Tonj North"/>
    <x v="0"/>
    <x v="1"/>
  </r>
  <r>
    <n v="1179"/>
    <d v="2025-09-04T00:00:00"/>
    <s v="September"/>
    <d v="2025-09-01T00:00:00"/>
    <s v="Wau"/>
    <x v="7"/>
    <s v="Luo community in Kapur Boma, Mapel Payam, Jur River County"/>
    <s v="one primary source and two secondary sources "/>
    <s v="rape"/>
    <x v="4"/>
    <s v="soldier of the SSPDF"/>
    <x v="2"/>
    <m/>
    <n v="1"/>
    <m/>
    <m/>
    <s v="DSR-05"/>
    <s v="5._x0009_On 4 September, one primary source and two secondary sources reported that on 1 September, a soldier of the SSPDF, raped one 65-year-old woman from the Luo community in Kapur Boma, Mapel Payam, Jur River County. According to the sources, the SSPDF soldier invaded the homestead of the victim, restrained and raped her and fled the scene, while the victim was taken to the Mapel police station and to a health facility in Mapel Payam for medical attention. Reportedly, the SSPDF soldier was arrested by the SSPDF commander and transferred to the SSPDF barracks in Wau town for further investigation."/>
    <m/>
    <x v="0"/>
    <s v="Mapel"/>
    <s v="jur river"/>
    <x v="0"/>
    <x v="1"/>
  </r>
  <r>
    <n v="1180"/>
    <d v="2025-09-04T00:00:00"/>
    <s v="September"/>
    <d v="2025-09-04T00:00:00"/>
    <s v="Wau"/>
    <x v="0"/>
    <s v="Nabanga Boma, Tambura town Payam, Tambura County"/>
    <s v="Three secondary sources"/>
    <s v="injured"/>
    <x v="2"/>
    <s v="violence between the SSPDF and suspected SPLA-IO elements"/>
    <x v="3"/>
    <n v="3"/>
    <m/>
    <m/>
    <m/>
    <s v="DSR-05"/>
    <s v="6._x0009_On 4 September, three secondary sources reported that on the same day, three civilians (details unspecified) were shot and injured during violence between the SSPDF and suspected SPLA-IO elements in Nabanga Boma, Tambura town Payam, Tambura County. According to the sources, armed elements suspected of being of the SPLA-IO launched an attack on SSPDF positions in Nabanga Boma and in the ensuing confrontation, three civilians were shot and injured. Reportedly, the SSPDF repelled the attack and pursued the SPLA-IO elements towards Sinakpuro village and one SSPDF soldier was killed in the process."/>
    <m/>
    <x v="0"/>
    <s v="Tambura town"/>
    <s v="Tambura"/>
    <x v="0"/>
    <x v="0"/>
  </r>
  <r>
    <n v="1181"/>
    <d v="2025-09-05T00:00:00"/>
    <s v="September"/>
    <d v="2025-09-03T00:00:00"/>
    <s v="Torit"/>
    <x v="2"/>
    <s v="Iloli Boma, in Iloli Boma, Hiyala Payam, Torit County"/>
    <s v="Three secondary sources"/>
    <s v="killed"/>
    <x v="0"/>
    <s v="armed Lotuko elements"/>
    <x v="2"/>
    <n v="1"/>
    <m/>
    <m/>
    <m/>
    <s v="DSR-08"/>
    <s v="1._x0009_On 5 September, three secondary sources reported that on 3 September, armed Lotuko elements from Loguruny Boma, shot and killed one 25-year-old Lotuko male civilian from Iloli Boma, in Iloli Boma, Hiyala Payam, Torit County. According to the sources, the assailants shot and killed the victim while he was grazing his cattle in the area, raided 12 heads of cattle and fled the scene. Reportedly, the local youths mobilized and pursued the assailants to no avail, returned and reported the incident to the Torit Police Station and investigations are ongoing although no arrests have been made. "/>
    <m/>
    <x v="0"/>
    <s v="Hiyala"/>
    <s v="Torit"/>
    <x v="2"/>
    <x v="0"/>
  </r>
  <r>
    <m/>
    <d v="2025-09-05T00:00:00"/>
    <s v="September"/>
    <d v="2025-09-03T00:00:00"/>
    <s v="Torit"/>
    <x v="2"/>
    <s v="Iloli Boma, in Iloli Boma, Hiyala Payam, Torit County"/>
    <s v="Three secondary sources"/>
    <s v="Looting of civilian's properties"/>
    <x v="6"/>
    <s v="armed Lotuko elements"/>
    <x v="4"/>
    <m/>
    <m/>
    <m/>
    <m/>
    <s v="DSR-08"/>
    <s v="1._x0009_On 5 September, three secondary sources reported that on 3 September, armed Lotuko elements from Loguruny Boma, shot and killed one 25-year-old Lotuko male civilian from Iloli Boma, in Iloli Boma, Hiyala Payam, Torit County. According to the sources, the assailants shot and killed the victim while he was grazing his cattle in the area, raided 12 heads of cattle and fled the scene. Reportedly, the local youths mobilized and pursued the assailants to no avail, returned and reported the incident to the Torit Police Station and investigations are ongoing although no arrests have been made. "/>
    <m/>
    <x v="0"/>
    <s v="Hiyala"/>
    <s v="Torit"/>
    <x v="2"/>
    <x v="0"/>
  </r>
  <r>
    <n v="1182"/>
    <d v="2025-09-07T00:00:00"/>
    <s v="September"/>
    <d v="2025-09-05T00:00:00"/>
    <s v="Kuajok"/>
    <x v="5"/>
    <s v="the outskirts of Wunlit Payam, Tonj East County"/>
    <s v="Three secondary sources"/>
    <s v="injured"/>
    <x v="2"/>
    <s v="armed Dinka Pakiic elements "/>
    <x v="0"/>
    <n v="2"/>
    <m/>
    <m/>
    <m/>
    <s v="DSR-08"/>
    <s v="2._x0009_On 7 September, three secondary sources reported that on 5 September, armed Dinka Pakiic elements shot and injured two male Dinka Pan-Juaj civilians (ages unspecified) in the outskirts of Wunlit Payam, Tonj East County. According to the sources, the armed Dinka Pakiic elements attacked the Dinka Pan-Juaj community in Wunlit Payam, shot at a random homestead injuring the victims and raided five cows and 12 goats. Reportedly, one of the injured victims was taken to a health facility in Wunlit town, while the other was evacuated to a health facility in Tonj town, Tonj South County for advanced treatment. The authorities and security forces have commenced an investigation to apprehend the suspects."/>
    <m/>
    <x v="0"/>
    <s v="Wunlit"/>
    <s v="Tonj East"/>
    <x v="2"/>
    <x v="1"/>
  </r>
  <r>
    <m/>
    <d v="2025-09-07T00:00:00"/>
    <s v="September"/>
    <d v="2025-09-05T00:00:00"/>
    <s v="Kuajok"/>
    <x v="5"/>
    <s v="the outskirts of Wunlit Payam, Tonj East County"/>
    <s v="Three secondary sources"/>
    <s v="Looting of civilian's properties"/>
    <x v="6"/>
    <s v="armed Dinka Pakiic elements "/>
    <x v="5"/>
    <m/>
    <m/>
    <m/>
    <m/>
    <s v="DSR-08"/>
    <s v="2._x0009_On 7 September, three secondary sources reported that on 5 September, armed Dinka Pakiic elements shot and injured two male Dinka Pan-Juaj civilians (ages unspecified) in the outskirts of Wunlit Payam, Tonj East County. According to the sources, the armed Dinka Pakiic elements attacked the Dinka Pan-Juaj community in Wunlit Payam, shot at a random homestead injuring the victims and raided five cows and 12 goats. Reportedly, one of the injured victims was taken to a health facility in Wunlit town, while the other was evacuated to a health facility in Tonj town, Tonj South County for advanced treatment. The authorities and security forces have commenced an investigation to apprehend the suspects."/>
    <m/>
    <x v="0"/>
    <s v="Wunlit"/>
    <s v="Tonj East"/>
    <x v="2"/>
    <x v="1"/>
  </r>
  <r>
    <m/>
    <m/>
    <m/>
    <m/>
    <m/>
    <x v="8"/>
    <m/>
    <m/>
    <m/>
    <x v="7"/>
    <m/>
    <x v="6"/>
    <m/>
    <m/>
    <m/>
    <m/>
    <m/>
    <m/>
    <m/>
    <x v="1"/>
    <m/>
    <m/>
    <x v="3"/>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B29588-8510-4A66-8736-9F74D9B7B78D}" name="PivotTable1"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G33" firstHeaderRow="0" firstDataRow="1" firstDataCol="1" rowPageCount="2" colPageCount="1"/>
  <pivotFields count="24">
    <pivotField dataField="1" showAll="0"/>
    <pivotField showAll="0"/>
    <pivotField showAll="0"/>
    <pivotField showAll="0"/>
    <pivotField showAll="0"/>
    <pivotField axis="axisPage" showAll="0">
      <items count="10">
        <item x="1"/>
        <item x="2"/>
        <item x="3"/>
        <item x="6"/>
        <item x="4"/>
        <item x="5"/>
        <item x="7"/>
        <item x="0"/>
        <item x="8"/>
        <item t="default"/>
      </items>
    </pivotField>
    <pivotField showAll="0"/>
    <pivotField showAll="0"/>
    <pivotField showAll="0"/>
    <pivotField axis="axisRow" showAll="0">
      <items count="9">
        <item x="5"/>
        <item x="3"/>
        <item x="4"/>
        <item h="1" x="1"/>
        <item x="2"/>
        <item x="0"/>
        <item x="6"/>
        <item h="1" x="7"/>
        <item t="default"/>
      </items>
    </pivotField>
    <pivotField showAll="0"/>
    <pivotField dataField="1" showAll="0">
      <items count="8">
        <item x="2"/>
        <item x="0"/>
        <item x="3"/>
        <item x="1"/>
        <item x="4"/>
        <item x="5"/>
        <item x="6"/>
        <item t="default"/>
      </items>
    </pivotField>
    <pivotField dataField="1" showAll="0"/>
    <pivotField dataField="1" showAll="0"/>
    <pivotField dataField="1" showAll="0"/>
    <pivotField dataField="1" showAll="0"/>
    <pivotField showAll="0"/>
    <pivotField showAll="0"/>
    <pivotField showAll="0"/>
    <pivotField axis="axisPage" showAll="0">
      <items count="3">
        <item x="0"/>
        <item x="1"/>
        <item t="default"/>
      </items>
    </pivotField>
    <pivotField showAll="0"/>
    <pivotField showAll="0"/>
    <pivotField axis="axisRow" showAll="0">
      <items count="5">
        <item x="2"/>
        <item x="0"/>
        <item x="1"/>
        <item x="3"/>
        <item t="default"/>
      </items>
    </pivotField>
    <pivotField axis="axisRow" showAll="0">
      <items count="5">
        <item x="1"/>
        <item x="0"/>
        <item x="2"/>
        <item x="3"/>
        <item t="default"/>
      </items>
    </pivotField>
  </pivotFields>
  <rowFields count="3">
    <field x="23"/>
    <field x="22"/>
    <field x="9"/>
  </rowFields>
  <rowItems count="27">
    <i>
      <x/>
    </i>
    <i r="1">
      <x/>
    </i>
    <i r="2">
      <x v="4"/>
    </i>
    <i r="2">
      <x v="5"/>
    </i>
    <i r="2">
      <x v="6"/>
    </i>
    <i r="1">
      <x v="1"/>
    </i>
    <i r="2">
      <x v="2"/>
    </i>
    <i r="1">
      <x v="2"/>
    </i>
    <i r="2">
      <x v="4"/>
    </i>
    <i>
      <x v="1"/>
    </i>
    <i r="1">
      <x/>
    </i>
    <i r="2">
      <x v="5"/>
    </i>
    <i r="2">
      <x v="6"/>
    </i>
    <i r="1">
      <x v="1"/>
    </i>
    <i r="2">
      <x/>
    </i>
    <i r="2">
      <x v="1"/>
    </i>
    <i r="2">
      <x v="2"/>
    </i>
    <i r="2">
      <x v="4"/>
    </i>
    <i r="2">
      <x v="5"/>
    </i>
    <i r="1">
      <x v="2"/>
    </i>
    <i r="2">
      <x v="4"/>
    </i>
    <i r="2">
      <x v="5"/>
    </i>
    <i>
      <x v="2"/>
    </i>
    <i r="1">
      <x/>
    </i>
    <i r="2">
      <x v="4"/>
    </i>
    <i r="2">
      <x v="5"/>
    </i>
    <i t="grand">
      <x/>
    </i>
  </rowItems>
  <colFields count="1">
    <field x="-2"/>
  </colFields>
  <colItems count="6">
    <i>
      <x/>
    </i>
    <i i="1">
      <x v="1"/>
    </i>
    <i i="2">
      <x v="2"/>
    </i>
    <i i="3">
      <x v="3"/>
    </i>
    <i i="4">
      <x v="4"/>
    </i>
    <i i="5">
      <x v="5"/>
    </i>
  </colItems>
  <pageFields count="2">
    <pageField fld="5" hier="-1"/>
    <pageField fld="19" hier="-1"/>
  </pageFields>
  <dataFields count="6">
    <dataField name="Count of Incident Code" fld="0" subtotal="count" baseField="9" baseItem="0"/>
    <dataField name="Sum of Total victims" fld="11" baseField="9" baseItem="0"/>
    <dataField name="Sum of Male (#)" fld="12" baseField="0" baseItem="0"/>
    <dataField name="Sum of Female (#)" fld="13" baseField="0" baseItem="0"/>
    <dataField name="Sum of Minor (M)" fld="14" baseField="0" baseItem="0"/>
    <dataField name="Sum of Minor (F)"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44E40-EA79-4453-A40E-D879B70591FE}">
  <dimension ref="A3:G33"/>
  <sheetViews>
    <sheetView workbookViewId="0">
      <selection activeCell="A6" sqref="A6"/>
    </sheetView>
  </sheetViews>
  <sheetFormatPr defaultRowHeight="14.5" x14ac:dyDescent="0.35"/>
  <cols>
    <col min="1" max="1" width="52.54296875" bestFit="1" customWidth="1"/>
    <col min="2" max="2" width="21.36328125" bestFit="1" customWidth="1"/>
    <col min="3" max="3" width="18.54296875" bestFit="1" customWidth="1"/>
    <col min="4" max="4" width="14.26953125" bestFit="1" customWidth="1"/>
    <col min="5" max="5" width="16.6328125" bestFit="1" customWidth="1"/>
    <col min="6" max="6" width="15.6328125" bestFit="1" customWidth="1"/>
    <col min="7" max="7" width="15.08984375" bestFit="1" customWidth="1"/>
  </cols>
  <sheetData>
    <row r="3" spans="1:7" x14ac:dyDescent="0.35">
      <c r="A3" s="1" t="s">
        <v>5</v>
      </c>
      <c r="B3" t="s">
        <v>67</v>
      </c>
    </row>
    <row r="4" spans="1:7" x14ac:dyDescent="0.35">
      <c r="A4" s="1" t="s">
        <v>19</v>
      </c>
      <c r="B4" t="s">
        <v>67</v>
      </c>
    </row>
    <row r="6" spans="1:7" x14ac:dyDescent="0.35">
      <c r="A6" s="1" t="s">
        <v>61</v>
      </c>
      <c r="B6" t="s">
        <v>68</v>
      </c>
      <c r="C6" t="s">
        <v>69</v>
      </c>
      <c r="D6" t="s">
        <v>63</v>
      </c>
      <c r="E6" t="s">
        <v>64</v>
      </c>
      <c r="F6" t="s">
        <v>65</v>
      </c>
      <c r="G6" t="s">
        <v>66</v>
      </c>
    </row>
    <row r="7" spans="1:7" x14ac:dyDescent="0.35">
      <c r="A7" s="2" t="s">
        <v>52</v>
      </c>
      <c r="B7" s="27">
        <v>7</v>
      </c>
      <c r="C7" s="27">
        <v>8</v>
      </c>
      <c r="D7" s="27">
        <v>7</v>
      </c>
      <c r="E7" s="27">
        <v>1</v>
      </c>
      <c r="F7" s="27"/>
      <c r="G7" s="27"/>
    </row>
    <row r="8" spans="1:7" x14ac:dyDescent="0.35">
      <c r="A8" s="16" t="s">
        <v>48</v>
      </c>
      <c r="B8" s="27">
        <v>5</v>
      </c>
      <c r="C8" s="27">
        <v>6</v>
      </c>
      <c r="D8" s="27">
        <v>6</v>
      </c>
      <c r="E8" s="27"/>
      <c r="F8" s="27"/>
      <c r="G8" s="27"/>
    </row>
    <row r="9" spans="1:7" x14ac:dyDescent="0.35">
      <c r="A9" s="28" t="s">
        <v>35</v>
      </c>
      <c r="B9" s="27">
        <v>2</v>
      </c>
      <c r="C9" s="27">
        <v>3</v>
      </c>
      <c r="D9" s="27">
        <v>3</v>
      </c>
      <c r="E9" s="27"/>
      <c r="F9" s="27"/>
      <c r="G9" s="27"/>
    </row>
    <row r="10" spans="1:7" x14ac:dyDescent="0.35">
      <c r="A10" s="28" t="s">
        <v>30</v>
      </c>
      <c r="B10" s="27">
        <v>3</v>
      </c>
      <c r="C10" s="27">
        <v>3</v>
      </c>
      <c r="D10" s="27">
        <v>3</v>
      </c>
      <c r="E10" s="27"/>
      <c r="F10" s="27"/>
      <c r="G10" s="27"/>
    </row>
    <row r="11" spans="1:7" x14ac:dyDescent="0.35">
      <c r="A11" s="28" t="s">
        <v>36</v>
      </c>
      <c r="B11" s="27"/>
      <c r="C11" s="27">
        <v>0</v>
      </c>
      <c r="D11" s="27"/>
      <c r="E11" s="27"/>
      <c r="F11" s="27"/>
      <c r="G11" s="27"/>
    </row>
    <row r="12" spans="1:7" x14ac:dyDescent="0.35">
      <c r="A12" s="16" t="s">
        <v>44</v>
      </c>
      <c r="B12" s="27">
        <v>1</v>
      </c>
      <c r="C12" s="27">
        <v>1</v>
      </c>
      <c r="D12" s="27"/>
      <c r="E12" s="27">
        <v>1</v>
      </c>
      <c r="F12" s="27"/>
      <c r="G12" s="27"/>
    </row>
    <row r="13" spans="1:7" x14ac:dyDescent="0.35">
      <c r="A13" s="28" t="s">
        <v>25</v>
      </c>
      <c r="B13" s="27">
        <v>1</v>
      </c>
      <c r="C13" s="27">
        <v>1</v>
      </c>
      <c r="D13" s="27"/>
      <c r="E13" s="27">
        <v>1</v>
      </c>
      <c r="F13" s="27"/>
      <c r="G13" s="27"/>
    </row>
    <row r="14" spans="1:7" x14ac:dyDescent="0.35">
      <c r="A14" s="16" t="s">
        <v>58</v>
      </c>
      <c r="B14" s="27">
        <v>1</v>
      </c>
      <c r="C14" s="27">
        <v>1</v>
      </c>
      <c r="D14" s="27">
        <v>1</v>
      </c>
      <c r="E14" s="27"/>
      <c r="F14" s="27"/>
      <c r="G14" s="27"/>
    </row>
    <row r="15" spans="1:7" x14ac:dyDescent="0.35">
      <c r="A15" s="28" t="s">
        <v>35</v>
      </c>
      <c r="B15" s="27">
        <v>1</v>
      </c>
      <c r="C15" s="27">
        <v>1</v>
      </c>
      <c r="D15" s="27">
        <v>1</v>
      </c>
      <c r="E15" s="27"/>
      <c r="F15" s="27"/>
      <c r="G15" s="27"/>
    </row>
    <row r="16" spans="1:7" x14ac:dyDescent="0.35">
      <c r="A16" s="2" t="s">
        <v>45</v>
      </c>
      <c r="B16" s="27">
        <v>11</v>
      </c>
      <c r="C16" s="27">
        <v>18</v>
      </c>
      <c r="D16" s="27">
        <v>15</v>
      </c>
      <c r="E16" s="27">
        <v>1</v>
      </c>
      <c r="F16" s="27">
        <v>1</v>
      </c>
      <c r="G16" s="27">
        <v>1</v>
      </c>
    </row>
    <row r="17" spans="1:7" x14ac:dyDescent="0.35">
      <c r="A17" s="16" t="s">
        <v>48</v>
      </c>
      <c r="B17" s="27">
        <v>4</v>
      </c>
      <c r="C17" s="27">
        <v>4</v>
      </c>
      <c r="D17" s="27">
        <v>3</v>
      </c>
      <c r="E17" s="27"/>
      <c r="F17" s="27">
        <v>1</v>
      </c>
      <c r="G17" s="27"/>
    </row>
    <row r="18" spans="1:7" x14ac:dyDescent="0.35">
      <c r="A18" s="28" t="s">
        <v>30</v>
      </c>
      <c r="B18" s="27">
        <v>4</v>
      </c>
      <c r="C18" s="27">
        <v>4</v>
      </c>
      <c r="D18" s="27">
        <v>3</v>
      </c>
      <c r="E18" s="27"/>
      <c r="F18" s="27">
        <v>1</v>
      </c>
      <c r="G18" s="27"/>
    </row>
    <row r="19" spans="1:7" x14ac:dyDescent="0.35">
      <c r="A19" s="28" t="s">
        <v>36</v>
      </c>
      <c r="B19" s="27"/>
      <c r="C19" s="27">
        <v>0</v>
      </c>
      <c r="D19" s="27"/>
      <c r="E19" s="27"/>
      <c r="F19" s="27"/>
      <c r="G19" s="27"/>
    </row>
    <row r="20" spans="1:7" x14ac:dyDescent="0.35">
      <c r="A20" s="16" t="s">
        <v>44</v>
      </c>
      <c r="B20" s="27">
        <v>5</v>
      </c>
      <c r="C20" s="27">
        <v>12</v>
      </c>
      <c r="D20" s="27">
        <v>10</v>
      </c>
      <c r="E20" s="27">
        <v>1</v>
      </c>
      <c r="F20" s="27"/>
      <c r="G20" s="27">
        <v>1</v>
      </c>
    </row>
    <row r="21" spans="1:7" x14ac:dyDescent="0.35">
      <c r="A21" s="28" t="s">
        <v>31</v>
      </c>
      <c r="B21" s="27">
        <v>1</v>
      </c>
      <c r="C21" s="27">
        <v>2</v>
      </c>
      <c r="D21" s="27">
        <v>1</v>
      </c>
      <c r="E21" s="27">
        <v>1</v>
      </c>
      <c r="F21" s="27"/>
      <c r="G21" s="27"/>
    </row>
    <row r="22" spans="1:7" x14ac:dyDescent="0.35">
      <c r="A22" s="28" t="s">
        <v>95</v>
      </c>
      <c r="B22" s="27">
        <v>1</v>
      </c>
      <c r="C22" s="27">
        <v>3</v>
      </c>
      <c r="D22" s="27">
        <v>3</v>
      </c>
      <c r="E22" s="27"/>
      <c r="F22" s="27"/>
      <c r="G22" s="27"/>
    </row>
    <row r="23" spans="1:7" x14ac:dyDescent="0.35">
      <c r="A23" s="28" t="s">
        <v>25</v>
      </c>
      <c r="B23" s="27">
        <v>1</v>
      </c>
      <c r="C23" s="27">
        <v>1</v>
      </c>
      <c r="D23" s="27"/>
      <c r="E23" s="27"/>
      <c r="F23" s="27"/>
      <c r="G23" s="27">
        <v>1</v>
      </c>
    </row>
    <row r="24" spans="1:7" x14ac:dyDescent="0.35">
      <c r="A24" s="28" t="s">
        <v>35</v>
      </c>
      <c r="B24" s="27">
        <v>1</v>
      </c>
      <c r="C24" s="27">
        <v>4</v>
      </c>
      <c r="D24" s="27">
        <v>4</v>
      </c>
      <c r="E24" s="27"/>
      <c r="F24" s="27"/>
      <c r="G24" s="27"/>
    </row>
    <row r="25" spans="1:7" x14ac:dyDescent="0.35">
      <c r="A25" s="28" t="s">
        <v>30</v>
      </c>
      <c r="B25" s="27">
        <v>1</v>
      </c>
      <c r="C25" s="27">
        <v>2</v>
      </c>
      <c r="D25" s="27">
        <v>2</v>
      </c>
      <c r="E25" s="27"/>
      <c r="F25" s="27"/>
      <c r="G25" s="27"/>
    </row>
    <row r="26" spans="1:7" x14ac:dyDescent="0.35">
      <c r="A26" s="16" t="s">
        <v>58</v>
      </c>
      <c r="B26" s="27">
        <v>2</v>
      </c>
      <c r="C26" s="27">
        <v>2</v>
      </c>
      <c r="D26" s="27">
        <v>2</v>
      </c>
      <c r="E26" s="27"/>
      <c r="F26" s="27"/>
      <c r="G26" s="27"/>
    </row>
    <row r="27" spans="1:7" x14ac:dyDescent="0.35">
      <c r="A27" s="28" t="s">
        <v>35</v>
      </c>
      <c r="B27" s="27">
        <v>1</v>
      </c>
      <c r="C27" s="27">
        <v>1</v>
      </c>
      <c r="D27" s="27">
        <v>1</v>
      </c>
      <c r="E27" s="27"/>
      <c r="F27" s="27"/>
      <c r="G27" s="27"/>
    </row>
    <row r="28" spans="1:7" x14ac:dyDescent="0.35">
      <c r="A28" s="28" t="s">
        <v>30</v>
      </c>
      <c r="B28" s="27">
        <v>1</v>
      </c>
      <c r="C28" s="27">
        <v>1</v>
      </c>
      <c r="D28" s="27">
        <v>1</v>
      </c>
      <c r="E28" s="27"/>
      <c r="F28" s="27"/>
      <c r="G28" s="27"/>
    </row>
    <row r="29" spans="1:7" x14ac:dyDescent="0.35">
      <c r="A29" s="2" t="s">
        <v>49</v>
      </c>
      <c r="B29" s="27">
        <v>2</v>
      </c>
      <c r="C29" s="27">
        <v>12</v>
      </c>
      <c r="D29" s="27">
        <v>5</v>
      </c>
      <c r="E29" s="27">
        <v>6</v>
      </c>
      <c r="F29" s="27">
        <v>1</v>
      </c>
      <c r="G29" s="27"/>
    </row>
    <row r="30" spans="1:7" x14ac:dyDescent="0.35">
      <c r="A30" s="16" t="s">
        <v>48</v>
      </c>
      <c r="B30" s="27">
        <v>2</v>
      </c>
      <c r="C30" s="27">
        <v>12</v>
      </c>
      <c r="D30" s="27">
        <v>5</v>
      </c>
      <c r="E30" s="27">
        <v>6</v>
      </c>
      <c r="F30" s="27">
        <v>1</v>
      </c>
      <c r="G30" s="27"/>
    </row>
    <row r="31" spans="1:7" x14ac:dyDescent="0.35">
      <c r="A31" s="28" t="s">
        <v>35</v>
      </c>
      <c r="B31" s="27"/>
      <c r="C31" s="27">
        <v>8</v>
      </c>
      <c r="D31" s="27">
        <v>1</v>
      </c>
      <c r="E31" s="27">
        <v>6</v>
      </c>
      <c r="F31" s="27">
        <v>1</v>
      </c>
      <c r="G31" s="27"/>
    </row>
    <row r="32" spans="1:7" x14ac:dyDescent="0.35">
      <c r="A32" s="28" t="s">
        <v>30</v>
      </c>
      <c r="B32" s="27">
        <v>2</v>
      </c>
      <c r="C32" s="27">
        <v>4</v>
      </c>
      <c r="D32" s="27">
        <v>4</v>
      </c>
      <c r="E32" s="27"/>
      <c r="F32" s="27"/>
      <c r="G32" s="27"/>
    </row>
    <row r="33" spans="1:7" x14ac:dyDescent="0.35">
      <c r="A33" s="2" t="s">
        <v>62</v>
      </c>
      <c r="B33" s="27">
        <v>20</v>
      </c>
      <c r="C33" s="27">
        <v>38</v>
      </c>
      <c r="D33" s="27">
        <v>27</v>
      </c>
      <c r="E33" s="27">
        <v>8</v>
      </c>
      <c r="F33" s="27">
        <v>2</v>
      </c>
      <c r="G33" s="27">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244E6-E46C-4B05-839E-72DA172F4F56}">
  <dimension ref="A1:X30"/>
  <sheetViews>
    <sheetView showGridLines="0" tabSelected="1" zoomScale="72" zoomScaleNormal="72" workbookViewId="0">
      <pane ySplit="1" topLeftCell="A2" activePane="bottomLeft" state="frozen"/>
      <selection pane="bottomLeft" activeCell="K2" sqref="K2"/>
    </sheetView>
  </sheetViews>
  <sheetFormatPr defaultRowHeight="20" customHeight="1" x14ac:dyDescent="0.35"/>
  <cols>
    <col min="1" max="1" width="11.08984375" style="14" customWidth="1"/>
    <col min="2" max="2" width="14.7265625" style="14" customWidth="1"/>
    <col min="3" max="3" width="12.81640625" style="14" customWidth="1"/>
    <col min="4" max="4" width="14.08984375" style="14" customWidth="1"/>
    <col min="5" max="6" width="20.90625" style="14" customWidth="1"/>
    <col min="7" max="7" width="38.26953125" style="14" customWidth="1"/>
    <col min="8" max="8" width="25.36328125" style="14" customWidth="1"/>
    <col min="9" max="9" width="20" style="14" customWidth="1"/>
    <col min="10" max="10" width="14.81640625" style="14" customWidth="1"/>
    <col min="11" max="11" width="45.08984375" style="15" customWidth="1"/>
    <col min="12" max="12" width="14" style="14" customWidth="1"/>
    <col min="13" max="13" width="8.54296875" style="14" customWidth="1"/>
    <col min="14" max="14" width="8.08984375" style="14" customWidth="1"/>
    <col min="15" max="15" width="7.453125" style="14" customWidth="1"/>
    <col min="16" max="16" width="8.54296875" style="14" customWidth="1"/>
    <col min="17" max="17" width="10.26953125" style="14" customWidth="1"/>
    <col min="18" max="18" width="41.6328125" style="14" customWidth="1"/>
    <col min="19" max="19" width="12.36328125" style="14" customWidth="1"/>
    <col min="20" max="20" width="14" style="14" customWidth="1"/>
    <col min="21" max="21" width="15.54296875" style="14" customWidth="1"/>
    <col min="22" max="22" width="15.1796875" style="14" customWidth="1"/>
    <col min="23" max="23" width="19.36328125" style="14" customWidth="1"/>
    <col min="24" max="24" width="19.08984375" style="14" customWidth="1"/>
    <col min="25" max="16384" width="8.7265625" style="14"/>
  </cols>
  <sheetData>
    <row r="1" spans="1:24" ht="48.5" customHeight="1" x14ac:dyDescent="0.35">
      <c r="A1" s="3" t="s">
        <v>0</v>
      </c>
      <c r="B1" s="3" t="s">
        <v>1</v>
      </c>
      <c r="C1" s="4" t="s">
        <v>2</v>
      </c>
      <c r="D1" s="5" t="s">
        <v>3</v>
      </c>
      <c r="E1" s="4" t="s">
        <v>4</v>
      </c>
      <c r="F1" s="4" t="s">
        <v>5</v>
      </c>
      <c r="G1" s="3" t="s">
        <v>6</v>
      </c>
      <c r="H1" s="3" t="s">
        <v>7</v>
      </c>
      <c r="I1" s="3" t="s">
        <v>8</v>
      </c>
      <c r="J1" s="3" t="s">
        <v>9</v>
      </c>
      <c r="K1" s="4" t="s">
        <v>10</v>
      </c>
      <c r="L1" s="6" t="s">
        <v>11</v>
      </c>
      <c r="M1" s="6" t="s">
        <v>12</v>
      </c>
      <c r="N1" s="6" t="s">
        <v>13</v>
      </c>
      <c r="O1" s="6" t="s">
        <v>14</v>
      </c>
      <c r="P1" s="6" t="s">
        <v>15</v>
      </c>
      <c r="Q1" s="3" t="s">
        <v>16</v>
      </c>
      <c r="R1" s="3" t="s">
        <v>17</v>
      </c>
      <c r="S1" s="3" t="s">
        <v>18</v>
      </c>
      <c r="T1" s="4" t="s">
        <v>19</v>
      </c>
      <c r="U1" s="4" t="s">
        <v>20</v>
      </c>
      <c r="V1" s="3" t="s">
        <v>21</v>
      </c>
      <c r="W1" s="4" t="s">
        <v>42</v>
      </c>
      <c r="X1" s="4" t="s">
        <v>43</v>
      </c>
    </row>
    <row r="2" spans="1:24" s="25" customFormat="1" ht="20" customHeight="1" x14ac:dyDescent="0.35">
      <c r="A2" s="18">
        <v>1159</v>
      </c>
      <c r="B2" s="19">
        <v>45901</v>
      </c>
      <c r="C2" s="20" t="s">
        <v>77</v>
      </c>
      <c r="D2" s="21">
        <v>45901</v>
      </c>
      <c r="E2" s="20" t="s">
        <v>54</v>
      </c>
      <c r="F2" s="20" t="s">
        <v>55</v>
      </c>
      <c r="G2" s="20" t="s">
        <v>78</v>
      </c>
      <c r="H2" s="20" t="s">
        <v>40</v>
      </c>
      <c r="I2" s="20" t="s">
        <v>79</v>
      </c>
      <c r="J2" s="20" t="s">
        <v>30</v>
      </c>
      <c r="K2" s="20" t="s">
        <v>80</v>
      </c>
      <c r="L2" s="22">
        <v>2</v>
      </c>
      <c r="M2" s="22">
        <v>2</v>
      </c>
      <c r="N2" s="22"/>
      <c r="O2" s="22"/>
      <c r="P2" s="22"/>
      <c r="Q2" s="20" t="s">
        <v>81</v>
      </c>
      <c r="R2" s="23" t="s">
        <v>82</v>
      </c>
      <c r="S2" s="20" t="s">
        <v>83</v>
      </c>
      <c r="T2" s="20" t="s">
        <v>26</v>
      </c>
      <c r="U2" s="20" t="s">
        <v>57</v>
      </c>
      <c r="V2" s="20" t="s">
        <v>57</v>
      </c>
      <c r="W2" s="24" t="s">
        <v>44</v>
      </c>
      <c r="X2" s="20" t="s">
        <v>45</v>
      </c>
    </row>
    <row r="3" spans="1:24" s="25" customFormat="1" ht="20" customHeight="1" x14ac:dyDescent="0.35">
      <c r="A3" s="18">
        <v>1160</v>
      </c>
      <c r="B3" s="19">
        <v>45901</v>
      </c>
      <c r="C3" s="20" t="s">
        <v>77</v>
      </c>
      <c r="D3" s="21">
        <v>45901</v>
      </c>
      <c r="E3" s="20" t="s">
        <v>54</v>
      </c>
      <c r="F3" s="20" t="s">
        <v>55</v>
      </c>
      <c r="G3" s="20" t="s">
        <v>84</v>
      </c>
      <c r="H3" s="20" t="s">
        <v>40</v>
      </c>
      <c r="I3" s="20" t="s">
        <v>85</v>
      </c>
      <c r="J3" s="20" t="s">
        <v>85</v>
      </c>
      <c r="K3" s="20" t="s">
        <v>80</v>
      </c>
      <c r="L3" s="22">
        <v>6</v>
      </c>
      <c r="M3" s="22">
        <v>6</v>
      </c>
      <c r="N3" s="22"/>
      <c r="O3" s="22"/>
      <c r="P3" s="22"/>
      <c r="Q3" s="20" t="s">
        <v>81</v>
      </c>
      <c r="R3" s="23" t="s">
        <v>82</v>
      </c>
      <c r="S3" s="20" t="s">
        <v>83</v>
      </c>
      <c r="T3" s="20" t="s">
        <v>26</v>
      </c>
      <c r="U3" s="20" t="s">
        <v>57</v>
      </c>
      <c r="V3" s="20" t="s">
        <v>57</v>
      </c>
      <c r="W3" s="24" t="s">
        <v>44</v>
      </c>
      <c r="X3" s="20" t="s">
        <v>45</v>
      </c>
    </row>
    <row r="4" spans="1:24" s="25" customFormat="1" ht="20" customHeight="1" x14ac:dyDescent="0.35">
      <c r="A4" s="18"/>
      <c r="B4" s="19">
        <v>45901</v>
      </c>
      <c r="C4" s="20" t="s">
        <v>77</v>
      </c>
      <c r="D4" s="21">
        <v>45901</v>
      </c>
      <c r="E4" s="20" t="s">
        <v>54</v>
      </c>
      <c r="F4" s="20" t="s">
        <v>55</v>
      </c>
      <c r="G4" s="20" t="s">
        <v>84</v>
      </c>
      <c r="H4" s="20" t="s">
        <v>40</v>
      </c>
      <c r="I4" s="20" t="s">
        <v>47</v>
      </c>
      <c r="J4" s="20" t="s">
        <v>35</v>
      </c>
      <c r="K4" s="20" t="s">
        <v>80</v>
      </c>
      <c r="L4" s="22">
        <v>1</v>
      </c>
      <c r="M4" s="22">
        <v>1</v>
      </c>
      <c r="N4" s="22"/>
      <c r="O4" s="22"/>
      <c r="P4" s="22"/>
      <c r="Q4" s="20" t="s">
        <v>81</v>
      </c>
      <c r="R4" s="23" t="s">
        <v>82</v>
      </c>
      <c r="S4" s="20" t="s">
        <v>83</v>
      </c>
      <c r="T4" s="20" t="s">
        <v>26</v>
      </c>
      <c r="U4" s="20" t="s">
        <v>57</v>
      </c>
      <c r="V4" s="20" t="s">
        <v>57</v>
      </c>
      <c r="W4" s="24" t="s">
        <v>44</v>
      </c>
      <c r="X4" s="20" t="s">
        <v>45</v>
      </c>
    </row>
    <row r="5" spans="1:24" s="25" customFormat="1" ht="20" customHeight="1" x14ac:dyDescent="0.35">
      <c r="A5" s="18">
        <v>1161</v>
      </c>
      <c r="B5" s="19" t="s">
        <v>86</v>
      </c>
      <c r="C5" s="20" t="s">
        <v>77</v>
      </c>
      <c r="D5" s="21">
        <v>45898</v>
      </c>
      <c r="E5" s="20" t="s">
        <v>22</v>
      </c>
      <c r="F5" s="20" t="s">
        <v>23</v>
      </c>
      <c r="G5" s="26" t="s">
        <v>87</v>
      </c>
      <c r="H5" s="20" t="s">
        <v>29</v>
      </c>
      <c r="I5" s="20" t="s">
        <v>47</v>
      </c>
      <c r="J5" s="20" t="s">
        <v>35</v>
      </c>
      <c r="K5" s="26" t="s">
        <v>88</v>
      </c>
      <c r="L5" s="22">
        <v>1</v>
      </c>
      <c r="M5" s="22">
        <v>1</v>
      </c>
      <c r="N5" s="22"/>
      <c r="O5" s="22"/>
      <c r="P5" s="22"/>
      <c r="Q5" s="20" t="s">
        <v>89</v>
      </c>
      <c r="R5" s="23" t="s">
        <v>90</v>
      </c>
      <c r="S5" s="20"/>
      <c r="T5" s="20" t="s">
        <v>26</v>
      </c>
      <c r="U5" s="20" t="s">
        <v>91</v>
      </c>
      <c r="V5" s="20" t="s">
        <v>73</v>
      </c>
      <c r="W5" s="24" t="s">
        <v>58</v>
      </c>
      <c r="X5" s="20" t="s">
        <v>45</v>
      </c>
    </row>
    <row r="6" spans="1:24" s="25" customFormat="1" ht="20" customHeight="1" x14ac:dyDescent="0.35">
      <c r="A6" s="18">
        <v>1162</v>
      </c>
      <c r="B6" s="19">
        <v>45901</v>
      </c>
      <c r="C6" s="20" t="s">
        <v>77</v>
      </c>
      <c r="D6" s="21">
        <v>45895</v>
      </c>
      <c r="E6" s="20" t="s">
        <v>39</v>
      </c>
      <c r="F6" s="20" t="s">
        <v>23</v>
      </c>
      <c r="G6" s="26" t="s">
        <v>92</v>
      </c>
      <c r="H6" s="20" t="s">
        <v>93</v>
      </c>
      <c r="I6" s="26" t="s">
        <v>94</v>
      </c>
      <c r="J6" s="20" t="s">
        <v>95</v>
      </c>
      <c r="K6" s="26" t="s">
        <v>96</v>
      </c>
      <c r="L6" s="22">
        <v>3</v>
      </c>
      <c r="M6" s="22">
        <v>3</v>
      </c>
      <c r="N6" s="22"/>
      <c r="O6" s="22"/>
      <c r="P6" s="22"/>
      <c r="Q6" s="20" t="s">
        <v>89</v>
      </c>
      <c r="R6" s="23" t="s">
        <v>97</v>
      </c>
      <c r="S6" s="20"/>
      <c r="T6" s="20" t="s">
        <v>26</v>
      </c>
      <c r="U6" s="20" t="s">
        <v>98</v>
      </c>
      <c r="V6" s="20" t="s">
        <v>39</v>
      </c>
      <c r="W6" s="24" t="s">
        <v>44</v>
      </c>
      <c r="X6" s="20" t="s">
        <v>45</v>
      </c>
    </row>
    <row r="7" spans="1:24" s="25" customFormat="1" ht="20" customHeight="1" x14ac:dyDescent="0.35">
      <c r="A7" s="18">
        <v>1163</v>
      </c>
      <c r="B7" s="19">
        <v>45901</v>
      </c>
      <c r="C7" s="20" t="s">
        <v>77</v>
      </c>
      <c r="D7" s="21">
        <v>45899</v>
      </c>
      <c r="E7" s="20" t="s">
        <v>27</v>
      </c>
      <c r="F7" s="20" t="s">
        <v>28</v>
      </c>
      <c r="G7" s="26" t="s">
        <v>99</v>
      </c>
      <c r="H7" s="20" t="s">
        <v>29</v>
      </c>
      <c r="I7" s="20" t="s">
        <v>51</v>
      </c>
      <c r="J7" s="20" t="s">
        <v>30</v>
      </c>
      <c r="K7" s="26" t="s">
        <v>100</v>
      </c>
      <c r="L7" s="22">
        <v>1</v>
      </c>
      <c r="M7" s="22">
        <v>1</v>
      </c>
      <c r="N7" s="22"/>
      <c r="O7" s="22"/>
      <c r="P7" s="22"/>
      <c r="Q7" s="20" t="s">
        <v>89</v>
      </c>
      <c r="R7" s="23" t="s">
        <v>101</v>
      </c>
      <c r="S7" s="20"/>
      <c r="T7" s="20" t="s">
        <v>26</v>
      </c>
      <c r="U7" s="20" t="s">
        <v>102</v>
      </c>
      <c r="V7" s="20" t="s">
        <v>60</v>
      </c>
      <c r="W7" s="24" t="s">
        <v>48</v>
      </c>
      <c r="X7" s="20" t="s">
        <v>45</v>
      </c>
    </row>
    <row r="8" spans="1:24" s="25" customFormat="1" ht="20" customHeight="1" x14ac:dyDescent="0.35">
      <c r="A8" s="18">
        <v>1164</v>
      </c>
      <c r="B8" s="19">
        <v>45901</v>
      </c>
      <c r="C8" s="20" t="s">
        <v>77</v>
      </c>
      <c r="D8" s="21">
        <v>45897</v>
      </c>
      <c r="E8" s="20" t="s">
        <v>37</v>
      </c>
      <c r="F8" s="20" t="s">
        <v>38</v>
      </c>
      <c r="G8" s="26" t="s">
        <v>103</v>
      </c>
      <c r="H8" s="20" t="s">
        <v>24</v>
      </c>
      <c r="I8" s="20" t="s">
        <v>51</v>
      </c>
      <c r="J8" s="20" t="s">
        <v>30</v>
      </c>
      <c r="K8" s="26" t="s">
        <v>104</v>
      </c>
      <c r="L8" s="22">
        <v>1</v>
      </c>
      <c r="M8" s="22">
        <v>1</v>
      </c>
      <c r="N8" s="22"/>
      <c r="O8" s="22"/>
      <c r="P8" s="22"/>
      <c r="Q8" s="20" t="s">
        <v>89</v>
      </c>
      <c r="R8" s="23" t="s">
        <v>105</v>
      </c>
      <c r="S8" s="20"/>
      <c r="T8" s="20" t="s">
        <v>26</v>
      </c>
      <c r="U8" s="20" t="s">
        <v>106</v>
      </c>
      <c r="V8" s="20" t="s">
        <v>107</v>
      </c>
      <c r="W8" s="24" t="s">
        <v>48</v>
      </c>
      <c r="X8" s="20" t="s">
        <v>52</v>
      </c>
    </row>
    <row r="9" spans="1:24" s="25" customFormat="1" ht="20" customHeight="1" x14ac:dyDescent="0.35">
      <c r="A9" s="18">
        <v>1165</v>
      </c>
      <c r="B9" s="19">
        <v>45901</v>
      </c>
      <c r="C9" s="20" t="s">
        <v>77</v>
      </c>
      <c r="D9" s="21">
        <v>45898</v>
      </c>
      <c r="E9" s="20" t="s">
        <v>108</v>
      </c>
      <c r="F9" s="20" t="s">
        <v>109</v>
      </c>
      <c r="G9" s="26" t="s">
        <v>110</v>
      </c>
      <c r="H9" s="20" t="s">
        <v>40</v>
      </c>
      <c r="I9" s="20" t="s">
        <v>51</v>
      </c>
      <c r="J9" s="20" t="s">
        <v>30</v>
      </c>
      <c r="K9" s="26" t="s">
        <v>111</v>
      </c>
      <c r="L9" s="22">
        <v>3</v>
      </c>
      <c r="M9" s="22">
        <v>3</v>
      </c>
      <c r="N9" s="22"/>
      <c r="O9" s="22"/>
      <c r="P9" s="22"/>
      <c r="Q9" s="20" t="s">
        <v>89</v>
      </c>
      <c r="R9" s="23" t="s">
        <v>112</v>
      </c>
      <c r="S9" s="20"/>
      <c r="T9" s="20" t="s">
        <v>26</v>
      </c>
      <c r="U9" s="20" t="s">
        <v>113</v>
      </c>
      <c r="V9" s="20" t="s">
        <v>114</v>
      </c>
      <c r="W9" s="24" t="s">
        <v>48</v>
      </c>
      <c r="X9" s="20" t="s">
        <v>49</v>
      </c>
    </row>
    <row r="10" spans="1:24" s="25" customFormat="1" ht="20" customHeight="1" x14ac:dyDescent="0.35">
      <c r="A10" s="18"/>
      <c r="B10" s="19">
        <v>45901</v>
      </c>
      <c r="C10" s="20" t="s">
        <v>77</v>
      </c>
      <c r="D10" s="21">
        <v>45898</v>
      </c>
      <c r="E10" s="20" t="s">
        <v>108</v>
      </c>
      <c r="F10" s="20" t="s">
        <v>109</v>
      </c>
      <c r="G10" s="26" t="s">
        <v>110</v>
      </c>
      <c r="H10" s="20" t="s">
        <v>40</v>
      </c>
      <c r="I10" s="20" t="s">
        <v>47</v>
      </c>
      <c r="J10" s="20" t="s">
        <v>35</v>
      </c>
      <c r="K10" s="26" t="s">
        <v>111</v>
      </c>
      <c r="L10" s="22">
        <v>6</v>
      </c>
      <c r="M10" s="22">
        <v>1</v>
      </c>
      <c r="N10" s="22">
        <v>4</v>
      </c>
      <c r="O10" s="22">
        <v>1</v>
      </c>
      <c r="P10" s="22"/>
      <c r="Q10" s="20" t="s">
        <v>89</v>
      </c>
      <c r="R10" s="23" t="s">
        <v>112</v>
      </c>
      <c r="S10" s="20"/>
      <c r="T10" s="20" t="s">
        <v>26</v>
      </c>
      <c r="U10" s="20" t="s">
        <v>113</v>
      </c>
      <c r="V10" s="20" t="s">
        <v>114</v>
      </c>
      <c r="W10" s="24" t="s">
        <v>48</v>
      </c>
      <c r="X10" s="20" t="s">
        <v>49</v>
      </c>
    </row>
    <row r="11" spans="1:24" s="25" customFormat="1" ht="20" customHeight="1" x14ac:dyDescent="0.35">
      <c r="A11" s="18">
        <v>1166</v>
      </c>
      <c r="B11" s="19">
        <v>45901</v>
      </c>
      <c r="C11" s="20" t="s">
        <v>77</v>
      </c>
      <c r="D11" s="21">
        <v>45898</v>
      </c>
      <c r="E11" s="20" t="s">
        <v>32</v>
      </c>
      <c r="F11" s="20" t="s">
        <v>33</v>
      </c>
      <c r="G11" s="26" t="s">
        <v>115</v>
      </c>
      <c r="H11" s="20" t="s">
        <v>40</v>
      </c>
      <c r="I11" s="20" t="s">
        <v>85</v>
      </c>
      <c r="J11" s="20" t="s">
        <v>85</v>
      </c>
      <c r="K11" s="26" t="s">
        <v>116</v>
      </c>
      <c r="L11" s="22">
        <v>1</v>
      </c>
      <c r="M11" s="22">
        <v>1</v>
      </c>
      <c r="N11" s="22"/>
      <c r="O11" s="22"/>
      <c r="P11" s="22"/>
      <c r="Q11" s="20" t="s">
        <v>89</v>
      </c>
      <c r="R11" s="23" t="s">
        <v>117</v>
      </c>
      <c r="S11" s="20"/>
      <c r="T11" s="20" t="s">
        <v>26</v>
      </c>
      <c r="U11" s="20" t="s">
        <v>71</v>
      </c>
      <c r="V11" s="20" t="s">
        <v>72</v>
      </c>
      <c r="W11" s="24" t="s">
        <v>44</v>
      </c>
      <c r="X11" s="20" t="s">
        <v>52</v>
      </c>
    </row>
    <row r="12" spans="1:24" s="25" customFormat="1" ht="20" customHeight="1" x14ac:dyDescent="0.35">
      <c r="A12" s="18">
        <v>1167</v>
      </c>
      <c r="B12" s="19">
        <v>45901</v>
      </c>
      <c r="C12" s="20" t="s">
        <v>77</v>
      </c>
      <c r="D12" s="21">
        <v>45900</v>
      </c>
      <c r="E12" s="20" t="s">
        <v>54</v>
      </c>
      <c r="F12" s="20" t="s">
        <v>55</v>
      </c>
      <c r="G12" s="26" t="s">
        <v>118</v>
      </c>
      <c r="H12" s="20" t="s">
        <v>40</v>
      </c>
      <c r="I12" s="20" t="s">
        <v>51</v>
      </c>
      <c r="J12" s="20" t="s">
        <v>30</v>
      </c>
      <c r="K12" s="26" t="s">
        <v>56</v>
      </c>
      <c r="L12" s="22">
        <v>1</v>
      </c>
      <c r="M12" s="22">
        <v>1</v>
      </c>
      <c r="N12" s="22"/>
      <c r="O12" s="22"/>
      <c r="P12" s="22"/>
      <c r="Q12" s="20" t="s">
        <v>89</v>
      </c>
      <c r="R12" s="23" t="s">
        <v>119</v>
      </c>
      <c r="S12" s="20"/>
      <c r="T12" s="20" t="s">
        <v>26</v>
      </c>
      <c r="U12" s="20" t="s">
        <v>120</v>
      </c>
      <c r="V12" s="20" t="s">
        <v>121</v>
      </c>
      <c r="W12" s="24" t="s">
        <v>58</v>
      </c>
      <c r="X12" s="20" t="s">
        <v>45</v>
      </c>
    </row>
    <row r="13" spans="1:24" s="25" customFormat="1" ht="20" customHeight="1" x14ac:dyDescent="0.35">
      <c r="A13" s="18">
        <v>1168</v>
      </c>
      <c r="B13" s="19">
        <v>45902</v>
      </c>
      <c r="C13" s="20" t="s">
        <v>77</v>
      </c>
      <c r="D13" s="21">
        <v>45900</v>
      </c>
      <c r="E13" s="20" t="s">
        <v>27</v>
      </c>
      <c r="F13" s="20" t="s">
        <v>28</v>
      </c>
      <c r="G13" s="26" t="s">
        <v>122</v>
      </c>
      <c r="H13" s="20" t="s">
        <v>29</v>
      </c>
      <c r="I13" s="20" t="s">
        <v>51</v>
      </c>
      <c r="J13" s="20" t="s">
        <v>30</v>
      </c>
      <c r="K13" s="26" t="s">
        <v>123</v>
      </c>
      <c r="L13" s="22">
        <v>1</v>
      </c>
      <c r="M13" s="22">
        <v>1</v>
      </c>
      <c r="N13" s="22"/>
      <c r="O13" s="22"/>
      <c r="P13" s="22"/>
      <c r="Q13" s="20" t="s">
        <v>124</v>
      </c>
      <c r="R13" s="23" t="s">
        <v>125</v>
      </c>
      <c r="S13" s="20"/>
      <c r="T13" s="20" t="s">
        <v>26</v>
      </c>
      <c r="U13" s="20" t="s">
        <v>126</v>
      </c>
      <c r="V13" s="20" t="s">
        <v>127</v>
      </c>
      <c r="W13" s="24" t="s">
        <v>48</v>
      </c>
      <c r="X13" s="20" t="s">
        <v>45</v>
      </c>
    </row>
    <row r="14" spans="1:24" s="25" customFormat="1" ht="20" customHeight="1" x14ac:dyDescent="0.35">
      <c r="A14" s="18">
        <v>1169</v>
      </c>
      <c r="B14" s="19">
        <v>45902</v>
      </c>
      <c r="C14" s="20" t="s">
        <v>77</v>
      </c>
      <c r="D14" s="21">
        <v>45901</v>
      </c>
      <c r="E14" s="20" t="s">
        <v>37</v>
      </c>
      <c r="F14" s="20" t="s">
        <v>38</v>
      </c>
      <c r="G14" s="26" t="s">
        <v>128</v>
      </c>
      <c r="H14" s="20" t="s">
        <v>40</v>
      </c>
      <c r="I14" s="20" t="s">
        <v>85</v>
      </c>
      <c r="J14" s="20" t="s">
        <v>85</v>
      </c>
      <c r="K14" s="26" t="s">
        <v>96</v>
      </c>
      <c r="L14" s="22">
        <v>2</v>
      </c>
      <c r="M14" s="22">
        <v>2</v>
      </c>
      <c r="N14" s="22"/>
      <c r="O14" s="22"/>
      <c r="P14" s="22"/>
      <c r="Q14" s="20" t="s">
        <v>124</v>
      </c>
      <c r="R14" s="23" t="s">
        <v>129</v>
      </c>
      <c r="S14" s="20"/>
      <c r="T14" s="20" t="s">
        <v>26</v>
      </c>
      <c r="U14" s="20" t="s">
        <v>130</v>
      </c>
      <c r="V14" s="20" t="s">
        <v>107</v>
      </c>
      <c r="W14" s="24" t="s">
        <v>44</v>
      </c>
      <c r="X14" s="20" t="s">
        <v>52</v>
      </c>
    </row>
    <row r="15" spans="1:24" s="25" customFormat="1" ht="20" customHeight="1" x14ac:dyDescent="0.35">
      <c r="A15" s="18">
        <v>1170</v>
      </c>
      <c r="B15" s="19">
        <v>45902</v>
      </c>
      <c r="C15" s="20" t="s">
        <v>77</v>
      </c>
      <c r="D15" s="21">
        <v>45717</v>
      </c>
      <c r="E15" s="20" t="s">
        <v>131</v>
      </c>
      <c r="F15" s="20" t="s">
        <v>23</v>
      </c>
      <c r="G15" s="26" t="s">
        <v>133</v>
      </c>
      <c r="H15" s="26" t="s">
        <v>134</v>
      </c>
      <c r="I15" s="20" t="s">
        <v>53</v>
      </c>
      <c r="J15" s="20" t="s">
        <v>25</v>
      </c>
      <c r="K15" s="26" t="s">
        <v>135</v>
      </c>
      <c r="L15" s="22">
        <v>1</v>
      </c>
      <c r="M15" s="22"/>
      <c r="N15" s="22"/>
      <c r="O15" s="22"/>
      <c r="P15" s="22">
        <v>1</v>
      </c>
      <c r="Q15" s="20" t="s">
        <v>124</v>
      </c>
      <c r="R15" s="20" t="s">
        <v>136</v>
      </c>
      <c r="S15" s="20"/>
      <c r="T15" s="20" t="s">
        <v>26</v>
      </c>
      <c r="U15" s="20" t="s">
        <v>98</v>
      </c>
      <c r="V15" s="20" t="s">
        <v>39</v>
      </c>
      <c r="W15" s="24" t="s">
        <v>44</v>
      </c>
      <c r="X15" s="20" t="s">
        <v>45</v>
      </c>
    </row>
    <row r="16" spans="1:24" s="25" customFormat="1" ht="20" customHeight="1" x14ac:dyDescent="0.35">
      <c r="A16" s="18">
        <v>1171</v>
      </c>
      <c r="B16" s="19">
        <v>45902</v>
      </c>
      <c r="C16" s="20" t="s">
        <v>77</v>
      </c>
      <c r="D16" s="21">
        <v>45900</v>
      </c>
      <c r="E16" s="20" t="s">
        <v>54</v>
      </c>
      <c r="F16" s="20" t="s">
        <v>55</v>
      </c>
      <c r="G16" s="26" t="s">
        <v>137</v>
      </c>
      <c r="H16" s="20" t="s">
        <v>24</v>
      </c>
      <c r="I16" s="20" t="s">
        <v>46</v>
      </c>
      <c r="J16" s="20" t="s">
        <v>31</v>
      </c>
      <c r="K16" s="26" t="s">
        <v>76</v>
      </c>
      <c r="L16" s="22">
        <v>2</v>
      </c>
      <c r="M16" s="22">
        <v>1</v>
      </c>
      <c r="N16" s="22">
        <v>1</v>
      </c>
      <c r="O16" s="22"/>
      <c r="P16" s="22"/>
      <c r="Q16" s="20" t="s">
        <v>124</v>
      </c>
      <c r="R16" s="23" t="s">
        <v>138</v>
      </c>
      <c r="S16" s="20"/>
      <c r="T16" s="20" t="s">
        <v>26</v>
      </c>
      <c r="U16" s="20" t="s">
        <v>139</v>
      </c>
      <c r="V16" s="20" t="s">
        <v>54</v>
      </c>
      <c r="W16" s="24" t="s">
        <v>44</v>
      </c>
      <c r="X16" s="20" t="s">
        <v>45</v>
      </c>
    </row>
    <row r="17" spans="1:24" s="25" customFormat="1" ht="20" customHeight="1" x14ac:dyDescent="0.35">
      <c r="A17" s="18">
        <v>1172</v>
      </c>
      <c r="B17" s="19">
        <v>45903</v>
      </c>
      <c r="C17" s="20" t="s">
        <v>77</v>
      </c>
      <c r="D17" s="21">
        <v>45903</v>
      </c>
      <c r="E17" s="20" t="s">
        <v>32</v>
      </c>
      <c r="F17" s="20" t="s">
        <v>33</v>
      </c>
      <c r="G17" s="26" t="s">
        <v>140</v>
      </c>
      <c r="H17" s="20" t="s">
        <v>29</v>
      </c>
      <c r="I17" s="20" t="s">
        <v>51</v>
      </c>
      <c r="J17" s="20" t="s">
        <v>30</v>
      </c>
      <c r="K17" s="26" t="s">
        <v>141</v>
      </c>
      <c r="L17" s="22">
        <v>1</v>
      </c>
      <c r="M17" s="22">
        <v>1</v>
      </c>
      <c r="N17" s="22"/>
      <c r="O17" s="22"/>
      <c r="P17" s="22"/>
      <c r="Q17" s="20" t="s">
        <v>142</v>
      </c>
      <c r="R17" s="23" t="s">
        <v>143</v>
      </c>
      <c r="S17" s="20"/>
      <c r="T17" s="20" t="s">
        <v>26</v>
      </c>
      <c r="U17" s="20" t="s">
        <v>144</v>
      </c>
      <c r="V17" s="20" t="s">
        <v>145</v>
      </c>
      <c r="W17" s="24" t="s">
        <v>48</v>
      </c>
      <c r="X17" s="20" t="s">
        <v>52</v>
      </c>
    </row>
    <row r="18" spans="1:24" s="25" customFormat="1" ht="20" customHeight="1" x14ac:dyDescent="0.35">
      <c r="A18" s="18">
        <v>1173</v>
      </c>
      <c r="B18" s="19">
        <v>45903</v>
      </c>
      <c r="C18" s="20" t="s">
        <v>77</v>
      </c>
      <c r="D18" s="21">
        <v>45903</v>
      </c>
      <c r="E18" s="20" t="s">
        <v>32</v>
      </c>
      <c r="F18" s="20" t="s">
        <v>33</v>
      </c>
      <c r="G18" s="26" t="s">
        <v>146</v>
      </c>
      <c r="H18" s="20" t="s">
        <v>29</v>
      </c>
      <c r="I18" s="20" t="s">
        <v>47</v>
      </c>
      <c r="J18" s="20" t="s">
        <v>35</v>
      </c>
      <c r="K18" s="26" t="s">
        <v>147</v>
      </c>
      <c r="L18" s="22">
        <v>1</v>
      </c>
      <c r="M18" s="22">
        <v>1</v>
      </c>
      <c r="N18" s="22"/>
      <c r="O18" s="22"/>
      <c r="P18" s="22"/>
      <c r="Q18" s="20" t="s">
        <v>142</v>
      </c>
      <c r="R18" s="23" t="s">
        <v>148</v>
      </c>
      <c r="S18" s="20"/>
      <c r="T18" s="20" t="s">
        <v>26</v>
      </c>
      <c r="U18" s="20" t="s">
        <v>149</v>
      </c>
      <c r="V18" s="20" t="s">
        <v>72</v>
      </c>
      <c r="W18" s="24" t="s">
        <v>48</v>
      </c>
      <c r="X18" s="20" t="s">
        <v>52</v>
      </c>
    </row>
    <row r="19" spans="1:24" s="25" customFormat="1" ht="20" customHeight="1" x14ac:dyDescent="0.35">
      <c r="A19" s="18">
        <v>1174</v>
      </c>
      <c r="B19" s="19">
        <v>45903</v>
      </c>
      <c r="C19" s="20" t="s">
        <v>77</v>
      </c>
      <c r="D19" s="21">
        <v>45894</v>
      </c>
      <c r="E19" s="20" t="s">
        <v>131</v>
      </c>
      <c r="F19" s="20" t="s">
        <v>33</v>
      </c>
      <c r="G19" s="26" t="s">
        <v>150</v>
      </c>
      <c r="H19" s="20" t="s">
        <v>151</v>
      </c>
      <c r="I19" s="20" t="s">
        <v>47</v>
      </c>
      <c r="J19" s="20" t="s">
        <v>35</v>
      </c>
      <c r="K19" s="26" t="s">
        <v>152</v>
      </c>
      <c r="L19" s="22">
        <v>1</v>
      </c>
      <c r="M19" s="22">
        <v>1</v>
      </c>
      <c r="N19" s="22"/>
      <c r="O19" s="22"/>
      <c r="P19" s="22"/>
      <c r="Q19" s="20" t="s">
        <v>142</v>
      </c>
      <c r="R19" s="23" t="s">
        <v>153</v>
      </c>
      <c r="S19" s="20"/>
      <c r="T19" s="20" t="s">
        <v>26</v>
      </c>
      <c r="U19" s="20" t="s">
        <v>149</v>
      </c>
      <c r="V19" s="20" t="s">
        <v>72</v>
      </c>
      <c r="W19" s="24" t="s">
        <v>58</v>
      </c>
      <c r="X19" s="20" t="s">
        <v>52</v>
      </c>
    </row>
    <row r="20" spans="1:24" s="25" customFormat="1" ht="20" customHeight="1" x14ac:dyDescent="0.35">
      <c r="A20" s="18">
        <v>1175</v>
      </c>
      <c r="B20" s="19">
        <v>45904</v>
      </c>
      <c r="C20" s="20" t="s">
        <v>77</v>
      </c>
      <c r="D20" s="21">
        <v>45902</v>
      </c>
      <c r="E20" s="20" t="s">
        <v>27</v>
      </c>
      <c r="F20" s="20" t="s">
        <v>28</v>
      </c>
      <c r="G20" s="26" t="s">
        <v>154</v>
      </c>
      <c r="H20" s="20" t="s">
        <v>29</v>
      </c>
      <c r="I20" s="20" t="s">
        <v>51</v>
      </c>
      <c r="J20" s="20" t="s">
        <v>30</v>
      </c>
      <c r="K20" s="26" t="s">
        <v>155</v>
      </c>
      <c r="L20" s="22">
        <v>1</v>
      </c>
      <c r="M20" s="22"/>
      <c r="N20" s="22"/>
      <c r="O20" s="22">
        <v>1</v>
      </c>
      <c r="P20" s="22"/>
      <c r="Q20" s="20" t="s">
        <v>156</v>
      </c>
      <c r="R20" s="23" t="s">
        <v>157</v>
      </c>
      <c r="S20" s="20"/>
      <c r="T20" s="20" t="s">
        <v>26</v>
      </c>
      <c r="U20" s="20" t="s">
        <v>158</v>
      </c>
      <c r="V20" s="20" t="s">
        <v>41</v>
      </c>
      <c r="W20" s="24" t="s">
        <v>48</v>
      </c>
      <c r="X20" s="20" t="s">
        <v>45</v>
      </c>
    </row>
    <row r="21" spans="1:24" s="25" customFormat="1" ht="20" customHeight="1" x14ac:dyDescent="0.35">
      <c r="A21" s="18">
        <v>1176</v>
      </c>
      <c r="B21" s="19">
        <v>45904</v>
      </c>
      <c r="C21" s="20" t="s">
        <v>77</v>
      </c>
      <c r="D21" s="21">
        <v>45903</v>
      </c>
      <c r="E21" s="20" t="s">
        <v>50</v>
      </c>
      <c r="F21" s="20" t="s">
        <v>34</v>
      </c>
      <c r="G21" s="26" t="s">
        <v>159</v>
      </c>
      <c r="H21" s="20" t="s">
        <v>40</v>
      </c>
      <c r="I21" s="20" t="s">
        <v>51</v>
      </c>
      <c r="J21" s="20" t="s">
        <v>30</v>
      </c>
      <c r="K21" s="26" t="s">
        <v>160</v>
      </c>
      <c r="L21" s="22">
        <v>1</v>
      </c>
      <c r="M21" s="22">
        <v>1</v>
      </c>
      <c r="N21" s="22"/>
      <c r="O21" s="22"/>
      <c r="P21" s="22"/>
      <c r="Q21" s="20" t="s">
        <v>156</v>
      </c>
      <c r="R21" s="23" t="s">
        <v>161</v>
      </c>
      <c r="S21" s="20"/>
      <c r="T21" s="20" t="s">
        <v>26</v>
      </c>
      <c r="U21" s="20" t="s">
        <v>162</v>
      </c>
      <c r="V21" s="20" t="s">
        <v>163</v>
      </c>
      <c r="W21" s="24" t="s">
        <v>48</v>
      </c>
      <c r="X21" s="20" t="s">
        <v>49</v>
      </c>
    </row>
    <row r="22" spans="1:24" s="25" customFormat="1" ht="20" customHeight="1" x14ac:dyDescent="0.35">
      <c r="A22" s="18"/>
      <c r="B22" s="19">
        <v>45904</v>
      </c>
      <c r="C22" s="20" t="s">
        <v>77</v>
      </c>
      <c r="D22" s="21">
        <v>45903</v>
      </c>
      <c r="E22" s="20" t="s">
        <v>50</v>
      </c>
      <c r="F22" s="20" t="s">
        <v>34</v>
      </c>
      <c r="G22" s="26" t="s">
        <v>159</v>
      </c>
      <c r="H22" s="20" t="s">
        <v>40</v>
      </c>
      <c r="I22" s="20" t="s">
        <v>47</v>
      </c>
      <c r="J22" s="20" t="s">
        <v>35</v>
      </c>
      <c r="K22" s="26" t="s">
        <v>160</v>
      </c>
      <c r="L22" s="22">
        <v>2</v>
      </c>
      <c r="M22" s="22"/>
      <c r="N22" s="22">
        <v>2</v>
      </c>
      <c r="O22" s="22"/>
      <c r="P22" s="22"/>
      <c r="Q22" s="20" t="s">
        <v>156</v>
      </c>
      <c r="R22" s="23" t="s">
        <v>161</v>
      </c>
      <c r="S22" s="20"/>
      <c r="T22" s="20" t="s">
        <v>26</v>
      </c>
      <c r="U22" s="20" t="s">
        <v>162</v>
      </c>
      <c r="V22" s="20" t="s">
        <v>163</v>
      </c>
      <c r="W22" s="24" t="s">
        <v>48</v>
      </c>
      <c r="X22" s="20" t="s">
        <v>49</v>
      </c>
    </row>
    <row r="23" spans="1:24" s="25" customFormat="1" ht="20" customHeight="1" x14ac:dyDescent="0.35">
      <c r="A23" s="18">
        <v>1177</v>
      </c>
      <c r="B23" s="19">
        <v>45904</v>
      </c>
      <c r="C23" s="20" t="s">
        <v>77</v>
      </c>
      <c r="D23" s="21">
        <v>45903</v>
      </c>
      <c r="E23" s="20" t="s">
        <v>32</v>
      </c>
      <c r="F23" s="20" t="s">
        <v>33</v>
      </c>
      <c r="G23" s="26" t="s">
        <v>164</v>
      </c>
      <c r="H23" s="20" t="s">
        <v>29</v>
      </c>
      <c r="I23" s="20" t="s">
        <v>51</v>
      </c>
      <c r="J23" s="20" t="s">
        <v>30</v>
      </c>
      <c r="K23" s="26" t="s">
        <v>165</v>
      </c>
      <c r="L23" s="22">
        <v>1</v>
      </c>
      <c r="M23" s="22">
        <v>1</v>
      </c>
      <c r="N23" s="22"/>
      <c r="O23" s="22"/>
      <c r="P23" s="22"/>
      <c r="Q23" s="20" t="s">
        <v>156</v>
      </c>
      <c r="R23" s="23" t="s">
        <v>166</v>
      </c>
      <c r="S23" s="20"/>
      <c r="T23" s="20" t="s">
        <v>26</v>
      </c>
      <c r="U23" s="20" t="s">
        <v>144</v>
      </c>
      <c r="V23" s="20" t="s">
        <v>145</v>
      </c>
      <c r="W23" s="24" t="s">
        <v>48</v>
      </c>
      <c r="X23" s="20" t="s">
        <v>52</v>
      </c>
    </row>
    <row r="24" spans="1:24" s="25" customFormat="1" ht="20" customHeight="1" x14ac:dyDescent="0.35">
      <c r="A24" s="18">
        <v>1178</v>
      </c>
      <c r="B24" s="19">
        <v>45904</v>
      </c>
      <c r="C24" s="20" t="s">
        <v>77</v>
      </c>
      <c r="D24" s="21">
        <v>45901</v>
      </c>
      <c r="E24" s="20" t="s">
        <v>32</v>
      </c>
      <c r="F24" s="20" t="s">
        <v>33</v>
      </c>
      <c r="G24" s="26" t="s">
        <v>167</v>
      </c>
      <c r="H24" s="20" t="s">
        <v>74</v>
      </c>
      <c r="I24" s="20" t="s">
        <v>85</v>
      </c>
      <c r="J24" s="20" t="s">
        <v>85</v>
      </c>
      <c r="K24" s="26" t="s">
        <v>116</v>
      </c>
      <c r="L24" s="22">
        <v>1</v>
      </c>
      <c r="M24" s="22">
        <v>1</v>
      </c>
      <c r="N24" s="22"/>
      <c r="O24" s="22"/>
      <c r="P24" s="22"/>
      <c r="Q24" s="20" t="s">
        <v>156</v>
      </c>
      <c r="R24" s="23" t="s">
        <v>168</v>
      </c>
      <c r="S24" s="20"/>
      <c r="T24" s="20" t="s">
        <v>26</v>
      </c>
      <c r="U24" s="20" t="s">
        <v>75</v>
      </c>
      <c r="V24" s="20" t="s">
        <v>72</v>
      </c>
      <c r="W24" s="24" t="s">
        <v>44</v>
      </c>
      <c r="X24" s="20" t="s">
        <v>52</v>
      </c>
    </row>
    <row r="25" spans="1:24" s="25" customFormat="1" ht="20" customHeight="1" x14ac:dyDescent="0.35">
      <c r="A25" s="18">
        <v>1179</v>
      </c>
      <c r="B25" s="19">
        <v>45904</v>
      </c>
      <c r="C25" s="20" t="s">
        <v>77</v>
      </c>
      <c r="D25" s="21">
        <v>45901</v>
      </c>
      <c r="E25" s="20" t="s">
        <v>131</v>
      </c>
      <c r="F25" s="20" t="s">
        <v>132</v>
      </c>
      <c r="G25" s="26" t="s">
        <v>169</v>
      </c>
      <c r="H25" s="26" t="s">
        <v>170</v>
      </c>
      <c r="I25" s="20" t="s">
        <v>53</v>
      </c>
      <c r="J25" s="20" t="s">
        <v>25</v>
      </c>
      <c r="K25" s="26" t="s">
        <v>135</v>
      </c>
      <c r="L25" s="22">
        <v>1</v>
      </c>
      <c r="M25" s="22"/>
      <c r="N25" s="22">
        <v>1</v>
      </c>
      <c r="O25" s="22"/>
      <c r="P25" s="22"/>
      <c r="Q25" s="20" t="s">
        <v>156</v>
      </c>
      <c r="R25" s="23" t="s">
        <v>171</v>
      </c>
      <c r="S25" s="20"/>
      <c r="T25" s="20" t="s">
        <v>26</v>
      </c>
      <c r="U25" s="20" t="s">
        <v>172</v>
      </c>
      <c r="V25" s="20" t="s">
        <v>173</v>
      </c>
      <c r="W25" s="24" t="s">
        <v>44</v>
      </c>
      <c r="X25" s="20" t="s">
        <v>52</v>
      </c>
    </row>
    <row r="26" spans="1:24" s="25" customFormat="1" ht="20" customHeight="1" x14ac:dyDescent="0.35">
      <c r="A26" s="18">
        <v>1180</v>
      </c>
      <c r="B26" s="19">
        <v>45904</v>
      </c>
      <c r="C26" s="20" t="s">
        <v>77</v>
      </c>
      <c r="D26" s="21">
        <v>45904</v>
      </c>
      <c r="E26" s="20" t="s">
        <v>131</v>
      </c>
      <c r="F26" s="20" t="s">
        <v>55</v>
      </c>
      <c r="G26" s="26" t="s">
        <v>174</v>
      </c>
      <c r="H26" s="20" t="s">
        <v>29</v>
      </c>
      <c r="I26" s="20" t="s">
        <v>47</v>
      </c>
      <c r="J26" s="20" t="s">
        <v>35</v>
      </c>
      <c r="K26" s="20" t="s">
        <v>175</v>
      </c>
      <c r="L26" s="22">
        <v>3</v>
      </c>
      <c r="M26" s="22">
        <v>3</v>
      </c>
      <c r="N26" s="22"/>
      <c r="O26" s="22"/>
      <c r="P26" s="22"/>
      <c r="Q26" s="20" t="s">
        <v>156</v>
      </c>
      <c r="R26" s="23" t="s">
        <v>176</v>
      </c>
      <c r="S26" s="20"/>
      <c r="T26" s="20" t="s">
        <v>26</v>
      </c>
      <c r="U26" s="20" t="s">
        <v>59</v>
      </c>
      <c r="V26" s="20" t="s">
        <v>57</v>
      </c>
      <c r="W26" s="24" t="s">
        <v>44</v>
      </c>
      <c r="X26" s="20" t="s">
        <v>45</v>
      </c>
    </row>
    <row r="27" spans="1:24" s="25" customFormat="1" ht="20" customHeight="1" x14ac:dyDescent="0.35">
      <c r="A27" s="18">
        <v>1181</v>
      </c>
      <c r="B27" s="19">
        <v>45905</v>
      </c>
      <c r="C27" s="20" t="s">
        <v>77</v>
      </c>
      <c r="D27" s="21">
        <v>45903</v>
      </c>
      <c r="E27" s="20" t="s">
        <v>27</v>
      </c>
      <c r="F27" s="20" t="s">
        <v>28</v>
      </c>
      <c r="G27" s="26" t="s">
        <v>177</v>
      </c>
      <c r="H27" s="20" t="s">
        <v>29</v>
      </c>
      <c r="I27" s="20" t="s">
        <v>51</v>
      </c>
      <c r="J27" s="20" t="s">
        <v>30</v>
      </c>
      <c r="K27" s="26" t="s">
        <v>178</v>
      </c>
      <c r="L27" s="22">
        <v>1</v>
      </c>
      <c r="M27" s="22">
        <v>1</v>
      </c>
      <c r="N27" s="22"/>
      <c r="O27" s="22"/>
      <c r="P27" s="22"/>
      <c r="Q27" s="20" t="s">
        <v>179</v>
      </c>
      <c r="R27" s="23" t="s">
        <v>180</v>
      </c>
      <c r="S27" s="20"/>
      <c r="T27" s="20" t="s">
        <v>26</v>
      </c>
      <c r="U27" s="20" t="s">
        <v>70</v>
      </c>
      <c r="V27" s="20" t="s">
        <v>27</v>
      </c>
      <c r="W27" s="24" t="s">
        <v>48</v>
      </c>
      <c r="X27" s="20" t="s">
        <v>45</v>
      </c>
    </row>
    <row r="28" spans="1:24" ht="20" customHeight="1" x14ac:dyDescent="0.35">
      <c r="A28" s="7"/>
      <c r="B28" s="8">
        <v>45905</v>
      </c>
      <c r="C28" s="9" t="s">
        <v>77</v>
      </c>
      <c r="D28" s="10">
        <v>45903</v>
      </c>
      <c r="E28" s="9" t="s">
        <v>27</v>
      </c>
      <c r="F28" s="9" t="s">
        <v>28</v>
      </c>
      <c r="G28" s="17" t="s">
        <v>177</v>
      </c>
      <c r="H28" s="9" t="s">
        <v>29</v>
      </c>
      <c r="I28" s="9" t="s">
        <v>36</v>
      </c>
      <c r="J28" s="9" t="s">
        <v>36</v>
      </c>
      <c r="K28" s="17" t="s">
        <v>178</v>
      </c>
      <c r="L28" s="11" t="s">
        <v>181</v>
      </c>
      <c r="M28" s="11"/>
      <c r="N28" s="11"/>
      <c r="O28" s="11"/>
      <c r="P28" s="11"/>
      <c r="Q28" s="9" t="s">
        <v>179</v>
      </c>
      <c r="R28" s="12" t="s">
        <v>180</v>
      </c>
      <c r="S28" s="9"/>
      <c r="T28" s="9" t="s">
        <v>26</v>
      </c>
      <c r="U28" s="9" t="s">
        <v>70</v>
      </c>
      <c r="V28" s="9" t="s">
        <v>27</v>
      </c>
      <c r="W28" s="13" t="s">
        <v>48</v>
      </c>
      <c r="X28" s="9" t="s">
        <v>45</v>
      </c>
    </row>
    <row r="29" spans="1:24" ht="20" customHeight="1" x14ac:dyDescent="0.35">
      <c r="A29" s="7">
        <v>1182</v>
      </c>
      <c r="B29" s="8">
        <v>45907</v>
      </c>
      <c r="C29" s="9" t="s">
        <v>77</v>
      </c>
      <c r="D29" s="10">
        <v>45905</v>
      </c>
      <c r="E29" s="9" t="s">
        <v>32</v>
      </c>
      <c r="F29" s="9" t="s">
        <v>33</v>
      </c>
      <c r="G29" s="17" t="s">
        <v>182</v>
      </c>
      <c r="H29" s="9" t="s">
        <v>29</v>
      </c>
      <c r="I29" s="9" t="s">
        <v>47</v>
      </c>
      <c r="J29" s="9" t="s">
        <v>35</v>
      </c>
      <c r="K29" s="17" t="s">
        <v>183</v>
      </c>
      <c r="L29" s="11">
        <v>2</v>
      </c>
      <c r="M29" s="11">
        <v>2</v>
      </c>
      <c r="N29" s="11"/>
      <c r="O29" s="11"/>
      <c r="P29" s="11"/>
      <c r="Q29" s="9" t="s">
        <v>179</v>
      </c>
      <c r="R29" s="12" t="s">
        <v>184</v>
      </c>
      <c r="S29" s="9"/>
      <c r="T29" s="9" t="s">
        <v>26</v>
      </c>
      <c r="U29" s="9" t="s">
        <v>185</v>
      </c>
      <c r="V29" s="9" t="s">
        <v>145</v>
      </c>
      <c r="W29" s="13" t="s">
        <v>48</v>
      </c>
      <c r="X29" s="9" t="s">
        <v>52</v>
      </c>
    </row>
    <row r="30" spans="1:24" ht="20" customHeight="1" x14ac:dyDescent="0.35">
      <c r="A30" s="7"/>
      <c r="B30" s="8">
        <v>45907</v>
      </c>
      <c r="C30" s="9" t="s">
        <v>77</v>
      </c>
      <c r="D30" s="10">
        <v>45905</v>
      </c>
      <c r="E30" s="9" t="s">
        <v>32</v>
      </c>
      <c r="F30" s="9" t="s">
        <v>33</v>
      </c>
      <c r="G30" s="17" t="s">
        <v>182</v>
      </c>
      <c r="H30" s="9" t="s">
        <v>29</v>
      </c>
      <c r="I30" s="9" t="s">
        <v>36</v>
      </c>
      <c r="J30" s="9" t="s">
        <v>36</v>
      </c>
      <c r="K30" s="17" t="s">
        <v>183</v>
      </c>
      <c r="L30" s="11" t="s">
        <v>186</v>
      </c>
      <c r="M30" s="11"/>
      <c r="N30" s="11"/>
      <c r="O30" s="11"/>
      <c r="P30" s="11"/>
      <c r="Q30" s="9" t="s">
        <v>179</v>
      </c>
      <c r="R30" s="12" t="s">
        <v>184</v>
      </c>
      <c r="S30" s="9"/>
      <c r="T30" s="9" t="s">
        <v>26</v>
      </c>
      <c r="U30" s="9" t="s">
        <v>185</v>
      </c>
      <c r="V30" s="9" t="s">
        <v>145</v>
      </c>
      <c r="W30" s="13" t="s">
        <v>48</v>
      </c>
      <c r="X30" s="9" t="s">
        <v>52</v>
      </c>
    </row>
  </sheetData>
  <autoFilter ref="A1:X30" xr:uid="{728244E6-E46C-4B05-839E-72DA172F4F56}"/>
  <phoneticPr fontId="5" type="noConversion"/>
  <pageMargins left="0.7" right="0.7" top="0.75" bottom="0.75" header="0.3" footer="0.3"/>
</worksheet>
</file>

<file path=docMetadata/LabelInfo.xml><?xml version="1.0" encoding="utf-8"?>
<clbl:labelList xmlns:clbl="http://schemas.microsoft.com/office/2020/mipLabelMetadata">
  <clbl:label id="{0f9e35db-544f-4f60-bdcc-5ea416e6dc70}" enabled="0" method="" siteId="{0f9e35db-544f-4f60-bdcc-5ea416e6dc70}"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United Nations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Faruk Ahmad</dc:creator>
  <cp:lastModifiedBy>Kwame Kybisis Asare-Amponsah</cp:lastModifiedBy>
  <dcterms:created xsi:type="dcterms:W3CDTF">2025-08-18T08:06:23Z</dcterms:created>
  <dcterms:modified xsi:type="dcterms:W3CDTF">2025-09-08T08:04:49Z</dcterms:modified>
</cp:coreProperties>
</file>